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30" documentId="13_ncr:1_{EFD57D8E-127B-4903-AB09-18070E1A8E09}" xr6:coauthVersionLast="47" xr6:coauthVersionMax="47" xr10:uidLastSave="{7D027DCD-CA89-48C7-8C40-69AC018A4450}"/>
  <bookViews>
    <workbookView xWindow="-98" yWindow="-98" windowWidth="28996" windowHeight="17596" activeTab="2" xr2:uid="{33E0C880-1864-4EFE-AC73-4D0E5CB73360}"/>
  </bookViews>
  <sheets>
    <sheet name="T1" sheetId="1" r:id="rId1"/>
    <sheet name="Sheet1" sheetId="3" r:id="rId2"/>
    <sheet name="Sheet2" sheetId="4" r:id="rId3"/>
    <sheet name="T2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_123Graph_A" hidden="1">'[1]Model inputs'!#REF!</definedName>
    <definedName name="__123Graph_AALLTAX" hidden="1">'[2]Forecast data'!#REF!</definedName>
    <definedName name="__123Graph_ACFSINDIV" hidden="1">[3]Data!#REF!</definedName>
    <definedName name="__123Graph_ACHGSPD1" hidden="1">'[4]CHGSPD19.FIN'!$B$10:$B$20</definedName>
    <definedName name="__123Graph_ACHGSPD2" hidden="1">'[4]CHGSPD19.FIN'!$E$11:$E$20</definedName>
    <definedName name="__123Graph_AEFF" hidden="1">'[5]T3 Page 1'!#REF!</definedName>
    <definedName name="__123Graph_AGR14PBF1" hidden="1">'[6]HIS19FIN(A)'!$AF$70:$AF$81</definedName>
    <definedName name="__123Graph_AHOMEVAT" hidden="1">'[2]Forecast data'!#REF!</definedName>
    <definedName name="__123Graph_AIMPORT" hidden="1">'[2]Forecast data'!#REF!</definedName>
    <definedName name="__123Graph_ALBFFIN" hidden="1">'[5]FC Page 1'!#REF!</definedName>
    <definedName name="__123Graph_ALBFFIN2" hidden="1">'[6]HIS19FIN(A)'!$K$59:$Q$59</definedName>
    <definedName name="__123Graph_ALBFHIC2" hidden="1">'[6]HIS19FIN(A)'!$D$59:$J$59</definedName>
    <definedName name="__123Graph_ALCB" hidden="1">'[6]HIS19FIN(A)'!$D$83:$I$83</definedName>
    <definedName name="__123Graph_ANACFIN" hidden="1">'[6]HIS19FIN(A)'!$K$97:$Q$97</definedName>
    <definedName name="__123Graph_ANACHIC" hidden="1">'[6]HIS19FIN(A)'!$D$97:$J$97</definedName>
    <definedName name="__123Graph_APIC" hidden="1">'[5]T3 Page 1'!#REF!</definedName>
    <definedName name="__123Graph_ATOBREV" hidden="1">'[2]Forecast data'!#REF!</definedName>
    <definedName name="__123Graph_ATOTAL" hidden="1">'[2]Forecast data'!#REF!</definedName>
    <definedName name="__123Graph_B" hidden="1">'[1]Model inputs'!#REF!</definedName>
    <definedName name="__123Graph_BCFSINDIV" hidden="1">[3]Data!#REF!</definedName>
    <definedName name="__123Graph_BCFSUK" hidden="1">[3]Data!#REF!</definedName>
    <definedName name="__123Graph_BCHGSPD1" hidden="1">'[4]CHGSPD19.FIN'!$H$10:$H$25</definedName>
    <definedName name="__123Graph_BCHGSPD2" hidden="1">'[4]CHGSPD19.FIN'!$I$11:$I$25</definedName>
    <definedName name="__123Graph_BEFF" hidden="1">'[5]T3 Page 1'!#REF!</definedName>
    <definedName name="__123Graph_BHOMEVAT" hidden="1">'[2]Forecast data'!#REF!</definedName>
    <definedName name="__123Graph_BIMPORT" hidden="1">'[2]Forecast data'!#REF!</definedName>
    <definedName name="__123Graph_BLBF" hidden="1">'[5]T3 Page 1'!#REF!</definedName>
    <definedName name="__123Graph_BLBFFIN" hidden="1">'[5]FC Page 1'!#REF!</definedName>
    <definedName name="__123Graph_BLCB" hidden="1">'[6]HIS19FIN(A)'!$D$79:$I$79</definedName>
    <definedName name="__123Graph_BPIC" hidden="1">'[5]T3 Page 1'!#REF!</definedName>
    <definedName name="__123Graph_BTOTAL" hidden="1">'[2]Forecast data'!#REF!</definedName>
    <definedName name="__123Graph_CACT13BUD" hidden="1">'[5]FC Page 1'!#REF!</definedName>
    <definedName name="__123Graph_CCFSINDIV" hidden="1">[3]Data!#REF!</definedName>
    <definedName name="__123Graph_CCFSUK" hidden="1">[3]Data!#REF!</definedName>
    <definedName name="__123Graph_CEFF" hidden="1">'[5]T3 Page 1'!#REF!</definedName>
    <definedName name="__123Graph_CGR14PBF1" hidden="1">'[6]HIS19FIN(A)'!$AK$70:$AK$81</definedName>
    <definedName name="__123Graph_CLBF" hidden="1">'[5]T3 Page 1'!#REF!</definedName>
    <definedName name="__123Graph_CPIC" hidden="1">'[5]T3 Page 1'!#REF!</definedName>
    <definedName name="__123Graph_DACT13BUD" hidden="1">'[5]FC Page 1'!#REF!</definedName>
    <definedName name="__123Graph_DCFSINDIV" hidden="1">[3]Data!#REF!</definedName>
    <definedName name="__123Graph_DCFSUK" hidden="1">[3]Data!#REF!</definedName>
    <definedName name="__123Graph_DEFF" hidden="1">'[5]T3 Page 1'!#REF!</definedName>
    <definedName name="__123Graph_DGR14PBF1" hidden="1">'[6]HIS19FIN(A)'!$AH$70:$AH$81</definedName>
    <definedName name="__123Graph_DLBF" hidden="1">'[5]T3 Page 1'!#REF!</definedName>
    <definedName name="__123Graph_DPIC" hidden="1">'[5]T3 Page 1'!#REF!</definedName>
    <definedName name="__123Graph_EACT13BUD" hidden="1">'[5]FC Page 1'!#REF!</definedName>
    <definedName name="__123Graph_ECFSINDIV" hidden="1">[3]Data!#REF!</definedName>
    <definedName name="__123Graph_ECFSUK" hidden="1">[3]Data!#REF!</definedName>
    <definedName name="__123Graph_EEFF" hidden="1">'[5]T3 Page 1'!#REF!</definedName>
    <definedName name="__123Graph_EEFFHIC" hidden="1">'[5]FC Page 1'!#REF!</definedName>
    <definedName name="__123Graph_EGR14PBF1" hidden="1">'[6]HIS19FIN(A)'!$AG$67:$AG$67</definedName>
    <definedName name="__123Graph_ELBF" hidden="1">'[5]T3 Page 1'!#REF!</definedName>
    <definedName name="__123Graph_EPIC" hidden="1">'[5]T3 Page 1'!#REF!</definedName>
    <definedName name="__123Graph_FACT13BUD" hidden="1">'[5]FC Page 1'!#REF!</definedName>
    <definedName name="__123Graph_FCFSUK" hidden="1">[3]Data!#REF!</definedName>
    <definedName name="__123Graph_FEFF" hidden="1">'[5]T3 Page 1'!#REF!</definedName>
    <definedName name="__123Graph_FEFFHIC" hidden="1">'[5]FC Page 1'!#REF!</definedName>
    <definedName name="__123Graph_FGR14PBF1" hidden="1">'[6]HIS19FIN(A)'!$AH$67:$AH$67</definedName>
    <definedName name="__123Graph_FLBF" hidden="1">'[5]T3 Page 1'!#REF!</definedName>
    <definedName name="__123Graph_FPIC" hidden="1">'[5]T3 Page 1'!#REF!</definedName>
    <definedName name="__123Graph_LBL_ARESID" hidden="1">'[6]HIS19FIN(A)'!$R$3:$W$3</definedName>
    <definedName name="__123Graph_LBL_BRESID" hidden="1">'[6]HIS19FIN(A)'!$R$3:$W$3</definedName>
    <definedName name="__123Graph_X" hidden="1">'[2]Forecast data'!#REF!</definedName>
    <definedName name="__123Graph_XACTHIC" hidden="1">'[5]FC Page 1'!#REF!</definedName>
    <definedName name="__123Graph_XALLTAX" hidden="1">'[2]Forecast data'!#REF!</definedName>
    <definedName name="__123Graph_XCHGSPD1" hidden="1">'[4]CHGSPD19.FIN'!$A$10:$A$25</definedName>
    <definedName name="__123Graph_XCHGSPD2" hidden="1">'[4]CHGSPD19.FIN'!$A$11:$A$25</definedName>
    <definedName name="__123Graph_XEFF" hidden="1">'[5]T3 Page 1'!#REF!</definedName>
    <definedName name="__123Graph_XGR14PBF1" hidden="1">'[6]HIS19FIN(A)'!$AL$70:$AL$81</definedName>
    <definedName name="__123Graph_XHOMEVAT" hidden="1">'[2]Forecast data'!#REF!</definedName>
    <definedName name="__123Graph_XIMPORT" hidden="1">'[2]Forecast data'!#REF!</definedName>
    <definedName name="__123Graph_XLBF" hidden="1">'[5]T3 Page 1'!#REF!</definedName>
    <definedName name="__123Graph_XLBFFIN2" hidden="1">'[6]HIS19FIN(A)'!$K$61:$Q$61</definedName>
    <definedName name="__123Graph_XLBFHIC" hidden="1">'[6]HIS19FIN(A)'!$D$61:$J$61</definedName>
    <definedName name="__123Graph_XLBFHIC2" hidden="1">'[6]HIS19FIN(A)'!$D$61:$J$61</definedName>
    <definedName name="__123Graph_XLCB" hidden="1">'[6]HIS19FIN(A)'!$D$79:$I$79</definedName>
    <definedName name="__123Graph_XNACFIN" hidden="1">'[6]HIS19FIN(A)'!$K$95:$Q$95</definedName>
    <definedName name="__123Graph_XNACHIC" hidden="1">'[6]HIS19FIN(A)'!$D$95:$J$95</definedName>
    <definedName name="__123Graph_XPIC" hidden="1">'[5]T3 Page 1'!#REF!</definedName>
    <definedName name="__123Graph_XSTAG2ALL" hidden="1">'[2]Forecast data'!#REF!</definedName>
    <definedName name="__123Graph_XSTAG2EC" hidden="1">'[2]Forecast data'!#REF!</definedName>
    <definedName name="__123Graph_XTOBREV" hidden="1">'[2]Forecast data'!#REF!</definedName>
    <definedName name="__123Graph_XTOTAL" hidden="1">'[2]Forecast data'!#REF!</definedName>
    <definedName name="_1_">#REF!</definedName>
    <definedName name="_1__123Graph_ACHART_15" hidden="1">[7]USGC!$B$34:$B$53</definedName>
    <definedName name="_10__123Graph_XCHART_15" hidden="1">[7]USGC!$A$34:$A$53</definedName>
    <definedName name="_2__123Graph_BCHART_10" hidden="1">[7]USGC!$L$34:$L$53</definedName>
    <definedName name="_2ecm">#REF!</definedName>
    <definedName name="_3__123Graph_BCHART_13" hidden="1">[7]USGC!$R$34:$R$53</definedName>
    <definedName name="_3ecw">#REF!</definedName>
    <definedName name="_4__123Graph_BCHART_15" hidden="1">[7]USGC!$C$34:$C$53</definedName>
    <definedName name="_5__123Graph_CCHART_10" hidden="1">[7]USGC!$F$34:$F$53</definedName>
    <definedName name="_6__123Graph_CCHART_13" hidden="1">[7]USGC!$O$34:$O$53</definedName>
    <definedName name="_7__123Graph_CCHART_15" hidden="1">[7]USGC!$D$34:$D$53</definedName>
    <definedName name="_8__123Graph_XCHART_10" hidden="1">[7]USGC!$A$34:$A$53</definedName>
    <definedName name="_9__123Graph_XCHART_13" hidden="1">[7]USGC!$A$34:$A$53</definedName>
    <definedName name="_AMO_UniqueIdentifier" hidden="1">"'7bc10757-a8f0-4d30-8e17-c7c7296a4440'"</definedName>
    <definedName name="_Fill" hidden="1">'[2]Forecast data'!#REF!</definedName>
    <definedName name="_Key1" hidden="1">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aaa" hidden="1">'[5]FC Page 1'!#REF!</definedName>
    <definedName name="AME">OFFSET([8]AME!$H$15,0,0,MAX([8]AME!$B$15:$B100),1)</definedName>
    <definedName name="asdas" localSheetId="3" hidden="1">{#N/A,#N/A,FALSE,"TMCOMP96";#N/A,#N/A,FALSE,"MAT96";#N/A,#N/A,FALSE,"FANDA96";#N/A,#N/A,FALSE,"INTRAN96";#N/A,#N/A,FALSE,"NAA9697";#N/A,#N/A,FALSE,"ECWEBB";#N/A,#N/A,FALSE,"MFT96";#N/A,#N/A,FALSE,"CTrecon"}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ASFD" localSheetId="3" hidden="1">{#N/A,#N/A,FALSE,"TMCOMP96";#N/A,#N/A,FALSE,"MAT96";#N/A,#N/A,FALSE,"FANDA96";#N/A,#N/A,FALSE,"INTRAN96";#N/A,#N/A,FALSE,"NAA9697";#N/A,#N/A,FALSE,"ECWEBB";#N/A,#N/A,FALSE,"MFT96";#N/A,#N/A,FALSE,"CTrecon"}</definedName>
    <definedName name="ASDASFD" hidden="1">{#N/A,#N/A,FALSE,"TMCOMP96";#N/A,#N/A,FALSE,"MAT96";#N/A,#N/A,FALSE,"FANDA96";#N/A,#N/A,FALSE,"INTRAN96";#N/A,#N/A,FALSE,"NAA9697";#N/A,#N/A,FALSE,"ECWEBB";#N/A,#N/A,FALSE,"MFT96";#N/A,#N/A,FALSE,"CTrecon"}</definedName>
    <definedName name="ASDF" localSheetId="3" hidden="1">{#N/A,#N/A,FALSE,"TMCOMP96";#N/A,#N/A,FALSE,"MAT96";#N/A,#N/A,FALSE,"FANDA96";#N/A,#N/A,FALSE,"INTRAN96";#N/A,#N/A,FALSE,"NAA9697";#N/A,#N/A,FALSE,"ECWEBB";#N/A,#N/A,FALSE,"MFT96";#N/A,#N/A,FALSE,"CTrecon"}</definedName>
    <definedName name="ASDF" hidden="1">{#N/A,#N/A,FALSE,"TMCOMP96";#N/A,#N/A,FALSE,"MAT96";#N/A,#N/A,FALSE,"FANDA96";#N/A,#N/A,FALSE,"INTRAN96";#N/A,#N/A,FALSE,"NAA9697";#N/A,#N/A,FALSE,"ECWEBB";#N/A,#N/A,FALSE,"MFT96";#N/A,#N/A,FALSE,"CTrecon"}</definedName>
    <definedName name="ASDFA" localSheetId="3" hidden="1">{#N/A,#N/A,FALSE,"TMCOMP96";#N/A,#N/A,FALSE,"MAT96";#N/A,#N/A,FALSE,"FANDA96";#N/A,#N/A,FALSE,"INTRAN96";#N/A,#N/A,FALSE,"NAA9697";#N/A,#N/A,FALSE,"ECWEBB";#N/A,#N/A,FALSE,"MFT96";#N/A,#N/A,FALSE,"CTrecon"}</definedName>
    <definedName name="ASDFA" hidden="1">{#N/A,#N/A,FALSE,"TMCOMP96";#N/A,#N/A,FALSE,"MAT96";#N/A,#N/A,FALSE,"FANDA96";#N/A,#N/A,FALSE,"INTRAN96";#N/A,#N/A,FALSE,"NAA9697";#N/A,#N/A,FALSE,"ECWEBB";#N/A,#N/A,FALSE,"MFT96";#N/A,#N/A,FALSE,"CTrecon"}</definedName>
    <definedName name="ASFD" localSheetId="3" hidden="1">{#N/A,#N/A,FALSE,"TMCOMP96";#N/A,#N/A,FALSE,"MAT96";#N/A,#N/A,FALSE,"FANDA96";#N/A,#N/A,FALSE,"INTRAN96";#N/A,#N/A,FALSE,"NAA9697";#N/A,#N/A,FALSE,"ECWEBB";#N/A,#N/A,FALSE,"MFT96";#N/A,#N/A,FALSE,"CTrecon"}</definedName>
    <definedName name="ASFD" hidden="1">{#N/A,#N/A,FALSE,"TMCOMP96";#N/A,#N/A,FALSE,"MAT96";#N/A,#N/A,FALSE,"FANDA96";#N/A,#N/A,FALSE,"INTRAN96";#N/A,#N/A,FALSE,"NAA9697";#N/A,#N/A,FALSE,"ECWEBB";#N/A,#N/A,FALSE,"MFT96";#N/A,#N/A,FALSE,"CTrecon"}</definedName>
    <definedName name="Astartpg">[9]PERSONS!#REF!</definedName>
    <definedName name="bb" hidden="1">'[5]T3 Page 1'!#REF!</definedName>
    <definedName name="bbb" hidden="1">'[5]FC Page 1'!#REF!</definedName>
    <definedName name="BLPH1" hidden="1">'[10]4.6 ten year bonds'!$A$4</definedName>
    <definedName name="BLPH2" hidden="1">'[10]4.6 ten year bonds'!$D$4</definedName>
    <definedName name="BLPH3" hidden="1">'[10]4.6 ten year bonds'!$G$4</definedName>
    <definedName name="BLPH4" hidden="1">'[10]4.6 ten year bonds'!$J$4</definedName>
    <definedName name="BLPH5" hidden="1">'[10]4.6 ten year bonds'!$M$4</definedName>
    <definedName name="CDEL">OFFSET([8]CDEL!$G$15,0,0,MAX([8]CDEL!$B$15:$B100),1)</definedName>
    <definedName name="CLASSIFICATION">[11]Menus!$C$2:$C$6</definedName>
    <definedName name="cpi">[12]CPI!$A$1:$D$13</definedName>
    <definedName name="data_all">[13]Output!$A$28:$AW$40</definedName>
    <definedName name="data_raw">[13]Output!$C$1:$AU$25</definedName>
    <definedName name="datazone">'[14]Data (monthly)'!$A$3:$AN$2314</definedName>
    <definedName name="dgsgf" localSheetId="3" hidden="1">{#N/A,#N/A,FALSE,"TMCOMP96";#N/A,#N/A,FALSE,"MAT96";#N/A,#N/A,FALSE,"FANDA96";#N/A,#N/A,FALSE,"INTRAN96";#N/A,#N/A,FALSE,"NAA9697";#N/A,#N/A,FALSE,"ECWEBB";#N/A,#N/A,FALSE,"MFT96";#N/A,#N/A,FALSE,"CTrecon"}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istribution" hidden="1">#REF!</definedName>
    <definedName name="dwl_data">[15]Download!$B$2:$CE$81</definedName>
    <definedName name="dwl_data_fy">[16]Download!$B$65:$CE$79</definedName>
    <definedName name="dwl_dates">[15]Download!$A$2:$A$81</definedName>
    <definedName name="dwl_dates_fy">[16]Download!$A$65:$A$79</definedName>
    <definedName name="dwl_vars">[15]Download!$B$1:$CE$1</definedName>
    <definedName name="EFO" hidden="1">'[2]Forecast data'!#REF!</definedName>
    <definedName name="Ev">[17]Determinants!$CL$2:$CL$8</definedName>
    <definedName name="ExtraProfiles" hidden="1">#REF!</definedName>
    <definedName name="f" hidden="1">[18]Data!#REF!</definedName>
    <definedName name="FDDD" localSheetId="3" hidden="1">{#N/A,#N/A,FALSE,"TMCOMP96";#N/A,#N/A,FALSE,"MAT96";#N/A,#N/A,FALSE,"FANDA96";#N/A,#N/A,FALSE,"INTRAN96";#N/A,#N/A,FALSE,"NAA9697";#N/A,#N/A,FALSE,"ECWEBB";#N/A,#N/A,FALSE,"MFT96";#N/A,#N/A,FALSE,"CTrecon"}</definedName>
    <definedName name="FDDD" hidden="1">{#N/A,#N/A,FALSE,"TMCOMP96";#N/A,#N/A,FALSE,"MAT96";#N/A,#N/A,FALSE,"FANDA96";#N/A,#N/A,FALSE,"INTRAN96";#N/A,#N/A,FALSE,"NAA9697";#N/A,#N/A,FALSE,"ECWEBB";#N/A,#N/A,FALSE,"MFT96";#N/A,#N/A,FALSE,"CTrecon"}</definedName>
    <definedName name="fg" localSheetId="3" hidden="1">{#N/A,#N/A,FALSE,"TMCOMP96";#N/A,#N/A,FALSE,"MAT96";#N/A,#N/A,FALSE,"FANDA96";#N/A,#N/A,FALSE,"INTRAN96";#N/A,#N/A,FALSE,"NAA9697";#N/A,#N/A,FALSE,"ECWEBB";#N/A,#N/A,FALSE,"MFT96";#N/A,#N/A,FALSE,"CTrecon"}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fd" localSheetId="3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hg" hidden="1">'[1]Model inputs'!#REF!</definedName>
    <definedName name="Five_year" localSheetId="3">#REF!</definedName>
    <definedName name="Five_year">#REF!</definedName>
    <definedName name="fyu" hidden="1">'[2]Forecast data'!#REF!</definedName>
    <definedName name="g" hidden="1">'[5]T3 Page 1'!#REF!</definedName>
    <definedName name="General_CDEL">OFFSET([8]CDEL!$G$17,0,0,MAX([8]CDEL!$B$17:$B100)-1,1)</definedName>
    <definedName name="General_RDEL">OFFSET([8]RDEL!$G$17,0,0,MAX([8]RDEL!$B$17:$B100)-1,1)</definedName>
    <definedName name="ghj" localSheetId="3" hidden="1">{#N/A,#N/A,FALSE,"TMCOMP96";#N/A,#N/A,FALSE,"MAT96";#N/A,#N/A,FALSE,"FANDA96";#N/A,#N/A,FALSE,"INTRAN96";#N/A,#N/A,FALSE,"NAA9697";#N/A,#N/A,FALSE,"ECWEBB";#N/A,#N/A,FALSE,"MFT96";#N/A,#N/A,FALSE,"CTrecon"}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hh" hidden="1">[3]Data!#REF!</definedName>
    <definedName name="HTML_CodePage" hidden="1">1</definedName>
    <definedName name="HTML_Control" localSheetId="3" hidden="1">{"'Claimants'!$B$2:$E$38"}</definedName>
    <definedName name="HTML_Control" hidden="1">{"'Claimants'!$B$2:$E$38"}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imf" hidden="1">#REF!</definedName>
    <definedName name="INDF3_I0">[19]F3_I0!$A$1:$E$50</definedName>
    <definedName name="INDF3_I1">[20]F3_I1!$A$1:$E$40</definedName>
    <definedName name="INDF3_I123">[21]F3_I123!$A$1:$E$50</definedName>
    <definedName name="INDF3_I23">[22]F3_I23!$A$1:$E$60</definedName>
    <definedName name="INDF3_I5">[23]F3_I5!$A$1:$E$60</definedName>
    <definedName name="INDF3_I567">[24]F3_I567!$A$1:$E$60</definedName>
    <definedName name="INDF3_I67">[25]F3_I67!$A$1:$E$60</definedName>
    <definedName name="INDF3_IT">[26]F3_IT!$A$1:$E$60</definedName>
    <definedName name="jhkgh" localSheetId="3" hidden="1">{#N/A,#N/A,FALSE,"TMCOMP96";#N/A,#N/A,FALSE,"MAT96";#N/A,#N/A,FALSE,"FANDA96";#N/A,#N/A,FALSE,"INTRAN96";#N/A,#N/A,FALSE,"NAA9697";#N/A,#N/A,FALSE,"ECWEBB";#N/A,#N/A,FALSE,"MFT96";#N/A,#N/A,FALSE,"CTrecon"}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localSheetId="3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kj" localSheetId="3">#REF!</definedName>
    <definedName name="kj">#REF!</definedName>
    <definedName name="kkk" hidden="1">[3]Data!#REF!</definedName>
    <definedName name="lemstem_time">[12]lemstem_time!$A$2:$AE$4</definedName>
    <definedName name="lll" hidden="1">[3]Data!#REF!</definedName>
    <definedName name="mmm" hidden="1">'[1]Model inputs'!#REF!</definedName>
    <definedName name="nnn" hidden="1">'[5]T3 Page 1'!#REF!</definedName>
    <definedName name="NOCONFLICT" localSheetId="3" hidden="1">{#N/A,#N/A,FALSE,"TMCOMP96";#N/A,#N/A,FALSE,"MAT96";#N/A,#N/A,FALSE,"FANDA96";#N/A,#N/A,FALSE,"INTRAN96";#N/A,#N/A,FALSE,"NAA9697";#N/A,#N/A,FALSE,"ECWEBB";#N/A,#N/A,FALSE,"MFT96";#N/A,#N/A,FALSE,"CTrecon"}</definedName>
    <definedName name="NOCONFLICT" hidden="1">{#N/A,#N/A,FALSE,"TMCOMP96";#N/A,#N/A,FALSE,"MAT96";#N/A,#N/A,FALSE,"FANDA96";#N/A,#N/A,FALSE,"INTRAN96";#N/A,#N/A,FALSE,"NAA9697";#N/A,#N/A,FALSE,"ECWEBB";#N/A,#N/A,FALSE,"MFT96";#N/A,#N/A,FALSE,"CTrecon"}</definedName>
    <definedName name="One_year" localSheetId="3">#REF!</definedName>
    <definedName name="One_year">#REF!</definedName>
    <definedName name="one_year2" localSheetId="3">#REF!</definedName>
    <definedName name="one_year2">#REF!</definedName>
    <definedName name="oooo" hidden="1">'[5]T3 Page 1'!#REF!</definedName>
    <definedName name="Option2" localSheetId="3" hidden="1">{#N/A,#N/A,FALSE,"TMCOMP96";#N/A,#N/A,FALSE,"MAT96";#N/A,#N/A,FALSE,"FANDA96";#N/A,#N/A,FALSE,"INTRAN96";#N/A,#N/A,FALSE,"NAA9697";#N/A,#N/A,FALSE,"ECWEBB";#N/A,#N/A,FALSE,"MFT96";#N/A,#N/A,FALSE,"CTrecon"}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output_10yr">'[27]10yr'!$C$2:$X$20</definedName>
    <definedName name="output_1yr">'[27]1yr'!$C$2:$X$191</definedName>
    <definedName name="output_3yr">'[27]3yr'!$C$2:$X$153</definedName>
    <definedName name="output_5yr">'[27]5yr'!$C$2:$X$115</definedName>
    <definedName name="Output_all">'[28]SQL output- All'!$C$1:$S$191</definedName>
    <definedName name="output_FT">'[12]SQL output-FTPT'!$B$2:$T$191</definedName>
    <definedName name="output_nonSA">[29]Output_nonSA!$D$2:$L$241</definedName>
    <definedName name="output_PT">'[12]SQL output-FTPT'!$B$192:$T$376</definedName>
    <definedName name="output_SA">[29]Output_SA!$D$2:$L$241</definedName>
    <definedName name="Pop" hidden="1">[30]Population!#REF!</definedName>
    <definedName name="Population" hidden="1">#REF!</definedName>
    <definedName name="ppp" hidden="1">'[5]T3 Page 1'!#REF!</definedName>
    <definedName name="_xlnm.Print_Area" localSheetId="0">'T1'!$C$3:$H$83</definedName>
    <definedName name="Profiles" hidden="1">#REF!</definedName>
    <definedName name="Projections" hidden="1">#REF!</definedName>
    <definedName name="qqq" hidden="1">'[5]T3 Page 1'!#REF!</definedName>
    <definedName name="RDEL">OFFSET([8]RDEL!$G$15,0,0,MAX([8]RDEL!$B$15:$B100),1)</definedName>
    <definedName name="Receipts">OFFSET([8]Receipts!$D$15,0,0,MAX([8]Receipts!$B$15:$B100),1)</definedName>
    <definedName name="Results" hidden="1">[31]UK99!$A$1:$A$1</definedName>
    <definedName name="Row_A">[9]PERSONS!#REF!</definedName>
    <definedName name="Row_B">[9]PERSONS!#REF!</definedName>
    <definedName name="Row_F">[9]PERSONS!#REF!</definedName>
    <definedName name="Row_G">[9]PERSONS!#REF!</definedName>
    <definedName name="sdf" localSheetId="3" hidden="1">{#N/A,#N/A,FALSE,"TMCOMP96";#N/A,#N/A,FALSE,"MAT96";#N/A,#N/A,FALSE,"FANDA96";#N/A,#N/A,FALSE,"INTRAN96";#N/A,#N/A,FALSE,"NAA9697";#N/A,#N/A,FALSE,"ECWEBB";#N/A,#N/A,FALSE,"MFT96";#N/A,#N/A,FALSE,"CTrecon"}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localSheetId="3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fad" localSheetId="3" hidden="1">{#N/A,#N/A,FALSE,"TMCOMP96";#N/A,#N/A,FALSE,"MAT96";#N/A,#N/A,FALSE,"FANDA96";#N/A,#N/A,FALSE,"INTRAN96";#N/A,#N/A,FALSE,"NAA9697";#N/A,#N/A,FALSE,"ECWEBB";#N/A,#N/A,FALSE,"MFT96";#N/A,#N/A,FALSE,"CTrecon"}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umif_count">'[8]HMT Scorecard (Inputs)'!$A$509</definedName>
    <definedName name="Supplementary_tables">'[8]INPUT - HMT Final scorecard'!$C$5:$C$256</definedName>
    <definedName name="T4.9i" localSheetId="3" hidden="1">{#N/A,#N/A,FALSE,"TMCOMP96";#N/A,#N/A,FALSE,"MAT96";#N/A,#N/A,FALSE,"FANDA96";#N/A,#N/A,FALSE,"INTRAN96";#N/A,#N/A,FALSE,"NAA9697";#N/A,#N/A,FALSE,"ECWEBB";#N/A,#N/A,FALSE,"MFT96";#N/A,#N/A,FALSE,"CTrecon"}</definedName>
    <definedName name="T4.9i" hidden="1">{#N/A,#N/A,FALSE,"TMCOMP96";#N/A,#N/A,FALSE,"MAT96";#N/A,#N/A,FALSE,"FANDA96";#N/A,#N/A,FALSE,"INTRAN96";#N/A,#N/A,FALSE,"NAA9697";#N/A,#N/A,FALSE,"ECWEBB";#N/A,#N/A,FALSE,"MFT96";#N/A,#N/A,FALSE,"CTrecon"}</definedName>
    <definedName name="T4.9j" localSheetId="3" hidden="1">{#N/A,#N/A,FALSE,"TMCOMP96";#N/A,#N/A,FALSE,"MAT96";#N/A,#N/A,FALSE,"FANDA96";#N/A,#N/A,FALSE,"INTRAN96";#N/A,#N/A,FALSE,"NAA9697";#N/A,#N/A,FALSE,"ECWEBB";#N/A,#N/A,FALSE,"MFT96";#N/A,#N/A,FALSE,"CTrecon"}</definedName>
    <definedName name="T4.9j" hidden="1">{#N/A,#N/A,FALSE,"TMCOMP96";#N/A,#N/A,FALSE,"MAT96";#N/A,#N/A,FALSE,"FANDA96";#N/A,#N/A,FALSE,"INTRAN96";#N/A,#N/A,FALSE,"NAA9697";#N/A,#N/A,FALSE,"ECWEBB";#N/A,#N/A,FALSE,"MFT96";#N/A,#N/A,FALSE,"CTrecon"}</definedName>
    <definedName name="Table" localSheetId="3">#REF!</definedName>
    <definedName name="Table">#REF!</definedName>
    <definedName name="ten_year" localSheetId="3">#REF!</definedName>
    <definedName name="ten_year">#REF!</definedName>
    <definedName name="Three_year" localSheetId="3">#REF!</definedName>
    <definedName name="Three_year">#REF!</definedName>
    <definedName name="toolong">[32]MALES!#REF!</definedName>
    <definedName name="trggh" localSheetId="3" hidden="1">{#N/A,#N/A,FALSE,"TMCOMP96";#N/A,#N/A,FALSE,"MAT96";#N/A,#N/A,FALSE,"FANDA96";#N/A,#N/A,FALSE,"INTRAN96";#N/A,#N/A,FALSE,"NAA9697";#N/A,#N/A,FALSE,"ECWEBB";#N/A,#N/A,FALSE,"MFT96";#N/A,#N/A,FALSE,"CTrecon"}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wrn.table1." localSheetId="3" hidden="1">{#N/A,#N/A,FALSE,"CGBR95C"}</definedName>
    <definedName name="wrn.table1." hidden="1">{#N/A,#N/A,FALSE,"CGBR95C"}</definedName>
    <definedName name="wrn.table2." localSheetId="3" hidden="1">{#N/A,#N/A,FALSE,"CGBR95C"}</definedName>
    <definedName name="wrn.table2." hidden="1">{#N/A,#N/A,FALSE,"CGBR95C"}</definedName>
    <definedName name="wrn.tablea." localSheetId="3" hidden="1">{#N/A,#N/A,FALSE,"CGBR95C"}</definedName>
    <definedName name="wrn.tablea." hidden="1">{#N/A,#N/A,FALSE,"CGBR95C"}</definedName>
    <definedName name="wrn.tableb." localSheetId="3" hidden="1">{#N/A,#N/A,FALSE,"CGBR95C"}</definedName>
    <definedName name="wrn.tableb." hidden="1">{#N/A,#N/A,FALSE,"CGBR95C"}</definedName>
    <definedName name="wrn.tableq." localSheetId="3" hidden="1">{#N/A,#N/A,FALSE,"CGBR95C"}</definedName>
    <definedName name="wrn.tableq." hidden="1">{#N/A,#N/A,FALSE,"CGBR95C"}</definedName>
    <definedName name="wrn.TMCOMP." localSheetId="3" hidden="1">{#N/A,#N/A,FALSE,"TMCOMP96";#N/A,#N/A,FALSE,"MAT96";#N/A,#N/A,FALSE,"FANDA96";#N/A,#N/A,FALSE,"INTRAN96";#N/A,#N/A,FALSE,"NAA9697";#N/A,#N/A,FALSE,"ECWEBB";#N/A,#N/A,FALSE,"MFT96";#N/A,#N/A,FALSE,"CTrecon"}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  <definedName name="www" hidden="1">'[5]FC Page 1'!#REF!</definedName>
    <definedName name="xx" hidden="1">[3]Data!#REF!</definedName>
    <definedName name="zz" hidden="1">[3]Data!#REF!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E1" i="3"/>
</calcChain>
</file>

<file path=xl/sharedStrings.xml><?xml version="1.0" encoding="utf-8"?>
<sst xmlns="http://schemas.openxmlformats.org/spreadsheetml/2006/main" count="175" uniqueCount="100">
  <si>
    <t>Table 1</t>
  </si>
  <si>
    <t>Student loans: Value and take-up in the UK</t>
  </si>
  <si>
    <t>Full-time students, academic years</t>
  </si>
  <si>
    <t>Number
(thousands)</t>
  </si>
  <si>
    <t>Value
(£ million)</t>
  </si>
  <si>
    <t>Average
value (£)</t>
  </si>
  <si>
    <t>Proportion of eligible students taking loans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</si>
  <si>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</si>
  <si>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</si>
  <si>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</si>
  <si>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</si>
  <si>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</si>
  <si>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</si>
  <si>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</si>
  <si>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</si>
  <si>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</si>
  <si>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</si>
  <si>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</si>
  <si>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</si>
  <si>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</si>
  <si>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</si>
  <si>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</si>
  <si>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</si>
  <si>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-</t>
  </si>
  <si>
    <t>England only</t>
  </si>
  <si>
    <t>2006/07</t>
  </si>
  <si>
    <t>-Maintenance</t>
  </si>
  <si>
    <t>2007/08</t>
  </si>
  <si>
    <t>2008/09</t>
  </si>
  <si>
    <t>2009/10</t>
  </si>
  <si>
    <t>-Tuition fee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</si>
  <si>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</si>
  <si>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</si>
  <si>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</si>
  <si>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</si>
  <si>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</si>
  <si>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</si>
  <si>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</si>
  <si>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</si>
  <si>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</si>
  <si>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</si>
  <si>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Table 2</t>
  </si>
  <si>
    <t>Student loan outlays and repayments</t>
  </si>
  <si>
    <t>£ million, financial years, UK or England</t>
  </si>
  <si>
    <t>Total outstanding at end of previous year</t>
  </si>
  <si>
    <t>Lending
during
year</t>
  </si>
  <si>
    <t xml:space="preserve">Repayments </t>
  </si>
  <si>
    <t>Interest
added</t>
  </si>
  <si>
    <t xml:space="preserve">Total outstanding at end of  year </t>
  </si>
  <si>
    <t>All student loan debt in the UK</t>
  </si>
  <si>
    <t>1995-96</t>
  </si>
  <si>
    <t>1996-97</t>
  </si>
  <si>
    <t>1997-98</t>
  </si>
  <si>
    <t>1998-99</t>
  </si>
  <si>
    <t>1999-00</t>
  </si>
  <si>
    <t>2000-01</t>
  </si>
  <si>
    <t>2001-02</t>
  </si>
  <si>
    <t>Public student loan debt in the UK</t>
  </si>
  <si>
    <t>2002-03</t>
  </si>
  <si>
    <t>2003-04</t>
  </si>
  <si>
    <t>2004-05</t>
  </si>
  <si>
    <t>2005-06</t>
  </si>
  <si>
    <t>Public student loan debt of English domiciled students and EU students studying in England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</si>
  <si>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</si>
  <si>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</si>
  <si>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</si>
  <si>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</si>
  <si>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</si>
  <si>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</si>
  <si>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</si>
  <si>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</si>
  <si>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</si>
  <si>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</si>
  <si>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</si>
  <si>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</si>
  <si>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</si>
  <si>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</si>
  <si>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 xml:space="preserve"> </t>
  </si>
  <si>
    <t>Notes:</t>
  </si>
  <si>
    <t>Latest data are provisional</t>
  </si>
  <si>
    <t>-Combined</t>
  </si>
  <si>
    <t>Combined maintenance and fee loan values are for students from England only. Other fee loan figures include EU domiciled students.</t>
  </si>
  <si>
    <t>Sources:</t>
  </si>
  <si>
    <r>
      <t xml:space="preserve">DfES statistical first release 32/2003 </t>
    </r>
    <r>
      <rPr>
        <i/>
        <sz val="8"/>
        <color theme="1"/>
        <rFont val="Open Sans"/>
        <family val="2"/>
      </rPr>
      <t>Student support: statistics of student loans for higher education in the UK</t>
    </r>
  </si>
  <si>
    <r>
      <t>Amount
written off/ cancelled</t>
    </r>
    <r>
      <rPr>
        <vertAlign val="superscript"/>
        <sz val="9"/>
        <color theme="1"/>
        <rFont val="Open Sans"/>
        <family val="2"/>
      </rPr>
      <t>a</t>
    </r>
  </si>
  <si>
    <t>Excludes privately owned debt from 2002-03 onwards.</t>
  </si>
  <si>
    <t>From 2002-03 includes amount cancelled in respect of Repayment of Teachers' Loan scheme.</t>
  </si>
  <si>
    <t xml:space="preserve">Source: </t>
  </si>
  <si>
    <t>2013-14 and later totals exclude the final tranche of mortgage style loans which were sold off in November 2013. All remaining public loans are income contingent.</t>
  </si>
  <si>
    <t>In 2008-09 a new data system was introduced and the increase shown is in part due to a backlog of cancellations being included in this year.</t>
  </si>
  <si>
    <t>2020-21</t>
  </si>
  <si>
    <t>The large increase in repayments in 2019-20 was mainly due to ‘More Frequent Data Share’- the more readily available data provided by HMRC. This meant almost two years’ worth of PAYE repayments were included in the 2019-20 financial year.</t>
  </si>
  <si>
    <r>
      <t>-combined</t>
    </r>
    <r>
      <rPr>
        <b/>
        <vertAlign val="superscript"/>
        <sz val="9"/>
        <color theme="1"/>
        <rFont val="Open Sans"/>
        <family val="2"/>
      </rPr>
      <t>a</t>
    </r>
  </si>
  <si>
    <t>2020/21</t>
  </si>
  <si>
    <t>2021-22</t>
  </si>
  <si>
    <t>-combineda</t>
  </si>
  <si>
    <t>2021/22</t>
  </si>
  <si>
    <t>Loan data for 2008/09 onwards are the amount paid. Earlier figures are the amount awarded.</t>
  </si>
  <si>
    <t xml:space="preserve">Student Support for Higher Education in England 2022, and earlier editions, SLC; </t>
  </si>
  <si>
    <t>SLC statistical first release 1/2022, Student Loans in England: financial year 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</si>
</sst>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\-#,##0\ "/>
    <numFmt numFmtId="165" formatCode="_-* #,##0_-;\-* #,##0_-;_-* &quot;-&quot;??_-;_-@_-"/>
    <numFmt numFmtId="166" formatCode="0&quot;%&quot;"/>
  </numFmts>
  <fonts count="24">
    <font>
      <sz val="10"/>
      <name val="Arial"/>
      <family val="2"/>
    </font>
    <font>
      <sz val="9"/>
      <color theme="1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sz val="10"/>
      <name val="Arial"/>
      <family val="2"/>
    </font>
    <font>
      <sz val="9"/>
      <color theme="1" tint="0.249977111117893"/>
      <name val="Open Sans"/>
      <family val="2"/>
    </font>
    <font>
      <sz val="14"/>
      <color theme="0"/>
      <name val="National-LFSN Semibd"/>
      <family val="2"/>
    </font>
    <font>
      <b/>
      <sz val="9"/>
      <color theme="1" tint="0.249977111117893"/>
      <name val="Open Sans"/>
      <family val="2"/>
    </font>
    <font>
      <i/>
      <sz val="9"/>
      <color theme="1"/>
      <name val="Open Sans"/>
      <family val="2"/>
    </font>
    <font>
      <vertAlign val="superscript"/>
      <sz val="9"/>
      <color theme="1"/>
      <name val="Open Sans"/>
      <family val="2"/>
    </font>
    <font>
      <sz val="7"/>
      <color theme="1" tint="0.249977111117893"/>
      <name val="Open Sans"/>
      <family val="2"/>
    </font>
    <font>
      <sz val="9"/>
      <name val="Arial"/>
      <family val="2"/>
    </font>
    <font>
      <sz val="9"/>
      <name val="Open Sans"/>
      <family val="2"/>
    </font>
    <font>
      <sz val="8"/>
      <color theme="1"/>
      <name val="Open Sans"/>
      <family val="2"/>
    </font>
    <font>
      <i/>
      <sz val="8"/>
      <color theme="1"/>
      <name val="Open Sans"/>
      <family val="2"/>
    </font>
    <font>
      <u/>
      <sz val="10"/>
      <color theme="10"/>
      <name val="Arial"/>
      <family val="2"/>
    </font>
    <font>
      <sz val="7.5"/>
      <color theme="1"/>
      <name val="Open Sans"/>
      <family val="2"/>
    </font>
    <font>
      <sz val="8"/>
      <name val="Open Sans"/>
      <family val="2"/>
    </font>
    <font>
      <b/>
      <vertAlign val="superscript"/>
      <sz val="9"/>
      <color theme="1"/>
      <name val="Open Sans"/>
      <family val="2"/>
    </font>
    <font>
      <sz val="14"/>
      <color theme="4"/>
      <name val="National-LFSN Semibd"/>
      <family val="2"/>
    </font>
    <font>
      <sz val="11"/>
      <color theme="4"/>
      <name val="National-LFSN Book"/>
      <family val="2"/>
    </font>
    <font>
      <b/>
      <sz val="9"/>
      <color theme="4"/>
      <name val="Open Sans"/>
      <family val="2"/>
    </font>
    <font>
      <b/>
      <sz val="10"/>
      <color theme="4"/>
      <name val="Open Sans"/>
      <family val="2"/>
    </font>
    <font>
      <u/>
      <sz val="8"/>
      <color theme="1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 wrapText="1"/>
    </xf>
    <xf numFmtId="0" fontId="12" fillId="2" borderId="0" xfId="0" applyFont="1" applyFill="1"/>
    <xf numFmtId="0" fontId="11" fillId="2" borderId="0" xfId="0" applyFont="1" applyFill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wrapText="1"/>
    </xf>
    <xf numFmtId="0" fontId="11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12" fillId="0" borderId="0" xfId="0" applyFont="1" applyFill="1"/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10" fillId="0" borderId="0" xfId="0" applyFont="1" applyFill="1" applyAlignment="1"/>
    <xf numFmtId="0" fontId="10" fillId="0" borderId="0" xfId="0" applyFont="1" applyFill="1"/>
    <xf numFmtId="0" fontId="1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4" fontId="3" fillId="0" borderId="0" xfId="2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3" fontId="2" fillId="0" borderId="0" xfId="2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3" fontId="3" fillId="0" borderId="0" xfId="2" applyNumberFormat="1" applyFont="1" applyFill="1" applyBorder="1" applyAlignment="1">
      <alignment horizontal="right"/>
    </xf>
    <xf numFmtId="0" fontId="2" fillId="0" borderId="0" xfId="0" applyFont="1" applyFill="1" applyAlignment="1"/>
    <xf numFmtId="0" fontId="13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left"/>
    </xf>
    <xf numFmtId="0" fontId="3" fillId="0" borderId="0" xfId="0" applyFont="1" applyFill="1"/>
    <xf numFmtId="3" fontId="7" fillId="0" borderId="0" xfId="4" applyNumberFormat="1" applyFont="1" applyFill="1" applyBorder="1" applyAlignment="1">
      <alignment horizontal="right"/>
    </xf>
    <xf numFmtId="3" fontId="5" fillId="0" borderId="0" xfId="4" applyNumberFormat="1" applyFont="1" applyFill="1" applyBorder="1" applyAlignment="1">
      <alignment horizontal="right"/>
    </xf>
    <xf numFmtId="1" fontId="5" fillId="0" borderId="0" xfId="4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right"/>
    </xf>
    <xf numFmtId="165" fontId="2" fillId="0" borderId="0" xfId="2" applyNumberFormat="1" applyFont="1" applyFill="1" applyBorder="1" applyAlignment="1">
      <alignment horizontal="right"/>
    </xf>
    <xf numFmtId="0" fontId="19" fillId="0" borderId="0" xfId="0" applyFont="1" applyFill="1"/>
    <xf numFmtId="0" fontId="20" fillId="0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21" fillId="0" borderId="0" xfId="0" applyFont="1" applyFill="1" applyAlignment="1">
      <alignment vertical="top"/>
    </xf>
    <xf numFmtId="0" fontId="6" fillId="0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 wrapText="1"/>
    </xf>
    <xf numFmtId="9" fontId="2" fillId="0" borderId="0" xfId="1" applyFont="1" applyFill="1" applyBorder="1" applyAlignment="1">
      <alignment horizontal="right" wrapText="1"/>
    </xf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3" fillId="0" borderId="0" xfId="0" applyFont="1" applyFill="1" applyAlignment="1"/>
    <xf numFmtId="0" fontId="13" fillId="0" borderId="0" xfId="0" applyFont="1" applyFill="1" applyAlignment="1">
      <alignment wrapText="1"/>
    </xf>
    <xf numFmtId="9" fontId="2" fillId="0" borderId="0" xfId="1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 wrapText="1"/>
    </xf>
    <xf numFmtId="0" fontId="2" fillId="0" borderId="0" xfId="0" quotePrefix="1" applyFont="1" applyFill="1"/>
    <xf numFmtId="3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vertical="center" wrapText="1"/>
    </xf>
    <xf numFmtId="0" fontId="3" fillId="0" borderId="0" xfId="0" quotePrefix="1" applyFont="1" applyFill="1"/>
    <xf numFmtId="3" fontId="3" fillId="0" borderId="0" xfId="0" applyNumberFormat="1" applyFont="1" applyFill="1" applyAlignment="1">
      <alignment horizontal="right"/>
    </xf>
    <xf numFmtId="9" fontId="3" fillId="0" borderId="0" xfId="1" applyFont="1" applyFill="1" applyBorder="1" applyAlignment="1">
      <alignment horizontal="right"/>
    </xf>
    <xf numFmtId="0" fontId="7" fillId="0" borderId="0" xfId="0" applyFont="1" applyFill="1"/>
    <xf numFmtId="3" fontId="3" fillId="0" borderId="0" xfId="0" applyNumberFormat="1" applyFont="1" applyFill="1" applyAlignment="1">
      <alignment horizontal="right" wrapText="1"/>
    </xf>
    <xf numFmtId="3" fontId="2" fillId="0" borderId="0" xfId="0" applyNumberFormat="1" applyFont="1" applyFill="1"/>
    <xf numFmtId="3" fontId="3" fillId="0" borderId="0" xfId="0" applyNumberFormat="1" applyFont="1" applyFill="1"/>
    <xf numFmtId="0" fontId="1" fillId="0" borderId="0" xfId="0" applyFont="1" applyFill="1" applyAlignment="1">
      <alignment horizontal="left" vertical="center" wrapText="1"/>
    </xf>
    <xf numFmtId="0" fontId="1" fillId="0" borderId="0" xfId="0" quotePrefix="1" applyFont="1" applyFill="1"/>
    <xf numFmtId="3" fontId="1" fillId="0" borderId="0" xfId="0" applyNumberFormat="1" applyFont="1" applyFill="1"/>
    <xf numFmtId="3" fontId="1" fillId="0" borderId="0" xfId="0" applyNumberFormat="1" applyFont="1" applyFill="1" applyAlignment="1">
      <alignment horizontal="right" wrapText="1"/>
    </xf>
    <xf numFmtId="166" fontId="1" fillId="0" borderId="0" xfId="1" applyNumberFormat="1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3" fillId="0" borderId="0" xfId="3" applyFont="1" applyFill="1" applyAlignment="1">
      <alignment horizontal="left" indent="1"/>
    </xf>
    <xf numFmtId="0" fontId="17" fillId="0" borderId="0" xfId="0" applyFont="1" applyFill="1" applyAlignment="1">
      <alignment horizontal="left" wrapText="1" indent="1"/>
    </xf>
    <xf numFmtId="14" fontId="0" fillId="0" borderId="0" xfId="0" applyNumberFormat="1"/>
    <xf numFmtId="3" fontId="0" fillId="0" borderId="0" xfId="0" applyNumberFormat="1"/>
  </cellXfs>
  <cellStyles count="5">
    <cellStyle name="Comma" xfId="4" builtinId="3"/>
    <cellStyle name="Comma 2" xfId="2" xr:uid="{14832106-56A4-402A-A144-0F632A523244}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MON\99I2K\Group3\forecast\Pre%20Budget%20Reports\PBR%202006\Summer%20changes\CTPBR06L_orig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sisdata7\homedirs\Program%20Files\FileNET\IDM\Cache\2003012410152300001\all%20the%20char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HMTFMuneer1\AppData\Local\Microsoft\Windows\INetCache\Content.Outlook\KP1MAI9F\25%20Nov%20-%20AS14%20tal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TP\Subject%20earning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rs\AppData\Local\Temp\Earnings%20draft%20270716%20for%20Q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HISTORY\2011\Dint20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rhmtngregory\Debt%20Interest%20PORTAL!%20Budget%202013%20R2%20(version%20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mt-shares.hmt.local\HMTDATA7GROUPS$\PSF\PEF\FSBR2009\Debt%20Interest\The%20Main%20Men\Debt%20Interest%20PORTAL!%20FSBR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rhmtmphillips\Temp\Debt%20interest%20payments%20model%20AS14%20Round%202%20with%202014-15%20outtur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lndsv02\OBR\Documents%20and%20Settings\senevij\Local%20Settings\Temporary%20Internet%20Files\OLK6D\FertAssChar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APPLIC\UOE\IND98\FIN95\F3_I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temp\PROF99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APPLIC\UOE\IND98\FIN95\F3_I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APPLIC\UOE\IND98\FIN95\F3_I12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APPLIC\UOE\IND98\FIN95\F3_I2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APPLIC\UOE\IND98\FIN95\F3_I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APPLIC\UOE\IND98\FIN95\F3_I56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APPLIC\UOE\IND98\FIN95\F3_I6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APPLIC\UOE\IND98\FIN95\F3_I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TP\Outcomes%20by%20subject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TP\Subject%20earning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oar\Downloads\SFR60-2016_LEO_Subject_tables%20(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nevij\Local%20Settings\Temporary%20Internet%20Files\OLK6D\FertAssCha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kyv\CheckOut\Long-term%20model%202009%7bdb5-doc3966101-ma1-mi14%7d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K99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Teams\Statistics\Subjects\Population\Population\Projection\2008%20based%20projections\UK%20Population%20-%20single%20year%20of%20a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ecast\hist20\CHSPD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M\Forecast\Bud05\PostBudget05_reconcile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ecast\hist20\HIS19FI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roups\PSF\EFO\Autumn%202014\Spending\Measures\Scorecard%20app\OBR%20Scorecard%20&amp;%20supplementary%20table%20FINAL%2028.11.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ap03f\DIS\Shares\publications\Standard%20Notes\Final%20-%20SGS\snsg-014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inputs"/>
      <sheetName val="Determinant analysis"/>
      <sheetName val="Model output"/>
      <sheetName val="CTA output"/>
      <sheetName val="Model growth rates"/>
      <sheetName val="HIC Total"/>
      <sheetName val="FIN Total"/>
      <sheetName val="Main calcs"/>
      <sheetName val="Summary"/>
      <sheetName val="Diagnostics"/>
      <sheetName val="CT on gains"/>
      <sheetName val="A9 summary"/>
      <sheetName val="GR regressions"/>
      <sheetName val="L-P regressions"/>
      <sheetName val="Chart 3.11"/>
      <sheetName val="Exec Summary"/>
      <sheetName val="Sheet2"/>
      <sheetName val="Model_inputs"/>
      <sheetName val="Determinant_analysis"/>
      <sheetName val="Model_output"/>
      <sheetName val="CTA_output"/>
      <sheetName val="Model_growth_rates"/>
      <sheetName val="HIC_Total"/>
      <sheetName val="FIN_Total"/>
      <sheetName val="Main_calcs"/>
      <sheetName val="CT_on_gains"/>
      <sheetName val="A9_summary"/>
      <sheetName val="GR_regressions"/>
      <sheetName val="L-P_regressions"/>
      <sheetName val="Chart_3_11"/>
      <sheetName val="Exec_Summary"/>
      <sheetName val="Model_inputs1"/>
      <sheetName val="Determinant_analysis1"/>
      <sheetName val="Model_output1"/>
      <sheetName val="CTA_output1"/>
      <sheetName val="Model_growth_rates1"/>
      <sheetName val="HIC_Total1"/>
      <sheetName val="FIN_Total1"/>
      <sheetName val="Main_calcs1"/>
      <sheetName val="CT_on_gains1"/>
      <sheetName val="A9_summary1"/>
      <sheetName val="GR_regressions1"/>
      <sheetName val="L-P_regressions1"/>
      <sheetName val="Chart_3_111"/>
      <sheetName val="Exec_Summary1"/>
      <sheetName val="BigChart"/>
      <sheetName val="Model_inputs2"/>
      <sheetName val="Determinant_analysis2"/>
      <sheetName val="Model_output2"/>
      <sheetName val="CTA_output2"/>
      <sheetName val="Model_growth_rates2"/>
      <sheetName val="HIC_Total2"/>
      <sheetName val="FIN_Total2"/>
      <sheetName val="Main_calcs2"/>
      <sheetName val="CT_on_gains2"/>
      <sheetName val="A9_summary2"/>
      <sheetName val="GR_regressions2"/>
      <sheetName val="L-P_regressions2"/>
      <sheetName val="Chart_3_112"/>
      <sheetName val="Exec_Summary2"/>
      <sheetName val="Buget Reconciliation page"/>
      <sheetName val="Model_inputs3"/>
      <sheetName val="Determinant_analysis3"/>
      <sheetName val="Model_output3"/>
      <sheetName val="CTA_output3"/>
      <sheetName val="Model_growth_rates3"/>
      <sheetName val="HIC_Total3"/>
      <sheetName val="FIN_Total3"/>
      <sheetName val="Main_calcs3"/>
      <sheetName val="CT_on_gains3"/>
      <sheetName val="A9_summary3"/>
      <sheetName val="GR_regressions3"/>
      <sheetName val="L-P_regressions3"/>
      <sheetName val="Chart_3_113"/>
      <sheetName val="Exec_Summary3"/>
      <sheetName val="Buget_Reconciliation_page"/>
      <sheetName val="Model_inputs4"/>
      <sheetName val="Determinant_analysis4"/>
      <sheetName val="Model_output4"/>
      <sheetName val="CTA_output4"/>
      <sheetName val="Model_growth_rates4"/>
      <sheetName val="HIC_Total4"/>
      <sheetName val="FIN_Total4"/>
      <sheetName val="Main_calcs4"/>
      <sheetName val="CT_on_gains4"/>
      <sheetName val="A9_summary4"/>
      <sheetName val="GR_regressions4"/>
      <sheetName val="L-P_regressions4"/>
      <sheetName val="Chart_3_114"/>
      <sheetName val="Exec_Summary4"/>
      <sheetName val="Buget_Reconciliation_page1"/>
      <sheetName val="Data Variables"/>
      <sheetName val="Savings Uplifts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 1.1"/>
      <sheetName val="Frameworks comparison 2.1 2.2"/>
      <sheetName val="Figures 3.1 3.2"/>
      <sheetName val="Table 3.1"/>
      <sheetName val="3.1 Inflation expectations"/>
      <sheetName val="3.2 Taylor rules"/>
      <sheetName val="3.3 UK Taylor rule"/>
      <sheetName val="Chart 3.4"/>
      <sheetName val="3.5 10 years ahead"/>
      <sheetName val="3.6 M3 growth"/>
      <sheetName val="Box D Red triangle"/>
      <sheetName val="Figure 4.1 UK fiscal fwork"/>
      <sheetName val="Table 4.1"/>
      <sheetName val="Box D table"/>
      <sheetName val="4.1 UK"/>
      <sheetName val="4.3.and 4.4"/>
      <sheetName val="4.5 deficit and interest rate"/>
      <sheetName val="4.6 ten year bonds"/>
      <sheetName val="5.1 share of gdp"/>
      <sheetName val="Sheet1"/>
      <sheetName val="Figure 6.1"/>
      <sheetName val="Table 6.1 Bank Supervisors"/>
      <sheetName val="Figure_1_1"/>
      <sheetName val="Frameworks_comparison_2_1_2_2"/>
      <sheetName val="Figures_3_1_3_2"/>
      <sheetName val="Table_3_1"/>
      <sheetName val="3_1_Inflation_expectations"/>
      <sheetName val="3_2_Taylor_rules"/>
      <sheetName val="3_3_UK_Taylor_rule"/>
      <sheetName val="Chart_3_4"/>
      <sheetName val="3_5_10_years_ahead"/>
      <sheetName val="3_6_M3_growth"/>
      <sheetName val="Box_D_Red_triangle"/>
      <sheetName val="Figure_4_1_UK_fiscal_fwork"/>
      <sheetName val="Table_4_1"/>
      <sheetName val="Box_D_table"/>
      <sheetName val="4_1_UK"/>
      <sheetName val="4_3_and_4_4"/>
      <sheetName val="4_5_deficit_and_interest_rate"/>
      <sheetName val="4_6_ten_year_bonds"/>
      <sheetName val="5_1_share_of_gdp"/>
      <sheetName val="Figure_6_1"/>
      <sheetName val="Table_6_1_Bank_Supervisors"/>
      <sheetName val="Figure_1_11"/>
      <sheetName val="Frameworks_comparison_2_1_2_21"/>
      <sheetName val="Figures_3_1_3_21"/>
      <sheetName val="Table_3_11"/>
      <sheetName val="3_1_Inflation_expectations1"/>
      <sheetName val="3_2_Taylor_rules1"/>
      <sheetName val="3_3_UK_Taylor_rule1"/>
      <sheetName val="Chart_3_41"/>
      <sheetName val="3_5_10_years_ahead1"/>
      <sheetName val="3_6_M3_growth1"/>
      <sheetName val="Box_D_Red_triangle1"/>
      <sheetName val="Figure_4_1_UK_fiscal_fwork1"/>
      <sheetName val="Table_4_11"/>
      <sheetName val="Box_D_table1"/>
      <sheetName val="4_1_UK1"/>
      <sheetName val="4_3_and_4_41"/>
      <sheetName val="4_5_deficit_and_interest_rate1"/>
      <sheetName val="4_6_ten_year_bonds1"/>
      <sheetName val="5_1_share_of_gdp1"/>
      <sheetName val="Figure_6_11"/>
      <sheetName val="Table_6_1_Bank_Supervisors1"/>
      <sheetName val="Figure_1_12"/>
      <sheetName val="Frameworks_comparison_2_1_2_22"/>
      <sheetName val="Figures_3_1_3_22"/>
      <sheetName val="Table_3_12"/>
      <sheetName val="3_1_Inflation_expectations2"/>
      <sheetName val="3_2_Taylor_rules2"/>
      <sheetName val="3_3_UK_Taylor_rule2"/>
      <sheetName val="Chart_3_42"/>
      <sheetName val="3_5_10_years_ahead2"/>
      <sheetName val="3_6_M3_growth2"/>
      <sheetName val="Box_D_Red_triangle2"/>
      <sheetName val="Figure_4_1_UK_fiscal_fwork2"/>
      <sheetName val="Table_4_12"/>
      <sheetName val="Box_D_table2"/>
      <sheetName val="4_1_UK2"/>
      <sheetName val="4_3_and_4_42"/>
      <sheetName val="4_5_deficit_and_interest_rate2"/>
      <sheetName val="4_6_ten_year_bonds2"/>
      <sheetName val="5_1_share_of_gdp2"/>
      <sheetName val="Figure_6_12"/>
      <sheetName val="Table_6_1_Bank_Supervisors2"/>
      <sheetName val="USGC"/>
      <sheetName val="Carbon Price Floor"/>
      <sheetName val="Baseline results"/>
      <sheetName val="DECC Summary"/>
      <sheetName val="Figure_1_13"/>
      <sheetName val="Frameworks_comparison_2_1_2_23"/>
      <sheetName val="Figures_3_1_3_23"/>
      <sheetName val="Table_3_13"/>
      <sheetName val="3_1_Inflation_expectations3"/>
      <sheetName val="3_2_Taylor_rules3"/>
      <sheetName val="3_3_UK_Taylor_rule3"/>
      <sheetName val="Chart_3_43"/>
      <sheetName val="3_5_10_years_ahead3"/>
      <sheetName val="3_6_M3_growth3"/>
      <sheetName val="Box_D_Red_triangle3"/>
      <sheetName val="Figure_4_1_UK_fiscal_fwork3"/>
      <sheetName val="Table_4_13"/>
      <sheetName val="Box_D_table3"/>
      <sheetName val="4_1_UK3"/>
      <sheetName val="4_3_and_4_43"/>
      <sheetName val="4_5_deficit_and_interest_rate3"/>
      <sheetName val="4_6_ten_year_bonds3"/>
      <sheetName val="5_1_share_of_gdp3"/>
      <sheetName val="Figure_6_13"/>
      <sheetName val="Table_6_1_Bank_Supervisors3"/>
      <sheetName val="Carbon_Price_Floor"/>
      <sheetName val="Baseline_results"/>
      <sheetName val="DECC_Summary"/>
      <sheetName val="Figure_1_14"/>
      <sheetName val="Frameworks_comparison_2_1_2_24"/>
      <sheetName val="Figures_3_1_3_24"/>
      <sheetName val="Table_3_14"/>
      <sheetName val="3_1_Inflation_expectations4"/>
      <sheetName val="3_2_Taylor_rules4"/>
      <sheetName val="3_3_UK_Taylor_rule4"/>
      <sheetName val="Chart_3_44"/>
      <sheetName val="3_5_10_years_ahead4"/>
      <sheetName val="3_6_M3_growth4"/>
      <sheetName val="Box_D_Red_triangle4"/>
      <sheetName val="Figure_4_1_UK_fiscal_fwork4"/>
      <sheetName val="Table_4_14"/>
      <sheetName val="Box_D_table4"/>
      <sheetName val="4_1_UK4"/>
      <sheetName val="4_3_and_4_44"/>
      <sheetName val="4_5_deficit_and_interest_rate4"/>
      <sheetName val="4_6_ten_year_bonds4"/>
      <sheetName val="5_1_share_of_gdp4"/>
      <sheetName val="Figure_6_14"/>
      <sheetName val="Table_6_1_Bank_Supervisors4"/>
      <sheetName val="Carbon_Price_Floor1"/>
      <sheetName val="Baseline_results1"/>
      <sheetName val="DECC_Summary1"/>
      <sheetName val="CASHFLOW Gen Income"/>
      <sheetName val="model 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>
        <row r="4">
          <cell r="A4">
            <v>35877</v>
          </cell>
          <cell r="D4">
            <v>33091</v>
          </cell>
          <cell r="G4">
            <v>33092</v>
          </cell>
          <cell r="J4">
            <v>33973</v>
          </cell>
          <cell r="M4">
            <v>34096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">
          <cell r="A4">
            <v>35877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">
          <cell r="A4">
            <v>35877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4">
          <cell r="A4">
            <v>35877</v>
          </cell>
        </row>
      </sheetData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4">
          <cell r="A4">
            <v>35877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>
        <row r="4">
          <cell r="A4">
            <v>35877</v>
          </cell>
        </row>
      </sheetData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 package"/>
      <sheetName val="Other"/>
      <sheetName val="Lead (both)"/>
      <sheetName val="Full Tally"/>
      <sheetName val="Summary Table"/>
      <sheetName val="Conference"/>
      <sheetName val="Menus"/>
      <sheetName val="Ex-Measures"/>
      <sheetName val="DWP"/>
      <sheetName val="HMRC"/>
      <sheetName val="ENGLAND parameters"/>
      <sheetName val="4.6 ten year bond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RAME</v>
          </cell>
        </row>
        <row r="3">
          <cell r="C3" t="str">
            <v>RDEL</v>
          </cell>
        </row>
        <row r="4">
          <cell r="C4" t="str">
            <v>CAME</v>
          </cell>
        </row>
        <row r="5">
          <cell r="C5" t="str">
            <v>CDEL</v>
          </cell>
        </row>
        <row r="6">
          <cell r="C6" t="str">
            <v>RDEL/CDEL</v>
          </cell>
        </row>
      </sheetData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L output- All"/>
      <sheetName val="SQL output-FTPT"/>
      <sheetName val="Tables -&gt;"/>
      <sheetName val="Interactive"/>
      <sheetName val="1"/>
      <sheetName val="2"/>
      <sheetName val="3"/>
      <sheetName val="4"/>
      <sheetName val="5"/>
      <sheetName val="6"/>
      <sheetName val="7"/>
      <sheetName val="8"/>
      <sheetName val="9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JACS codes"/>
      <sheetName val="Distribution comparison"/>
      <sheetName val="DLHE comparison"/>
      <sheetName val="LEMSTEM"/>
      <sheetName val="LEMSTEM_graph"/>
      <sheetName val="lemstem_time"/>
      <sheetName val="CPI"/>
      <sheetName val="LEMSTEM time_tab"/>
      <sheetName val="LEMST_Chart"/>
      <sheetName val="Gender_1"/>
      <sheetName val="Gender_3"/>
      <sheetName val="Gender_5"/>
      <sheetName val="Gender_10"/>
      <sheetName val="Gender_distribution"/>
      <sheetName val="POLAR_1"/>
      <sheetName val="POLAR_3"/>
      <sheetName val="POLAR_5"/>
      <sheetName val="POLAR_10"/>
      <sheetName val="IFS_Comp_F"/>
      <sheetName val="IFS_Comp_M"/>
      <sheetName val="Polar_dist"/>
      <sheetName val="inst_1"/>
      <sheetName val="inst_3"/>
      <sheetName val="inst_5"/>
      <sheetName val="inst_10"/>
      <sheetName val="inst_dist"/>
      <sheetName val="Inst_list"/>
    </sheetNames>
    <sheetDataSet>
      <sheetData sheetId="0">
        <row r="1">
          <cell r="D1" t="str">
            <v>LOWER_1YR</v>
          </cell>
        </row>
      </sheetData>
      <sheetData sheetId="1">
        <row r="2">
          <cell r="B2" t="str">
            <v>2003/200411</v>
          </cell>
          <cell r="C2">
            <v>1</v>
          </cell>
          <cell r="D2">
            <v>1</v>
          </cell>
          <cell r="E2">
            <v>29138</v>
          </cell>
          <cell r="F2">
            <v>35643</v>
          </cell>
          <cell r="G2">
            <v>39109</v>
          </cell>
          <cell r="H2">
            <v>2561</v>
          </cell>
          <cell r="I2">
            <v>31899.156164383599</v>
          </cell>
          <cell r="J2">
            <v>42195.733333333301</v>
          </cell>
          <cell r="K2">
            <v>45658</v>
          </cell>
          <cell r="L2">
            <v>2761</v>
          </cell>
          <cell r="M2">
            <v>36304.344093406602</v>
          </cell>
          <cell r="N2">
            <v>47122</v>
          </cell>
          <cell r="O2">
            <v>52596.524038461503</v>
          </cell>
          <cell r="P2">
            <v>2710</v>
          </cell>
          <cell r="Q2">
            <v>29493.875</v>
          </cell>
          <cell r="R2">
            <v>50236.506944444402</v>
          </cell>
          <cell r="S2">
            <v>65596.5</v>
          </cell>
          <cell r="T2">
            <v>2106</v>
          </cell>
        </row>
        <row r="3">
          <cell r="B3" t="str">
            <v>2004/200511</v>
          </cell>
          <cell r="C3">
            <v>1</v>
          </cell>
          <cell r="D3">
            <v>1</v>
          </cell>
          <cell r="E3">
            <v>30702</v>
          </cell>
          <cell r="F3">
            <v>34782</v>
          </cell>
          <cell r="G3">
            <v>37274</v>
          </cell>
          <cell r="H3">
            <v>2837</v>
          </cell>
          <cell r="I3">
            <v>36187.5</v>
          </cell>
          <cell r="J3">
            <v>43114.186475409799</v>
          </cell>
          <cell r="K3">
            <v>46297</v>
          </cell>
          <cell r="L3">
            <v>3068</v>
          </cell>
          <cell r="M3">
            <v>36515</v>
          </cell>
          <cell r="N3">
            <v>46471</v>
          </cell>
          <cell r="O3">
            <v>51758.376234272997</v>
          </cell>
          <cell r="P3">
            <v>3083</v>
          </cell>
          <cell r="Q3" t="str">
            <v>NULL</v>
          </cell>
          <cell r="R3" t="str">
            <v>NULL</v>
          </cell>
          <cell r="S3" t="str">
            <v>NULL</v>
          </cell>
          <cell r="T3" t="str">
            <v>NULL</v>
          </cell>
        </row>
        <row r="4">
          <cell r="B4" t="str">
            <v>2005/200611</v>
          </cell>
          <cell r="C4">
            <v>1</v>
          </cell>
          <cell r="D4">
            <v>1</v>
          </cell>
          <cell r="E4">
            <v>30949</v>
          </cell>
          <cell r="F4">
            <v>34721.5</v>
          </cell>
          <cell r="G4">
            <v>36888.072289156597</v>
          </cell>
          <cell r="H4">
            <v>3078</v>
          </cell>
          <cell r="I4">
            <v>37667.715181058498</v>
          </cell>
          <cell r="J4">
            <v>43400.0575842697</v>
          </cell>
          <cell r="K4">
            <v>46170.75</v>
          </cell>
          <cell r="L4">
            <v>3148</v>
          </cell>
          <cell r="M4">
            <v>35727</v>
          </cell>
          <cell r="N4">
            <v>46599</v>
          </cell>
          <cell r="O4">
            <v>51394.5</v>
          </cell>
          <cell r="P4">
            <v>3171</v>
          </cell>
          <cell r="Q4" t="str">
            <v>NULL</v>
          </cell>
          <cell r="R4" t="str">
            <v>NULL</v>
          </cell>
          <cell r="S4" t="str">
            <v>NULL</v>
          </cell>
          <cell r="T4" t="str">
            <v>NULL</v>
          </cell>
        </row>
        <row r="5">
          <cell r="B5" t="str">
            <v>2006/200711</v>
          </cell>
          <cell r="C5">
            <v>1</v>
          </cell>
          <cell r="D5">
            <v>1</v>
          </cell>
          <cell r="E5">
            <v>31340.5</v>
          </cell>
          <cell r="F5">
            <v>34867</v>
          </cell>
          <cell r="G5">
            <v>37078.5</v>
          </cell>
          <cell r="H5">
            <v>3519</v>
          </cell>
          <cell r="I5">
            <v>38348.75</v>
          </cell>
          <cell r="J5">
            <v>43365</v>
          </cell>
          <cell r="K5">
            <v>45842</v>
          </cell>
          <cell r="L5">
            <v>3702</v>
          </cell>
          <cell r="M5">
            <v>33727</v>
          </cell>
          <cell r="N5">
            <v>46215</v>
          </cell>
          <cell r="O5">
            <v>52356</v>
          </cell>
          <cell r="P5">
            <v>3473</v>
          </cell>
          <cell r="Q5" t="str">
            <v>NULL</v>
          </cell>
          <cell r="R5" t="str">
            <v>NULL</v>
          </cell>
          <cell r="S5" t="str">
            <v>NULL</v>
          </cell>
          <cell r="T5" t="str">
            <v>NULL</v>
          </cell>
        </row>
        <row r="6">
          <cell r="B6" t="str">
            <v>2007/200811</v>
          </cell>
          <cell r="C6">
            <v>1</v>
          </cell>
          <cell r="D6">
            <v>1</v>
          </cell>
          <cell r="E6">
            <v>17601.5</v>
          </cell>
          <cell r="F6">
            <v>27859.4784172662</v>
          </cell>
          <cell r="G6">
            <v>35949.940509915003</v>
          </cell>
          <cell r="H6">
            <v>5231</v>
          </cell>
          <cell r="I6">
            <v>21517.933870967699</v>
          </cell>
          <cell r="J6">
            <v>30193.5</v>
          </cell>
          <cell r="K6">
            <v>43967.449392712602</v>
          </cell>
          <cell r="L6">
            <v>4763</v>
          </cell>
          <cell r="M6">
            <v>22221.9289148352</v>
          </cell>
          <cell r="N6">
            <v>31885.571721311499</v>
          </cell>
          <cell r="O6">
            <v>47948.25</v>
          </cell>
          <cell r="P6">
            <v>4712</v>
          </cell>
          <cell r="Q6" t="str">
            <v>NULL</v>
          </cell>
          <cell r="R6" t="str">
            <v>NULL</v>
          </cell>
          <cell r="S6" t="str">
            <v>NULL</v>
          </cell>
          <cell r="T6" t="str">
            <v>NULL</v>
          </cell>
        </row>
        <row r="7">
          <cell r="B7" t="str">
            <v>2008/200911</v>
          </cell>
          <cell r="C7">
            <v>1</v>
          </cell>
          <cell r="D7">
            <v>1</v>
          </cell>
          <cell r="E7">
            <v>17316.25</v>
          </cell>
          <cell r="F7">
            <v>24512.400000000001</v>
          </cell>
          <cell r="G7">
            <v>35674.5</v>
          </cell>
          <cell r="H7">
            <v>5915</v>
          </cell>
          <cell r="I7">
            <v>19188.3</v>
          </cell>
          <cell r="J7">
            <v>28499.435483870999</v>
          </cell>
          <cell r="K7">
            <v>43413</v>
          </cell>
          <cell r="L7">
            <v>5384</v>
          </cell>
          <cell r="M7">
            <v>21469.850151515198</v>
          </cell>
          <cell r="N7">
            <v>29507.817806007999</v>
          </cell>
          <cell r="O7">
            <v>46346.25</v>
          </cell>
          <cell r="P7">
            <v>5082</v>
          </cell>
          <cell r="Q7" t="str">
            <v>NULL</v>
          </cell>
          <cell r="R7" t="str">
            <v>NULL</v>
          </cell>
          <cell r="S7" t="str">
            <v>NULL</v>
          </cell>
          <cell r="T7" t="str">
            <v>NULL</v>
          </cell>
        </row>
        <row r="8">
          <cell r="B8" t="str">
            <v>2009/201011</v>
          </cell>
          <cell r="C8">
            <v>1</v>
          </cell>
          <cell r="D8">
            <v>1</v>
          </cell>
          <cell r="E8">
            <v>17958.875</v>
          </cell>
          <cell r="F8">
            <v>29335</v>
          </cell>
          <cell r="G8">
            <v>36226</v>
          </cell>
          <cell r="H8">
            <v>5884</v>
          </cell>
          <cell r="I8">
            <v>19725.025000000001</v>
          </cell>
          <cell r="J8">
            <v>28953.87</v>
          </cell>
          <cell r="K8">
            <v>43510.75</v>
          </cell>
          <cell r="L8">
            <v>5638</v>
          </cell>
          <cell r="M8" t="str">
            <v>NULL</v>
          </cell>
          <cell r="N8" t="str">
            <v>NULL</v>
          </cell>
          <cell r="O8" t="str">
            <v>NULL</v>
          </cell>
          <cell r="P8" t="str">
            <v>NULL</v>
          </cell>
          <cell r="Q8" t="str">
            <v>NULL</v>
          </cell>
          <cell r="R8" t="str">
            <v>NULL</v>
          </cell>
          <cell r="S8" t="str">
            <v>NULL</v>
          </cell>
          <cell r="T8" t="str">
            <v>NULL</v>
          </cell>
        </row>
        <row r="9">
          <cell r="B9" t="str">
            <v>2010/201111</v>
          </cell>
          <cell r="C9">
            <v>1</v>
          </cell>
          <cell r="D9">
            <v>1</v>
          </cell>
          <cell r="E9">
            <v>17460.45</v>
          </cell>
          <cell r="F9">
            <v>28298</v>
          </cell>
          <cell r="G9">
            <v>36569.75</v>
          </cell>
          <cell r="H9">
            <v>6350</v>
          </cell>
          <cell r="I9">
            <v>18883</v>
          </cell>
          <cell r="J9">
            <v>27032.530864197499</v>
          </cell>
          <cell r="K9">
            <v>42612</v>
          </cell>
          <cell r="L9">
            <v>5499</v>
          </cell>
          <cell r="M9" t="str">
            <v>NULL</v>
          </cell>
          <cell r="N9" t="str">
            <v>NULL</v>
          </cell>
          <cell r="O9" t="str">
            <v>NULL</v>
          </cell>
          <cell r="P9" t="str">
            <v>NULL</v>
          </cell>
          <cell r="Q9" t="str">
            <v>NULL</v>
          </cell>
          <cell r="R9" t="str">
            <v>NULL</v>
          </cell>
          <cell r="S9" t="str">
            <v>NULL</v>
          </cell>
          <cell r="T9" t="str">
            <v>NULL</v>
          </cell>
        </row>
        <row r="10">
          <cell r="B10" t="str">
            <v>2011/201211</v>
          </cell>
          <cell r="C10">
            <v>1</v>
          </cell>
          <cell r="D10">
            <v>1</v>
          </cell>
          <cell r="E10">
            <v>17343.2</v>
          </cell>
          <cell r="F10">
            <v>24587.64</v>
          </cell>
          <cell r="G10">
            <v>35515</v>
          </cell>
          <cell r="H10">
            <v>6453</v>
          </cell>
          <cell r="I10" t="str">
            <v>NULL</v>
          </cell>
          <cell r="J10" t="str">
            <v>NULL</v>
          </cell>
          <cell r="K10" t="str">
            <v>NULL</v>
          </cell>
          <cell r="L10" t="str">
            <v>NULL</v>
          </cell>
          <cell r="M10" t="str">
            <v>NULL</v>
          </cell>
          <cell r="N10" t="str">
            <v>NULL</v>
          </cell>
          <cell r="O10" t="str">
            <v>NULL</v>
          </cell>
          <cell r="P10" t="str">
            <v>NULL</v>
          </cell>
          <cell r="Q10" t="str">
            <v>NULL</v>
          </cell>
          <cell r="R10" t="str">
            <v>NULL</v>
          </cell>
          <cell r="S10" t="str">
            <v>NULL</v>
          </cell>
          <cell r="T10" t="str">
            <v>NULL</v>
          </cell>
        </row>
        <row r="11">
          <cell r="B11" t="str">
            <v>2012/201311</v>
          </cell>
          <cell r="C11">
            <v>1</v>
          </cell>
          <cell r="D11">
            <v>1</v>
          </cell>
          <cell r="E11">
            <v>17387</v>
          </cell>
          <cell r="F11">
            <v>24894.5</v>
          </cell>
          <cell r="G11">
            <v>35718.5</v>
          </cell>
          <cell r="H11">
            <v>6834</v>
          </cell>
          <cell r="I11" t="str">
            <v>NULL</v>
          </cell>
          <cell r="J11" t="str">
            <v>NULL</v>
          </cell>
          <cell r="K11" t="str">
            <v>NULL</v>
          </cell>
          <cell r="L11" t="str">
            <v>NULL</v>
          </cell>
          <cell r="M11" t="str">
            <v>NULL</v>
          </cell>
          <cell r="N11" t="str">
            <v>NULL</v>
          </cell>
          <cell r="O11" t="str">
            <v>NULL</v>
          </cell>
          <cell r="P11" t="str">
            <v>NULL</v>
          </cell>
          <cell r="Q11" t="str">
            <v>NULL</v>
          </cell>
          <cell r="R11" t="str">
            <v>NULL</v>
          </cell>
          <cell r="S11" t="str">
            <v>NULL</v>
          </cell>
          <cell r="T11" t="str">
            <v>NULL</v>
          </cell>
        </row>
        <row r="12">
          <cell r="B12" t="str">
            <v>2003/200421</v>
          </cell>
          <cell r="C12">
            <v>2</v>
          </cell>
          <cell r="D12">
            <v>1</v>
          </cell>
          <cell r="E12">
            <v>13145</v>
          </cell>
          <cell r="F12">
            <v>19580</v>
          </cell>
          <cell r="G12">
            <v>23487.5</v>
          </cell>
          <cell r="H12">
            <v>6691</v>
          </cell>
          <cell r="I12">
            <v>14546</v>
          </cell>
          <cell r="J12">
            <v>22468</v>
          </cell>
          <cell r="K12">
            <v>27968.568559556799</v>
          </cell>
          <cell r="L12">
            <v>6150</v>
          </cell>
          <cell r="M12">
            <v>16340.787575</v>
          </cell>
          <cell r="N12">
            <v>25680</v>
          </cell>
          <cell r="O12">
            <v>32744.75</v>
          </cell>
          <cell r="P12">
            <v>7164</v>
          </cell>
          <cell r="Q12">
            <v>15621</v>
          </cell>
          <cell r="R12">
            <v>27005</v>
          </cell>
          <cell r="S12">
            <v>35933</v>
          </cell>
          <cell r="T12">
            <v>8157</v>
          </cell>
        </row>
        <row r="13">
          <cell r="B13" t="str">
            <v>2004/200521</v>
          </cell>
          <cell r="C13">
            <v>2</v>
          </cell>
          <cell r="D13">
            <v>1</v>
          </cell>
          <cell r="E13">
            <v>13678</v>
          </cell>
          <cell r="F13">
            <v>19681</v>
          </cell>
          <cell r="G13">
            <v>23367</v>
          </cell>
          <cell r="H13">
            <v>6847</v>
          </cell>
          <cell r="I13">
            <v>15795.75</v>
          </cell>
          <cell r="J13">
            <v>23356.9972451791</v>
          </cell>
          <cell r="K13">
            <v>28866.75</v>
          </cell>
          <cell r="L13">
            <v>6452</v>
          </cell>
          <cell r="M13">
            <v>17164.25</v>
          </cell>
          <cell r="N13">
            <v>26220</v>
          </cell>
          <cell r="O13">
            <v>33233.75</v>
          </cell>
          <cell r="P13">
            <v>7664</v>
          </cell>
          <cell r="Q13" t="str">
            <v>NULL</v>
          </cell>
          <cell r="R13" t="str">
            <v>NULL</v>
          </cell>
          <cell r="S13" t="str">
            <v>NULL</v>
          </cell>
          <cell r="T13" t="str">
            <v>NULL</v>
          </cell>
        </row>
        <row r="14">
          <cell r="B14" t="str">
            <v>2005/200621</v>
          </cell>
          <cell r="C14">
            <v>2</v>
          </cell>
          <cell r="D14">
            <v>1</v>
          </cell>
          <cell r="E14">
            <v>13385</v>
          </cell>
          <cell r="F14">
            <v>19557</v>
          </cell>
          <cell r="G14">
            <v>23590</v>
          </cell>
          <cell r="H14">
            <v>7277</v>
          </cell>
          <cell r="I14">
            <v>15730.75</v>
          </cell>
          <cell r="J14">
            <v>23809</v>
          </cell>
          <cell r="K14">
            <v>29241.5</v>
          </cell>
          <cell r="L14">
            <v>7431</v>
          </cell>
          <cell r="M14">
            <v>16515</v>
          </cell>
          <cell r="N14">
            <v>26147</v>
          </cell>
          <cell r="O14">
            <v>32992</v>
          </cell>
          <cell r="P14">
            <v>8589</v>
          </cell>
          <cell r="Q14" t="str">
            <v>NULL</v>
          </cell>
          <cell r="R14" t="str">
            <v>NULL</v>
          </cell>
          <cell r="S14" t="str">
            <v>NULL</v>
          </cell>
          <cell r="T14" t="str">
            <v>NULL</v>
          </cell>
        </row>
        <row r="15">
          <cell r="B15" t="str">
            <v>2006/200721</v>
          </cell>
          <cell r="C15">
            <v>2</v>
          </cell>
          <cell r="D15">
            <v>1</v>
          </cell>
          <cell r="E15">
            <v>13795</v>
          </cell>
          <cell r="F15">
            <v>20223</v>
          </cell>
          <cell r="G15">
            <v>24185</v>
          </cell>
          <cell r="H15">
            <v>7773</v>
          </cell>
          <cell r="I15">
            <v>15490</v>
          </cell>
          <cell r="J15">
            <v>23983.2890365448</v>
          </cell>
          <cell r="K15">
            <v>29612</v>
          </cell>
          <cell r="L15">
            <v>7929</v>
          </cell>
          <cell r="M15">
            <v>15594.480321727</v>
          </cell>
          <cell r="N15">
            <v>25571</v>
          </cell>
          <cell r="O15">
            <v>32243</v>
          </cell>
          <cell r="P15">
            <v>9073</v>
          </cell>
          <cell r="Q15" t="str">
            <v>NULL</v>
          </cell>
          <cell r="R15" t="str">
            <v>NULL</v>
          </cell>
          <cell r="S15" t="str">
            <v>NULL</v>
          </cell>
          <cell r="T15" t="str">
            <v>NULL</v>
          </cell>
        </row>
        <row r="16">
          <cell r="B16" t="str">
            <v>2007/200821</v>
          </cell>
          <cell r="C16">
            <v>2</v>
          </cell>
          <cell r="D16">
            <v>1</v>
          </cell>
          <cell r="E16">
            <v>14659.5</v>
          </cell>
          <cell r="F16">
            <v>20978</v>
          </cell>
          <cell r="G16">
            <v>24916</v>
          </cell>
          <cell r="H16">
            <v>9248</v>
          </cell>
          <cell r="I16">
            <v>16007.91</v>
          </cell>
          <cell r="J16">
            <v>24092</v>
          </cell>
          <cell r="K16">
            <v>29526</v>
          </cell>
          <cell r="L16">
            <v>9335</v>
          </cell>
          <cell r="M16">
            <v>16512.5</v>
          </cell>
          <cell r="N16">
            <v>25691</v>
          </cell>
          <cell r="O16">
            <v>31513</v>
          </cell>
          <cell r="P16">
            <v>10647</v>
          </cell>
          <cell r="Q16" t="str">
            <v>NULL</v>
          </cell>
          <cell r="R16" t="str">
            <v>NULL</v>
          </cell>
          <cell r="S16" t="str">
            <v>NULL</v>
          </cell>
          <cell r="T16" t="str">
            <v>NULL</v>
          </cell>
        </row>
        <row r="17">
          <cell r="B17" t="str">
            <v>2008/200921</v>
          </cell>
          <cell r="C17">
            <v>2</v>
          </cell>
          <cell r="D17">
            <v>1</v>
          </cell>
          <cell r="E17">
            <v>14174.5</v>
          </cell>
          <cell r="F17">
            <v>21410.5</v>
          </cell>
          <cell r="G17">
            <v>25587</v>
          </cell>
          <cell r="H17">
            <v>8774</v>
          </cell>
          <cell r="I17">
            <v>16025</v>
          </cell>
          <cell r="J17">
            <v>23899</v>
          </cell>
          <cell r="K17">
            <v>29861.689944134101</v>
          </cell>
          <cell r="L17">
            <v>8805</v>
          </cell>
          <cell r="M17">
            <v>16799</v>
          </cell>
          <cell r="N17">
            <v>25764</v>
          </cell>
          <cell r="O17">
            <v>32061</v>
          </cell>
          <cell r="P17">
            <v>9695</v>
          </cell>
          <cell r="Q17" t="str">
            <v>NULL</v>
          </cell>
          <cell r="R17" t="str">
            <v>NULL</v>
          </cell>
          <cell r="S17" t="str">
            <v>NULL</v>
          </cell>
          <cell r="T17" t="str">
            <v>NULL</v>
          </cell>
        </row>
        <row r="18">
          <cell r="B18" t="str">
            <v>2009/201021</v>
          </cell>
          <cell r="C18">
            <v>2</v>
          </cell>
          <cell r="D18">
            <v>1</v>
          </cell>
          <cell r="E18">
            <v>13979</v>
          </cell>
          <cell r="F18">
            <v>21363</v>
          </cell>
          <cell r="G18">
            <v>25809</v>
          </cell>
          <cell r="H18">
            <v>9597</v>
          </cell>
          <cell r="I18">
            <v>16249.0268595041</v>
          </cell>
          <cell r="J18">
            <v>24082.5</v>
          </cell>
          <cell r="K18">
            <v>29755.25</v>
          </cell>
          <cell r="L18">
            <v>9848</v>
          </cell>
          <cell r="M18" t="str">
            <v>NULL</v>
          </cell>
          <cell r="N18" t="str">
            <v>NULL</v>
          </cell>
          <cell r="O18" t="str">
            <v>NULL</v>
          </cell>
          <cell r="P18" t="str">
            <v>NULL</v>
          </cell>
          <cell r="Q18" t="str">
            <v>NULL</v>
          </cell>
          <cell r="R18" t="str">
            <v>NULL</v>
          </cell>
          <cell r="S18" t="str">
            <v>NULL</v>
          </cell>
          <cell r="T18" t="str">
            <v>NULL</v>
          </cell>
        </row>
        <row r="19">
          <cell r="B19" t="str">
            <v>2010/201121</v>
          </cell>
          <cell r="C19">
            <v>2</v>
          </cell>
          <cell r="D19">
            <v>1</v>
          </cell>
          <cell r="E19">
            <v>13416.2352941176</v>
          </cell>
          <cell r="F19">
            <v>21131</v>
          </cell>
          <cell r="G19">
            <v>25979.705882352901</v>
          </cell>
          <cell r="H19">
            <v>9791</v>
          </cell>
          <cell r="I19">
            <v>15934</v>
          </cell>
          <cell r="J19">
            <v>23855</v>
          </cell>
          <cell r="K19">
            <v>29566</v>
          </cell>
          <cell r="L19">
            <v>9929</v>
          </cell>
          <cell r="M19" t="str">
            <v>NULL</v>
          </cell>
          <cell r="N19" t="str">
            <v>NULL</v>
          </cell>
          <cell r="O19" t="str">
            <v>NULL</v>
          </cell>
          <cell r="P19" t="str">
            <v>NULL</v>
          </cell>
          <cell r="Q19" t="str">
            <v>NULL</v>
          </cell>
          <cell r="R19" t="str">
            <v>NULL</v>
          </cell>
          <cell r="S19" t="str">
            <v>NULL</v>
          </cell>
          <cell r="T19" t="str">
            <v>NULL</v>
          </cell>
        </row>
        <row r="20">
          <cell r="B20" t="str">
            <v>2011/201221</v>
          </cell>
          <cell r="C20">
            <v>2</v>
          </cell>
          <cell r="D20">
            <v>1</v>
          </cell>
          <cell r="E20">
            <v>14515</v>
          </cell>
          <cell r="F20">
            <v>21630</v>
          </cell>
          <cell r="G20">
            <v>25717</v>
          </cell>
          <cell r="H20">
            <v>11409</v>
          </cell>
          <cell r="I20" t="str">
            <v>NULL</v>
          </cell>
          <cell r="J20" t="str">
            <v>NULL</v>
          </cell>
          <cell r="K20" t="str">
            <v>NULL</v>
          </cell>
          <cell r="L20" t="str">
            <v>NULL</v>
          </cell>
          <cell r="M20" t="str">
            <v>NULL</v>
          </cell>
          <cell r="N20" t="str">
            <v>NULL</v>
          </cell>
          <cell r="O20" t="str">
            <v>NULL</v>
          </cell>
          <cell r="P20" t="str">
            <v>NULL</v>
          </cell>
          <cell r="Q20" t="str">
            <v>NULL</v>
          </cell>
          <cell r="R20" t="str">
            <v>NULL</v>
          </cell>
          <cell r="S20" t="str">
            <v>NULL</v>
          </cell>
          <cell r="T20" t="str">
            <v>NULL</v>
          </cell>
        </row>
        <row r="21">
          <cell r="B21" t="str">
            <v>2012/201321</v>
          </cell>
          <cell r="C21">
            <v>2</v>
          </cell>
          <cell r="D21">
            <v>1</v>
          </cell>
          <cell r="E21">
            <v>15427.404545454499</v>
          </cell>
          <cell r="F21">
            <v>21963.5</v>
          </cell>
          <cell r="G21">
            <v>25774.655219780201</v>
          </cell>
          <cell r="H21">
            <v>12980</v>
          </cell>
          <cell r="I21" t="str">
            <v>NULL</v>
          </cell>
          <cell r="J21" t="str">
            <v>NULL</v>
          </cell>
          <cell r="K21" t="str">
            <v>NULL</v>
          </cell>
          <cell r="L21" t="str">
            <v>NULL</v>
          </cell>
          <cell r="M21" t="str">
            <v>NULL</v>
          </cell>
          <cell r="N21" t="str">
            <v>NULL</v>
          </cell>
          <cell r="O21" t="str">
            <v>NULL</v>
          </cell>
          <cell r="P21" t="str">
            <v>NULL</v>
          </cell>
          <cell r="Q21" t="str">
            <v>NULL</v>
          </cell>
          <cell r="R21" t="str">
            <v>NULL</v>
          </cell>
          <cell r="S21" t="str">
            <v>NULL</v>
          </cell>
          <cell r="T21" t="str">
            <v>NULL</v>
          </cell>
        </row>
        <row r="22">
          <cell r="B22" t="str">
            <v>2003/200431</v>
          </cell>
          <cell r="C22">
            <v>3</v>
          </cell>
          <cell r="D22">
            <v>1</v>
          </cell>
          <cell r="E22">
            <v>6482.9349750000001</v>
          </cell>
          <cell r="F22">
            <v>10772.012396694199</v>
          </cell>
          <cell r="G22">
            <v>15666</v>
          </cell>
          <cell r="H22">
            <v>9238</v>
          </cell>
          <cell r="I22">
            <v>10003.37515</v>
          </cell>
          <cell r="J22">
            <v>16029.8086956522</v>
          </cell>
          <cell r="K22">
            <v>22073.155219780201</v>
          </cell>
          <cell r="L22">
            <v>10192</v>
          </cell>
          <cell r="M22">
            <v>12393.102272727299</v>
          </cell>
          <cell r="N22">
            <v>19585</v>
          </cell>
          <cell r="O22">
            <v>26572.75</v>
          </cell>
          <cell r="P22">
            <v>11846</v>
          </cell>
          <cell r="Q22">
            <v>13413.5</v>
          </cell>
          <cell r="R22">
            <v>23050</v>
          </cell>
          <cell r="S22">
            <v>33961.5</v>
          </cell>
          <cell r="T22">
            <v>13595</v>
          </cell>
        </row>
        <row r="23">
          <cell r="B23" t="str">
            <v>2004/200531</v>
          </cell>
          <cell r="C23">
            <v>3</v>
          </cell>
          <cell r="D23">
            <v>1</v>
          </cell>
          <cell r="E23">
            <v>6926.4573183273997</v>
          </cell>
          <cell r="F23">
            <v>11464.25</v>
          </cell>
          <cell r="G23">
            <v>16362</v>
          </cell>
          <cell r="H23">
            <v>9944</v>
          </cell>
          <cell r="I23">
            <v>10703</v>
          </cell>
          <cell r="J23">
            <v>16690</v>
          </cell>
          <cell r="K23">
            <v>22712.5318471338</v>
          </cell>
          <cell r="L23">
            <v>11077</v>
          </cell>
          <cell r="M23">
            <v>12509.375</v>
          </cell>
          <cell r="N23">
            <v>19757</v>
          </cell>
          <cell r="O23">
            <v>26749.75</v>
          </cell>
          <cell r="P23">
            <v>13002</v>
          </cell>
          <cell r="Q23" t="str">
            <v>NULL</v>
          </cell>
          <cell r="R23" t="str">
            <v>NULL</v>
          </cell>
          <cell r="S23" t="str">
            <v>NULL</v>
          </cell>
          <cell r="T23" t="str">
            <v>NULL</v>
          </cell>
        </row>
        <row r="24">
          <cell r="B24" t="str">
            <v>2005/200631</v>
          </cell>
          <cell r="C24">
            <v>3</v>
          </cell>
          <cell r="D24">
            <v>1</v>
          </cell>
          <cell r="E24">
            <v>7224.1350108938605</v>
          </cell>
          <cell r="F24">
            <v>12005.5</v>
          </cell>
          <cell r="G24">
            <v>16913.75</v>
          </cell>
          <cell r="H24">
            <v>9874</v>
          </cell>
          <cell r="I24">
            <v>10619.5</v>
          </cell>
          <cell r="J24">
            <v>16580.829000000002</v>
          </cell>
          <cell r="K24">
            <v>22676.253443526199</v>
          </cell>
          <cell r="L24">
            <v>11865</v>
          </cell>
          <cell r="M24">
            <v>12408</v>
          </cell>
          <cell r="N24">
            <v>19531.5</v>
          </cell>
          <cell r="O24">
            <v>26787.25</v>
          </cell>
          <cell r="P24">
            <v>13484</v>
          </cell>
          <cell r="Q24" t="str">
            <v>NULL</v>
          </cell>
          <cell r="R24" t="str">
            <v>NULL</v>
          </cell>
          <cell r="S24" t="str">
            <v>NULL</v>
          </cell>
          <cell r="T24" t="str">
            <v>NULL</v>
          </cell>
        </row>
        <row r="25">
          <cell r="B25" t="str">
            <v>2006/200731</v>
          </cell>
          <cell r="C25">
            <v>3</v>
          </cell>
          <cell r="D25">
            <v>1</v>
          </cell>
          <cell r="E25">
            <v>7180.7578475336304</v>
          </cell>
          <cell r="F25">
            <v>11975.9321</v>
          </cell>
          <cell r="G25">
            <v>17291.003802281401</v>
          </cell>
          <cell r="H25">
            <v>10295</v>
          </cell>
          <cell r="I25">
            <v>10161.885474860301</v>
          </cell>
          <cell r="J25">
            <v>16200</v>
          </cell>
          <cell r="K25">
            <v>22707.921348314601</v>
          </cell>
          <cell r="L25">
            <v>12469</v>
          </cell>
          <cell r="M25">
            <v>11922.565675</v>
          </cell>
          <cell r="N25">
            <v>19229.183195592301</v>
          </cell>
          <cell r="O25">
            <v>26460.5</v>
          </cell>
          <cell r="P25">
            <v>13944</v>
          </cell>
          <cell r="Q25" t="str">
            <v>NULL</v>
          </cell>
          <cell r="R25" t="str">
            <v>NULL</v>
          </cell>
          <cell r="S25" t="str">
            <v>NULL</v>
          </cell>
          <cell r="T25" t="str">
            <v>NULL</v>
          </cell>
        </row>
        <row r="26">
          <cell r="B26" t="str">
            <v>2007/200831</v>
          </cell>
          <cell r="C26">
            <v>3</v>
          </cell>
          <cell r="D26">
            <v>1</v>
          </cell>
          <cell r="E26">
            <v>7427.5</v>
          </cell>
          <cell r="F26">
            <v>12286</v>
          </cell>
          <cell r="G26">
            <v>17154</v>
          </cell>
          <cell r="H26">
            <v>11493</v>
          </cell>
          <cell r="I26">
            <v>10519</v>
          </cell>
          <cell r="J26">
            <v>16504.5</v>
          </cell>
          <cell r="K26">
            <v>22733</v>
          </cell>
          <cell r="L26">
            <v>13853</v>
          </cell>
          <cell r="M26">
            <v>12547.55</v>
          </cell>
          <cell r="N26">
            <v>19895.023041474698</v>
          </cell>
          <cell r="O26">
            <v>26557</v>
          </cell>
          <cell r="P26">
            <v>15267</v>
          </cell>
          <cell r="Q26" t="str">
            <v>NULL</v>
          </cell>
          <cell r="R26" t="str">
            <v>NULL</v>
          </cell>
          <cell r="S26" t="str">
            <v>NULL</v>
          </cell>
          <cell r="T26" t="str">
            <v>NULL</v>
          </cell>
        </row>
        <row r="27">
          <cell r="B27" t="str">
            <v>2008/200931</v>
          </cell>
          <cell r="C27">
            <v>3</v>
          </cell>
          <cell r="D27">
            <v>1</v>
          </cell>
          <cell r="E27">
            <v>7337.6399769585296</v>
          </cell>
          <cell r="F27">
            <v>11926.5</v>
          </cell>
          <cell r="G27">
            <v>16798.25</v>
          </cell>
          <cell r="H27">
            <v>11552</v>
          </cell>
          <cell r="I27">
            <v>10373.390065146599</v>
          </cell>
          <cell r="J27">
            <v>16231</v>
          </cell>
          <cell r="K27">
            <v>22384.564999999999</v>
          </cell>
          <cell r="L27">
            <v>13722</v>
          </cell>
          <cell r="M27">
            <v>12714.6804635762</v>
          </cell>
          <cell r="N27">
            <v>19978</v>
          </cell>
          <cell r="O27">
            <v>26762.5</v>
          </cell>
          <cell r="P27">
            <v>14795</v>
          </cell>
          <cell r="Q27" t="str">
            <v>NULL</v>
          </cell>
          <cell r="R27" t="str">
            <v>NULL</v>
          </cell>
          <cell r="S27" t="str">
            <v>NULL</v>
          </cell>
          <cell r="T27" t="str">
            <v>NULL</v>
          </cell>
        </row>
        <row r="28">
          <cell r="B28" t="str">
            <v>2009/201031</v>
          </cell>
          <cell r="C28">
            <v>3</v>
          </cell>
          <cell r="D28">
            <v>1</v>
          </cell>
          <cell r="E28">
            <v>7879.6</v>
          </cell>
          <cell r="F28">
            <v>12274</v>
          </cell>
          <cell r="G28">
            <v>17019.5</v>
          </cell>
          <cell r="H28">
            <v>12955</v>
          </cell>
          <cell r="I28">
            <v>11149.03</v>
          </cell>
          <cell r="J28">
            <v>17047.202479338801</v>
          </cell>
          <cell r="K28">
            <v>22793.4671052632</v>
          </cell>
          <cell r="L28">
            <v>14860</v>
          </cell>
          <cell r="M28" t="str">
            <v>NULL</v>
          </cell>
          <cell r="N28" t="str">
            <v>NULL</v>
          </cell>
          <cell r="O28" t="str">
            <v>NULL</v>
          </cell>
          <cell r="P28" t="str">
            <v>NULL</v>
          </cell>
          <cell r="Q28" t="str">
            <v>NULL</v>
          </cell>
          <cell r="R28" t="str">
            <v>NULL</v>
          </cell>
          <cell r="S28" t="str">
            <v>NULL</v>
          </cell>
          <cell r="T28" t="str">
            <v>NULL</v>
          </cell>
        </row>
        <row r="29">
          <cell r="B29" t="str">
            <v>2010/201131</v>
          </cell>
          <cell r="C29">
            <v>3</v>
          </cell>
          <cell r="D29">
            <v>1</v>
          </cell>
          <cell r="E29">
            <v>7859</v>
          </cell>
          <cell r="F29">
            <v>12540</v>
          </cell>
          <cell r="G29">
            <v>17366.75</v>
          </cell>
          <cell r="H29">
            <v>13498</v>
          </cell>
          <cell r="I29">
            <v>11323.839031338999</v>
          </cell>
          <cell r="J29">
            <v>17537.5</v>
          </cell>
          <cell r="K29">
            <v>23061</v>
          </cell>
          <cell r="L29">
            <v>15401</v>
          </cell>
          <cell r="M29" t="str">
            <v>NULL</v>
          </cell>
          <cell r="N29" t="str">
            <v>NULL</v>
          </cell>
          <cell r="O29" t="str">
            <v>NULL</v>
          </cell>
          <cell r="P29" t="str">
            <v>NULL</v>
          </cell>
          <cell r="Q29" t="str">
            <v>NULL</v>
          </cell>
          <cell r="R29" t="str">
            <v>NULL</v>
          </cell>
          <cell r="S29" t="str">
            <v>NULL</v>
          </cell>
          <cell r="T29" t="str">
            <v>NULL</v>
          </cell>
        </row>
        <row r="30">
          <cell r="B30" t="str">
            <v>2011/201231</v>
          </cell>
          <cell r="C30">
            <v>3</v>
          </cell>
          <cell r="D30">
            <v>1</v>
          </cell>
          <cell r="E30">
            <v>8028</v>
          </cell>
          <cell r="F30">
            <v>12730</v>
          </cell>
          <cell r="G30">
            <v>17827</v>
          </cell>
          <cell r="H30">
            <v>15387</v>
          </cell>
          <cell r="I30" t="str">
            <v>NULL</v>
          </cell>
          <cell r="J30" t="str">
            <v>NULL</v>
          </cell>
          <cell r="K30" t="str">
            <v>NULL</v>
          </cell>
          <cell r="L30" t="str">
            <v>NULL</v>
          </cell>
          <cell r="M30" t="str">
            <v>NULL</v>
          </cell>
          <cell r="N30" t="str">
            <v>NULL</v>
          </cell>
          <cell r="O30" t="str">
            <v>NULL</v>
          </cell>
          <cell r="P30" t="str">
            <v>NULL</v>
          </cell>
          <cell r="Q30" t="str">
            <v>NULL</v>
          </cell>
          <cell r="R30" t="str">
            <v>NULL</v>
          </cell>
          <cell r="S30" t="str">
            <v>NULL</v>
          </cell>
          <cell r="T30" t="str">
            <v>NULL</v>
          </cell>
        </row>
        <row r="31">
          <cell r="B31" t="str">
            <v>2012/201331</v>
          </cell>
          <cell r="C31">
            <v>3</v>
          </cell>
          <cell r="D31">
            <v>1</v>
          </cell>
          <cell r="E31">
            <v>8296</v>
          </cell>
          <cell r="F31">
            <v>13206.75</v>
          </cell>
          <cell r="G31">
            <v>18063.1601208459</v>
          </cell>
          <cell r="H31">
            <v>16728</v>
          </cell>
          <cell r="I31" t="str">
            <v>NULL</v>
          </cell>
          <cell r="J31" t="str">
            <v>NULL</v>
          </cell>
          <cell r="K31" t="str">
            <v>NULL</v>
          </cell>
          <cell r="L31" t="str">
            <v>NULL</v>
          </cell>
          <cell r="M31" t="str">
            <v>NULL</v>
          </cell>
          <cell r="N31" t="str">
            <v>NULL</v>
          </cell>
          <cell r="O31" t="str">
            <v>NULL</v>
          </cell>
          <cell r="P31" t="str">
            <v>NULL</v>
          </cell>
          <cell r="Q31" t="str">
            <v>NULL</v>
          </cell>
          <cell r="R31" t="str">
            <v>NULL</v>
          </cell>
          <cell r="S31" t="str">
            <v>NULL</v>
          </cell>
          <cell r="T31" t="str">
            <v>NULL</v>
          </cell>
        </row>
        <row r="32">
          <cell r="B32" t="str">
            <v>2003/200441</v>
          </cell>
          <cell r="C32">
            <v>4</v>
          </cell>
          <cell r="D32">
            <v>1</v>
          </cell>
          <cell r="E32">
            <v>11874.875</v>
          </cell>
          <cell r="F32">
            <v>16797.019230769201</v>
          </cell>
          <cell r="G32">
            <v>22523</v>
          </cell>
          <cell r="H32">
            <v>266</v>
          </cell>
          <cell r="I32">
            <v>14141.875</v>
          </cell>
          <cell r="J32">
            <v>20968.219008264499</v>
          </cell>
          <cell r="K32">
            <v>30066.25</v>
          </cell>
          <cell r="L32">
            <v>230</v>
          </cell>
          <cell r="M32">
            <v>18896.5</v>
          </cell>
          <cell r="N32">
            <v>28632</v>
          </cell>
          <cell r="O32">
            <v>35925</v>
          </cell>
          <cell r="P32">
            <v>269</v>
          </cell>
          <cell r="Q32">
            <v>13485.75</v>
          </cell>
          <cell r="R32">
            <v>25363</v>
          </cell>
          <cell r="S32">
            <v>40261.5</v>
          </cell>
          <cell r="T32">
            <v>266</v>
          </cell>
        </row>
        <row r="33">
          <cell r="B33" t="str">
            <v>2004/200541</v>
          </cell>
          <cell r="C33">
            <v>4</v>
          </cell>
          <cell r="D33">
            <v>1</v>
          </cell>
          <cell r="E33">
            <v>12087.672638436499</v>
          </cell>
          <cell r="F33">
            <v>15186.495726495699</v>
          </cell>
          <cell r="G33">
            <v>23120.5</v>
          </cell>
          <cell r="H33">
            <v>347</v>
          </cell>
          <cell r="I33">
            <v>15312</v>
          </cell>
          <cell r="J33">
            <v>19291</v>
          </cell>
          <cell r="K33">
            <v>30443</v>
          </cell>
          <cell r="L33">
            <v>309</v>
          </cell>
          <cell r="M33">
            <v>17503.287545787502</v>
          </cell>
          <cell r="N33">
            <v>22100</v>
          </cell>
          <cell r="O33">
            <v>34064</v>
          </cell>
          <cell r="P33">
            <v>357</v>
          </cell>
          <cell r="Q33" t="str">
            <v>NULL</v>
          </cell>
          <cell r="R33" t="str">
            <v>NULL</v>
          </cell>
          <cell r="S33" t="str">
            <v>NULL</v>
          </cell>
          <cell r="T33" t="str">
            <v>NULL</v>
          </cell>
        </row>
        <row r="34">
          <cell r="B34" t="str">
            <v>2005/200641</v>
          </cell>
          <cell r="C34">
            <v>4</v>
          </cell>
          <cell r="D34">
            <v>1</v>
          </cell>
          <cell r="E34">
            <v>12231</v>
          </cell>
          <cell r="F34">
            <v>17042</v>
          </cell>
          <cell r="G34">
            <v>24852</v>
          </cell>
          <cell r="H34">
            <v>349</v>
          </cell>
          <cell r="I34">
            <v>16100</v>
          </cell>
          <cell r="J34">
            <v>19237.345505617999</v>
          </cell>
          <cell r="K34">
            <v>31296.5</v>
          </cell>
          <cell r="L34">
            <v>311</v>
          </cell>
          <cell r="M34">
            <v>17416.5</v>
          </cell>
          <cell r="N34">
            <v>23805.5</v>
          </cell>
          <cell r="O34">
            <v>35068.25</v>
          </cell>
          <cell r="P34">
            <v>378</v>
          </cell>
          <cell r="Q34" t="str">
            <v>NULL</v>
          </cell>
          <cell r="R34" t="str">
            <v>NULL</v>
          </cell>
          <cell r="S34" t="str">
            <v>NULL</v>
          </cell>
          <cell r="T34" t="str">
            <v>NULL</v>
          </cell>
        </row>
        <row r="35">
          <cell r="B35" t="str">
            <v>2006/200741</v>
          </cell>
          <cell r="C35">
            <v>4</v>
          </cell>
          <cell r="D35">
            <v>1</v>
          </cell>
          <cell r="E35">
            <v>12413.0845070423</v>
          </cell>
          <cell r="F35">
            <v>17177</v>
          </cell>
          <cell r="G35">
            <v>26314.865671641801</v>
          </cell>
          <cell r="H35">
            <v>373</v>
          </cell>
          <cell r="I35">
            <v>15184.525167785199</v>
          </cell>
          <cell r="J35">
            <v>23502.121031745999</v>
          </cell>
          <cell r="K35">
            <v>31756.528528528499</v>
          </cell>
          <cell r="L35">
            <v>320</v>
          </cell>
          <cell r="M35">
            <v>17485.25</v>
          </cell>
          <cell r="N35">
            <v>21663</v>
          </cell>
          <cell r="O35">
            <v>35206.25</v>
          </cell>
          <cell r="P35">
            <v>344</v>
          </cell>
          <cell r="Q35" t="str">
            <v>NULL</v>
          </cell>
          <cell r="R35" t="str">
            <v>NULL</v>
          </cell>
          <cell r="S35" t="str">
            <v>NULL</v>
          </cell>
          <cell r="T35" t="str">
            <v>NULL</v>
          </cell>
        </row>
        <row r="36">
          <cell r="B36" t="str">
            <v>2007/200841</v>
          </cell>
          <cell r="C36">
            <v>4</v>
          </cell>
          <cell r="D36">
            <v>1</v>
          </cell>
          <cell r="E36">
            <v>12275.854700854699</v>
          </cell>
          <cell r="F36">
            <v>15230.5</v>
          </cell>
          <cell r="G36">
            <v>25166</v>
          </cell>
          <cell r="H36">
            <v>421</v>
          </cell>
          <cell r="I36">
            <v>15700.575549450599</v>
          </cell>
          <cell r="J36">
            <v>19235.109890109899</v>
          </cell>
          <cell r="K36">
            <v>30094.642599277999</v>
          </cell>
          <cell r="L36">
            <v>395</v>
          </cell>
          <cell r="M36">
            <v>16437.75</v>
          </cell>
          <cell r="N36">
            <v>20439.5</v>
          </cell>
          <cell r="O36">
            <v>32531.228448275899</v>
          </cell>
          <cell r="P36">
            <v>402</v>
          </cell>
          <cell r="Q36" t="str">
            <v>NULL</v>
          </cell>
          <cell r="R36" t="str">
            <v>NULL</v>
          </cell>
          <cell r="S36" t="str">
            <v>NULL</v>
          </cell>
          <cell r="T36" t="str">
            <v>NULL</v>
          </cell>
        </row>
        <row r="37">
          <cell r="B37" t="str">
            <v>2008/200941</v>
          </cell>
          <cell r="C37">
            <v>4</v>
          </cell>
          <cell r="D37">
            <v>1</v>
          </cell>
          <cell r="E37">
            <v>12305</v>
          </cell>
          <cell r="F37">
            <v>15420.4656160458</v>
          </cell>
          <cell r="G37">
            <v>24750</v>
          </cell>
          <cell r="H37">
            <v>529</v>
          </cell>
          <cell r="I37">
            <v>15225</v>
          </cell>
          <cell r="J37">
            <v>17930</v>
          </cell>
          <cell r="K37">
            <v>30582.7298050139</v>
          </cell>
          <cell r="L37">
            <v>501</v>
          </cell>
          <cell r="M37">
            <v>16920.375</v>
          </cell>
          <cell r="N37">
            <v>20831.987336601302</v>
          </cell>
          <cell r="O37">
            <v>35600.2907567293</v>
          </cell>
          <cell r="P37">
            <v>470</v>
          </cell>
          <cell r="Q37" t="str">
            <v>NULL</v>
          </cell>
          <cell r="R37" t="str">
            <v>NULL</v>
          </cell>
          <cell r="S37" t="str">
            <v>NULL</v>
          </cell>
          <cell r="T37" t="str">
            <v>NULL</v>
          </cell>
        </row>
        <row r="38">
          <cell r="B38" t="str">
            <v>2009/201041</v>
          </cell>
          <cell r="C38">
            <v>4</v>
          </cell>
          <cell r="D38">
            <v>1</v>
          </cell>
          <cell r="E38">
            <v>12380.400197653</v>
          </cell>
          <cell r="F38">
            <v>15333.8015320334</v>
          </cell>
          <cell r="G38">
            <v>24736.284431137701</v>
          </cell>
          <cell r="H38">
            <v>538</v>
          </cell>
          <cell r="I38">
            <v>15073.7141833811</v>
          </cell>
          <cell r="J38">
            <v>18774</v>
          </cell>
          <cell r="K38">
            <v>29893.431318681301</v>
          </cell>
          <cell r="L38">
            <v>527</v>
          </cell>
          <cell r="M38" t="str">
            <v>NULL</v>
          </cell>
          <cell r="N38" t="str">
            <v>NULL</v>
          </cell>
          <cell r="O38" t="str">
            <v>NULL</v>
          </cell>
          <cell r="P38" t="str">
            <v>NULL</v>
          </cell>
          <cell r="Q38" t="str">
            <v>NULL</v>
          </cell>
          <cell r="R38" t="str">
            <v>NULL</v>
          </cell>
          <cell r="S38" t="str">
            <v>NULL</v>
          </cell>
          <cell r="T38" t="str">
            <v>NULL</v>
          </cell>
        </row>
        <row r="39">
          <cell r="B39" t="str">
            <v>2010/201141</v>
          </cell>
          <cell r="C39">
            <v>4</v>
          </cell>
          <cell r="D39">
            <v>1</v>
          </cell>
          <cell r="E39">
            <v>12603</v>
          </cell>
          <cell r="F39">
            <v>16150</v>
          </cell>
          <cell r="G39">
            <v>25860</v>
          </cell>
          <cell r="H39">
            <v>591</v>
          </cell>
          <cell r="I39">
            <v>15876.25</v>
          </cell>
          <cell r="J39">
            <v>19318</v>
          </cell>
          <cell r="K39">
            <v>31600</v>
          </cell>
          <cell r="L39">
            <v>503</v>
          </cell>
          <cell r="M39" t="str">
            <v>NULL</v>
          </cell>
          <cell r="N39" t="str">
            <v>NULL</v>
          </cell>
          <cell r="O39" t="str">
            <v>NULL</v>
          </cell>
          <cell r="P39" t="str">
            <v>NULL</v>
          </cell>
          <cell r="Q39" t="str">
            <v>NULL</v>
          </cell>
          <cell r="R39" t="str">
            <v>NULL</v>
          </cell>
          <cell r="S39" t="str">
            <v>NULL</v>
          </cell>
          <cell r="T39" t="str">
            <v>NULL</v>
          </cell>
        </row>
        <row r="40">
          <cell r="B40" t="str">
            <v>2011/201241</v>
          </cell>
          <cell r="C40">
            <v>4</v>
          </cell>
          <cell r="D40">
            <v>1</v>
          </cell>
          <cell r="E40">
            <v>13245.8831904615</v>
          </cell>
          <cell r="F40">
            <v>17184</v>
          </cell>
          <cell r="G40">
            <v>27393.251377410499</v>
          </cell>
          <cell r="H40">
            <v>634</v>
          </cell>
          <cell r="I40" t="str">
            <v>NULL</v>
          </cell>
          <cell r="J40" t="str">
            <v>NULL</v>
          </cell>
          <cell r="K40" t="str">
            <v>NULL</v>
          </cell>
          <cell r="L40" t="str">
            <v>NULL</v>
          </cell>
          <cell r="M40" t="str">
            <v>NULL</v>
          </cell>
          <cell r="N40" t="str">
            <v>NULL</v>
          </cell>
          <cell r="O40" t="str">
            <v>NULL</v>
          </cell>
          <cell r="P40" t="str">
            <v>NULL</v>
          </cell>
          <cell r="Q40" t="str">
            <v>NULL</v>
          </cell>
          <cell r="R40" t="str">
            <v>NULL</v>
          </cell>
          <cell r="S40" t="str">
            <v>NULL</v>
          </cell>
          <cell r="T40" t="str">
            <v>NULL</v>
          </cell>
        </row>
        <row r="41">
          <cell r="B41" t="str">
            <v>2012/201341</v>
          </cell>
          <cell r="C41">
            <v>4</v>
          </cell>
          <cell r="D41">
            <v>1</v>
          </cell>
          <cell r="E41">
            <v>13880</v>
          </cell>
          <cell r="F41">
            <v>17535</v>
          </cell>
          <cell r="G41">
            <v>27235</v>
          </cell>
          <cell r="H41">
            <v>541</v>
          </cell>
          <cell r="I41" t="str">
            <v>NULL</v>
          </cell>
          <cell r="J41" t="str">
            <v>NULL</v>
          </cell>
          <cell r="K41" t="str">
            <v>NULL</v>
          </cell>
          <cell r="L41" t="str">
            <v>NULL</v>
          </cell>
          <cell r="M41" t="str">
            <v>NULL</v>
          </cell>
          <cell r="N41" t="str">
            <v>NULL</v>
          </cell>
          <cell r="O41" t="str">
            <v>NULL</v>
          </cell>
          <cell r="P41" t="str">
            <v>NULL</v>
          </cell>
          <cell r="Q41" t="str">
            <v>NULL</v>
          </cell>
          <cell r="R41" t="str">
            <v>NULL</v>
          </cell>
          <cell r="S41" t="str">
            <v>NULL</v>
          </cell>
          <cell r="T41" t="str">
            <v>NULL</v>
          </cell>
        </row>
        <row r="42">
          <cell r="B42" t="str">
            <v>2003/200451</v>
          </cell>
          <cell r="C42">
            <v>5</v>
          </cell>
          <cell r="D42">
            <v>1</v>
          </cell>
          <cell r="E42">
            <v>8988</v>
          </cell>
          <cell r="F42">
            <v>13699.9786324786</v>
          </cell>
          <cell r="G42">
            <v>17625</v>
          </cell>
          <cell r="H42">
            <v>873</v>
          </cell>
          <cell r="I42">
            <v>12792.5207715134</v>
          </cell>
          <cell r="J42">
            <v>17938.021978022</v>
          </cell>
          <cell r="K42">
            <v>23550.5</v>
          </cell>
          <cell r="L42">
            <v>911</v>
          </cell>
          <cell r="M42">
            <v>14711.5</v>
          </cell>
          <cell r="N42">
            <v>20776</v>
          </cell>
          <cell r="O42">
            <v>27402.75</v>
          </cell>
          <cell r="P42">
            <v>992</v>
          </cell>
          <cell r="Q42">
            <v>14523</v>
          </cell>
          <cell r="R42">
            <v>23542.5</v>
          </cell>
          <cell r="S42">
            <v>33527</v>
          </cell>
          <cell r="T42">
            <v>1065</v>
          </cell>
        </row>
        <row r="43">
          <cell r="B43" t="str">
            <v>2004/200551</v>
          </cell>
          <cell r="C43">
            <v>5</v>
          </cell>
          <cell r="D43">
            <v>1</v>
          </cell>
          <cell r="E43">
            <v>9720.5</v>
          </cell>
          <cell r="F43">
            <v>14068.8985507246</v>
          </cell>
          <cell r="G43">
            <v>18463</v>
          </cell>
          <cell r="H43">
            <v>851</v>
          </cell>
          <cell r="I43">
            <v>12785</v>
          </cell>
          <cell r="J43">
            <v>18665</v>
          </cell>
          <cell r="K43">
            <v>23871</v>
          </cell>
          <cell r="L43">
            <v>879</v>
          </cell>
          <cell r="M43">
            <v>13960.25</v>
          </cell>
          <cell r="N43">
            <v>20774</v>
          </cell>
          <cell r="O43">
            <v>27619</v>
          </cell>
          <cell r="P43">
            <v>1007</v>
          </cell>
          <cell r="Q43" t="str">
            <v>NULL</v>
          </cell>
          <cell r="R43" t="str">
            <v>NULL</v>
          </cell>
          <cell r="S43" t="str">
            <v>NULL</v>
          </cell>
          <cell r="T43" t="str">
            <v>NULL</v>
          </cell>
        </row>
        <row r="44">
          <cell r="B44" t="str">
            <v>2005/200651</v>
          </cell>
          <cell r="C44">
            <v>5</v>
          </cell>
          <cell r="D44">
            <v>1</v>
          </cell>
          <cell r="E44">
            <v>9533.5828729281802</v>
          </cell>
          <cell r="F44">
            <v>13806.275071633199</v>
          </cell>
          <cell r="G44">
            <v>18450.920329670302</v>
          </cell>
          <cell r="H44">
            <v>787</v>
          </cell>
          <cell r="I44">
            <v>12620.5</v>
          </cell>
          <cell r="J44">
            <v>17992</v>
          </cell>
          <cell r="K44">
            <v>23426.5</v>
          </cell>
          <cell r="L44">
            <v>899</v>
          </cell>
          <cell r="M44">
            <v>14178</v>
          </cell>
          <cell r="N44">
            <v>20473</v>
          </cell>
          <cell r="O44">
            <v>26753</v>
          </cell>
          <cell r="P44">
            <v>985</v>
          </cell>
          <cell r="Q44" t="str">
            <v>NULL</v>
          </cell>
          <cell r="R44" t="str">
            <v>NULL</v>
          </cell>
          <cell r="S44" t="str">
            <v>NULL</v>
          </cell>
          <cell r="T44" t="str">
            <v>NULL</v>
          </cell>
        </row>
        <row r="45">
          <cell r="B45" t="str">
            <v>2006/200751</v>
          </cell>
          <cell r="C45">
            <v>5</v>
          </cell>
          <cell r="D45">
            <v>1</v>
          </cell>
          <cell r="E45">
            <v>9364.0674500000005</v>
          </cell>
          <cell r="F45">
            <v>14457</v>
          </cell>
          <cell r="G45">
            <v>19176</v>
          </cell>
          <cell r="H45">
            <v>799</v>
          </cell>
          <cell r="I45">
            <v>12053</v>
          </cell>
          <cell r="J45">
            <v>16753</v>
          </cell>
          <cell r="K45">
            <v>22394.426264044901</v>
          </cell>
          <cell r="L45">
            <v>950</v>
          </cell>
          <cell r="M45">
            <v>13000</v>
          </cell>
          <cell r="N45">
            <v>18941</v>
          </cell>
          <cell r="O45">
            <v>25765</v>
          </cell>
          <cell r="P45">
            <v>1009</v>
          </cell>
          <cell r="Q45" t="str">
            <v>NULL</v>
          </cell>
          <cell r="R45" t="str">
            <v>NULL</v>
          </cell>
          <cell r="S45" t="str">
            <v>NULL</v>
          </cell>
          <cell r="T45" t="str">
            <v>NULL</v>
          </cell>
        </row>
        <row r="46">
          <cell r="B46" t="str">
            <v>2007/200851</v>
          </cell>
          <cell r="C46">
            <v>5</v>
          </cell>
          <cell r="D46">
            <v>1</v>
          </cell>
          <cell r="E46">
            <v>8786.9844512195104</v>
          </cell>
          <cell r="F46">
            <v>13487.906336088199</v>
          </cell>
          <cell r="G46">
            <v>18193.5</v>
          </cell>
          <cell r="H46">
            <v>951</v>
          </cell>
          <cell r="I46">
            <v>11402.8698347107</v>
          </cell>
          <cell r="J46">
            <v>16631</v>
          </cell>
          <cell r="K46">
            <v>22767</v>
          </cell>
          <cell r="L46">
            <v>1095</v>
          </cell>
          <cell r="M46">
            <v>13284.5</v>
          </cell>
          <cell r="N46">
            <v>18940</v>
          </cell>
          <cell r="O46">
            <v>26008.5</v>
          </cell>
          <cell r="P46">
            <v>1171</v>
          </cell>
          <cell r="Q46" t="str">
            <v>NULL</v>
          </cell>
          <cell r="R46" t="str">
            <v>NULL</v>
          </cell>
          <cell r="S46" t="str">
            <v>NULL</v>
          </cell>
          <cell r="T46" t="str">
            <v>NULL</v>
          </cell>
        </row>
        <row r="47">
          <cell r="B47" t="str">
            <v>2008/200951</v>
          </cell>
          <cell r="C47">
            <v>5</v>
          </cell>
          <cell r="D47">
            <v>1</v>
          </cell>
          <cell r="E47">
            <v>9300.75</v>
          </cell>
          <cell r="F47">
            <v>13261</v>
          </cell>
          <cell r="G47">
            <v>18000</v>
          </cell>
          <cell r="H47">
            <v>895</v>
          </cell>
          <cell r="I47">
            <v>11918.9176047904</v>
          </cell>
          <cell r="J47">
            <v>16249.25</v>
          </cell>
          <cell r="K47">
            <v>22347.75</v>
          </cell>
          <cell r="L47">
            <v>978</v>
          </cell>
          <cell r="M47">
            <v>13808</v>
          </cell>
          <cell r="N47">
            <v>19727</v>
          </cell>
          <cell r="O47">
            <v>25980</v>
          </cell>
          <cell r="P47">
            <v>1065</v>
          </cell>
          <cell r="Q47" t="str">
            <v>NULL</v>
          </cell>
          <cell r="R47" t="str">
            <v>NULL</v>
          </cell>
          <cell r="S47" t="str">
            <v>NULL</v>
          </cell>
          <cell r="T47" t="str">
            <v>NULL</v>
          </cell>
        </row>
        <row r="48">
          <cell r="B48" t="str">
            <v>2009/201051</v>
          </cell>
          <cell r="C48">
            <v>5</v>
          </cell>
          <cell r="D48">
            <v>1</v>
          </cell>
          <cell r="E48">
            <v>9845.1466431095396</v>
          </cell>
          <cell r="F48">
            <v>14389</v>
          </cell>
          <cell r="G48">
            <v>19650.25</v>
          </cell>
          <cell r="H48">
            <v>974</v>
          </cell>
          <cell r="I48">
            <v>12306.25</v>
          </cell>
          <cell r="J48">
            <v>17015.2341597796</v>
          </cell>
          <cell r="K48">
            <v>23054</v>
          </cell>
          <cell r="L48">
            <v>1055</v>
          </cell>
          <cell r="M48" t="str">
            <v>NULL</v>
          </cell>
          <cell r="N48" t="str">
            <v>NULL</v>
          </cell>
          <cell r="O48" t="str">
            <v>NULL</v>
          </cell>
          <cell r="P48" t="str">
            <v>NULL</v>
          </cell>
          <cell r="Q48" t="str">
            <v>NULL</v>
          </cell>
          <cell r="R48" t="str">
            <v>NULL</v>
          </cell>
          <cell r="S48" t="str">
            <v>NULL</v>
          </cell>
          <cell r="T48" t="str">
            <v>NULL</v>
          </cell>
        </row>
        <row r="49">
          <cell r="B49" t="str">
            <v>2010/201151</v>
          </cell>
          <cell r="C49">
            <v>5</v>
          </cell>
          <cell r="D49">
            <v>1</v>
          </cell>
          <cell r="E49">
            <v>10194.25</v>
          </cell>
          <cell r="F49">
            <v>14662.97</v>
          </cell>
          <cell r="G49">
            <v>19264</v>
          </cell>
          <cell r="H49">
            <v>1052</v>
          </cell>
          <cell r="I49">
            <v>13451.375</v>
          </cell>
          <cell r="J49">
            <v>18225</v>
          </cell>
          <cell r="K49">
            <v>23773.551846590901</v>
          </cell>
          <cell r="L49">
            <v>1146</v>
          </cell>
          <cell r="M49" t="str">
            <v>NULL</v>
          </cell>
          <cell r="N49" t="str">
            <v>NULL</v>
          </cell>
          <cell r="O49" t="str">
            <v>NULL</v>
          </cell>
          <cell r="P49" t="str">
            <v>NULL</v>
          </cell>
          <cell r="Q49" t="str">
            <v>NULL</v>
          </cell>
          <cell r="R49" t="str">
            <v>NULL</v>
          </cell>
          <cell r="S49" t="str">
            <v>NULL</v>
          </cell>
          <cell r="T49" t="str">
            <v>NULL</v>
          </cell>
        </row>
        <row r="50">
          <cell r="B50" t="str">
            <v>2011/201251</v>
          </cell>
          <cell r="C50">
            <v>5</v>
          </cell>
          <cell r="D50">
            <v>1</v>
          </cell>
          <cell r="E50">
            <v>9965</v>
          </cell>
          <cell r="F50">
            <v>14571.5</v>
          </cell>
          <cell r="G50">
            <v>18807</v>
          </cell>
          <cell r="H50">
            <v>1157</v>
          </cell>
          <cell r="I50" t="str">
            <v>NULL</v>
          </cell>
          <cell r="J50" t="str">
            <v>NULL</v>
          </cell>
          <cell r="K50" t="str">
            <v>NULL</v>
          </cell>
          <cell r="L50" t="str">
            <v>NULL</v>
          </cell>
          <cell r="M50" t="str">
            <v>NULL</v>
          </cell>
          <cell r="N50" t="str">
            <v>NULL</v>
          </cell>
          <cell r="O50" t="str">
            <v>NULL</v>
          </cell>
          <cell r="P50" t="str">
            <v>NULL</v>
          </cell>
          <cell r="Q50" t="str">
            <v>NULL</v>
          </cell>
          <cell r="R50" t="str">
            <v>NULL</v>
          </cell>
          <cell r="S50" t="str">
            <v>NULL</v>
          </cell>
          <cell r="T50" t="str">
            <v>NULL</v>
          </cell>
        </row>
        <row r="51">
          <cell r="B51" t="str">
            <v>2012/201351</v>
          </cell>
          <cell r="C51">
            <v>5</v>
          </cell>
          <cell r="D51">
            <v>1</v>
          </cell>
          <cell r="E51">
            <v>10263</v>
          </cell>
          <cell r="F51">
            <v>15251</v>
          </cell>
          <cell r="G51">
            <v>19781.6549295775</v>
          </cell>
          <cell r="H51">
            <v>1267</v>
          </cell>
          <cell r="I51" t="str">
            <v>NULL</v>
          </cell>
          <cell r="J51" t="str">
            <v>NULL</v>
          </cell>
          <cell r="K51" t="str">
            <v>NULL</v>
          </cell>
          <cell r="L51" t="str">
            <v>NULL</v>
          </cell>
          <cell r="M51" t="str">
            <v>NULL</v>
          </cell>
          <cell r="N51" t="str">
            <v>NULL</v>
          </cell>
          <cell r="O51" t="str">
            <v>NULL</v>
          </cell>
          <cell r="P51" t="str">
            <v>NULL</v>
          </cell>
          <cell r="Q51" t="str">
            <v>NULL</v>
          </cell>
          <cell r="R51" t="str">
            <v>NULL</v>
          </cell>
          <cell r="S51" t="str">
            <v>NULL</v>
          </cell>
          <cell r="T51" t="str">
            <v>NULL</v>
          </cell>
        </row>
        <row r="52">
          <cell r="B52" t="str">
            <v>2003/200461</v>
          </cell>
          <cell r="C52">
            <v>6</v>
          </cell>
          <cell r="D52">
            <v>1</v>
          </cell>
          <cell r="E52">
            <v>6485.76145</v>
          </cell>
          <cell r="F52">
            <v>12280.5838926175</v>
          </cell>
          <cell r="G52">
            <v>17501.663194444402</v>
          </cell>
          <cell r="H52">
            <v>4618</v>
          </cell>
          <cell r="I52">
            <v>10574.5</v>
          </cell>
          <cell r="J52">
            <v>17829.023255814001</v>
          </cell>
          <cell r="K52">
            <v>24140</v>
          </cell>
          <cell r="L52">
            <v>5297</v>
          </cell>
          <cell r="M52">
            <v>12868</v>
          </cell>
          <cell r="N52">
            <v>21749</v>
          </cell>
          <cell r="O52">
            <v>28684.5</v>
          </cell>
          <cell r="P52">
            <v>6279</v>
          </cell>
          <cell r="Q52">
            <v>14865</v>
          </cell>
          <cell r="R52">
            <v>26500.5</v>
          </cell>
          <cell r="S52">
            <v>37539.75</v>
          </cell>
          <cell r="T52">
            <v>7126</v>
          </cell>
        </row>
        <row r="53">
          <cell r="B53" t="str">
            <v>2004/200561</v>
          </cell>
          <cell r="C53">
            <v>6</v>
          </cell>
          <cell r="D53">
            <v>1</v>
          </cell>
          <cell r="E53">
            <v>7153.3829508196704</v>
          </cell>
          <cell r="F53">
            <v>12869.993074792201</v>
          </cell>
          <cell r="G53">
            <v>18338.065598149398</v>
          </cell>
          <cell r="H53">
            <v>4590</v>
          </cell>
          <cell r="I53">
            <v>11287.125360230501</v>
          </cell>
          <cell r="J53">
            <v>18573</v>
          </cell>
          <cell r="K53">
            <v>24954</v>
          </cell>
          <cell r="L53">
            <v>5405</v>
          </cell>
          <cell r="M53">
            <v>13100.5</v>
          </cell>
          <cell r="N53">
            <v>21563.427083333299</v>
          </cell>
          <cell r="O53">
            <v>28724</v>
          </cell>
          <cell r="P53">
            <v>6514</v>
          </cell>
          <cell r="Q53" t="str">
            <v>NULL</v>
          </cell>
          <cell r="R53" t="str">
            <v>NULL</v>
          </cell>
          <cell r="S53" t="str">
            <v>NULL</v>
          </cell>
          <cell r="T53" t="str">
            <v>NULL</v>
          </cell>
        </row>
        <row r="54">
          <cell r="B54" t="str">
            <v>2005/200661</v>
          </cell>
          <cell r="C54">
            <v>6</v>
          </cell>
          <cell r="D54">
            <v>1</v>
          </cell>
          <cell r="E54">
            <v>8118.3946280991704</v>
          </cell>
          <cell r="F54">
            <v>14079.563033711</v>
          </cell>
          <cell r="G54">
            <v>19750.75</v>
          </cell>
          <cell r="H54">
            <v>4518</v>
          </cell>
          <cell r="I54">
            <v>11531</v>
          </cell>
          <cell r="J54">
            <v>18794.5</v>
          </cell>
          <cell r="K54">
            <v>25243</v>
          </cell>
          <cell r="L54">
            <v>5829</v>
          </cell>
          <cell r="M54">
            <v>13410</v>
          </cell>
          <cell r="N54">
            <v>21818.5</v>
          </cell>
          <cell r="O54">
            <v>29501.5921052632</v>
          </cell>
          <cell r="P54">
            <v>6820</v>
          </cell>
          <cell r="Q54" t="str">
            <v>NULL</v>
          </cell>
          <cell r="R54" t="str">
            <v>NULL</v>
          </cell>
          <cell r="S54" t="str">
            <v>NULL</v>
          </cell>
          <cell r="T54" t="str">
            <v>NULL</v>
          </cell>
        </row>
        <row r="55">
          <cell r="B55" t="str">
            <v>2006/200761</v>
          </cell>
          <cell r="C55">
            <v>6</v>
          </cell>
          <cell r="D55">
            <v>1</v>
          </cell>
          <cell r="E55">
            <v>7451.0540717719796</v>
          </cell>
          <cell r="F55">
            <v>13520.107142857099</v>
          </cell>
          <cell r="G55">
            <v>20171.900826446301</v>
          </cell>
          <cell r="H55">
            <v>4510</v>
          </cell>
          <cell r="I55">
            <v>10552.278</v>
          </cell>
          <cell r="J55">
            <v>17982</v>
          </cell>
          <cell r="K55">
            <v>24887</v>
          </cell>
          <cell r="L55">
            <v>5857</v>
          </cell>
          <cell r="M55">
            <v>12750.125</v>
          </cell>
          <cell r="N55">
            <v>21555.205300000001</v>
          </cell>
          <cell r="O55">
            <v>29403.5</v>
          </cell>
          <cell r="P55">
            <v>6798</v>
          </cell>
          <cell r="Q55" t="str">
            <v>NULL</v>
          </cell>
          <cell r="R55" t="str">
            <v>NULL</v>
          </cell>
          <cell r="S55" t="str">
            <v>NULL</v>
          </cell>
          <cell r="T55" t="str">
            <v>NULL</v>
          </cell>
        </row>
        <row r="56">
          <cell r="B56" t="str">
            <v>2007/200861</v>
          </cell>
          <cell r="C56">
            <v>6</v>
          </cell>
          <cell r="D56">
            <v>1</v>
          </cell>
          <cell r="E56">
            <v>7818.5</v>
          </cell>
          <cell r="F56">
            <v>13475.777777777799</v>
          </cell>
          <cell r="G56">
            <v>19676.951605212998</v>
          </cell>
          <cell r="H56">
            <v>4810</v>
          </cell>
          <cell r="I56">
            <v>11143.4445392491</v>
          </cell>
          <cell r="J56">
            <v>18289.5</v>
          </cell>
          <cell r="K56">
            <v>25235</v>
          </cell>
          <cell r="L56">
            <v>6131</v>
          </cell>
          <cell r="M56">
            <v>13133</v>
          </cell>
          <cell r="N56">
            <v>22084.26</v>
          </cell>
          <cell r="O56">
            <v>29693.73</v>
          </cell>
          <cell r="P56">
            <v>6977</v>
          </cell>
          <cell r="Q56" t="str">
            <v>NULL</v>
          </cell>
          <cell r="R56" t="str">
            <v>NULL</v>
          </cell>
          <cell r="S56" t="str">
            <v>NULL</v>
          </cell>
          <cell r="T56" t="str">
            <v>NULL</v>
          </cell>
        </row>
        <row r="57">
          <cell r="B57" t="str">
            <v>2008/200961</v>
          </cell>
          <cell r="C57">
            <v>6</v>
          </cell>
          <cell r="D57">
            <v>1</v>
          </cell>
          <cell r="E57">
            <v>7110.5</v>
          </cell>
          <cell r="F57">
            <v>12615</v>
          </cell>
          <cell r="G57">
            <v>18745</v>
          </cell>
          <cell r="H57">
            <v>4906</v>
          </cell>
          <cell r="I57">
            <v>10570.59</v>
          </cell>
          <cell r="J57">
            <v>18066.55</v>
          </cell>
          <cell r="K57">
            <v>25086</v>
          </cell>
          <cell r="L57">
            <v>6329</v>
          </cell>
          <cell r="M57">
            <v>13132.95</v>
          </cell>
          <cell r="N57">
            <v>21874</v>
          </cell>
          <cell r="O57">
            <v>29977</v>
          </cell>
          <cell r="P57">
            <v>7172</v>
          </cell>
          <cell r="Q57" t="str">
            <v>NULL</v>
          </cell>
          <cell r="R57" t="str">
            <v>NULL</v>
          </cell>
          <cell r="S57" t="str">
            <v>NULL</v>
          </cell>
          <cell r="T57" t="str">
            <v>NULL</v>
          </cell>
        </row>
        <row r="58">
          <cell r="B58" t="str">
            <v>2009/201061</v>
          </cell>
          <cell r="C58">
            <v>6</v>
          </cell>
          <cell r="D58">
            <v>1</v>
          </cell>
          <cell r="E58">
            <v>7950.7775423728799</v>
          </cell>
          <cell r="F58">
            <v>13591.168067226899</v>
          </cell>
          <cell r="G58">
            <v>19870.6417322835</v>
          </cell>
          <cell r="H58">
            <v>5396</v>
          </cell>
          <cell r="I58">
            <v>11002.8</v>
          </cell>
          <cell r="J58">
            <v>18560</v>
          </cell>
          <cell r="K58">
            <v>25559</v>
          </cell>
          <cell r="L58">
            <v>6809</v>
          </cell>
          <cell r="M58" t="str">
            <v>NULL</v>
          </cell>
          <cell r="N58" t="str">
            <v>NULL</v>
          </cell>
          <cell r="O58" t="str">
            <v>NULL</v>
          </cell>
          <cell r="P58" t="str">
            <v>NULL</v>
          </cell>
          <cell r="Q58" t="str">
            <v>NULL</v>
          </cell>
          <cell r="R58" t="str">
            <v>NULL</v>
          </cell>
          <cell r="S58" t="str">
            <v>NULL</v>
          </cell>
          <cell r="T58" t="str">
            <v>NULL</v>
          </cell>
        </row>
        <row r="59">
          <cell r="B59" t="str">
            <v>2010/201161</v>
          </cell>
          <cell r="C59">
            <v>6</v>
          </cell>
          <cell r="D59">
            <v>1</v>
          </cell>
          <cell r="E59">
            <v>8292.875</v>
          </cell>
          <cell r="F59">
            <v>14596</v>
          </cell>
          <cell r="G59">
            <v>20961.5</v>
          </cell>
          <cell r="H59">
            <v>5776</v>
          </cell>
          <cell r="I59">
            <v>12207.625</v>
          </cell>
          <cell r="J59">
            <v>19969.2359550562</v>
          </cell>
          <cell r="K59">
            <v>26705</v>
          </cell>
          <cell r="L59">
            <v>7178</v>
          </cell>
          <cell r="M59" t="str">
            <v>NULL</v>
          </cell>
          <cell r="N59" t="str">
            <v>NULL</v>
          </cell>
          <cell r="O59" t="str">
            <v>NULL</v>
          </cell>
          <cell r="P59" t="str">
            <v>NULL</v>
          </cell>
          <cell r="Q59" t="str">
            <v>NULL</v>
          </cell>
          <cell r="R59" t="str">
            <v>NULL</v>
          </cell>
          <cell r="S59" t="str">
            <v>NULL</v>
          </cell>
          <cell r="T59" t="str">
            <v>NULL</v>
          </cell>
        </row>
        <row r="60">
          <cell r="B60" t="str">
            <v>2011/201261</v>
          </cell>
          <cell r="C60">
            <v>6</v>
          </cell>
          <cell r="D60">
            <v>1</v>
          </cell>
          <cell r="E60">
            <v>8732.5</v>
          </cell>
          <cell r="F60">
            <v>14892</v>
          </cell>
          <cell r="G60">
            <v>21229</v>
          </cell>
          <cell r="H60">
            <v>6445</v>
          </cell>
          <cell r="I60" t="str">
            <v>NULL</v>
          </cell>
          <cell r="J60" t="str">
            <v>NULL</v>
          </cell>
          <cell r="K60" t="str">
            <v>NULL</v>
          </cell>
          <cell r="L60" t="str">
            <v>NULL</v>
          </cell>
          <cell r="M60" t="str">
            <v>NULL</v>
          </cell>
          <cell r="N60" t="str">
            <v>NULL</v>
          </cell>
          <cell r="O60" t="str">
            <v>NULL</v>
          </cell>
          <cell r="P60" t="str">
            <v>NULL</v>
          </cell>
          <cell r="Q60" t="str">
            <v>NULL</v>
          </cell>
          <cell r="R60" t="str">
            <v>NULL</v>
          </cell>
          <cell r="S60" t="str">
            <v>NULL</v>
          </cell>
          <cell r="T60" t="str">
            <v>NULL</v>
          </cell>
        </row>
        <row r="61">
          <cell r="B61" t="str">
            <v>2012/201361</v>
          </cell>
          <cell r="C61">
            <v>6</v>
          </cell>
          <cell r="D61">
            <v>1</v>
          </cell>
          <cell r="E61">
            <v>9279.7075000000004</v>
          </cell>
          <cell r="F61">
            <v>15719.43</v>
          </cell>
          <cell r="G61">
            <v>21799.5</v>
          </cell>
          <cell r="H61">
            <v>6962</v>
          </cell>
          <cell r="I61" t="str">
            <v>NULL</v>
          </cell>
          <cell r="J61" t="str">
            <v>NULL</v>
          </cell>
          <cell r="K61" t="str">
            <v>NULL</v>
          </cell>
          <cell r="L61" t="str">
            <v>NULL</v>
          </cell>
          <cell r="M61" t="str">
            <v>NULL</v>
          </cell>
          <cell r="N61" t="str">
            <v>NULL</v>
          </cell>
          <cell r="O61" t="str">
            <v>NULL</v>
          </cell>
          <cell r="P61" t="str">
            <v>NULL</v>
          </cell>
          <cell r="Q61" t="str">
            <v>NULL</v>
          </cell>
          <cell r="R61" t="str">
            <v>NULL</v>
          </cell>
          <cell r="S61" t="str">
            <v>NULL</v>
          </cell>
          <cell r="T61" t="str">
            <v>NULL</v>
          </cell>
        </row>
        <row r="62">
          <cell r="B62" t="str">
            <v>2003/200471</v>
          </cell>
          <cell r="C62">
            <v>7</v>
          </cell>
          <cell r="D62">
            <v>1</v>
          </cell>
          <cell r="E62">
            <v>7411.5</v>
          </cell>
          <cell r="F62">
            <v>11662.5</v>
          </cell>
          <cell r="G62">
            <v>18345.980293447301</v>
          </cell>
          <cell r="H62">
            <v>2543</v>
          </cell>
          <cell r="I62">
            <v>11381.5</v>
          </cell>
          <cell r="J62">
            <v>18218.955549999999</v>
          </cell>
          <cell r="K62">
            <v>27451.75</v>
          </cell>
          <cell r="L62">
            <v>3020</v>
          </cell>
          <cell r="M62">
            <v>13734.75</v>
          </cell>
          <cell r="N62">
            <v>21806</v>
          </cell>
          <cell r="O62">
            <v>33179</v>
          </cell>
          <cell r="P62">
            <v>3292</v>
          </cell>
          <cell r="Q62">
            <v>15480.1504297994</v>
          </cell>
          <cell r="R62">
            <v>28645.5</v>
          </cell>
          <cell r="S62">
            <v>45675.34375</v>
          </cell>
          <cell r="T62">
            <v>3518</v>
          </cell>
        </row>
        <row r="63">
          <cell r="B63" t="str">
            <v>2004/200571</v>
          </cell>
          <cell r="C63">
            <v>7</v>
          </cell>
          <cell r="D63">
            <v>1</v>
          </cell>
          <cell r="E63">
            <v>7982.5349999999999</v>
          </cell>
          <cell r="F63">
            <v>12874</v>
          </cell>
          <cell r="G63">
            <v>19765</v>
          </cell>
          <cell r="H63">
            <v>2333</v>
          </cell>
          <cell r="I63">
            <v>11606</v>
          </cell>
          <cell r="J63">
            <v>17838.2051282051</v>
          </cell>
          <cell r="K63">
            <v>27119</v>
          </cell>
          <cell r="L63">
            <v>2805</v>
          </cell>
          <cell r="M63">
            <v>13730.25</v>
          </cell>
          <cell r="N63">
            <v>22456</v>
          </cell>
          <cell r="O63">
            <v>33723.3582089552</v>
          </cell>
          <cell r="P63">
            <v>3099</v>
          </cell>
          <cell r="Q63" t="str">
            <v>NULL</v>
          </cell>
          <cell r="R63" t="str">
            <v>NULL</v>
          </cell>
          <cell r="S63" t="str">
            <v>NULL</v>
          </cell>
          <cell r="T63" t="str">
            <v>NULL</v>
          </cell>
        </row>
        <row r="64">
          <cell r="B64" t="str">
            <v>2005/200671</v>
          </cell>
          <cell r="C64">
            <v>7</v>
          </cell>
          <cell r="D64">
            <v>1</v>
          </cell>
          <cell r="E64">
            <v>8747.3019111570193</v>
          </cell>
          <cell r="F64">
            <v>13809.958565991899</v>
          </cell>
          <cell r="G64">
            <v>21678.127850162899</v>
          </cell>
          <cell r="H64">
            <v>2258</v>
          </cell>
          <cell r="I64">
            <v>11923.2342562432</v>
          </cell>
          <cell r="J64">
            <v>18992.282899999998</v>
          </cell>
          <cell r="K64">
            <v>28319</v>
          </cell>
          <cell r="L64">
            <v>2911</v>
          </cell>
          <cell r="M64">
            <v>14288.589198453599</v>
          </cell>
          <cell r="N64">
            <v>23583.5</v>
          </cell>
          <cell r="O64">
            <v>34978.5</v>
          </cell>
          <cell r="P64">
            <v>3160</v>
          </cell>
          <cell r="Q64" t="str">
            <v>NULL</v>
          </cell>
          <cell r="R64" t="str">
            <v>NULL</v>
          </cell>
          <cell r="S64" t="str">
            <v>NULL</v>
          </cell>
          <cell r="T64" t="str">
            <v>NULL</v>
          </cell>
        </row>
        <row r="65">
          <cell r="B65" t="str">
            <v>2006/200771</v>
          </cell>
          <cell r="C65">
            <v>7</v>
          </cell>
          <cell r="D65">
            <v>1</v>
          </cell>
          <cell r="E65">
            <v>9585.5</v>
          </cell>
          <cell r="F65">
            <v>14880.3623188406</v>
          </cell>
          <cell r="G65">
            <v>22749</v>
          </cell>
          <cell r="H65">
            <v>2329</v>
          </cell>
          <cell r="I65">
            <v>12313.30296875</v>
          </cell>
          <cell r="J65">
            <v>20362</v>
          </cell>
          <cell r="K65">
            <v>29355.5</v>
          </cell>
          <cell r="L65">
            <v>3051</v>
          </cell>
          <cell r="M65">
            <v>14874</v>
          </cell>
          <cell r="N65">
            <v>24856</v>
          </cell>
          <cell r="O65">
            <v>36575</v>
          </cell>
          <cell r="P65">
            <v>3249</v>
          </cell>
          <cell r="Q65" t="str">
            <v>NULL</v>
          </cell>
          <cell r="R65" t="str">
            <v>NULL</v>
          </cell>
          <cell r="S65" t="str">
            <v>NULL</v>
          </cell>
          <cell r="T65" t="str">
            <v>NULL</v>
          </cell>
        </row>
        <row r="66">
          <cell r="B66" t="str">
            <v>2007/200871</v>
          </cell>
          <cell r="C66">
            <v>7</v>
          </cell>
          <cell r="D66">
            <v>1</v>
          </cell>
          <cell r="E66">
            <v>9063.1200000000008</v>
          </cell>
          <cell r="F66">
            <v>14089.8066298343</v>
          </cell>
          <cell r="G66">
            <v>22000</v>
          </cell>
          <cell r="H66">
            <v>2437</v>
          </cell>
          <cell r="I66">
            <v>12256.25</v>
          </cell>
          <cell r="J66">
            <v>19610</v>
          </cell>
          <cell r="K66">
            <v>29164</v>
          </cell>
          <cell r="L66">
            <v>3166</v>
          </cell>
          <cell r="M66">
            <v>14555</v>
          </cell>
          <cell r="N66">
            <v>24030.27</v>
          </cell>
          <cell r="O66">
            <v>35853</v>
          </cell>
          <cell r="P66">
            <v>3305</v>
          </cell>
          <cell r="Q66" t="str">
            <v>NULL</v>
          </cell>
          <cell r="R66" t="str">
            <v>NULL</v>
          </cell>
          <cell r="S66" t="str">
            <v>NULL</v>
          </cell>
          <cell r="T66" t="str">
            <v>NULL</v>
          </cell>
        </row>
        <row r="67">
          <cell r="B67" t="str">
            <v>2008/200971</v>
          </cell>
          <cell r="C67">
            <v>7</v>
          </cell>
          <cell r="D67">
            <v>1</v>
          </cell>
          <cell r="E67">
            <v>9235.58</v>
          </cell>
          <cell r="F67">
            <v>14415.514999999999</v>
          </cell>
          <cell r="G67">
            <v>22505.5</v>
          </cell>
          <cell r="H67">
            <v>2508</v>
          </cell>
          <cell r="I67">
            <v>13078.44</v>
          </cell>
          <cell r="J67">
            <v>20931.75</v>
          </cell>
          <cell r="K67">
            <v>29935</v>
          </cell>
          <cell r="L67">
            <v>3329</v>
          </cell>
          <cell r="M67">
            <v>15541.5</v>
          </cell>
          <cell r="N67">
            <v>25211</v>
          </cell>
          <cell r="O67">
            <v>37569.082840236697</v>
          </cell>
          <cell r="P67">
            <v>3485</v>
          </cell>
          <cell r="Q67" t="str">
            <v>NULL</v>
          </cell>
          <cell r="R67" t="str">
            <v>NULL</v>
          </cell>
          <cell r="S67" t="str">
            <v>NULL</v>
          </cell>
          <cell r="T67" t="str">
            <v>NULL</v>
          </cell>
        </row>
        <row r="68">
          <cell r="B68" t="str">
            <v>2009/201071</v>
          </cell>
          <cell r="C68">
            <v>7</v>
          </cell>
          <cell r="D68">
            <v>1</v>
          </cell>
          <cell r="E68">
            <v>9892.4261127596401</v>
          </cell>
          <cell r="F68">
            <v>15884</v>
          </cell>
          <cell r="G68">
            <v>23352</v>
          </cell>
          <cell r="H68">
            <v>2897</v>
          </cell>
          <cell r="I68">
            <v>13341.375</v>
          </cell>
          <cell r="J68">
            <v>21600.25</v>
          </cell>
          <cell r="K68">
            <v>29715.75</v>
          </cell>
          <cell r="L68">
            <v>3548</v>
          </cell>
          <cell r="M68" t="str">
            <v>NULL</v>
          </cell>
          <cell r="N68" t="str">
            <v>NULL</v>
          </cell>
          <cell r="O68" t="str">
            <v>NULL</v>
          </cell>
          <cell r="P68" t="str">
            <v>NULL</v>
          </cell>
          <cell r="Q68" t="str">
            <v>NULL</v>
          </cell>
          <cell r="R68" t="str">
            <v>NULL</v>
          </cell>
          <cell r="S68" t="str">
            <v>NULL</v>
          </cell>
          <cell r="T68" t="str">
            <v>NULL</v>
          </cell>
        </row>
        <row r="69">
          <cell r="B69" t="str">
            <v>2010/201171</v>
          </cell>
          <cell r="C69">
            <v>7</v>
          </cell>
          <cell r="D69">
            <v>1</v>
          </cell>
          <cell r="E69">
            <v>10621.875</v>
          </cell>
          <cell r="F69">
            <v>16499</v>
          </cell>
          <cell r="G69">
            <v>24228.25</v>
          </cell>
          <cell r="H69">
            <v>3256</v>
          </cell>
          <cell r="I69">
            <v>13766.5</v>
          </cell>
          <cell r="J69">
            <v>21830</v>
          </cell>
          <cell r="K69">
            <v>30599</v>
          </cell>
          <cell r="L69">
            <v>4017</v>
          </cell>
          <cell r="M69" t="str">
            <v>NULL</v>
          </cell>
          <cell r="N69" t="str">
            <v>NULL</v>
          </cell>
          <cell r="O69" t="str">
            <v>NULL</v>
          </cell>
          <cell r="P69" t="str">
            <v>NULL</v>
          </cell>
          <cell r="Q69" t="str">
            <v>NULL</v>
          </cell>
          <cell r="R69" t="str">
            <v>NULL</v>
          </cell>
          <cell r="S69" t="str">
            <v>NULL</v>
          </cell>
          <cell r="T69" t="str">
            <v>NULL</v>
          </cell>
        </row>
        <row r="70">
          <cell r="B70" t="str">
            <v>2011/201271</v>
          </cell>
          <cell r="C70">
            <v>7</v>
          </cell>
          <cell r="D70">
            <v>1</v>
          </cell>
          <cell r="E70">
            <v>10564.5</v>
          </cell>
          <cell r="F70">
            <v>16289</v>
          </cell>
          <cell r="G70">
            <v>24000</v>
          </cell>
          <cell r="H70">
            <v>3583</v>
          </cell>
          <cell r="I70" t="str">
            <v>NULL</v>
          </cell>
          <cell r="J70" t="str">
            <v>NULL</v>
          </cell>
          <cell r="K70" t="str">
            <v>NULL</v>
          </cell>
          <cell r="L70" t="str">
            <v>NULL</v>
          </cell>
          <cell r="M70" t="str">
            <v>NULL</v>
          </cell>
          <cell r="N70" t="str">
            <v>NULL</v>
          </cell>
          <cell r="O70" t="str">
            <v>NULL</v>
          </cell>
          <cell r="P70" t="str">
            <v>NULL</v>
          </cell>
          <cell r="Q70" t="str">
            <v>NULL</v>
          </cell>
          <cell r="R70" t="str">
            <v>NULL</v>
          </cell>
          <cell r="S70" t="str">
            <v>NULL</v>
          </cell>
          <cell r="T70" t="str">
            <v>NULL</v>
          </cell>
        </row>
        <row r="71">
          <cell r="B71" t="str">
            <v>2012/201371</v>
          </cell>
          <cell r="C71">
            <v>7</v>
          </cell>
          <cell r="D71">
            <v>1</v>
          </cell>
          <cell r="E71">
            <v>10775.66</v>
          </cell>
          <cell r="F71">
            <v>16500</v>
          </cell>
          <cell r="G71">
            <v>23927.2510526316</v>
          </cell>
          <cell r="H71">
            <v>4019</v>
          </cell>
          <cell r="I71" t="str">
            <v>NULL</v>
          </cell>
          <cell r="J71" t="str">
            <v>NULL</v>
          </cell>
          <cell r="K71" t="str">
            <v>NULL</v>
          </cell>
          <cell r="L71" t="str">
            <v>NULL</v>
          </cell>
          <cell r="M71" t="str">
            <v>NULL</v>
          </cell>
          <cell r="N71" t="str">
            <v>NULL</v>
          </cell>
          <cell r="O71" t="str">
            <v>NULL</v>
          </cell>
          <cell r="P71" t="str">
            <v>NULL</v>
          </cell>
          <cell r="Q71" t="str">
            <v>NULL</v>
          </cell>
          <cell r="R71" t="str">
            <v>NULL</v>
          </cell>
          <cell r="S71" t="str">
            <v>NULL</v>
          </cell>
          <cell r="T71" t="str">
            <v>NULL</v>
          </cell>
        </row>
        <row r="72">
          <cell r="B72" t="str">
            <v>2003/200481</v>
          </cell>
          <cell r="C72">
            <v>8</v>
          </cell>
          <cell r="D72">
            <v>1</v>
          </cell>
          <cell r="E72">
            <v>8855.0816473988507</v>
          </cell>
          <cell r="F72">
            <v>14612.1137640449</v>
          </cell>
          <cell r="G72">
            <v>20078.504143646402</v>
          </cell>
          <cell r="H72">
            <v>8326</v>
          </cell>
          <cell r="I72">
            <v>12476.5</v>
          </cell>
          <cell r="J72">
            <v>20065.5</v>
          </cell>
          <cell r="K72">
            <v>27404.564560439601</v>
          </cell>
          <cell r="L72">
            <v>8938</v>
          </cell>
          <cell r="M72">
            <v>14399</v>
          </cell>
          <cell r="N72">
            <v>23470.188679245301</v>
          </cell>
          <cell r="O72">
            <v>32017.5</v>
          </cell>
          <cell r="P72">
            <v>9667</v>
          </cell>
          <cell r="Q72">
            <v>15867</v>
          </cell>
          <cell r="R72">
            <v>28813.721973094202</v>
          </cell>
          <cell r="S72">
            <v>42733.568299999999</v>
          </cell>
          <cell r="T72">
            <v>9951</v>
          </cell>
        </row>
        <row r="73">
          <cell r="B73" t="str">
            <v>2004/200581</v>
          </cell>
          <cell r="C73">
            <v>8</v>
          </cell>
          <cell r="D73">
            <v>1</v>
          </cell>
          <cell r="E73">
            <v>10107.3022666667</v>
          </cell>
          <cell r="F73">
            <v>16163</v>
          </cell>
          <cell r="G73">
            <v>21605.5</v>
          </cell>
          <cell r="H73">
            <v>7868</v>
          </cell>
          <cell r="I73">
            <v>13997.0501</v>
          </cell>
          <cell r="J73">
            <v>21634</v>
          </cell>
          <cell r="K73">
            <v>28616</v>
          </cell>
          <cell r="L73">
            <v>8695</v>
          </cell>
          <cell r="M73">
            <v>15673.854084839</v>
          </cell>
          <cell r="N73">
            <v>24537.5</v>
          </cell>
          <cell r="O73">
            <v>32916.75</v>
          </cell>
          <cell r="P73">
            <v>9478</v>
          </cell>
          <cell r="Q73" t="str">
            <v>NULL</v>
          </cell>
          <cell r="R73" t="str">
            <v>NULL</v>
          </cell>
          <cell r="S73" t="str">
            <v>NULL</v>
          </cell>
          <cell r="T73" t="str">
            <v>NULL</v>
          </cell>
        </row>
        <row r="74">
          <cell r="B74" t="str">
            <v>2005/200681</v>
          </cell>
          <cell r="C74">
            <v>8</v>
          </cell>
          <cell r="D74">
            <v>1</v>
          </cell>
          <cell r="E74">
            <v>10369.879650000001</v>
          </cell>
          <cell r="F74">
            <v>16666</v>
          </cell>
          <cell r="G74">
            <v>22689.5</v>
          </cell>
          <cell r="H74">
            <v>7350</v>
          </cell>
          <cell r="I74">
            <v>13753.5</v>
          </cell>
          <cell r="J74">
            <v>21000</v>
          </cell>
          <cell r="K74">
            <v>28070</v>
          </cell>
          <cell r="L74">
            <v>8449</v>
          </cell>
          <cell r="M74">
            <v>15494.079441666699</v>
          </cell>
          <cell r="N74">
            <v>24427.5</v>
          </cell>
          <cell r="O74">
            <v>33166.75</v>
          </cell>
          <cell r="P74">
            <v>9236</v>
          </cell>
          <cell r="Q74" t="str">
            <v>NULL</v>
          </cell>
          <cell r="R74" t="str">
            <v>NULL</v>
          </cell>
          <cell r="S74" t="str">
            <v>NULL</v>
          </cell>
          <cell r="T74" t="str">
            <v>NULL</v>
          </cell>
        </row>
        <row r="75">
          <cell r="B75" t="str">
            <v>2006/200781</v>
          </cell>
          <cell r="C75">
            <v>8</v>
          </cell>
          <cell r="D75">
            <v>1</v>
          </cell>
          <cell r="E75">
            <v>9620.125</v>
          </cell>
          <cell r="F75">
            <v>15781.723684210499</v>
          </cell>
          <cell r="G75">
            <v>22380.75</v>
          </cell>
          <cell r="H75">
            <v>6560</v>
          </cell>
          <cell r="I75">
            <v>12329.1785714286</v>
          </cell>
          <cell r="J75">
            <v>19441.5</v>
          </cell>
          <cell r="K75">
            <v>26999</v>
          </cell>
          <cell r="L75">
            <v>7838</v>
          </cell>
          <cell r="M75">
            <v>14177.5</v>
          </cell>
          <cell r="N75">
            <v>22637.038567493099</v>
          </cell>
          <cell r="O75">
            <v>31813</v>
          </cell>
          <cell r="P75">
            <v>8041</v>
          </cell>
          <cell r="Q75" t="str">
            <v>NULL</v>
          </cell>
          <cell r="R75" t="str">
            <v>NULL</v>
          </cell>
          <cell r="S75" t="str">
            <v>NULL</v>
          </cell>
          <cell r="T75" t="str">
            <v>NULL</v>
          </cell>
        </row>
        <row r="76">
          <cell r="B76" t="str">
            <v>2007/200881</v>
          </cell>
          <cell r="C76">
            <v>8</v>
          </cell>
          <cell r="D76">
            <v>1</v>
          </cell>
          <cell r="E76">
            <v>9499.0854271356802</v>
          </cell>
          <cell r="F76">
            <v>15261.546511627899</v>
          </cell>
          <cell r="G76">
            <v>21498.018424095899</v>
          </cell>
          <cell r="H76">
            <v>5994</v>
          </cell>
          <cell r="I76">
            <v>12272.5</v>
          </cell>
          <cell r="J76">
            <v>19039</v>
          </cell>
          <cell r="K76">
            <v>26626</v>
          </cell>
          <cell r="L76">
            <v>7221</v>
          </cell>
          <cell r="M76">
            <v>14062.0952380952</v>
          </cell>
          <cell r="N76">
            <v>22475</v>
          </cell>
          <cell r="O76">
            <v>32240</v>
          </cell>
          <cell r="P76">
            <v>7311</v>
          </cell>
          <cell r="Q76" t="str">
            <v>NULL</v>
          </cell>
          <cell r="R76" t="str">
            <v>NULL</v>
          </cell>
          <cell r="S76" t="str">
            <v>NULL</v>
          </cell>
          <cell r="T76" t="str">
            <v>NULL</v>
          </cell>
        </row>
        <row r="77">
          <cell r="B77" t="str">
            <v>2008/200981</v>
          </cell>
          <cell r="C77">
            <v>8</v>
          </cell>
          <cell r="D77">
            <v>1</v>
          </cell>
          <cell r="E77">
            <v>9291.07972136223</v>
          </cell>
          <cell r="F77">
            <v>15500.779816513799</v>
          </cell>
          <cell r="G77">
            <v>21618</v>
          </cell>
          <cell r="H77">
            <v>5575</v>
          </cell>
          <cell r="I77">
            <v>13002</v>
          </cell>
          <cell r="J77">
            <v>20211.5</v>
          </cell>
          <cell r="K77">
            <v>27666</v>
          </cell>
          <cell r="L77">
            <v>6450</v>
          </cell>
          <cell r="M77">
            <v>14925.875387509301</v>
          </cell>
          <cell r="N77">
            <v>23654</v>
          </cell>
          <cell r="O77">
            <v>33081</v>
          </cell>
          <cell r="P77">
            <v>6579</v>
          </cell>
          <cell r="Q77" t="str">
            <v>NULL</v>
          </cell>
          <cell r="R77" t="str">
            <v>NULL</v>
          </cell>
          <cell r="S77" t="str">
            <v>NULL</v>
          </cell>
          <cell r="T77" t="str">
            <v>NULL</v>
          </cell>
        </row>
        <row r="78">
          <cell r="B78" t="str">
            <v>2009/201081</v>
          </cell>
          <cell r="C78">
            <v>8</v>
          </cell>
          <cell r="D78">
            <v>1</v>
          </cell>
          <cell r="E78">
            <v>10539.25</v>
          </cell>
          <cell r="F78">
            <v>16567.9967741935</v>
          </cell>
          <cell r="G78">
            <v>22833</v>
          </cell>
          <cell r="H78">
            <v>5884</v>
          </cell>
          <cell r="I78">
            <v>13734.25</v>
          </cell>
          <cell r="J78">
            <v>21129</v>
          </cell>
          <cell r="K78">
            <v>28642.5</v>
          </cell>
          <cell r="L78">
            <v>6547</v>
          </cell>
          <cell r="M78" t="str">
            <v>NULL</v>
          </cell>
          <cell r="N78" t="str">
            <v>NULL</v>
          </cell>
          <cell r="O78" t="str">
            <v>NULL</v>
          </cell>
          <cell r="P78" t="str">
            <v>NULL</v>
          </cell>
          <cell r="Q78" t="str">
            <v>NULL</v>
          </cell>
          <cell r="R78" t="str">
            <v>NULL</v>
          </cell>
          <cell r="S78" t="str">
            <v>NULL</v>
          </cell>
          <cell r="T78" t="str">
            <v>NULL</v>
          </cell>
        </row>
        <row r="79">
          <cell r="B79" t="str">
            <v>2010/201181</v>
          </cell>
          <cell r="C79">
            <v>8</v>
          </cell>
          <cell r="D79">
            <v>1</v>
          </cell>
          <cell r="E79">
            <v>10716.747499999999</v>
          </cell>
          <cell r="F79">
            <v>16868</v>
          </cell>
          <cell r="G79">
            <v>23069.639164267199</v>
          </cell>
          <cell r="H79">
            <v>5960</v>
          </cell>
          <cell r="I79">
            <v>14083.5</v>
          </cell>
          <cell r="J79">
            <v>21480.396501457701</v>
          </cell>
          <cell r="K79">
            <v>29233.5</v>
          </cell>
          <cell r="L79">
            <v>6530</v>
          </cell>
          <cell r="M79" t="str">
            <v>NULL</v>
          </cell>
          <cell r="N79" t="str">
            <v>NULL</v>
          </cell>
          <cell r="O79" t="str">
            <v>NULL</v>
          </cell>
          <cell r="P79" t="str">
            <v>NULL</v>
          </cell>
          <cell r="Q79" t="str">
            <v>NULL</v>
          </cell>
          <cell r="R79" t="str">
            <v>NULL</v>
          </cell>
          <cell r="S79" t="str">
            <v>NULL</v>
          </cell>
          <cell r="T79" t="str">
            <v>NULL</v>
          </cell>
        </row>
        <row r="80">
          <cell r="B80" t="str">
            <v>2011/201281</v>
          </cell>
          <cell r="C80">
            <v>8</v>
          </cell>
          <cell r="D80">
            <v>1</v>
          </cell>
          <cell r="E80">
            <v>11586.808379120899</v>
          </cell>
          <cell r="F80">
            <v>18351</v>
          </cell>
          <cell r="G80">
            <v>24547.893617021298</v>
          </cell>
          <cell r="H80">
            <v>6518</v>
          </cell>
          <cell r="I80" t="str">
            <v>NULL</v>
          </cell>
          <cell r="J80" t="str">
            <v>NULL</v>
          </cell>
          <cell r="K80" t="str">
            <v>NULL</v>
          </cell>
          <cell r="L80" t="str">
            <v>NULL</v>
          </cell>
          <cell r="M80" t="str">
            <v>NULL</v>
          </cell>
          <cell r="N80" t="str">
            <v>NULL</v>
          </cell>
          <cell r="O80" t="str">
            <v>NULL</v>
          </cell>
          <cell r="P80" t="str">
            <v>NULL</v>
          </cell>
          <cell r="Q80" t="str">
            <v>NULL</v>
          </cell>
          <cell r="R80" t="str">
            <v>NULL</v>
          </cell>
          <cell r="S80" t="str">
            <v>NULL</v>
          </cell>
          <cell r="T80" t="str">
            <v>NULL</v>
          </cell>
        </row>
        <row r="81">
          <cell r="B81" t="str">
            <v>2012/201381</v>
          </cell>
          <cell r="C81">
            <v>8</v>
          </cell>
          <cell r="D81">
            <v>1</v>
          </cell>
          <cell r="E81">
            <v>12132.706994459801</v>
          </cell>
          <cell r="F81">
            <v>18369</v>
          </cell>
          <cell r="G81">
            <v>24750</v>
          </cell>
          <cell r="H81">
            <v>6999</v>
          </cell>
          <cell r="I81" t="str">
            <v>NULL</v>
          </cell>
          <cell r="J81" t="str">
            <v>NULL</v>
          </cell>
          <cell r="K81" t="str">
            <v>NULL</v>
          </cell>
          <cell r="L81" t="str">
            <v>NULL</v>
          </cell>
          <cell r="M81" t="str">
            <v>NULL</v>
          </cell>
          <cell r="N81" t="str">
            <v>NULL</v>
          </cell>
          <cell r="O81" t="str">
            <v>NULL</v>
          </cell>
          <cell r="P81" t="str">
            <v>NULL</v>
          </cell>
          <cell r="Q81" t="str">
            <v>NULL</v>
          </cell>
          <cell r="R81" t="str">
            <v>NULL</v>
          </cell>
          <cell r="S81" t="str">
            <v>NULL</v>
          </cell>
          <cell r="T81" t="str">
            <v>NULL</v>
          </cell>
        </row>
        <row r="82">
          <cell r="B82" t="str">
            <v>2003/200491</v>
          </cell>
          <cell r="C82">
            <v>9</v>
          </cell>
          <cell r="D82">
            <v>1</v>
          </cell>
          <cell r="E82">
            <v>10770.5332409972</v>
          </cell>
          <cell r="F82">
            <v>17241</v>
          </cell>
          <cell r="G82">
            <v>22340.731085526299</v>
          </cell>
          <cell r="H82">
            <v>6096</v>
          </cell>
          <cell r="I82">
            <v>15702.785099999999</v>
          </cell>
          <cell r="J82">
            <v>23624</v>
          </cell>
          <cell r="K82">
            <v>29788.558011049699</v>
          </cell>
          <cell r="L82">
            <v>6301</v>
          </cell>
          <cell r="M82">
            <v>18081.893650000002</v>
          </cell>
          <cell r="N82">
            <v>27088.5</v>
          </cell>
          <cell r="O82">
            <v>35050.5</v>
          </cell>
          <cell r="P82">
            <v>6864</v>
          </cell>
          <cell r="Q82">
            <v>20583.8475</v>
          </cell>
          <cell r="R82">
            <v>34472</v>
          </cell>
          <cell r="S82">
            <v>47861.5</v>
          </cell>
          <cell r="T82">
            <v>7347</v>
          </cell>
        </row>
        <row r="83">
          <cell r="B83" t="str">
            <v>2004/200591</v>
          </cell>
          <cell r="C83">
            <v>9</v>
          </cell>
          <cell r="D83">
            <v>1</v>
          </cell>
          <cell r="E83">
            <v>11469</v>
          </cell>
          <cell r="F83">
            <v>18432.25</v>
          </cell>
          <cell r="G83">
            <v>23573.514326647601</v>
          </cell>
          <cell r="H83">
            <v>5912</v>
          </cell>
          <cell r="I83">
            <v>15844.3920454545</v>
          </cell>
          <cell r="J83">
            <v>24624.268800000002</v>
          </cell>
          <cell r="K83">
            <v>30949.5</v>
          </cell>
          <cell r="L83">
            <v>6292</v>
          </cell>
          <cell r="M83">
            <v>17746.421348314601</v>
          </cell>
          <cell r="N83">
            <v>27274.5</v>
          </cell>
          <cell r="O83">
            <v>35187</v>
          </cell>
          <cell r="P83">
            <v>6906</v>
          </cell>
          <cell r="Q83" t="str">
            <v>NULL</v>
          </cell>
          <cell r="R83" t="str">
            <v>NULL</v>
          </cell>
          <cell r="S83" t="str">
            <v>NULL</v>
          </cell>
          <cell r="T83" t="str">
            <v>NULL</v>
          </cell>
        </row>
        <row r="84">
          <cell r="B84" t="str">
            <v>2005/200691</v>
          </cell>
          <cell r="C84">
            <v>9</v>
          </cell>
          <cell r="D84">
            <v>1</v>
          </cell>
          <cell r="E84">
            <v>11987.5</v>
          </cell>
          <cell r="F84">
            <v>19640.25</v>
          </cell>
          <cell r="G84">
            <v>24967.936300000001</v>
          </cell>
          <cell r="H84">
            <v>5446</v>
          </cell>
          <cell r="I84">
            <v>15466</v>
          </cell>
          <cell r="J84">
            <v>24034</v>
          </cell>
          <cell r="K84">
            <v>30184.5700636943</v>
          </cell>
          <cell r="L84">
            <v>6189</v>
          </cell>
          <cell r="M84">
            <v>17960</v>
          </cell>
          <cell r="N84">
            <v>27636.155172413801</v>
          </cell>
          <cell r="O84">
            <v>36082</v>
          </cell>
          <cell r="P84">
            <v>6657</v>
          </cell>
          <cell r="Q84" t="str">
            <v>NULL</v>
          </cell>
          <cell r="R84" t="str">
            <v>NULL</v>
          </cell>
          <cell r="S84" t="str">
            <v>NULL</v>
          </cell>
          <cell r="T84" t="str">
            <v>NULL</v>
          </cell>
        </row>
        <row r="85">
          <cell r="B85" t="str">
            <v>2006/200791</v>
          </cell>
          <cell r="C85">
            <v>9</v>
          </cell>
          <cell r="D85">
            <v>1</v>
          </cell>
          <cell r="E85">
            <v>12478</v>
          </cell>
          <cell r="F85">
            <v>20214.522184300298</v>
          </cell>
          <cell r="G85">
            <v>25536.928374655599</v>
          </cell>
          <cell r="H85">
            <v>5777</v>
          </cell>
          <cell r="I85">
            <v>15106.7725988701</v>
          </cell>
          <cell r="J85">
            <v>23961.6483516484</v>
          </cell>
          <cell r="K85">
            <v>30032.5</v>
          </cell>
          <cell r="L85">
            <v>6567</v>
          </cell>
          <cell r="M85">
            <v>17699.484848484801</v>
          </cell>
          <cell r="N85">
            <v>27766</v>
          </cell>
          <cell r="O85">
            <v>36000.5</v>
          </cell>
          <cell r="P85">
            <v>6839</v>
          </cell>
          <cell r="Q85" t="str">
            <v>NULL</v>
          </cell>
          <cell r="R85" t="str">
            <v>NULL</v>
          </cell>
          <cell r="S85" t="str">
            <v>NULL</v>
          </cell>
          <cell r="T85" t="str">
            <v>NULL</v>
          </cell>
        </row>
        <row r="86">
          <cell r="B86" t="str">
            <v>2007/200891</v>
          </cell>
          <cell r="C86">
            <v>9</v>
          </cell>
          <cell r="D86">
            <v>1</v>
          </cell>
          <cell r="E86">
            <v>11500</v>
          </cell>
          <cell r="F86">
            <v>19055.0709219858</v>
          </cell>
          <cell r="G86">
            <v>25038</v>
          </cell>
          <cell r="H86">
            <v>5989</v>
          </cell>
          <cell r="I86">
            <v>15092.75</v>
          </cell>
          <cell r="J86">
            <v>23929.5</v>
          </cell>
          <cell r="K86">
            <v>30273.5</v>
          </cell>
          <cell r="L86">
            <v>6919</v>
          </cell>
          <cell r="M86">
            <v>17862.5</v>
          </cell>
          <cell r="N86">
            <v>28133</v>
          </cell>
          <cell r="O86">
            <v>36776.991596638698</v>
          </cell>
          <cell r="P86">
            <v>7059</v>
          </cell>
          <cell r="Q86" t="str">
            <v>NULL</v>
          </cell>
          <cell r="R86" t="str">
            <v>NULL</v>
          </cell>
          <cell r="S86" t="str">
            <v>NULL</v>
          </cell>
          <cell r="T86" t="str">
            <v>NULL</v>
          </cell>
        </row>
        <row r="87">
          <cell r="B87" t="str">
            <v>2008/200991</v>
          </cell>
          <cell r="C87">
            <v>9</v>
          </cell>
          <cell r="D87">
            <v>1</v>
          </cell>
          <cell r="E87">
            <v>11290.715277777799</v>
          </cell>
          <cell r="F87">
            <v>18389.8002793296</v>
          </cell>
          <cell r="G87">
            <v>25224.5</v>
          </cell>
          <cell r="H87">
            <v>6158</v>
          </cell>
          <cell r="I87">
            <v>15569</v>
          </cell>
          <cell r="J87">
            <v>24184.5</v>
          </cell>
          <cell r="K87">
            <v>30999</v>
          </cell>
          <cell r="L87">
            <v>6965</v>
          </cell>
          <cell r="M87">
            <v>18036.465</v>
          </cell>
          <cell r="N87">
            <v>28385.409722222201</v>
          </cell>
          <cell r="O87">
            <v>37448.703729281799</v>
          </cell>
          <cell r="P87">
            <v>7144</v>
          </cell>
          <cell r="Q87" t="str">
            <v>NULL</v>
          </cell>
          <cell r="R87" t="str">
            <v>NULL</v>
          </cell>
          <cell r="S87" t="str">
            <v>NULL</v>
          </cell>
          <cell r="T87" t="str">
            <v>NULL</v>
          </cell>
        </row>
        <row r="88">
          <cell r="B88" t="str">
            <v>2009/201091</v>
          </cell>
          <cell r="C88">
            <v>9</v>
          </cell>
          <cell r="D88">
            <v>1</v>
          </cell>
          <cell r="E88">
            <v>11937.875</v>
          </cell>
          <cell r="F88">
            <v>19333.2479338843</v>
          </cell>
          <cell r="G88">
            <v>25878.25</v>
          </cell>
          <cell r="H88">
            <v>6896</v>
          </cell>
          <cell r="I88">
            <v>15904.022590361399</v>
          </cell>
          <cell r="J88">
            <v>24862.5</v>
          </cell>
          <cell r="K88">
            <v>32074</v>
          </cell>
          <cell r="L88">
            <v>7472</v>
          </cell>
          <cell r="M88" t="str">
            <v>NULL</v>
          </cell>
          <cell r="N88" t="str">
            <v>NULL</v>
          </cell>
          <cell r="O88" t="str">
            <v>NULL</v>
          </cell>
          <cell r="P88" t="str">
            <v>NULL</v>
          </cell>
          <cell r="Q88" t="str">
            <v>NULL</v>
          </cell>
          <cell r="R88" t="str">
            <v>NULL</v>
          </cell>
          <cell r="S88" t="str">
            <v>NULL</v>
          </cell>
          <cell r="T88" t="str">
            <v>NULL</v>
          </cell>
        </row>
        <row r="89">
          <cell r="B89" t="str">
            <v>2010/201191</v>
          </cell>
          <cell r="C89">
            <v>9</v>
          </cell>
          <cell r="D89">
            <v>1</v>
          </cell>
          <cell r="E89">
            <v>12595.0230414747</v>
          </cell>
          <cell r="F89">
            <v>20697.844036697301</v>
          </cell>
          <cell r="G89">
            <v>26963.231197771602</v>
          </cell>
          <cell r="H89">
            <v>7049</v>
          </cell>
          <cell r="I89">
            <v>16888</v>
          </cell>
          <cell r="J89">
            <v>25972.254901960801</v>
          </cell>
          <cell r="K89">
            <v>33582</v>
          </cell>
          <cell r="L89">
            <v>7705</v>
          </cell>
          <cell r="M89" t="str">
            <v>NULL</v>
          </cell>
          <cell r="N89" t="str">
            <v>NULL</v>
          </cell>
          <cell r="O89" t="str">
            <v>NULL</v>
          </cell>
          <cell r="P89" t="str">
            <v>NULL</v>
          </cell>
          <cell r="Q89" t="str">
            <v>NULL</v>
          </cell>
          <cell r="R89" t="str">
            <v>NULL</v>
          </cell>
          <cell r="S89" t="str">
            <v>NULL</v>
          </cell>
          <cell r="T89" t="str">
            <v>NULL</v>
          </cell>
        </row>
        <row r="90">
          <cell r="B90" t="str">
            <v>2011/201291</v>
          </cell>
          <cell r="C90">
            <v>9</v>
          </cell>
          <cell r="D90">
            <v>1</v>
          </cell>
          <cell r="E90">
            <v>12497.5</v>
          </cell>
          <cell r="F90">
            <v>21265</v>
          </cell>
          <cell r="G90">
            <v>27419.5</v>
          </cell>
          <cell r="H90">
            <v>7567</v>
          </cell>
          <cell r="I90" t="str">
            <v>NULL</v>
          </cell>
          <cell r="J90" t="str">
            <v>NULL</v>
          </cell>
          <cell r="K90" t="str">
            <v>NULL</v>
          </cell>
          <cell r="L90" t="str">
            <v>NULL</v>
          </cell>
          <cell r="M90" t="str">
            <v>NULL</v>
          </cell>
          <cell r="N90" t="str">
            <v>NULL</v>
          </cell>
          <cell r="O90" t="str">
            <v>NULL</v>
          </cell>
          <cell r="P90" t="str">
            <v>NULL</v>
          </cell>
          <cell r="Q90" t="str">
            <v>NULL</v>
          </cell>
          <cell r="R90" t="str">
            <v>NULL</v>
          </cell>
          <cell r="S90" t="str">
            <v>NULL</v>
          </cell>
          <cell r="T90" t="str">
            <v>NULL</v>
          </cell>
        </row>
        <row r="91">
          <cell r="B91" t="str">
            <v>2012/201391</v>
          </cell>
          <cell r="C91">
            <v>9</v>
          </cell>
          <cell r="D91">
            <v>1</v>
          </cell>
          <cell r="E91">
            <v>13535</v>
          </cell>
          <cell r="F91">
            <v>21846</v>
          </cell>
          <cell r="G91">
            <v>27501</v>
          </cell>
          <cell r="H91">
            <v>7979</v>
          </cell>
          <cell r="I91" t="str">
            <v>NULL</v>
          </cell>
          <cell r="J91" t="str">
            <v>NULL</v>
          </cell>
          <cell r="K91" t="str">
            <v>NULL</v>
          </cell>
          <cell r="L91" t="str">
            <v>NULL</v>
          </cell>
          <cell r="M91" t="str">
            <v>NULL</v>
          </cell>
          <cell r="N91" t="str">
            <v>NULL</v>
          </cell>
          <cell r="O91" t="str">
            <v>NULL</v>
          </cell>
          <cell r="P91" t="str">
            <v>NULL</v>
          </cell>
          <cell r="Q91" t="str">
            <v>NULL</v>
          </cell>
          <cell r="R91" t="str">
            <v>NULL</v>
          </cell>
          <cell r="S91" t="str">
            <v>NULL</v>
          </cell>
          <cell r="T91" t="str">
            <v>NULL</v>
          </cell>
        </row>
        <row r="92">
          <cell r="B92" t="str">
            <v>2003/2004A1</v>
          </cell>
          <cell r="C92" t="str">
            <v>A</v>
          </cell>
          <cell r="D92">
            <v>1</v>
          </cell>
          <cell r="E92">
            <v>13253.945512820501</v>
          </cell>
          <cell r="F92">
            <v>19247</v>
          </cell>
          <cell r="G92">
            <v>22966</v>
          </cell>
          <cell r="H92">
            <v>1307</v>
          </cell>
          <cell r="I92">
            <v>18916</v>
          </cell>
          <cell r="J92">
            <v>25530.304225352102</v>
          </cell>
          <cell r="K92">
            <v>31377</v>
          </cell>
          <cell r="L92">
            <v>1449</v>
          </cell>
          <cell r="M92">
            <v>19809.875</v>
          </cell>
          <cell r="N92">
            <v>26712</v>
          </cell>
          <cell r="O92">
            <v>33041.25</v>
          </cell>
          <cell r="P92">
            <v>1848</v>
          </cell>
          <cell r="Q92">
            <v>22069.2927631579</v>
          </cell>
          <cell r="R92">
            <v>33166</v>
          </cell>
          <cell r="S92">
            <v>43427.005509641902</v>
          </cell>
          <cell r="T92">
            <v>2143</v>
          </cell>
        </row>
        <row r="93">
          <cell r="B93" t="str">
            <v>2004/2005A1</v>
          </cell>
          <cell r="C93" t="str">
            <v>A</v>
          </cell>
          <cell r="D93">
            <v>1</v>
          </cell>
          <cell r="E93">
            <v>14192.088276836201</v>
          </cell>
          <cell r="F93">
            <v>19985.836012861699</v>
          </cell>
          <cell r="G93">
            <v>24385</v>
          </cell>
          <cell r="H93">
            <v>1276</v>
          </cell>
          <cell r="I93">
            <v>18388.3728991803</v>
          </cell>
          <cell r="J93">
            <v>25153.5</v>
          </cell>
          <cell r="K93">
            <v>31007.862215909099</v>
          </cell>
          <cell r="L93">
            <v>1346</v>
          </cell>
          <cell r="M93">
            <v>19095</v>
          </cell>
          <cell r="N93">
            <v>26142</v>
          </cell>
          <cell r="O93">
            <v>32912.5</v>
          </cell>
          <cell r="P93">
            <v>1746</v>
          </cell>
          <cell r="Q93" t="str">
            <v>NULL</v>
          </cell>
          <cell r="R93" t="str">
            <v>NULL</v>
          </cell>
          <cell r="S93" t="str">
            <v>NULL</v>
          </cell>
          <cell r="T93" t="str">
            <v>NULL</v>
          </cell>
        </row>
        <row r="94">
          <cell r="B94" t="str">
            <v>2005/2006A1</v>
          </cell>
          <cell r="C94" t="str">
            <v>A</v>
          </cell>
          <cell r="D94">
            <v>1</v>
          </cell>
          <cell r="E94">
            <v>14901.291038444801</v>
          </cell>
          <cell r="F94">
            <v>21179</v>
          </cell>
          <cell r="G94">
            <v>25499</v>
          </cell>
          <cell r="H94">
            <v>1427</v>
          </cell>
          <cell r="I94">
            <v>16500</v>
          </cell>
          <cell r="J94">
            <v>23818.5</v>
          </cell>
          <cell r="K94">
            <v>29266.75</v>
          </cell>
          <cell r="L94">
            <v>1660</v>
          </cell>
          <cell r="M94">
            <v>17935.355131404998</v>
          </cell>
          <cell r="N94">
            <v>25511</v>
          </cell>
          <cell r="O94">
            <v>32124</v>
          </cell>
          <cell r="P94">
            <v>2187</v>
          </cell>
          <cell r="Q94" t="str">
            <v>NULL</v>
          </cell>
          <cell r="R94" t="str">
            <v>NULL</v>
          </cell>
          <cell r="S94" t="str">
            <v>NULL</v>
          </cell>
          <cell r="T94" t="str">
            <v>NULL</v>
          </cell>
        </row>
        <row r="95">
          <cell r="B95" t="str">
            <v>2006/2007A1</v>
          </cell>
          <cell r="C95" t="str">
            <v>A</v>
          </cell>
          <cell r="D95">
            <v>1</v>
          </cell>
          <cell r="E95">
            <v>13641.25</v>
          </cell>
          <cell r="F95">
            <v>20190.674418604602</v>
          </cell>
          <cell r="G95">
            <v>24964.5</v>
          </cell>
          <cell r="H95">
            <v>1590</v>
          </cell>
          <cell r="I95">
            <v>15011.4841160221</v>
          </cell>
          <cell r="J95">
            <v>22360</v>
          </cell>
          <cell r="K95">
            <v>27999.5</v>
          </cell>
          <cell r="L95">
            <v>1879</v>
          </cell>
          <cell r="M95">
            <v>17873.25</v>
          </cell>
          <cell r="N95">
            <v>25460.524844720501</v>
          </cell>
          <cell r="O95">
            <v>31562.2529193749</v>
          </cell>
          <cell r="P95">
            <v>2378</v>
          </cell>
          <cell r="Q95" t="str">
            <v>NULL</v>
          </cell>
          <cell r="R95" t="str">
            <v>NULL</v>
          </cell>
          <cell r="S95" t="str">
            <v>NULL</v>
          </cell>
          <cell r="T95" t="str">
            <v>NULL</v>
          </cell>
        </row>
        <row r="96">
          <cell r="B96" t="str">
            <v>2007/2008A1</v>
          </cell>
          <cell r="C96" t="str">
            <v>A</v>
          </cell>
          <cell r="D96">
            <v>1</v>
          </cell>
          <cell r="E96">
            <v>11430.953038674001</v>
          </cell>
          <cell r="F96">
            <v>18640.903225806502</v>
          </cell>
          <cell r="G96">
            <v>23958</v>
          </cell>
          <cell r="H96">
            <v>1913</v>
          </cell>
          <cell r="I96">
            <v>15000</v>
          </cell>
          <cell r="J96">
            <v>21999</v>
          </cell>
          <cell r="K96">
            <v>28474</v>
          </cell>
          <cell r="L96">
            <v>2353</v>
          </cell>
          <cell r="M96">
            <v>18000</v>
          </cell>
          <cell r="N96">
            <v>25928</v>
          </cell>
          <cell r="O96">
            <v>33580</v>
          </cell>
          <cell r="P96">
            <v>2826</v>
          </cell>
          <cell r="Q96" t="str">
            <v>NULL</v>
          </cell>
          <cell r="R96" t="str">
            <v>NULL</v>
          </cell>
          <cell r="S96" t="str">
            <v>NULL</v>
          </cell>
          <cell r="T96" t="str">
            <v>NULL</v>
          </cell>
        </row>
        <row r="97">
          <cell r="B97" t="str">
            <v>2008/2009A1</v>
          </cell>
          <cell r="C97" t="str">
            <v>A</v>
          </cell>
          <cell r="D97">
            <v>1</v>
          </cell>
          <cell r="E97">
            <v>11247.1509165473</v>
          </cell>
          <cell r="F97">
            <v>17174.403100775198</v>
          </cell>
          <cell r="G97">
            <v>22398</v>
          </cell>
          <cell r="H97">
            <v>2302</v>
          </cell>
          <cell r="I97">
            <v>14555.25</v>
          </cell>
          <cell r="J97">
            <v>21870.9696969697</v>
          </cell>
          <cell r="K97">
            <v>28001.5</v>
          </cell>
          <cell r="L97">
            <v>2546</v>
          </cell>
          <cell r="M97">
            <v>18223.5</v>
          </cell>
          <cell r="N97">
            <v>26448.626353790602</v>
          </cell>
          <cell r="O97">
            <v>34232.5</v>
          </cell>
          <cell r="P97">
            <v>3002</v>
          </cell>
          <cell r="Q97" t="str">
            <v>NULL</v>
          </cell>
          <cell r="R97" t="str">
            <v>NULL</v>
          </cell>
          <cell r="S97" t="str">
            <v>NULL</v>
          </cell>
          <cell r="T97" t="str">
            <v>NULL</v>
          </cell>
        </row>
        <row r="98">
          <cell r="B98" t="str">
            <v>2009/2010A1</v>
          </cell>
          <cell r="C98" t="str">
            <v>A</v>
          </cell>
          <cell r="D98">
            <v>1</v>
          </cell>
          <cell r="E98">
            <v>12011.085441842901</v>
          </cell>
          <cell r="F98">
            <v>17444</v>
          </cell>
          <cell r="G98">
            <v>22198.75</v>
          </cell>
          <cell r="H98">
            <v>3008</v>
          </cell>
          <cell r="I98">
            <v>15114.1612903226</v>
          </cell>
          <cell r="J98">
            <v>22482.886740331502</v>
          </cell>
          <cell r="K98">
            <v>28778</v>
          </cell>
          <cell r="L98">
            <v>3262</v>
          </cell>
          <cell r="M98" t="str">
            <v>NULL</v>
          </cell>
          <cell r="N98" t="str">
            <v>NULL</v>
          </cell>
          <cell r="O98" t="str">
            <v>NULL</v>
          </cell>
          <cell r="P98" t="str">
            <v>NULL</v>
          </cell>
          <cell r="Q98" t="str">
            <v>NULL</v>
          </cell>
          <cell r="R98" t="str">
            <v>NULL</v>
          </cell>
          <cell r="S98" t="str">
            <v>NULL</v>
          </cell>
          <cell r="T98" t="str">
            <v>NULL</v>
          </cell>
        </row>
        <row r="99">
          <cell r="B99" t="str">
            <v>2010/2011A1</v>
          </cell>
          <cell r="C99" t="str">
            <v>A</v>
          </cell>
          <cell r="D99">
            <v>1</v>
          </cell>
          <cell r="E99">
            <v>12163.0561497326</v>
          </cell>
          <cell r="F99">
            <v>17905</v>
          </cell>
          <cell r="G99">
            <v>22829.5</v>
          </cell>
          <cell r="H99">
            <v>2987</v>
          </cell>
          <cell r="I99">
            <v>16426.25</v>
          </cell>
          <cell r="J99">
            <v>23763</v>
          </cell>
          <cell r="K99">
            <v>30614.308823529402</v>
          </cell>
          <cell r="L99">
            <v>3215</v>
          </cell>
          <cell r="M99" t="str">
            <v>NULL</v>
          </cell>
          <cell r="N99" t="str">
            <v>NULL</v>
          </cell>
          <cell r="O99" t="str">
            <v>NULL</v>
          </cell>
          <cell r="P99" t="str">
            <v>NULL</v>
          </cell>
          <cell r="Q99" t="str">
            <v>NULL</v>
          </cell>
          <cell r="R99" t="str">
            <v>NULL</v>
          </cell>
          <cell r="S99" t="str">
            <v>NULL</v>
          </cell>
          <cell r="T99" t="str">
            <v>NULL</v>
          </cell>
        </row>
        <row r="100">
          <cell r="B100" t="str">
            <v>2011/2012A1</v>
          </cell>
          <cell r="C100" t="str">
            <v>A</v>
          </cell>
          <cell r="D100">
            <v>1</v>
          </cell>
          <cell r="E100">
            <v>12464.408929564201</v>
          </cell>
          <cell r="F100">
            <v>18355.603932584301</v>
          </cell>
          <cell r="G100">
            <v>23482</v>
          </cell>
          <cell r="H100">
            <v>3063</v>
          </cell>
          <cell r="I100" t="str">
            <v>NULL</v>
          </cell>
          <cell r="J100" t="str">
            <v>NULL</v>
          </cell>
          <cell r="K100" t="str">
            <v>NULL</v>
          </cell>
          <cell r="L100" t="str">
            <v>NULL</v>
          </cell>
          <cell r="M100" t="str">
            <v>NULL</v>
          </cell>
          <cell r="N100" t="str">
            <v>NULL</v>
          </cell>
          <cell r="O100" t="str">
            <v>NULL</v>
          </cell>
          <cell r="P100" t="str">
            <v>NULL</v>
          </cell>
          <cell r="Q100" t="str">
            <v>NULL</v>
          </cell>
          <cell r="R100" t="str">
            <v>NULL</v>
          </cell>
          <cell r="S100" t="str">
            <v>NULL</v>
          </cell>
          <cell r="T100" t="str">
            <v>NULL</v>
          </cell>
        </row>
        <row r="101">
          <cell r="B101" t="str">
            <v>2012/2013A1</v>
          </cell>
          <cell r="C101" t="str">
            <v>A</v>
          </cell>
          <cell r="D101">
            <v>1</v>
          </cell>
          <cell r="E101">
            <v>14033.0022644377</v>
          </cell>
          <cell r="F101">
            <v>19758</v>
          </cell>
          <cell r="G101">
            <v>24364</v>
          </cell>
          <cell r="H101">
            <v>3055</v>
          </cell>
          <cell r="I101" t="str">
            <v>NULL</v>
          </cell>
          <cell r="J101" t="str">
            <v>NULL</v>
          </cell>
          <cell r="K101" t="str">
            <v>NULL</v>
          </cell>
          <cell r="L101" t="str">
            <v>NULL</v>
          </cell>
          <cell r="M101" t="str">
            <v>NULL</v>
          </cell>
          <cell r="N101" t="str">
            <v>NULL</v>
          </cell>
          <cell r="O101" t="str">
            <v>NULL</v>
          </cell>
          <cell r="P101" t="str">
            <v>NULL</v>
          </cell>
          <cell r="Q101" t="str">
            <v>NULL</v>
          </cell>
          <cell r="R101" t="str">
            <v>NULL</v>
          </cell>
          <cell r="S101" t="str">
            <v>NULL</v>
          </cell>
          <cell r="T101" t="str">
            <v>NULL</v>
          </cell>
        </row>
        <row r="102">
          <cell r="B102" t="str">
            <v>2003/2004B1</v>
          </cell>
          <cell r="C102" t="str">
            <v>B</v>
          </cell>
          <cell r="D102">
            <v>1</v>
          </cell>
          <cell r="E102">
            <v>6747.9953703703704</v>
          </cell>
          <cell r="F102">
            <v>11198.677685950401</v>
          </cell>
          <cell r="G102">
            <v>17774.459537754901</v>
          </cell>
          <cell r="H102">
            <v>11206</v>
          </cell>
          <cell r="I102">
            <v>9932.1287128712902</v>
          </cell>
          <cell r="J102">
            <v>16193.9672897196</v>
          </cell>
          <cell r="K102">
            <v>24042.75</v>
          </cell>
          <cell r="L102">
            <v>12400</v>
          </cell>
          <cell r="M102">
            <v>11869.812900000001</v>
          </cell>
          <cell r="N102">
            <v>19539.078265517201</v>
          </cell>
          <cell r="O102">
            <v>28074.5</v>
          </cell>
          <cell r="P102">
            <v>13822</v>
          </cell>
          <cell r="Q102">
            <v>12962</v>
          </cell>
          <cell r="R102">
            <v>22713</v>
          </cell>
          <cell r="S102">
            <v>35813</v>
          </cell>
          <cell r="T102">
            <v>14881</v>
          </cell>
        </row>
        <row r="103">
          <cell r="B103" t="str">
            <v>2004/2005B1</v>
          </cell>
          <cell r="C103" t="str">
            <v>B</v>
          </cell>
          <cell r="D103">
            <v>1</v>
          </cell>
          <cell r="E103">
            <v>6792.5075075075101</v>
          </cell>
          <cell r="F103">
            <v>11424.331819238299</v>
          </cell>
          <cell r="G103">
            <v>18398.25</v>
          </cell>
          <cell r="H103">
            <v>12140</v>
          </cell>
          <cell r="I103">
            <v>10034.333333333299</v>
          </cell>
          <cell r="J103">
            <v>16126.75</v>
          </cell>
          <cell r="K103">
            <v>24562.885875</v>
          </cell>
          <cell r="L103">
            <v>13718</v>
          </cell>
          <cell r="M103">
            <v>11703.5</v>
          </cell>
          <cell r="N103">
            <v>18847.75</v>
          </cell>
          <cell r="O103">
            <v>28238</v>
          </cell>
          <cell r="P103">
            <v>15550</v>
          </cell>
          <cell r="Q103" t="str">
            <v>NULL</v>
          </cell>
          <cell r="R103" t="str">
            <v>NULL</v>
          </cell>
          <cell r="S103" t="str">
            <v>NULL</v>
          </cell>
          <cell r="T103" t="str">
            <v>NULL</v>
          </cell>
        </row>
        <row r="104">
          <cell r="B104" t="str">
            <v>2005/2006B1</v>
          </cell>
          <cell r="C104" t="str">
            <v>B</v>
          </cell>
          <cell r="D104">
            <v>1</v>
          </cell>
          <cell r="E104">
            <v>7304</v>
          </cell>
          <cell r="F104">
            <v>12166.082987551899</v>
          </cell>
          <cell r="G104">
            <v>19552.690607734799</v>
          </cell>
          <cell r="H104">
            <v>12277</v>
          </cell>
          <cell r="I104">
            <v>10044.665625</v>
          </cell>
          <cell r="J104">
            <v>15974.491443548401</v>
          </cell>
          <cell r="K104">
            <v>24572.75</v>
          </cell>
          <cell r="L104">
            <v>14792</v>
          </cell>
          <cell r="M104">
            <v>11574.8424</v>
          </cell>
          <cell r="N104">
            <v>18945</v>
          </cell>
          <cell r="O104">
            <v>28640</v>
          </cell>
          <cell r="P104">
            <v>16449</v>
          </cell>
          <cell r="Q104" t="str">
            <v>NULL</v>
          </cell>
          <cell r="R104" t="str">
            <v>NULL</v>
          </cell>
          <cell r="S104" t="str">
            <v>NULL</v>
          </cell>
          <cell r="T104" t="str">
            <v>NULL</v>
          </cell>
        </row>
        <row r="105">
          <cell r="B105" t="str">
            <v>2006/2007B1</v>
          </cell>
          <cell r="C105" t="str">
            <v>B</v>
          </cell>
          <cell r="D105">
            <v>1</v>
          </cell>
          <cell r="E105">
            <v>7338.5</v>
          </cell>
          <cell r="F105">
            <v>12502.5</v>
          </cell>
          <cell r="G105">
            <v>20354</v>
          </cell>
          <cell r="H105">
            <v>12595</v>
          </cell>
          <cell r="I105">
            <v>9874.875</v>
          </cell>
          <cell r="J105">
            <v>15772.5</v>
          </cell>
          <cell r="K105">
            <v>24500</v>
          </cell>
          <cell r="L105">
            <v>15628</v>
          </cell>
          <cell r="M105">
            <v>11451.4023265449</v>
          </cell>
          <cell r="N105">
            <v>18524.75</v>
          </cell>
          <cell r="O105">
            <v>28417.75</v>
          </cell>
          <cell r="P105">
            <v>16710</v>
          </cell>
          <cell r="Q105" t="str">
            <v>NULL</v>
          </cell>
          <cell r="R105" t="str">
            <v>NULL</v>
          </cell>
          <cell r="S105" t="str">
            <v>NULL</v>
          </cell>
          <cell r="T105" t="str">
            <v>NULL</v>
          </cell>
        </row>
        <row r="106">
          <cell r="B106" t="str">
            <v>2007/2008B1</v>
          </cell>
          <cell r="C106" t="str">
            <v>B</v>
          </cell>
          <cell r="D106">
            <v>1</v>
          </cell>
          <cell r="E106">
            <v>7034</v>
          </cell>
          <cell r="F106">
            <v>12240</v>
          </cell>
          <cell r="G106">
            <v>19902</v>
          </cell>
          <cell r="H106">
            <v>14471</v>
          </cell>
          <cell r="I106">
            <v>9597.7063782991208</v>
          </cell>
          <cell r="J106">
            <v>15737.75</v>
          </cell>
          <cell r="K106">
            <v>24491.224025973999</v>
          </cell>
          <cell r="L106">
            <v>17108</v>
          </cell>
          <cell r="M106">
            <v>11376</v>
          </cell>
          <cell r="N106">
            <v>18640</v>
          </cell>
          <cell r="O106">
            <v>28384.25</v>
          </cell>
          <cell r="P106">
            <v>18236</v>
          </cell>
          <cell r="Q106" t="str">
            <v>NULL</v>
          </cell>
          <cell r="R106" t="str">
            <v>NULL</v>
          </cell>
          <cell r="S106" t="str">
            <v>NULL</v>
          </cell>
          <cell r="T106" t="str">
            <v>NULL</v>
          </cell>
        </row>
        <row r="107">
          <cell r="B107" t="str">
            <v>2008/2009B1</v>
          </cell>
          <cell r="C107" t="str">
            <v>B</v>
          </cell>
          <cell r="D107">
            <v>1</v>
          </cell>
          <cell r="E107">
            <v>7208.76</v>
          </cell>
          <cell r="F107">
            <v>12219.925149700601</v>
          </cell>
          <cell r="G107">
            <v>20114.5</v>
          </cell>
          <cell r="H107">
            <v>14268</v>
          </cell>
          <cell r="I107">
            <v>9833.3174999999992</v>
          </cell>
          <cell r="J107">
            <v>15927.885</v>
          </cell>
          <cell r="K107">
            <v>24555.9602102102</v>
          </cell>
          <cell r="L107">
            <v>16882</v>
          </cell>
          <cell r="M107">
            <v>11800.375</v>
          </cell>
          <cell r="N107">
            <v>18967.796875</v>
          </cell>
          <cell r="O107">
            <v>28633.5</v>
          </cell>
          <cell r="P107">
            <v>17834</v>
          </cell>
          <cell r="Q107" t="str">
            <v>NULL</v>
          </cell>
          <cell r="R107" t="str">
            <v>NULL</v>
          </cell>
          <cell r="S107" t="str">
            <v>NULL</v>
          </cell>
          <cell r="T107" t="str">
            <v>NULL</v>
          </cell>
        </row>
        <row r="108">
          <cell r="B108" t="str">
            <v>2009/2010B1</v>
          </cell>
          <cell r="C108" t="str">
            <v>B</v>
          </cell>
          <cell r="D108">
            <v>1</v>
          </cell>
          <cell r="E108">
            <v>7594.2472527472501</v>
          </cell>
          <cell r="F108">
            <v>12748.8271954674</v>
          </cell>
          <cell r="G108">
            <v>19896.3444108761</v>
          </cell>
          <cell r="H108">
            <v>16023</v>
          </cell>
          <cell r="I108">
            <v>10217.9188829787</v>
          </cell>
          <cell r="J108">
            <v>16645.75</v>
          </cell>
          <cell r="K108">
            <v>25196.25</v>
          </cell>
          <cell r="L108">
            <v>18508</v>
          </cell>
          <cell r="M108" t="str">
            <v>NULL</v>
          </cell>
          <cell r="N108" t="str">
            <v>NULL</v>
          </cell>
          <cell r="O108" t="str">
            <v>NULL</v>
          </cell>
          <cell r="P108" t="str">
            <v>NULL</v>
          </cell>
          <cell r="Q108" t="str">
            <v>NULL</v>
          </cell>
          <cell r="R108" t="str">
            <v>NULL</v>
          </cell>
          <cell r="S108" t="str">
            <v>NULL</v>
          </cell>
          <cell r="T108" t="str">
            <v>NULL</v>
          </cell>
        </row>
        <row r="109">
          <cell r="B109" t="str">
            <v>2010/2011B1</v>
          </cell>
          <cell r="C109" t="str">
            <v>B</v>
          </cell>
          <cell r="D109">
            <v>1</v>
          </cell>
          <cell r="E109">
            <v>7790.375</v>
          </cell>
          <cell r="F109">
            <v>12860.6814516129</v>
          </cell>
          <cell r="G109">
            <v>19870.6570247934</v>
          </cell>
          <cell r="H109">
            <v>16776</v>
          </cell>
          <cell r="I109">
            <v>10535.851108033199</v>
          </cell>
          <cell r="J109">
            <v>16998.566011235998</v>
          </cell>
          <cell r="K109">
            <v>25230.75</v>
          </cell>
          <cell r="L109">
            <v>19564</v>
          </cell>
          <cell r="M109" t="str">
            <v>NULL</v>
          </cell>
          <cell r="N109" t="str">
            <v>NULL</v>
          </cell>
          <cell r="O109" t="str">
            <v>NULL</v>
          </cell>
          <cell r="P109" t="str">
            <v>NULL</v>
          </cell>
          <cell r="Q109" t="str">
            <v>NULL</v>
          </cell>
          <cell r="R109" t="str">
            <v>NULL</v>
          </cell>
          <cell r="S109" t="str">
            <v>NULL</v>
          </cell>
          <cell r="T109" t="str">
            <v>NULL</v>
          </cell>
        </row>
        <row r="110">
          <cell r="B110" t="str">
            <v>2011/2012B1</v>
          </cell>
          <cell r="C110" t="str">
            <v>B</v>
          </cell>
          <cell r="D110">
            <v>1</v>
          </cell>
          <cell r="E110">
            <v>7924.62</v>
          </cell>
          <cell r="F110">
            <v>13180</v>
          </cell>
          <cell r="G110">
            <v>20348.2035928144</v>
          </cell>
          <cell r="H110">
            <v>19017</v>
          </cell>
          <cell r="I110" t="str">
            <v>NULL</v>
          </cell>
          <cell r="J110" t="str">
            <v>NULL</v>
          </cell>
          <cell r="K110" t="str">
            <v>NULL</v>
          </cell>
          <cell r="L110" t="str">
            <v>NULL</v>
          </cell>
          <cell r="M110" t="str">
            <v>NULL</v>
          </cell>
          <cell r="N110" t="str">
            <v>NULL</v>
          </cell>
          <cell r="O110" t="str">
            <v>NULL</v>
          </cell>
          <cell r="P110" t="str">
            <v>NULL</v>
          </cell>
          <cell r="Q110" t="str">
            <v>NULL</v>
          </cell>
          <cell r="R110" t="str">
            <v>NULL</v>
          </cell>
          <cell r="S110" t="str">
            <v>NULL</v>
          </cell>
          <cell r="T110" t="str">
            <v>NULL</v>
          </cell>
        </row>
        <row r="111">
          <cell r="B111" t="str">
            <v>2012/2013B1</v>
          </cell>
          <cell r="C111" t="str">
            <v>B</v>
          </cell>
          <cell r="D111">
            <v>1</v>
          </cell>
          <cell r="E111">
            <v>8312</v>
          </cell>
          <cell r="F111">
            <v>13405.728021978</v>
          </cell>
          <cell r="G111">
            <v>20393.087774294701</v>
          </cell>
          <cell r="H111">
            <v>20181</v>
          </cell>
          <cell r="I111" t="str">
            <v>NULL</v>
          </cell>
          <cell r="J111" t="str">
            <v>NULL</v>
          </cell>
          <cell r="K111" t="str">
            <v>NULL</v>
          </cell>
          <cell r="L111" t="str">
            <v>NULL</v>
          </cell>
          <cell r="M111" t="str">
            <v>NULL</v>
          </cell>
          <cell r="N111" t="str">
            <v>NULL</v>
          </cell>
          <cell r="O111" t="str">
            <v>NULL</v>
          </cell>
          <cell r="P111" t="str">
            <v>NULL</v>
          </cell>
          <cell r="Q111" t="str">
            <v>NULL</v>
          </cell>
          <cell r="R111" t="str">
            <v>NULL</v>
          </cell>
          <cell r="S111" t="str">
            <v>NULL</v>
          </cell>
          <cell r="T111" t="str">
            <v>NULL</v>
          </cell>
        </row>
        <row r="112">
          <cell r="B112" t="str">
            <v>2003/2004C1</v>
          </cell>
          <cell r="C112" t="str">
            <v>C</v>
          </cell>
          <cell r="D112">
            <v>1</v>
          </cell>
          <cell r="E112">
            <v>6921.7182971014499</v>
          </cell>
          <cell r="F112">
            <v>11632.2023809524</v>
          </cell>
          <cell r="G112">
            <v>16187.1173020528</v>
          </cell>
          <cell r="H112">
            <v>3415</v>
          </cell>
          <cell r="I112">
            <v>12449.334269662901</v>
          </cell>
          <cell r="J112">
            <v>18545</v>
          </cell>
          <cell r="K112">
            <v>26244.5619834711</v>
          </cell>
          <cell r="L112">
            <v>5043</v>
          </cell>
          <cell r="M112">
            <v>14899.75</v>
          </cell>
          <cell r="N112">
            <v>23074.627737226299</v>
          </cell>
          <cell r="O112">
            <v>33069.692528735599</v>
          </cell>
          <cell r="P112">
            <v>5694</v>
          </cell>
          <cell r="Q112">
            <v>16888.875</v>
          </cell>
          <cell r="R112">
            <v>29458.183195592301</v>
          </cell>
          <cell r="S112">
            <v>45492.75</v>
          </cell>
          <cell r="T112">
            <v>5954</v>
          </cell>
        </row>
        <row r="113">
          <cell r="B113" t="str">
            <v>2004/2005C1</v>
          </cell>
          <cell r="C113" t="str">
            <v>C</v>
          </cell>
          <cell r="D113">
            <v>1</v>
          </cell>
          <cell r="E113">
            <v>7067</v>
          </cell>
          <cell r="F113">
            <v>12235.2707777778</v>
          </cell>
          <cell r="G113">
            <v>16914.519317366499</v>
          </cell>
          <cell r="H113">
            <v>3844</v>
          </cell>
          <cell r="I113">
            <v>12440.5</v>
          </cell>
          <cell r="J113">
            <v>18847</v>
          </cell>
          <cell r="K113">
            <v>26095</v>
          </cell>
          <cell r="L113">
            <v>5505</v>
          </cell>
          <cell r="M113">
            <v>14796.5</v>
          </cell>
          <cell r="N113">
            <v>23087.690999999999</v>
          </cell>
          <cell r="O113">
            <v>32456</v>
          </cell>
          <cell r="P113">
            <v>6261</v>
          </cell>
          <cell r="Q113" t="str">
            <v>NULL</v>
          </cell>
          <cell r="R113" t="str">
            <v>NULL</v>
          </cell>
          <cell r="S113" t="str">
            <v>NULL</v>
          </cell>
          <cell r="T113" t="str">
            <v>NULL</v>
          </cell>
        </row>
        <row r="114">
          <cell r="B114" t="str">
            <v>2005/2006C1</v>
          </cell>
          <cell r="C114" t="str">
            <v>C</v>
          </cell>
          <cell r="D114">
            <v>1</v>
          </cell>
          <cell r="E114">
            <v>7469.2335960396003</v>
          </cell>
          <cell r="F114">
            <v>12541.0510204082</v>
          </cell>
          <cell r="G114">
            <v>17966.859504132201</v>
          </cell>
          <cell r="H114">
            <v>4004</v>
          </cell>
          <cell r="I114">
            <v>12643</v>
          </cell>
          <cell r="J114">
            <v>18486</v>
          </cell>
          <cell r="K114">
            <v>25589</v>
          </cell>
          <cell r="L114">
            <v>6141</v>
          </cell>
          <cell r="M114">
            <v>15000</v>
          </cell>
          <cell r="N114">
            <v>23000</v>
          </cell>
          <cell r="O114">
            <v>33299.5</v>
          </cell>
          <cell r="P114">
            <v>6958</v>
          </cell>
          <cell r="Q114" t="str">
            <v>NULL</v>
          </cell>
          <cell r="R114" t="str">
            <v>NULL</v>
          </cell>
          <cell r="S114" t="str">
            <v>NULL</v>
          </cell>
          <cell r="T114" t="str">
            <v>NULL</v>
          </cell>
        </row>
        <row r="115">
          <cell r="B115" t="str">
            <v>2006/2007C1</v>
          </cell>
          <cell r="C115" t="str">
            <v>C</v>
          </cell>
          <cell r="D115">
            <v>1</v>
          </cell>
          <cell r="E115">
            <v>7217</v>
          </cell>
          <cell r="F115">
            <v>12398.1521084337</v>
          </cell>
          <cell r="G115">
            <v>18025.9007782101</v>
          </cell>
          <cell r="H115">
            <v>4374</v>
          </cell>
          <cell r="I115">
            <v>12306</v>
          </cell>
          <cell r="J115">
            <v>18165</v>
          </cell>
          <cell r="K115">
            <v>25413.2506887052</v>
          </cell>
          <cell r="L115">
            <v>6961</v>
          </cell>
          <cell r="M115">
            <v>14860.25</v>
          </cell>
          <cell r="N115">
            <v>22575.5</v>
          </cell>
          <cell r="O115">
            <v>32460.75</v>
          </cell>
          <cell r="P115">
            <v>7336</v>
          </cell>
          <cell r="Q115" t="str">
            <v>NULL</v>
          </cell>
          <cell r="R115" t="str">
            <v>NULL</v>
          </cell>
          <cell r="S115" t="str">
            <v>NULL</v>
          </cell>
          <cell r="T115" t="str">
            <v>NULL</v>
          </cell>
        </row>
        <row r="116">
          <cell r="B116" t="str">
            <v>2007/2008C1</v>
          </cell>
          <cell r="C116" t="str">
            <v>C</v>
          </cell>
          <cell r="D116">
            <v>1</v>
          </cell>
          <cell r="E116">
            <v>6886.7350908647804</v>
          </cell>
          <cell r="F116">
            <v>11822.921686747</v>
          </cell>
          <cell r="G116">
            <v>17164.8662790698</v>
          </cell>
          <cell r="H116">
            <v>4912</v>
          </cell>
          <cell r="I116">
            <v>11961.4221554252</v>
          </cell>
          <cell r="J116">
            <v>17711.801104972401</v>
          </cell>
          <cell r="K116">
            <v>24822</v>
          </cell>
          <cell r="L116">
            <v>7364</v>
          </cell>
          <cell r="M116">
            <v>14619.5</v>
          </cell>
          <cell r="N116">
            <v>22049.5</v>
          </cell>
          <cell r="O116">
            <v>31638.75</v>
          </cell>
          <cell r="P116">
            <v>7580</v>
          </cell>
          <cell r="Q116" t="str">
            <v>NULL</v>
          </cell>
          <cell r="R116" t="str">
            <v>NULL</v>
          </cell>
          <cell r="S116" t="str">
            <v>NULL</v>
          </cell>
          <cell r="T116" t="str">
            <v>NULL</v>
          </cell>
        </row>
        <row r="117">
          <cell r="B117" t="str">
            <v>2008/2009C1</v>
          </cell>
          <cell r="C117" t="str">
            <v>C</v>
          </cell>
          <cell r="D117">
            <v>1</v>
          </cell>
          <cell r="E117">
            <v>7080</v>
          </cell>
          <cell r="F117">
            <v>11866.5</v>
          </cell>
          <cell r="G117">
            <v>16801.8021690233</v>
          </cell>
          <cell r="H117">
            <v>4943</v>
          </cell>
          <cell r="I117">
            <v>12061.5</v>
          </cell>
          <cell r="J117">
            <v>17685.3591160221</v>
          </cell>
          <cell r="K117">
            <v>24363.5</v>
          </cell>
          <cell r="L117">
            <v>6895</v>
          </cell>
          <cell r="M117">
            <v>14525.625</v>
          </cell>
          <cell r="N117">
            <v>21758.9283667622</v>
          </cell>
          <cell r="O117">
            <v>31373.4375</v>
          </cell>
          <cell r="P117">
            <v>7258</v>
          </cell>
          <cell r="Q117" t="str">
            <v>NULL</v>
          </cell>
          <cell r="R117" t="str">
            <v>NULL</v>
          </cell>
          <cell r="S117" t="str">
            <v>NULL</v>
          </cell>
          <cell r="T117" t="str">
            <v>NULL</v>
          </cell>
        </row>
        <row r="118">
          <cell r="B118" t="str">
            <v>2009/2010C1</v>
          </cell>
          <cell r="C118" t="str">
            <v>C</v>
          </cell>
          <cell r="D118">
            <v>1</v>
          </cell>
          <cell r="E118">
            <v>7626.75</v>
          </cell>
          <cell r="F118">
            <v>12448.5</v>
          </cell>
          <cell r="G118">
            <v>17465</v>
          </cell>
          <cell r="H118">
            <v>5831</v>
          </cell>
          <cell r="I118">
            <v>12423.45</v>
          </cell>
          <cell r="J118">
            <v>18270</v>
          </cell>
          <cell r="K118">
            <v>24812</v>
          </cell>
          <cell r="L118">
            <v>7469</v>
          </cell>
          <cell r="M118" t="str">
            <v>NULL</v>
          </cell>
          <cell r="N118" t="str">
            <v>NULL</v>
          </cell>
          <cell r="O118" t="str">
            <v>NULL</v>
          </cell>
          <cell r="P118" t="str">
            <v>NULL</v>
          </cell>
          <cell r="Q118" t="str">
            <v>NULL</v>
          </cell>
          <cell r="R118" t="str">
            <v>NULL</v>
          </cell>
          <cell r="S118" t="str">
            <v>NULL</v>
          </cell>
          <cell r="T118" t="str">
            <v>NULL</v>
          </cell>
        </row>
        <row r="119">
          <cell r="B119" t="str">
            <v>2010/2011C1</v>
          </cell>
          <cell r="C119" t="str">
            <v>C</v>
          </cell>
          <cell r="D119">
            <v>1</v>
          </cell>
          <cell r="E119">
            <v>8154.5</v>
          </cell>
          <cell r="F119">
            <v>13398.708791208801</v>
          </cell>
          <cell r="G119">
            <v>18166.7183098592</v>
          </cell>
          <cell r="H119">
            <v>6029</v>
          </cell>
          <cell r="I119">
            <v>12796.6353619207</v>
          </cell>
          <cell r="J119">
            <v>18647.5</v>
          </cell>
          <cell r="K119">
            <v>25609.75</v>
          </cell>
          <cell r="L119">
            <v>7810</v>
          </cell>
          <cell r="M119" t="str">
            <v>NULL</v>
          </cell>
          <cell r="N119" t="str">
            <v>NULL</v>
          </cell>
          <cell r="O119" t="str">
            <v>NULL</v>
          </cell>
          <cell r="P119" t="str">
            <v>NULL</v>
          </cell>
          <cell r="Q119" t="str">
            <v>NULL</v>
          </cell>
          <cell r="R119" t="str">
            <v>NULL</v>
          </cell>
          <cell r="S119" t="str">
            <v>NULL</v>
          </cell>
          <cell r="T119" t="str">
            <v>NULL</v>
          </cell>
        </row>
        <row r="120">
          <cell r="B120" t="str">
            <v>2011/2012C1</v>
          </cell>
          <cell r="C120" t="str">
            <v>C</v>
          </cell>
          <cell r="D120">
            <v>1</v>
          </cell>
          <cell r="E120">
            <v>8593</v>
          </cell>
          <cell r="F120">
            <v>13671</v>
          </cell>
          <cell r="G120">
            <v>18849.5</v>
          </cell>
          <cell r="H120">
            <v>6639</v>
          </cell>
          <cell r="I120" t="str">
            <v>NULL</v>
          </cell>
          <cell r="J120" t="str">
            <v>NULL</v>
          </cell>
          <cell r="K120" t="str">
            <v>NULL</v>
          </cell>
          <cell r="L120" t="str">
            <v>NULL</v>
          </cell>
          <cell r="M120" t="str">
            <v>NULL</v>
          </cell>
          <cell r="N120" t="str">
            <v>NULL</v>
          </cell>
          <cell r="O120" t="str">
            <v>NULL</v>
          </cell>
          <cell r="P120" t="str">
            <v>NULL</v>
          </cell>
          <cell r="Q120" t="str">
            <v>NULL</v>
          </cell>
          <cell r="R120" t="str">
            <v>NULL</v>
          </cell>
          <cell r="S120" t="str">
            <v>NULL</v>
          </cell>
          <cell r="T120" t="str">
            <v>NULL</v>
          </cell>
        </row>
        <row r="121">
          <cell r="B121" t="str">
            <v>2012/2013C1</v>
          </cell>
          <cell r="C121" t="str">
            <v>C</v>
          </cell>
          <cell r="D121">
            <v>1</v>
          </cell>
          <cell r="E121">
            <v>9732.0146718908509</v>
          </cell>
          <cell r="F121">
            <v>14673.601671309199</v>
          </cell>
          <cell r="G121">
            <v>19369.7744745813</v>
          </cell>
          <cell r="H121">
            <v>6786</v>
          </cell>
          <cell r="I121" t="str">
            <v>NULL</v>
          </cell>
          <cell r="J121" t="str">
            <v>NULL</v>
          </cell>
          <cell r="K121" t="str">
            <v>NULL</v>
          </cell>
          <cell r="L121" t="str">
            <v>NULL</v>
          </cell>
          <cell r="M121" t="str">
            <v>NULL</v>
          </cell>
          <cell r="N121" t="str">
            <v>NULL</v>
          </cell>
          <cell r="O121" t="str">
            <v>NULL</v>
          </cell>
          <cell r="P121" t="str">
            <v>NULL</v>
          </cell>
          <cell r="Q121" t="str">
            <v>NULL</v>
          </cell>
          <cell r="R121" t="str">
            <v>NULL</v>
          </cell>
          <cell r="S121" t="str">
            <v>NULL</v>
          </cell>
          <cell r="T121" t="str">
            <v>NULL</v>
          </cell>
        </row>
        <row r="122">
          <cell r="B122" t="str">
            <v>2003/2004D1</v>
          </cell>
          <cell r="C122" t="str">
            <v>D</v>
          </cell>
          <cell r="D122">
            <v>1</v>
          </cell>
          <cell r="E122">
            <v>7695</v>
          </cell>
          <cell r="F122">
            <v>12835.75</v>
          </cell>
          <cell r="G122">
            <v>17886</v>
          </cell>
          <cell r="H122">
            <v>16944</v>
          </cell>
          <cell r="I122">
            <v>11028.75</v>
          </cell>
          <cell r="J122">
            <v>17485.543498097199</v>
          </cell>
          <cell r="K122">
            <v>24499</v>
          </cell>
          <cell r="L122">
            <v>17400</v>
          </cell>
          <cell r="M122">
            <v>12792.75</v>
          </cell>
          <cell r="N122">
            <v>20420</v>
          </cell>
          <cell r="O122">
            <v>29101</v>
          </cell>
          <cell r="P122">
            <v>18935</v>
          </cell>
          <cell r="Q122">
            <v>14201.75</v>
          </cell>
          <cell r="R122">
            <v>25003</v>
          </cell>
          <cell r="S122">
            <v>39220.75</v>
          </cell>
          <cell r="T122">
            <v>19406</v>
          </cell>
        </row>
        <row r="123">
          <cell r="B123" t="str">
            <v>2004/2005D1</v>
          </cell>
          <cell r="C123" t="str">
            <v>D</v>
          </cell>
          <cell r="D123">
            <v>1</v>
          </cell>
          <cell r="E123">
            <v>8171.8870500000003</v>
          </cell>
          <cell r="F123">
            <v>13670.5</v>
          </cell>
          <cell r="G123">
            <v>18819.5</v>
          </cell>
          <cell r="H123">
            <v>16586</v>
          </cell>
          <cell r="I123">
            <v>11600.8398</v>
          </cell>
          <cell r="J123">
            <v>18198</v>
          </cell>
          <cell r="K123">
            <v>25333</v>
          </cell>
          <cell r="L123">
            <v>17389</v>
          </cell>
          <cell r="M123">
            <v>13213.5</v>
          </cell>
          <cell r="N123">
            <v>20852.5</v>
          </cell>
          <cell r="O123">
            <v>29729.5</v>
          </cell>
          <cell r="P123">
            <v>19032</v>
          </cell>
          <cell r="Q123" t="str">
            <v>NULL</v>
          </cell>
          <cell r="R123" t="str">
            <v>NULL</v>
          </cell>
          <cell r="S123" t="str">
            <v>NULL</v>
          </cell>
          <cell r="T123" t="str">
            <v>NULL</v>
          </cell>
        </row>
        <row r="124">
          <cell r="B124" t="str">
            <v>2005/2006D1</v>
          </cell>
          <cell r="C124" t="str">
            <v>D</v>
          </cell>
          <cell r="D124">
            <v>1</v>
          </cell>
          <cell r="E124">
            <v>8274.4136999999992</v>
          </cell>
          <cell r="F124">
            <v>13833</v>
          </cell>
          <cell r="G124">
            <v>19500</v>
          </cell>
          <cell r="H124">
            <v>15677</v>
          </cell>
          <cell r="I124">
            <v>10811.875</v>
          </cell>
          <cell r="J124">
            <v>17425</v>
          </cell>
          <cell r="K124">
            <v>24595.8285123967</v>
          </cell>
          <cell r="L124">
            <v>17608</v>
          </cell>
          <cell r="M124">
            <v>12841.833791208801</v>
          </cell>
          <cell r="N124">
            <v>20700</v>
          </cell>
          <cell r="O124">
            <v>29657</v>
          </cell>
          <cell r="P124">
            <v>19007</v>
          </cell>
          <cell r="Q124" t="str">
            <v>NULL</v>
          </cell>
          <cell r="R124" t="str">
            <v>NULL</v>
          </cell>
          <cell r="S124" t="str">
            <v>NULL</v>
          </cell>
          <cell r="T124" t="str">
            <v>NULL</v>
          </cell>
        </row>
        <row r="125">
          <cell r="B125" t="str">
            <v>2006/2007D1</v>
          </cell>
          <cell r="C125" t="str">
            <v>D</v>
          </cell>
          <cell r="D125">
            <v>1</v>
          </cell>
          <cell r="E125">
            <v>8549.5</v>
          </cell>
          <cell r="F125">
            <v>13979.75</v>
          </cell>
          <cell r="G125">
            <v>19833</v>
          </cell>
          <cell r="H125">
            <v>16118</v>
          </cell>
          <cell r="I125">
            <v>10916.704100000001</v>
          </cell>
          <cell r="J125">
            <v>17342</v>
          </cell>
          <cell r="K125">
            <v>24495.5</v>
          </cell>
          <cell r="L125">
            <v>18831</v>
          </cell>
          <cell r="M125">
            <v>12740.2401896676</v>
          </cell>
          <cell r="N125">
            <v>20575.5</v>
          </cell>
          <cell r="O125">
            <v>29536.25</v>
          </cell>
          <cell r="P125">
            <v>19396</v>
          </cell>
          <cell r="Q125" t="str">
            <v>NULL</v>
          </cell>
          <cell r="R125" t="str">
            <v>NULL</v>
          </cell>
          <cell r="S125" t="str">
            <v>NULL</v>
          </cell>
          <cell r="T125" t="str">
            <v>NULL</v>
          </cell>
        </row>
        <row r="126">
          <cell r="B126" t="str">
            <v>2007/2008D1</v>
          </cell>
          <cell r="C126" t="str">
            <v>D</v>
          </cell>
          <cell r="D126">
            <v>1</v>
          </cell>
          <cell r="E126">
            <v>7769.2124999999996</v>
          </cell>
          <cell r="F126">
            <v>12786.1650943396</v>
          </cell>
          <cell r="G126">
            <v>18921.257120346101</v>
          </cell>
          <cell r="H126">
            <v>17582</v>
          </cell>
          <cell r="I126">
            <v>10417.5</v>
          </cell>
          <cell r="J126">
            <v>16809</v>
          </cell>
          <cell r="K126">
            <v>24324</v>
          </cell>
          <cell r="L126">
            <v>20341</v>
          </cell>
          <cell r="M126">
            <v>12288.24</v>
          </cell>
          <cell r="N126">
            <v>19933</v>
          </cell>
          <cell r="O126">
            <v>29373.75</v>
          </cell>
          <cell r="P126">
            <v>20402</v>
          </cell>
          <cell r="Q126" t="str">
            <v>NULL</v>
          </cell>
          <cell r="R126" t="str">
            <v>NULL</v>
          </cell>
          <cell r="S126" t="str">
            <v>NULL</v>
          </cell>
          <cell r="T126" t="str">
            <v>NULL</v>
          </cell>
        </row>
        <row r="127">
          <cell r="B127" t="str">
            <v>2008/2009D1</v>
          </cell>
          <cell r="C127" t="str">
            <v>D</v>
          </cell>
          <cell r="D127">
            <v>1</v>
          </cell>
          <cell r="E127">
            <v>7929</v>
          </cell>
          <cell r="F127">
            <v>13330</v>
          </cell>
          <cell r="G127">
            <v>19115</v>
          </cell>
          <cell r="H127">
            <v>18287</v>
          </cell>
          <cell r="I127">
            <v>10659.125</v>
          </cell>
          <cell r="J127">
            <v>17323.2792397661</v>
          </cell>
          <cell r="K127">
            <v>24690.402234636898</v>
          </cell>
          <cell r="L127">
            <v>20366</v>
          </cell>
          <cell r="M127">
            <v>12668.625</v>
          </cell>
          <cell r="N127">
            <v>20554</v>
          </cell>
          <cell r="O127">
            <v>30120.5</v>
          </cell>
          <cell r="P127">
            <v>20530</v>
          </cell>
          <cell r="Q127" t="str">
            <v>NULL</v>
          </cell>
          <cell r="R127" t="str">
            <v>NULL</v>
          </cell>
          <cell r="S127" t="str">
            <v>NULL</v>
          </cell>
          <cell r="T127" t="str">
            <v>NULL</v>
          </cell>
        </row>
        <row r="128">
          <cell r="B128" t="str">
            <v>2009/2010D1</v>
          </cell>
          <cell r="C128" t="str">
            <v>D</v>
          </cell>
          <cell r="D128">
            <v>1</v>
          </cell>
          <cell r="E128">
            <v>8207.7873809523808</v>
          </cell>
          <cell r="F128">
            <v>13555.5</v>
          </cell>
          <cell r="G128">
            <v>19530</v>
          </cell>
          <cell r="H128">
            <v>21047</v>
          </cell>
          <cell r="I128">
            <v>10630</v>
          </cell>
          <cell r="J128">
            <v>17349</v>
          </cell>
          <cell r="K128">
            <v>25097.819751381201</v>
          </cell>
          <cell r="L128">
            <v>22426</v>
          </cell>
          <cell r="M128" t="str">
            <v>NULL</v>
          </cell>
          <cell r="N128" t="str">
            <v>NULL</v>
          </cell>
          <cell r="O128" t="str">
            <v>NULL</v>
          </cell>
          <cell r="P128" t="str">
            <v>NULL</v>
          </cell>
          <cell r="Q128" t="str">
            <v>NULL</v>
          </cell>
          <cell r="R128" t="str">
            <v>NULL</v>
          </cell>
          <cell r="S128" t="str">
            <v>NULL</v>
          </cell>
          <cell r="T128" t="str">
            <v>NULL</v>
          </cell>
        </row>
        <row r="129">
          <cell r="B129" t="str">
            <v>2010/2011D1</v>
          </cell>
          <cell r="C129" t="str">
            <v>D</v>
          </cell>
          <cell r="D129">
            <v>1</v>
          </cell>
          <cell r="E129">
            <v>8402.8605769230799</v>
          </cell>
          <cell r="F129">
            <v>13707.87</v>
          </cell>
          <cell r="G129">
            <v>19778.2192982456</v>
          </cell>
          <cell r="H129">
            <v>21327</v>
          </cell>
          <cell r="I129">
            <v>10932.555517241401</v>
          </cell>
          <cell r="J129">
            <v>17762.2700879765</v>
          </cell>
          <cell r="K129">
            <v>25277.996537396099</v>
          </cell>
          <cell r="L129">
            <v>23002</v>
          </cell>
          <cell r="M129" t="str">
            <v>NULL</v>
          </cell>
          <cell r="N129" t="str">
            <v>NULL</v>
          </cell>
          <cell r="O129" t="str">
            <v>NULL</v>
          </cell>
          <cell r="P129" t="str">
            <v>NULL</v>
          </cell>
          <cell r="Q129" t="str">
            <v>NULL</v>
          </cell>
          <cell r="R129" t="str">
            <v>NULL</v>
          </cell>
          <cell r="S129" t="str">
            <v>NULL</v>
          </cell>
          <cell r="T129" t="str">
            <v>NULL</v>
          </cell>
        </row>
        <row r="130">
          <cell r="B130" t="str">
            <v>2011/2012D1</v>
          </cell>
          <cell r="C130" t="str">
            <v>D</v>
          </cell>
          <cell r="D130">
            <v>1</v>
          </cell>
          <cell r="E130">
            <v>8477</v>
          </cell>
          <cell r="F130">
            <v>13615.75</v>
          </cell>
          <cell r="G130">
            <v>19778.5</v>
          </cell>
          <cell r="H130">
            <v>24410</v>
          </cell>
          <cell r="I130" t="str">
            <v>NULL</v>
          </cell>
          <cell r="J130" t="str">
            <v>NULL</v>
          </cell>
          <cell r="K130" t="str">
            <v>NULL</v>
          </cell>
          <cell r="L130" t="str">
            <v>NULL</v>
          </cell>
          <cell r="M130" t="str">
            <v>NULL</v>
          </cell>
          <cell r="N130" t="str">
            <v>NULL</v>
          </cell>
          <cell r="O130" t="str">
            <v>NULL</v>
          </cell>
          <cell r="P130" t="str">
            <v>NULL</v>
          </cell>
          <cell r="Q130" t="str">
            <v>NULL</v>
          </cell>
          <cell r="R130" t="str">
            <v>NULL</v>
          </cell>
          <cell r="S130" t="str">
            <v>NULL</v>
          </cell>
          <cell r="T130" t="str">
            <v>NULL</v>
          </cell>
        </row>
        <row r="131">
          <cell r="B131" t="str">
            <v>2012/2013D1</v>
          </cell>
          <cell r="C131" t="str">
            <v>D</v>
          </cell>
          <cell r="D131">
            <v>1</v>
          </cell>
          <cell r="E131">
            <v>8535</v>
          </cell>
          <cell r="F131">
            <v>13725</v>
          </cell>
          <cell r="G131">
            <v>20005.2354570637</v>
          </cell>
          <cell r="H131">
            <v>26025</v>
          </cell>
          <cell r="I131" t="str">
            <v>NULL</v>
          </cell>
          <cell r="J131" t="str">
            <v>NULL</v>
          </cell>
          <cell r="K131" t="str">
            <v>NULL</v>
          </cell>
          <cell r="L131" t="str">
            <v>NULL</v>
          </cell>
          <cell r="M131" t="str">
            <v>NULL</v>
          </cell>
          <cell r="N131" t="str">
            <v>NULL</v>
          </cell>
          <cell r="O131" t="str">
            <v>NULL</v>
          </cell>
          <cell r="P131" t="str">
            <v>NULL</v>
          </cell>
          <cell r="Q131" t="str">
            <v>NULL</v>
          </cell>
          <cell r="R131" t="str">
            <v>NULL</v>
          </cell>
          <cell r="S131" t="str">
            <v>NULL</v>
          </cell>
          <cell r="T131" t="str">
            <v>NULL</v>
          </cell>
        </row>
        <row r="132">
          <cell r="B132" t="str">
            <v>2003/2004E1</v>
          </cell>
          <cell r="C132" t="str">
            <v>E</v>
          </cell>
          <cell r="D132">
            <v>1</v>
          </cell>
          <cell r="E132">
            <v>6085.0798611111104</v>
          </cell>
          <cell r="F132">
            <v>10186.254650000001</v>
          </cell>
          <cell r="G132">
            <v>15038.599765258199</v>
          </cell>
          <cell r="H132">
            <v>4240</v>
          </cell>
          <cell r="I132">
            <v>8663.8583249999992</v>
          </cell>
          <cell r="J132">
            <v>14463.3891756906</v>
          </cell>
          <cell r="K132">
            <v>20938.5</v>
          </cell>
          <cell r="L132">
            <v>4294</v>
          </cell>
          <cell r="M132">
            <v>10615.4195</v>
          </cell>
          <cell r="N132">
            <v>16681.250400000001</v>
          </cell>
          <cell r="O132">
            <v>24216.8097826087</v>
          </cell>
          <cell r="P132">
            <v>4724</v>
          </cell>
          <cell r="Q132">
            <v>11359.0297029703</v>
          </cell>
          <cell r="R132">
            <v>19912</v>
          </cell>
          <cell r="S132">
            <v>30682</v>
          </cell>
          <cell r="T132">
            <v>4847</v>
          </cell>
        </row>
        <row r="133">
          <cell r="B133" t="str">
            <v>2004/2005E1</v>
          </cell>
          <cell r="C133" t="str">
            <v>E</v>
          </cell>
          <cell r="D133">
            <v>1</v>
          </cell>
          <cell r="E133">
            <v>6258.4545614243298</v>
          </cell>
          <cell r="F133">
            <v>10607.5</v>
          </cell>
          <cell r="G133">
            <v>15767.6151685393</v>
          </cell>
          <cell r="H133">
            <v>4866</v>
          </cell>
          <cell r="I133">
            <v>8821.5</v>
          </cell>
          <cell r="J133">
            <v>14991</v>
          </cell>
          <cell r="K133">
            <v>21418</v>
          </cell>
          <cell r="L133">
            <v>5099</v>
          </cell>
          <cell r="M133">
            <v>10231.060125</v>
          </cell>
          <cell r="N133">
            <v>16703.5</v>
          </cell>
          <cell r="O133">
            <v>24756</v>
          </cell>
          <cell r="P133">
            <v>5610</v>
          </cell>
          <cell r="Q133" t="str">
            <v>NULL</v>
          </cell>
          <cell r="R133" t="str">
            <v>NULL</v>
          </cell>
          <cell r="S133" t="str">
            <v>NULL</v>
          </cell>
          <cell r="T133" t="str">
            <v>NULL</v>
          </cell>
        </row>
        <row r="134">
          <cell r="B134" t="str">
            <v>2005/2006E1</v>
          </cell>
          <cell r="C134" t="str">
            <v>E</v>
          </cell>
          <cell r="D134">
            <v>1</v>
          </cell>
          <cell r="E134">
            <v>6407.5487465181104</v>
          </cell>
          <cell r="F134">
            <v>10803.5</v>
          </cell>
          <cell r="G134">
            <v>16136</v>
          </cell>
          <cell r="H134">
            <v>4909</v>
          </cell>
          <cell r="I134">
            <v>8477</v>
          </cell>
          <cell r="J134">
            <v>13905.3619</v>
          </cell>
          <cell r="K134">
            <v>20386</v>
          </cell>
          <cell r="L134">
            <v>5521</v>
          </cell>
          <cell r="M134">
            <v>10000.0833</v>
          </cell>
          <cell r="N134">
            <v>16357.25</v>
          </cell>
          <cell r="O134">
            <v>24257.75</v>
          </cell>
          <cell r="P134">
            <v>5898</v>
          </cell>
          <cell r="Q134" t="str">
            <v>NULL</v>
          </cell>
          <cell r="R134" t="str">
            <v>NULL</v>
          </cell>
          <cell r="S134" t="str">
            <v>NULL</v>
          </cell>
          <cell r="T134" t="str">
            <v>NULL</v>
          </cell>
        </row>
        <row r="135">
          <cell r="B135" t="str">
            <v>2006/2007E1</v>
          </cell>
          <cell r="C135" t="str">
            <v>E</v>
          </cell>
          <cell r="D135">
            <v>1</v>
          </cell>
          <cell r="E135">
            <v>6436.4913749999996</v>
          </cell>
          <cell r="F135">
            <v>10995.371256030599</v>
          </cell>
          <cell r="G135">
            <v>16454.4836309524</v>
          </cell>
          <cell r="H135">
            <v>4892</v>
          </cell>
          <cell r="I135">
            <v>8360.0080618617194</v>
          </cell>
          <cell r="J135">
            <v>13826.280720339</v>
          </cell>
          <cell r="K135">
            <v>20333</v>
          </cell>
          <cell r="L135">
            <v>5730</v>
          </cell>
          <cell r="M135">
            <v>10013.915175</v>
          </cell>
          <cell r="N135">
            <v>16231.75</v>
          </cell>
          <cell r="O135">
            <v>24358.541666666701</v>
          </cell>
          <cell r="P135">
            <v>5914</v>
          </cell>
          <cell r="Q135" t="str">
            <v>NULL</v>
          </cell>
          <cell r="R135" t="str">
            <v>NULL</v>
          </cell>
          <cell r="S135" t="str">
            <v>NULL</v>
          </cell>
          <cell r="T135" t="str">
            <v>NULL</v>
          </cell>
        </row>
        <row r="136">
          <cell r="B136" t="str">
            <v>2007/2008E1</v>
          </cell>
          <cell r="C136" t="str">
            <v>E</v>
          </cell>
          <cell r="D136">
            <v>1</v>
          </cell>
          <cell r="E136">
            <v>5791</v>
          </cell>
          <cell r="F136">
            <v>9477</v>
          </cell>
          <cell r="G136">
            <v>14978.2785714286</v>
          </cell>
          <cell r="H136">
            <v>5671</v>
          </cell>
          <cell r="I136">
            <v>8390.8595781190397</v>
          </cell>
          <cell r="J136">
            <v>13215.5</v>
          </cell>
          <cell r="K136">
            <v>19813.5</v>
          </cell>
          <cell r="L136">
            <v>6579</v>
          </cell>
          <cell r="M136">
            <v>10034.4834710744</v>
          </cell>
          <cell r="N136">
            <v>16009.5</v>
          </cell>
          <cell r="O136">
            <v>23832</v>
          </cell>
          <cell r="P136">
            <v>6701</v>
          </cell>
          <cell r="Q136" t="str">
            <v>NULL</v>
          </cell>
          <cell r="R136" t="str">
            <v>NULL</v>
          </cell>
          <cell r="S136" t="str">
            <v>NULL</v>
          </cell>
          <cell r="T136" t="str">
            <v>NULL</v>
          </cell>
        </row>
        <row r="137">
          <cell r="B137" t="str">
            <v>2008/2009E1</v>
          </cell>
          <cell r="C137" t="str">
            <v>E</v>
          </cell>
          <cell r="D137">
            <v>1</v>
          </cell>
          <cell r="E137">
            <v>6059</v>
          </cell>
          <cell r="F137">
            <v>9535</v>
          </cell>
          <cell r="G137">
            <v>14924</v>
          </cell>
          <cell r="H137">
            <v>5765</v>
          </cell>
          <cell r="I137">
            <v>8660.5</v>
          </cell>
          <cell r="J137">
            <v>13373.1641791045</v>
          </cell>
          <cell r="K137">
            <v>20157</v>
          </cell>
          <cell r="L137">
            <v>6331</v>
          </cell>
          <cell r="M137">
            <v>10348.5</v>
          </cell>
          <cell r="N137">
            <v>15836</v>
          </cell>
          <cell r="O137">
            <v>23898</v>
          </cell>
          <cell r="P137">
            <v>6401</v>
          </cell>
          <cell r="Q137" t="str">
            <v>NULL</v>
          </cell>
          <cell r="R137" t="str">
            <v>NULL</v>
          </cell>
          <cell r="S137" t="str">
            <v>NULL</v>
          </cell>
          <cell r="T137" t="str">
            <v>NULL</v>
          </cell>
        </row>
        <row r="138">
          <cell r="B138" t="str">
            <v>2009/2010E1</v>
          </cell>
          <cell r="C138" t="str">
            <v>E</v>
          </cell>
          <cell r="D138">
            <v>1</v>
          </cell>
          <cell r="E138">
            <v>6623.8</v>
          </cell>
          <cell r="F138">
            <v>10125.322222222199</v>
          </cell>
          <cell r="G138">
            <v>15499</v>
          </cell>
          <cell r="H138">
            <v>6267</v>
          </cell>
          <cell r="I138">
            <v>8953.25</v>
          </cell>
          <cell r="J138">
            <v>13742.446119402999</v>
          </cell>
          <cell r="K138">
            <v>20225.929752066098</v>
          </cell>
          <cell r="L138">
            <v>6587</v>
          </cell>
          <cell r="M138" t="str">
            <v>NULL</v>
          </cell>
          <cell r="N138" t="str">
            <v>NULL</v>
          </cell>
          <cell r="O138" t="str">
            <v>NULL</v>
          </cell>
          <cell r="P138" t="str">
            <v>NULL</v>
          </cell>
          <cell r="Q138" t="str">
            <v>NULL</v>
          </cell>
          <cell r="R138" t="str">
            <v>NULL</v>
          </cell>
          <cell r="S138" t="str">
            <v>NULL</v>
          </cell>
          <cell r="T138" t="str">
            <v>NULL</v>
          </cell>
        </row>
        <row r="139">
          <cell r="B139" t="str">
            <v>2010/2011E1</v>
          </cell>
          <cell r="C139" t="str">
            <v>E</v>
          </cell>
          <cell r="D139">
            <v>1</v>
          </cell>
          <cell r="E139">
            <v>6642.9750000000004</v>
          </cell>
          <cell r="F139">
            <v>10334</v>
          </cell>
          <cell r="G139">
            <v>16049.75</v>
          </cell>
          <cell r="H139">
            <v>6524</v>
          </cell>
          <cell r="I139">
            <v>9055</v>
          </cell>
          <cell r="J139">
            <v>13755.6016081871</v>
          </cell>
          <cell r="K139">
            <v>20739.25</v>
          </cell>
          <cell r="L139">
            <v>7032</v>
          </cell>
          <cell r="M139" t="str">
            <v>NULL</v>
          </cell>
          <cell r="N139" t="str">
            <v>NULL</v>
          </cell>
          <cell r="O139" t="str">
            <v>NULL</v>
          </cell>
          <cell r="P139" t="str">
            <v>NULL</v>
          </cell>
          <cell r="Q139" t="str">
            <v>NULL</v>
          </cell>
          <cell r="R139" t="str">
            <v>NULL</v>
          </cell>
          <cell r="S139" t="str">
            <v>NULL</v>
          </cell>
          <cell r="T139" t="str">
            <v>NULL</v>
          </cell>
        </row>
        <row r="140">
          <cell r="B140" t="str">
            <v>2011/2012E1</v>
          </cell>
          <cell r="C140" t="str">
            <v>E</v>
          </cell>
          <cell r="D140">
            <v>1</v>
          </cell>
          <cell r="E140">
            <v>6844.375</v>
          </cell>
          <cell r="F140">
            <v>10578.5</v>
          </cell>
          <cell r="G140">
            <v>16330.861082371701</v>
          </cell>
          <cell r="H140">
            <v>7350</v>
          </cell>
          <cell r="I140" t="str">
            <v>NULL</v>
          </cell>
          <cell r="J140" t="str">
            <v>NULL</v>
          </cell>
          <cell r="K140" t="str">
            <v>NULL</v>
          </cell>
          <cell r="L140" t="str">
            <v>NULL</v>
          </cell>
          <cell r="M140" t="str">
            <v>NULL</v>
          </cell>
          <cell r="N140" t="str">
            <v>NULL</v>
          </cell>
          <cell r="O140" t="str">
            <v>NULL</v>
          </cell>
          <cell r="P140" t="str">
            <v>NULL</v>
          </cell>
          <cell r="Q140" t="str">
            <v>NULL</v>
          </cell>
          <cell r="R140" t="str">
            <v>NULL</v>
          </cell>
          <cell r="S140" t="str">
            <v>NULL</v>
          </cell>
          <cell r="T140" t="str">
            <v>NULL</v>
          </cell>
        </row>
        <row r="141">
          <cell r="B141" t="str">
            <v>2012/2013E1</v>
          </cell>
          <cell r="C141" t="str">
            <v>E</v>
          </cell>
          <cell r="D141">
            <v>1</v>
          </cell>
          <cell r="E141">
            <v>7072.75</v>
          </cell>
          <cell r="F141">
            <v>10911.303724928401</v>
          </cell>
          <cell r="G141">
            <v>16686.204678362599</v>
          </cell>
          <cell r="H141">
            <v>7315</v>
          </cell>
          <cell r="I141" t="str">
            <v>NULL</v>
          </cell>
          <cell r="J141" t="str">
            <v>NULL</v>
          </cell>
          <cell r="K141" t="str">
            <v>NULL</v>
          </cell>
          <cell r="L141" t="str">
            <v>NULL</v>
          </cell>
          <cell r="M141" t="str">
            <v>NULL</v>
          </cell>
          <cell r="N141" t="str">
            <v>NULL</v>
          </cell>
          <cell r="O141" t="str">
            <v>NULL</v>
          </cell>
          <cell r="P141" t="str">
            <v>NULL</v>
          </cell>
          <cell r="Q141" t="str">
            <v>NULL</v>
          </cell>
          <cell r="R141" t="str">
            <v>NULL</v>
          </cell>
          <cell r="S141" t="str">
            <v>NULL</v>
          </cell>
          <cell r="T141" t="str">
            <v>NULL</v>
          </cell>
        </row>
        <row r="142">
          <cell r="B142" t="str">
            <v>2003/2004F1</v>
          </cell>
          <cell r="C142" t="str">
            <v>F</v>
          </cell>
          <cell r="D142">
            <v>1</v>
          </cell>
          <cell r="E142">
            <v>5405.8475783475797</v>
          </cell>
          <cell r="F142">
            <v>8562.5</v>
          </cell>
          <cell r="G142">
            <v>12596.7840375587</v>
          </cell>
          <cell r="H142">
            <v>9220</v>
          </cell>
          <cell r="I142">
            <v>8376.3339914999997</v>
          </cell>
          <cell r="J142">
            <v>11943.3507109005</v>
          </cell>
          <cell r="K142">
            <v>18872.75</v>
          </cell>
          <cell r="L142">
            <v>10672</v>
          </cell>
          <cell r="M142">
            <v>9967.75</v>
          </cell>
          <cell r="N142">
            <v>14476.5</v>
          </cell>
          <cell r="O142">
            <v>23000</v>
          </cell>
          <cell r="P142">
            <v>12202</v>
          </cell>
          <cell r="Q142">
            <v>10669.590214067301</v>
          </cell>
          <cell r="R142">
            <v>17488</v>
          </cell>
          <cell r="S142">
            <v>28415</v>
          </cell>
          <cell r="T142">
            <v>12951</v>
          </cell>
        </row>
        <row r="143">
          <cell r="B143" t="str">
            <v>2004/2005F1</v>
          </cell>
          <cell r="C143" t="str">
            <v>F</v>
          </cell>
          <cell r="D143">
            <v>1</v>
          </cell>
          <cell r="E143">
            <v>5757.0033211711698</v>
          </cell>
          <cell r="F143">
            <v>9127</v>
          </cell>
          <cell r="G143">
            <v>13436.222972973001</v>
          </cell>
          <cell r="H143">
            <v>9215</v>
          </cell>
          <cell r="I143">
            <v>8820.6161931818206</v>
          </cell>
          <cell r="J143">
            <v>12462.75</v>
          </cell>
          <cell r="K143">
            <v>19604.75</v>
          </cell>
          <cell r="L143">
            <v>11270</v>
          </cell>
          <cell r="M143">
            <v>10135.25</v>
          </cell>
          <cell r="N143">
            <v>14790</v>
          </cell>
          <cell r="O143">
            <v>23202.8885041551</v>
          </cell>
          <cell r="P143">
            <v>12663</v>
          </cell>
          <cell r="Q143" t="str">
            <v>NULL</v>
          </cell>
          <cell r="R143" t="str">
            <v>NULL</v>
          </cell>
          <cell r="S143" t="str">
            <v>NULL</v>
          </cell>
          <cell r="T143" t="str">
            <v>NULL</v>
          </cell>
        </row>
        <row r="144">
          <cell r="B144" t="str">
            <v>2005/2006F1</v>
          </cell>
          <cell r="C144" t="str">
            <v>F</v>
          </cell>
          <cell r="D144">
            <v>1</v>
          </cell>
          <cell r="E144">
            <v>6098</v>
          </cell>
          <cell r="F144">
            <v>9606.7353760445694</v>
          </cell>
          <cell r="G144">
            <v>14214</v>
          </cell>
          <cell r="H144">
            <v>8681</v>
          </cell>
          <cell r="I144">
            <v>8752.625</v>
          </cell>
          <cell r="J144">
            <v>12522</v>
          </cell>
          <cell r="K144">
            <v>19353.551267281098</v>
          </cell>
          <cell r="L144">
            <v>11262</v>
          </cell>
          <cell r="M144">
            <v>10463.881868131901</v>
          </cell>
          <cell r="N144">
            <v>15226</v>
          </cell>
          <cell r="O144">
            <v>23408.75</v>
          </cell>
          <cell r="P144">
            <v>12666</v>
          </cell>
          <cell r="Q144" t="str">
            <v>NULL</v>
          </cell>
          <cell r="R144" t="str">
            <v>NULL</v>
          </cell>
          <cell r="S144" t="str">
            <v>NULL</v>
          </cell>
          <cell r="T144" t="str">
            <v>NULL</v>
          </cell>
        </row>
        <row r="145">
          <cell r="B145" t="str">
            <v>2006/2007F1</v>
          </cell>
          <cell r="C145" t="str">
            <v>F</v>
          </cell>
          <cell r="D145">
            <v>1</v>
          </cell>
          <cell r="E145">
            <v>6232.8552</v>
          </cell>
          <cell r="F145">
            <v>9913.2889733840293</v>
          </cell>
          <cell r="G145">
            <v>14557.339285714301</v>
          </cell>
          <cell r="H145">
            <v>8735</v>
          </cell>
          <cell r="I145">
            <v>8890.5</v>
          </cell>
          <cell r="J145">
            <v>12768.8192</v>
          </cell>
          <cell r="K145">
            <v>19993.75</v>
          </cell>
          <cell r="L145">
            <v>11652</v>
          </cell>
          <cell r="M145">
            <v>10501</v>
          </cell>
          <cell r="N145">
            <v>15206</v>
          </cell>
          <cell r="O145">
            <v>23991</v>
          </cell>
          <cell r="P145">
            <v>12441</v>
          </cell>
          <cell r="Q145" t="str">
            <v>NULL</v>
          </cell>
          <cell r="R145" t="str">
            <v>NULL</v>
          </cell>
          <cell r="S145" t="str">
            <v>NULL</v>
          </cell>
          <cell r="T145" t="str">
            <v>NULL</v>
          </cell>
        </row>
        <row r="146">
          <cell r="B146" t="str">
            <v>2007/2008F1</v>
          </cell>
          <cell r="C146" t="str">
            <v>F</v>
          </cell>
          <cell r="D146">
            <v>1</v>
          </cell>
          <cell r="E146">
            <v>5706.8173076923104</v>
          </cell>
          <cell r="F146">
            <v>9227.5280898876408</v>
          </cell>
          <cell r="G146">
            <v>14025</v>
          </cell>
          <cell r="H146">
            <v>9731</v>
          </cell>
          <cell r="I146">
            <v>8599.0575000000008</v>
          </cell>
          <cell r="J146">
            <v>12854.25</v>
          </cell>
          <cell r="K146">
            <v>20064.6708715596</v>
          </cell>
          <cell r="L146">
            <v>12738</v>
          </cell>
          <cell r="M146">
            <v>10270.038167938899</v>
          </cell>
          <cell r="N146">
            <v>15193.4151470588</v>
          </cell>
          <cell r="O146">
            <v>23958.75</v>
          </cell>
          <cell r="P146">
            <v>13726</v>
          </cell>
          <cell r="Q146" t="str">
            <v>NULL</v>
          </cell>
          <cell r="R146" t="str">
            <v>NULL</v>
          </cell>
          <cell r="S146" t="str">
            <v>NULL</v>
          </cell>
          <cell r="T146" t="str">
            <v>NULL</v>
          </cell>
        </row>
        <row r="147">
          <cell r="B147" t="str">
            <v>2008/2009F1</v>
          </cell>
          <cell r="C147" t="str">
            <v>F</v>
          </cell>
          <cell r="D147">
            <v>1</v>
          </cell>
          <cell r="E147">
            <v>5651.9449999999997</v>
          </cell>
          <cell r="F147">
            <v>9099.5</v>
          </cell>
          <cell r="G147">
            <v>13926.25</v>
          </cell>
          <cell r="H147">
            <v>9676</v>
          </cell>
          <cell r="I147">
            <v>8801.625</v>
          </cell>
          <cell r="J147">
            <v>12671.01</v>
          </cell>
          <cell r="K147">
            <v>20006</v>
          </cell>
          <cell r="L147">
            <v>12634</v>
          </cell>
          <cell r="M147">
            <v>10647.5</v>
          </cell>
          <cell r="N147">
            <v>15387.5</v>
          </cell>
          <cell r="O147">
            <v>24215</v>
          </cell>
          <cell r="P147">
            <v>13553</v>
          </cell>
          <cell r="Q147" t="str">
            <v>NULL</v>
          </cell>
          <cell r="R147" t="str">
            <v>NULL</v>
          </cell>
          <cell r="S147" t="str">
            <v>NULL</v>
          </cell>
          <cell r="T147" t="str">
            <v>NULL</v>
          </cell>
        </row>
        <row r="148">
          <cell r="B148" t="str">
            <v>2009/2010F1</v>
          </cell>
          <cell r="C148" t="str">
            <v>F</v>
          </cell>
          <cell r="D148">
            <v>1</v>
          </cell>
          <cell r="E148">
            <v>6171</v>
          </cell>
          <cell r="F148">
            <v>9726</v>
          </cell>
          <cell r="G148">
            <v>14557.4442060086</v>
          </cell>
          <cell r="H148">
            <v>10479</v>
          </cell>
          <cell r="I148">
            <v>9070.7024793388391</v>
          </cell>
          <cell r="J148">
            <v>13164</v>
          </cell>
          <cell r="K148">
            <v>20468.492917847001</v>
          </cell>
          <cell r="L148">
            <v>13251</v>
          </cell>
          <cell r="M148" t="str">
            <v>NULL</v>
          </cell>
          <cell r="N148" t="str">
            <v>NULL</v>
          </cell>
          <cell r="O148" t="str">
            <v>NULL</v>
          </cell>
          <cell r="P148" t="str">
            <v>NULL</v>
          </cell>
          <cell r="Q148" t="str">
            <v>NULL</v>
          </cell>
          <cell r="R148" t="str">
            <v>NULL</v>
          </cell>
          <cell r="S148" t="str">
            <v>NULL</v>
          </cell>
          <cell r="T148" t="str">
            <v>NULL</v>
          </cell>
        </row>
        <row r="149">
          <cell r="B149" t="str">
            <v>2010/2011F1</v>
          </cell>
          <cell r="C149" t="str">
            <v>F</v>
          </cell>
          <cell r="D149">
            <v>1</v>
          </cell>
          <cell r="E149">
            <v>6343.625</v>
          </cell>
          <cell r="F149">
            <v>9791.2574611218697</v>
          </cell>
          <cell r="G149">
            <v>14621.4308137101</v>
          </cell>
          <cell r="H149">
            <v>10848</v>
          </cell>
          <cell r="I149">
            <v>9408.5</v>
          </cell>
          <cell r="J149">
            <v>13393.1791907514</v>
          </cell>
          <cell r="K149">
            <v>20796.110315186201</v>
          </cell>
          <cell r="L149">
            <v>13693</v>
          </cell>
          <cell r="M149" t="str">
            <v>NULL</v>
          </cell>
          <cell r="N149" t="str">
            <v>NULL</v>
          </cell>
          <cell r="O149" t="str">
            <v>NULL</v>
          </cell>
          <cell r="P149" t="str">
            <v>NULL</v>
          </cell>
          <cell r="Q149" t="str">
            <v>NULL</v>
          </cell>
          <cell r="R149" t="str">
            <v>NULL</v>
          </cell>
          <cell r="S149" t="str">
            <v>NULL</v>
          </cell>
          <cell r="T149" t="str">
            <v>NULL</v>
          </cell>
        </row>
        <row r="150">
          <cell r="B150" t="str">
            <v>2011/2012F1</v>
          </cell>
          <cell r="C150" t="str">
            <v>F</v>
          </cell>
          <cell r="D150">
            <v>1</v>
          </cell>
          <cell r="E150">
            <v>6782.9166666666697</v>
          </cell>
          <cell r="F150">
            <v>10215</v>
          </cell>
          <cell r="G150">
            <v>15353.5483870968</v>
          </cell>
          <cell r="H150">
            <v>11935</v>
          </cell>
          <cell r="I150" t="str">
            <v>NULL</v>
          </cell>
          <cell r="J150" t="str">
            <v>NULL</v>
          </cell>
          <cell r="K150" t="str">
            <v>NULL</v>
          </cell>
          <cell r="L150" t="str">
            <v>NULL</v>
          </cell>
          <cell r="M150" t="str">
            <v>NULL</v>
          </cell>
          <cell r="N150" t="str">
            <v>NULL</v>
          </cell>
          <cell r="O150" t="str">
            <v>NULL</v>
          </cell>
          <cell r="P150" t="str">
            <v>NULL</v>
          </cell>
          <cell r="Q150" t="str">
            <v>NULL</v>
          </cell>
          <cell r="R150" t="str">
            <v>NULL</v>
          </cell>
          <cell r="S150" t="str">
            <v>NULL</v>
          </cell>
          <cell r="T150" t="str">
            <v>NULL</v>
          </cell>
        </row>
        <row r="151">
          <cell r="B151" t="str">
            <v>2012/2013F1</v>
          </cell>
          <cell r="C151" t="str">
            <v>F</v>
          </cell>
          <cell r="D151">
            <v>1</v>
          </cell>
          <cell r="E151">
            <v>7188.2477598566302</v>
          </cell>
          <cell r="F151">
            <v>10591.5</v>
          </cell>
          <cell r="G151">
            <v>15893.2485673352</v>
          </cell>
          <cell r="H151">
            <v>12156</v>
          </cell>
          <cell r="I151" t="str">
            <v>NULL</v>
          </cell>
          <cell r="J151" t="str">
            <v>NULL</v>
          </cell>
          <cell r="K151" t="str">
            <v>NULL</v>
          </cell>
          <cell r="L151" t="str">
            <v>NULL</v>
          </cell>
          <cell r="M151" t="str">
            <v>NULL</v>
          </cell>
          <cell r="N151" t="str">
            <v>NULL</v>
          </cell>
          <cell r="O151" t="str">
            <v>NULL</v>
          </cell>
          <cell r="P151" t="str">
            <v>NULL</v>
          </cell>
          <cell r="Q151" t="str">
            <v>NULL</v>
          </cell>
          <cell r="R151" t="str">
            <v>NULL</v>
          </cell>
          <cell r="S151" t="str">
            <v>NULL</v>
          </cell>
          <cell r="T151" t="str">
            <v>NULL</v>
          </cell>
        </row>
        <row r="152">
          <cell r="B152" t="str">
            <v>2003/2004G1</v>
          </cell>
          <cell r="C152" t="str">
            <v>G</v>
          </cell>
          <cell r="D152">
            <v>1</v>
          </cell>
          <cell r="E152">
            <v>5818.5674012658201</v>
          </cell>
          <cell r="F152">
            <v>9409.5</v>
          </cell>
          <cell r="G152">
            <v>14461.659090909099</v>
          </cell>
          <cell r="H152">
            <v>5362</v>
          </cell>
          <cell r="I152">
            <v>9112.5</v>
          </cell>
          <cell r="J152">
            <v>14246.0938416422</v>
          </cell>
          <cell r="K152">
            <v>21322</v>
          </cell>
          <cell r="L152">
            <v>6671</v>
          </cell>
          <cell r="M152">
            <v>11373.75</v>
          </cell>
          <cell r="N152">
            <v>17327.8947368421</v>
          </cell>
          <cell r="O152">
            <v>25938.5</v>
          </cell>
          <cell r="P152">
            <v>7547</v>
          </cell>
          <cell r="Q152">
            <v>12507</v>
          </cell>
          <cell r="R152">
            <v>20893.5</v>
          </cell>
          <cell r="S152">
            <v>34261</v>
          </cell>
          <cell r="T152">
            <v>8397</v>
          </cell>
        </row>
        <row r="153">
          <cell r="B153" t="str">
            <v>2004/2005G1</v>
          </cell>
          <cell r="C153" t="str">
            <v>G</v>
          </cell>
          <cell r="D153">
            <v>1</v>
          </cell>
          <cell r="E153">
            <v>6042.4929775280898</v>
          </cell>
          <cell r="F153">
            <v>9826.2315270935997</v>
          </cell>
          <cell r="G153">
            <v>15224.15</v>
          </cell>
          <cell r="H153">
            <v>5617</v>
          </cell>
          <cell r="I153">
            <v>9273.8154269972401</v>
          </cell>
          <cell r="J153">
            <v>14513</v>
          </cell>
          <cell r="K153">
            <v>21971</v>
          </cell>
          <cell r="L153">
            <v>7213</v>
          </cell>
          <cell r="M153">
            <v>10921.5371</v>
          </cell>
          <cell r="N153">
            <v>17261.5</v>
          </cell>
          <cell r="O153">
            <v>26239.688200000001</v>
          </cell>
          <cell r="P153">
            <v>8215</v>
          </cell>
          <cell r="Q153" t="str">
            <v>NULL</v>
          </cell>
          <cell r="R153" t="str">
            <v>NULL</v>
          </cell>
          <cell r="S153" t="str">
            <v>NULL</v>
          </cell>
          <cell r="T153" t="str">
            <v>NULL</v>
          </cell>
        </row>
        <row r="154">
          <cell r="B154" t="str">
            <v>2005/2006G1</v>
          </cell>
          <cell r="C154" t="str">
            <v>G</v>
          </cell>
          <cell r="D154">
            <v>1</v>
          </cell>
          <cell r="E154">
            <v>6301.09753521127</v>
          </cell>
          <cell r="F154">
            <v>10366.3733333333</v>
          </cell>
          <cell r="G154">
            <v>15924.8560126582</v>
          </cell>
          <cell r="H154">
            <v>5796</v>
          </cell>
          <cell r="I154">
            <v>9517</v>
          </cell>
          <cell r="J154">
            <v>14632.808988764</v>
          </cell>
          <cell r="K154">
            <v>22144</v>
          </cell>
          <cell r="L154">
            <v>7831</v>
          </cell>
          <cell r="M154">
            <v>11349.5</v>
          </cell>
          <cell r="N154">
            <v>17745.944751381201</v>
          </cell>
          <cell r="O154">
            <v>26687.7520661157</v>
          </cell>
          <cell r="P154">
            <v>8993</v>
          </cell>
          <cell r="Q154" t="str">
            <v>NULL</v>
          </cell>
          <cell r="R154" t="str">
            <v>NULL</v>
          </cell>
          <cell r="S154" t="str">
            <v>NULL</v>
          </cell>
          <cell r="T154" t="str">
            <v>NULL</v>
          </cell>
        </row>
        <row r="155">
          <cell r="B155" t="str">
            <v>2006/2007G1</v>
          </cell>
          <cell r="C155" t="str">
            <v>G</v>
          </cell>
          <cell r="D155">
            <v>1</v>
          </cell>
          <cell r="E155">
            <v>6541</v>
          </cell>
          <cell r="F155">
            <v>10601</v>
          </cell>
          <cell r="G155">
            <v>16397</v>
          </cell>
          <cell r="H155">
            <v>5709</v>
          </cell>
          <cell r="I155">
            <v>9423.9417177914092</v>
          </cell>
          <cell r="J155">
            <v>14707.5</v>
          </cell>
          <cell r="K155">
            <v>22419.120900000002</v>
          </cell>
          <cell r="L155">
            <v>8069</v>
          </cell>
          <cell r="M155">
            <v>11608.5</v>
          </cell>
          <cell r="N155">
            <v>17955.775623268699</v>
          </cell>
          <cell r="O155">
            <v>26838.5</v>
          </cell>
          <cell r="P155">
            <v>8899</v>
          </cell>
          <cell r="Q155" t="str">
            <v>NULL</v>
          </cell>
          <cell r="R155" t="str">
            <v>NULL</v>
          </cell>
          <cell r="S155" t="str">
            <v>NULL</v>
          </cell>
          <cell r="T155" t="str">
            <v>NULL</v>
          </cell>
        </row>
        <row r="156">
          <cell r="B156" t="str">
            <v>2007/2008G1</v>
          </cell>
          <cell r="C156" t="str">
            <v>G</v>
          </cell>
          <cell r="D156">
            <v>1</v>
          </cell>
          <cell r="E156">
            <v>6084.1811846689898</v>
          </cell>
          <cell r="F156">
            <v>10201</v>
          </cell>
          <cell r="G156">
            <v>15488.1305637982</v>
          </cell>
          <cell r="H156">
            <v>6701</v>
          </cell>
          <cell r="I156">
            <v>9347</v>
          </cell>
          <cell r="J156">
            <v>14628</v>
          </cell>
          <cell r="K156">
            <v>22163.5</v>
          </cell>
          <cell r="L156">
            <v>9199</v>
          </cell>
          <cell r="M156">
            <v>11348.2339779006</v>
          </cell>
          <cell r="N156">
            <v>18000</v>
          </cell>
          <cell r="O156">
            <v>27060</v>
          </cell>
          <cell r="P156">
            <v>10086</v>
          </cell>
          <cell r="Q156" t="str">
            <v>NULL</v>
          </cell>
          <cell r="R156" t="str">
            <v>NULL</v>
          </cell>
          <cell r="S156" t="str">
            <v>NULL</v>
          </cell>
          <cell r="T156" t="str">
            <v>NULL</v>
          </cell>
        </row>
        <row r="157">
          <cell r="B157" t="str">
            <v>2008/2009G1</v>
          </cell>
          <cell r="C157" t="str">
            <v>G</v>
          </cell>
          <cell r="D157">
            <v>1</v>
          </cell>
          <cell r="E157">
            <v>5973.9677795031103</v>
          </cell>
          <cell r="F157">
            <v>10009</v>
          </cell>
          <cell r="G157">
            <v>15487.5</v>
          </cell>
          <cell r="H157">
            <v>6360</v>
          </cell>
          <cell r="I157">
            <v>9491.5</v>
          </cell>
          <cell r="J157">
            <v>14702</v>
          </cell>
          <cell r="K157">
            <v>22658.25</v>
          </cell>
          <cell r="L157">
            <v>8692</v>
          </cell>
          <cell r="M157">
            <v>11719</v>
          </cell>
          <cell r="N157">
            <v>18591.5</v>
          </cell>
          <cell r="O157">
            <v>27413</v>
          </cell>
          <cell r="P157">
            <v>9361</v>
          </cell>
          <cell r="Q157" t="str">
            <v>NULL</v>
          </cell>
          <cell r="R157" t="str">
            <v>NULL</v>
          </cell>
          <cell r="S157" t="str">
            <v>NULL</v>
          </cell>
          <cell r="T157" t="str">
            <v>NULL</v>
          </cell>
        </row>
        <row r="158">
          <cell r="B158" t="str">
            <v>2009/2010G1</v>
          </cell>
          <cell r="C158" t="str">
            <v>G</v>
          </cell>
          <cell r="D158">
            <v>1</v>
          </cell>
          <cell r="E158">
            <v>6831.9915254237303</v>
          </cell>
          <cell r="F158">
            <v>10792</v>
          </cell>
          <cell r="G158">
            <v>16678.4165345531</v>
          </cell>
          <cell r="H158">
            <v>6923</v>
          </cell>
          <cell r="I158">
            <v>9918.2886290772203</v>
          </cell>
          <cell r="J158">
            <v>15344</v>
          </cell>
          <cell r="K158">
            <v>22939.176424050602</v>
          </cell>
          <cell r="L158">
            <v>9172</v>
          </cell>
          <cell r="M158" t="str">
            <v>NULL</v>
          </cell>
          <cell r="N158" t="str">
            <v>NULL</v>
          </cell>
          <cell r="O158" t="str">
            <v>NULL</v>
          </cell>
          <cell r="P158" t="str">
            <v>NULL</v>
          </cell>
          <cell r="Q158" t="str">
            <v>NULL</v>
          </cell>
          <cell r="R158" t="str">
            <v>NULL</v>
          </cell>
          <cell r="S158" t="str">
            <v>NULL</v>
          </cell>
          <cell r="T158" t="str">
            <v>NULL</v>
          </cell>
        </row>
        <row r="159">
          <cell r="B159" t="str">
            <v>2010/2011G1</v>
          </cell>
          <cell r="C159" t="str">
            <v>G</v>
          </cell>
          <cell r="D159">
            <v>1</v>
          </cell>
          <cell r="E159">
            <v>7059.2013888888896</v>
          </cell>
          <cell r="F159">
            <v>11170.9210526316</v>
          </cell>
          <cell r="G159">
            <v>17250</v>
          </cell>
          <cell r="H159">
            <v>6925</v>
          </cell>
          <cell r="I159">
            <v>10490</v>
          </cell>
          <cell r="J159">
            <v>16087.1487603306</v>
          </cell>
          <cell r="K159">
            <v>23618</v>
          </cell>
          <cell r="L159">
            <v>9217</v>
          </cell>
          <cell r="M159" t="str">
            <v>NULL</v>
          </cell>
          <cell r="N159" t="str">
            <v>NULL</v>
          </cell>
          <cell r="O159" t="str">
            <v>NULL</v>
          </cell>
          <cell r="P159" t="str">
            <v>NULL</v>
          </cell>
          <cell r="Q159" t="str">
            <v>NULL</v>
          </cell>
          <cell r="R159" t="str">
            <v>NULL</v>
          </cell>
          <cell r="S159" t="str">
            <v>NULL</v>
          </cell>
          <cell r="T159" t="str">
            <v>NULL</v>
          </cell>
        </row>
        <row r="160">
          <cell r="B160" t="str">
            <v>2011/2012G1</v>
          </cell>
          <cell r="C160" t="str">
            <v>G</v>
          </cell>
          <cell r="D160">
            <v>1</v>
          </cell>
          <cell r="E160">
            <v>7148.39</v>
          </cell>
          <cell r="F160">
            <v>11486.9711538462</v>
          </cell>
          <cell r="G160">
            <v>17644.8549848943</v>
          </cell>
          <cell r="H160">
            <v>7899</v>
          </cell>
          <cell r="I160" t="str">
            <v>NULL</v>
          </cell>
          <cell r="J160" t="str">
            <v>NULL</v>
          </cell>
          <cell r="K160" t="str">
            <v>NULL</v>
          </cell>
          <cell r="L160" t="str">
            <v>NULL</v>
          </cell>
          <cell r="M160" t="str">
            <v>NULL</v>
          </cell>
          <cell r="N160" t="str">
            <v>NULL</v>
          </cell>
          <cell r="O160" t="str">
            <v>NULL</v>
          </cell>
          <cell r="P160" t="str">
            <v>NULL</v>
          </cell>
          <cell r="Q160" t="str">
            <v>NULL</v>
          </cell>
          <cell r="R160" t="str">
            <v>NULL</v>
          </cell>
          <cell r="S160" t="str">
            <v>NULL</v>
          </cell>
          <cell r="T160" t="str">
            <v>NULL</v>
          </cell>
        </row>
        <row r="161">
          <cell r="B161" t="str">
            <v>2012/2013G1</v>
          </cell>
          <cell r="C161" t="str">
            <v>G</v>
          </cell>
          <cell r="D161">
            <v>1</v>
          </cell>
          <cell r="E161">
            <v>7620.125</v>
          </cell>
          <cell r="F161">
            <v>12015.61</v>
          </cell>
          <cell r="G161">
            <v>18158</v>
          </cell>
          <cell r="H161">
            <v>8034</v>
          </cell>
          <cell r="I161" t="str">
            <v>NULL</v>
          </cell>
          <cell r="J161" t="str">
            <v>NULL</v>
          </cell>
          <cell r="K161" t="str">
            <v>NULL</v>
          </cell>
          <cell r="L161" t="str">
            <v>NULL</v>
          </cell>
          <cell r="M161" t="str">
            <v>NULL</v>
          </cell>
          <cell r="N161" t="str">
            <v>NULL</v>
          </cell>
          <cell r="O161" t="str">
            <v>NULL</v>
          </cell>
          <cell r="P161" t="str">
            <v>NULL</v>
          </cell>
          <cell r="Q161" t="str">
            <v>NULL</v>
          </cell>
          <cell r="R161" t="str">
            <v>NULL</v>
          </cell>
          <cell r="S161" t="str">
            <v>NULL</v>
          </cell>
          <cell r="T161" t="str">
            <v>NULL</v>
          </cell>
        </row>
        <row r="162">
          <cell r="B162" t="str">
            <v>2003/2004H1</v>
          </cell>
          <cell r="C162" t="str">
            <v>H</v>
          </cell>
          <cell r="D162">
            <v>1</v>
          </cell>
          <cell r="E162">
            <v>5770.7643504531698</v>
          </cell>
          <cell r="F162">
            <v>10160</v>
          </cell>
          <cell r="G162">
            <v>14811.5812672176</v>
          </cell>
          <cell r="H162">
            <v>11767</v>
          </cell>
          <cell r="I162">
            <v>8685.42721901408</v>
          </cell>
          <cell r="J162">
            <v>14358.637500000001</v>
          </cell>
          <cell r="K162">
            <v>20395.75</v>
          </cell>
          <cell r="L162">
            <v>12523</v>
          </cell>
          <cell r="M162">
            <v>9896.9033232628408</v>
          </cell>
          <cell r="N162">
            <v>16500</v>
          </cell>
          <cell r="O162">
            <v>23840</v>
          </cell>
          <cell r="P162">
            <v>13853</v>
          </cell>
          <cell r="Q162">
            <v>10542</v>
          </cell>
          <cell r="R162">
            <v>19116</v>
          </cell>
          <cell r="S162">
            <v>29952</v>
          </cell>
          <cell r="T162">
            <v>14145</v>
          </cell>
        </row>
        <row r="163">
          <cell r="B163" t="str">
            <v>2004/2005H1</v>
          </cell>
          <cell r="C163" t="str">
            <v>H</v>
          </cell>
          <cell r="D163">
            <v>1</v>
          </cell>
          <cell r="E163">
            <v>6043.0469169230801</v>
          </cell>
          <cell r="F163">
            <v>10639</v>
          </cell>
          <cell r="G163">
            <v>15356</v>
          </cell>
          <cell r="H163">
            <v>12929</v>
          </cell>
          <cell r="I163">
            <v>8693.875</v>
          </cell>
          <cell r="J163">
            <v>14705.6456043956</v>
          </cell>
          <cell r="K163">
            <v>20833</v>
          </cell>
          <cell r="L163">
            <v>14002</v>
          </cell>
          <cell r="M163">
            <v>10123</v>
          </cell>
          <cell r="N163">
            <v>16916</v>
          </cell>
          <cell r="O163">
            <v>24283</v>
          </cell>
          <cell r="P163">
            <v>15417</v>
          </cell>
          <cell r="Q163" t="str">
            <v>NULL</v>
          </cell>
          <cell r="R163" t="str">
            <v>NULL</v>
          </cell>
          <cell r="S163" t="str">
            <v>NULL</v>
          </cell>
          <cell r="T163" t="str">
            <v>NULL</v>
          </cell>
        </row>
        <row r="164">
          <cell r="B164" t="str">
            <v>2005/2006H1</v>
          </cell>
          <cell r="C164" t="str">
            <v>H</v>
          </cell>
          <cell r="D164">
            <v>1</v>
          </cell>
          <cell r="E164">
            <v>6401.125</v>
          </cell>
          <cell r="F164">
            <v>11310.476744186</v>
          </cell>
          <cell r="G164">
            <v>16199.75</v>
          </cell>
          <cell r="H164">
            <v>12934</v>
          </cell>
          <cell r="I164">
            <v>8749.5</v>
          </cell>
          <cell r="J164">
            <v>14796.3504464286</v>
          </cell>
          <cell r="K164">
            <v>20623</v>
          </cell>
          <cell r="L164">
            <v>14919</v>
          </cell>
          <cell r="M164">
            <v>10155.25</v>
          </cell>
          <cell r="N164">
            <v>17147</v>
          </cell>
          <cell r="O164">
            <v>24550.5</v>
          </cell>
          <cell r="P164">
            <v>16311</v>
          </cell>
          <cell r="Q164" t="str">
            <v>NULL</v>
          </cell>
          <cell r="R164" t="str">
            <v>NULL</v>
          </cell>
          <cell r="S164" t="str">
            <v>NULL</v>
          </cell>
          <cell r="T164" t="str">
            <v>NULL</v>
          </cell>
        </row>
        <row r="165">
          <cell r="B165" t="str">
            <v>2006/2007H1</v>
          </cell>
          <cell r="C165" t="str">
            <v>H</v>
          </cell>
          <cell r="D165">
            <v>1</v>
          </cell>
          <cell r="E165">
            <v>6343.3494000000001</v>
          </cell>
          <cell r="F165">
            <v>11261</v>
          </cell>
          <cell r="G165">
            <v>16479</v>
          </cell>
          <cell r="H165">
            <v>13755</v>
          </cell>
          <cell r="I165">
            <v>8632</v>
          </cell>
          <cell r="J165">
            <v>14482.4386503067</v>
          </cell>
          <cell r="K165">
            <v>20552</v>
          </cell>
          <cell r="L165">
            <v>16309</v>
          </cell>
          <cell r="M165">
            <v>10184.665948275901</v>
          </cell>
          <cell r="N165">
            <v>16980.129629629599</v>
          </cell>
          <cell r="O165">
            <v>24395.0209266169</v>
          </cell>
          <cell r="P165">
            <v>16696</v>
          </cell>
          <cell r="Q165" t="str">
            <v>NULL</v>
          </cell>
          <cell r="R165" t="str">
            <v>NULL</v>
          </cell>
          <cell r="S165" t="str">
            <v>NULL</v>
          </cell>
          <cell r="T165" t="str">
            <v>NULL</v>
          </cell>
        </row>
        <row r="166">
          <cell r="B166" t="str">
            <v>2007/2008H1</v>
          </cell>
          <cell r="C166" t="str">
            <v>H</v>
          </cell>
          <cell r="D166">
            <v>1</v>
          </cell>
          <cell r="E166">
            <v>5918.8666336035903</v>
          </cell>
          <cell r="F166">
            <v>10441.5</v>
          </cell>
          <cell r="G166">
            <v>15202.416899441299</v>
          </cell>
          <cell r="H166">
            <v>15934</v>
          </cell>
          <cell r="I166">
            <v>8486.25</v>
          </cell>
          <cell r="J166">
            <v>14400.337251769</v>
          </cell>
          <cell r="K166">
            <v>20485.5</v>
          </cell>
          <cell r="L166">
            <v>18662</v>
          </cell>
          <cell r="M166">
            <v>10084</v>
          </cell>
          <cell r="N166">
            <v>16983</v>
          </cell>
          <cell r="O166">
            <v>24548</v>
          </cell>
          <cell r="P166">
            <v>19069</v>
          </cell>
          <cell r="Q166" t="str">
            <v>NULL</v>
          </cell>
          <cell r="R166" t="str">
            <v>NULL</v>
          </cell>
          <cell r="S166" t="str">
            <v>NULL</v>
          </cell>
          <cell r="T166" t="str">
            <v>NULL</v>
          </cell>
        </row>
        <row r="167">
          <cell r="B167" t="str">
            <v>2008/2009H1</v>
          </cell>
          <cell r="C167" t="str">
            <v>H</v>
          </cell>
          <cell r="D167">
            <v>1</v>
          </cell>
          <cell r="E167">
            <v>6023.5798816568004</v>
          </cell>
          <cell r="F167">
            <v>10473</v>
          </cell>
          <cell r="G167">
            <v>15133.2997118156</v>
          </cell>
          <cell r="H167">
            <v>16373</v>
          </cell>
          <cell r="I167">
            <v>8546.5</v>
          </cell>
          <cell r="J167">
            <v>14290.6357142857</v>
          </cell>
          <cell r="K167">
            <v>20475.5</v>
          </cell>
          <cell r="L167">
            <v>18102</v>
          </cell>
          <cell r="M167">
            <v>10176</v>
          </cell>
          <cell r="N167">
            <v>17038</v>
          </cell>
          <cell r="O167">
            <v>24564.25</v>
          </cell>
          <cell r="P167">
            <v>18432</v>
          </cell>
          <cell r="Q167" t="str">
            <v>NULL</v>
          </cell>
          <cell r="R167" t="str">
            <v>NULL</v>
          </cell>
          <cell r="S167" t="str">
            <v>NULL</v>
          </cell>
          <cell r="T167" t="str">
            <v>NULL</v>
          </cell>
        </row>
        <row r="168">
          <cell r="B168" t="str">
            <v>2009/2010H1</v>
          </cell>
          <cell r="C168" t="str">
            <v>H</v>
          </cell>
          <cell r="D168">
            <v>1</v>
          </cell>
          <cell r="E168">
            <v>6831.75</v>
          </cell>
          <cell r="F168">
            <v>11178</v>
          </cell>
          <cell r="G168">
            <v>16001.521428571399</v>
          </cell>
          <cell r="H168">
            <v>18227</v>
          </cell>
          <cell r="I168">
            <v>9144.5</v>
          </cell>
          <cell r="J168">
            <v>15050</v>
          </cell>
          <cell r="K168">
            <v>21129</v>
          </cell>
          <cell r="L168">
            <v>19489</v>
          </cell>
          <cell r="M168" t="str">
            <v>NULL</v>
          </cell>
          <cell r="N168" t="str">
            <v>NULL</v>
          </cell>
          <cell r="O168" t="str">
            <v>NULL</v>
          </cell>
          <cell r="P168" t="str">
            <v>NULL</v>
          </cell>
          <cell r="Q168" t="str">
            <v>NULL</v>
          </cell>
          <cell r="R168" t="str">
            <v>NULL</v>
          </cell>
          <cell r="S168" t="str">
            <v>NULL</v>
          </cell>
          <cell r="T168" t="str">
            <v>NULL</v>
          </cell>
        </row>
        <row r="169">
          <cell r="B169" t="str">
            <v>2010/2011H1</v>
          </cell>
          <cell r="C169" t="str">
            <v>H</v>
          </cell>
          <cell r="D169">
            <v>1</v>
          </cell>
          <cell r="E169">
            <v>6805.0682819383301</v>
          </cell>
          <cell r="F169">
            <v>11200</v>
          </cell>
          <cell r="G169">
            <v>16095.2419354839</v>
          </cell>
          <cell r="H169">
            <v>18646</v>
          </cell>
          <cell r="I169">
            <v>9564.5225840336097</v>
          </cell>
          <cell r="J169">
            <v>15404</v>
          </cell>
          <cell r="K169">
            <v>21522.75</v>
          </cell>
          <cell r="L169">
            <v>20066</v>
          </cell>
          <cell r="M169" t="str">
            <v>NULL</v>
          </cell>
          <cell r="N169" t="str">
            <v>NULL</v>
          </cell>
          <cell r="O169" t="str">
            <v>NULL</v>
          </cell>
          <cell r="P169" t="str">
            <v>NULL</v>
          </cell>
          <cell r="Q169" t="str">
            <v>NULL</v>
          </cell>
          <cell r="R169" t="str">
            <v>NULL</v>
          </cell>
          <cell r="S169" t="str">
            <v>NULL</v>
          </cell>
          <cell r="T169" t="str">
            <v>NULL</v>
          </cell>
        </row>
        <row r="170">
          <cell r="B170" t="str">
            <v>2011/2012H1</v>
          </cell>
          <cell r="C170" t="str">
            <v>H</v>
          </cell>
          <cell r="D170">
            <v>1</v>
          </cell>
          <cell r="E170">
            <v>7204.7826086956502</v>
          </cell>
          <cell r="F170">
            <v>11730</v>
          </cell>
          <cell r="G170">
            <v>16640</v>
          </cell>
          <cell r="H170">
            <v>21017</v>
          </cell>
          <cell r="I170" t="str">
            <v>NULL</v>
          </cell>
          <cell r="J170" t="str">
            <v>NULL</v>
          </cell>
          <cell r="K170" t="str">
            <v>NULL</v>
          </cell>
          <cell r="L170" t="str">
            <v>NULL</v>
          </cell>
          <cell r="M170" t="str">
            <v>NULL</v>
          </cell>
          <cell r="N170" t="str">
            <v>NULL</v>
          </cell>
          <cell r="O170" t="str">
            <v>NULL</v>
          </cell>
          <cell r="P170" t="str">
            <v>NULL</v>
          </cell>
          <cell r="Q170" t="str">
            <v>NULL</v>
          </cell>
          <cell r="R170" t="str">
            <v>NULL</v>
          </cell>
          <cell r="S170" t="str">
            <v>NULL</v>
          </cell>
          <cell r="T170" t="str">
            <v>NULL</v>
          </cell>
        </row>
        <row r="171">
          <cell r="B171" t="str">
            <v>2012/2013H1</v>
          </cell>
          <cell r="C171" t="str">
            <v>H</v>
          </cell>
          <cell r="D171">
            <v>1</v>
          </cell>
          <cell r="E171">
            <v>7682.5</v>
          </cell>
          <cell r="F171">
            <v>12207</v>
          </cell>
          <cell r="G171">
            <v>17068.5</v>
          </cell>
          <cell r="H171">
            <v>21267</v>
          </cell>
          <cell r="I171" t="str">
            <v>NULL</v>
          </cell>
          <cell r="J171" t="str">
            <v>NULL</v>
          </cell>
          <cell r="K171" t="str">
            <v>NULL</v>
          </cell>
          <cell r="L171" t="str">
            <v>NULL</v>
          </cell>
          <cell r="M171" t="str">
            <v>NULL</v>
          </cell>
          <cell r="N171" t="str">
            <v>NULL</v>
          </cell>
          <cell r="O171" t="str">
            <v>NULL</v>
          </cell>
          <cell r="P171" t="str">
            <v>NULL</v>
          </cell>
          <cell r="Q171" t="str">
            <v>NULL</v>
          </cell>
          <cell r="R171" t="str">
            <v>NULL</v>
          </cell>
          <cell r="S171" t="str">
            <v>NULL</v>
          </cell>
          <cell r="T171" t="str">
            <v>NULL</v>
          </cell>
        </row>
        <row r="172">
          <cell r="B172" t="str">
            <v>2003/2004I1</v>
          </cell>
          <cell r="C172" t="str">
            <v>I</v>
          </cell>
          <cell r="D172">
            <v>1</v>
          </cell>
          <cell r="E172">
            <v>7369.5</v>
          </cell>
          <cell r="F172">
            <v>9409.5</v>
          </cell>
          <cell r="G172">
            <v>10330.7624</v>
          </cell>
          <cell r="H172">
            <v>5602</v>
          </cell>
          <cell r="I172">
            <v>9710.5</v>
          </cell>
          <cell r="J172">
            <v>11381.5</v>
          </cell>
          <cell r="K172">
            <v>13101</v>
          </cell>
          <cell r="L172">
            <v>6153</v>
          </cell>
          <cell r="M172">
            <v>10518</v>
          </cell>
          <cell r="N172">
            <v>13883</v>
          </cell>
          <cell r="O172">
            <v>16198.875</v>
          </cell>
          <cell r="P172">
            <v>6764</v>
          </cell>
          <cell r="Q172">
            <v>9601.25</v>
          </cell>
          <cell r="R172">
            <v>15599.5</v>
          </cell>
          <cell r="S172">
            <v>19074.5</v>
          </cell>
          <cell r="T172">
            <v>6943</v>
          </cell>
        </row>
        <row r="173">
          <cell r="B173" t="str">
            <v>2004/2005I1</v>
          </cell>
          <cell r="C173" t="str">
            <v>I</v>
          </cell>
          <cell r="D173">
            <v>1</v>
          </cell>
          <cell r="E173">
            <v>7560.625</v>
          </cell>
          <cell r="F173">
            <v>9568</v>
          </cell>
          <cell r="G173">
            <v>12093</v>
          </cell>
          <cell r="H173">
            <v>5394</v>
          </cell>
          <cell r="I173">
            <v>9712.2132352941208</v>
          </cell>
          <cell r="J173">
            <v>11725</v>
          </cell>
          <cell r="K173">
            <v>16063.804965384599</v>
          </cell>
          <cell r="L173">
            <v>6308</v>
          </cell>
          <cell r="M173">
            <v>10515.9086538462</v>
          </cell>
          <cell r="N173">
            <v>14378.5</v>
          </cell>
          <cell r="O173">
            <v>18879.75</v>
          </cell>
          <cell r="P173">
            <v>6759</v>
          </cell>
          <cell r="Q173" t="str">
            <v>NULL</v>
          </cell>
          <cell r="R173" t="str">
            <v>NULL</v>
          </cell>
          <cell r="S173" t="str">
            <v>NULL</v>
          </cell>
          <cell r="T173" t="str">
            <v>NULL</v>
          </cell>
        </row>
        <row r="174">
          <cell r="B174" t="str">
            <v>2005/2006I1</v>
          </cell>
          <cell r="C174" t="str">
            <v>I</v>
          </cell>
          <cell r="D174">
            <v>1</v>
          </cell>
          <cell r="E174">
            <v>7711.5783582089598</v>
          </cell>
          <cell r="F174">
            <v>10162</v>
          </cell>
          <cell r="G174">
            <v>16815.0550847458</v>
          </cell>
          <cell r="H174">
            <v>5734</v>
          </cell>
          <cell r="I174">
            <v>10254</v>
          </cell>
          <cell r="J174">
            <v>12868.5</v>
          </cell>
          <cell r="K174">
            <v>21700.25</v>
          </cell>
          <cell r="L174">
            <v>7015</v>
          </cell>
          <cell r="M174">
            <v>10565.5</v>
          </cell>
          <cell r="N174">
            <v>15021</v>
          </cell>
          <cell r="O174">
            <v>24045</v>
          </cell>
          <cell r="P174">
            <v>7401</v>
          </cell>
          <cell r="Q174" t="str">
            <v>NULL</v>
          </cell>
          <cell r="R174" t="str">
            <v>NULL</v>
          </cell>
          <cell r="S174" t="str">
            <v>NULL</v>
          </cell>
          <cell r="T174" t="str">
            <v>NULL</v>
          </cell>
        </row>
        <row r="175">
          <cell r="B175" t="str">
            <v>2006/2007I1</v>
          </cell>
          <cell r="C175" t="str">
            <v>I</v>
          </cell>
          <cell r="D175">
            <v>1</v>
          </cell>
          <cell r="E175">
            <v>7969.4861516034998</v>
          </cell>
          <cell r="F175">
            <v>10675.9603174603</v>
          </cell>
          <cell r="G175">
            <v>19127</v>
          </cell>
          <cell r="H175">
            <v>6211</v>
          </cell>
          <cell r="I175">
            <v>10029</v>
          </cell>
          <cell r="J175">
            <v>13043.5</v>
          </cell>
          <cell r="K175">
            <v>22653</v>
          </cell>
          <cell r="L175">
            <v>7585</v>
          </cell>
          <cell r="M175">
            <v>10424.778471694201</v>
          </cell>
          <cell r="N175">
            <v>14833</v>
          </cell>
          <cell r="O175">
            <v>24409.25</v>
          </cell>
          <cell r="P175">
            <v>7976</v>
          </cell>
          <cell r="Q175" t="str">
            <v>NULL</v>
          </cell>
          <cell r="R175" t="str">
            <v>NULL</v>
          </cell>
          <cell r="S175" t="str">
            <v>NULL</v>
          </cell>
          <cell r="T175" t="str">
            <v>NULL</v>
          </cell>
        </row>
        <row r="176">
          <cell r="B176" t="str">
            <v>2007/2008I1</v>
          </cell>
          <cell r="C176" t="str">
            <v>I</v>
          </cell>
          <cell r="D176">
            <v>1</v>
          </cell>
          <cell r="E176">
            <v>8625.75</v>
          </cell>
          <cell r="F176">
            <v>11547.381901840499</v>
          </cell>
          <cell r="G176">
            <v>20507.75</v>
          </cell>
          <cell r="H176">
            <v>6598</v>
          </cell>
          <cell r="I176">
            <v>10527</v>
          </cell>
          <cell r="J176">
            <v>13931</v>
          </cell>
          <cell r="K176">
            <v>23962</v>
          </cell>
          <cell r="L176">
            <v>8061</v>
          </cell>
          <cell r="M176">
            <v>11408.5</v>
          </cell>
          <cell r="N176">
            <v>15776.5</v>
          </cell>
          <cell r="O176">
            <v>26267</v>
          </cell>
          <cell r="P176">
            <v>8397</v>
          </cell>
          <cell r="Q176" t="str">
            <v>NULL</v>
          </cell>
          <cell r="R176" t="str">
            <v>NULL</v>
          </cell>
          <cell r="S176" t="str">
            <v>NULL</v>
          </cell>
          <cell r="T176" t="str">
            <v>NULL</v>
          </cell>
        </row>
        <row r="177">
          <cell r="B177" t="str">
            <v>2008/2009I1</v>
          </cell>
          <cell r="C177" t="str">
            <v>I</v>
          </cell>
          <cell r="D177">
            <v>1</v>
          </cell>
          <cell r="E177">
            <v>7982.5</v>
          </cell>
          <cell r="F177">
            <v>11517.5</v>
          </cell>
          <cell r="G177">
            <v>20791.061977715901</v>
          </cell>
          <cell r="H177">
            <v>7292</v>
          </cell>
          <cell r="I177">
            <v>10516.25</v>
          </cell>
          <cell r="J177">
            <v>14166</v>
          </cell>
          <cell r="K177">
            <v>23504</v>
          </cell>
          <cell r="L177">
            <v>8579</v>
          </cell>
          <cell r="M177">
            <v>11640</v>
          </cell>
          <cell r="N177">
            <v>16172.4240331492</v>
          </cell>
          <cell r="O177">
            <v>26347</v>
          </cell>
          <cell r="P177">
            <v>8689</v>
          </cell>
          <cell r="Q177" t="str">
            <v>NULL</v>
          </cell>
          <cell r="R177" t="str">
            <v>NULL</v>
          </cell>
          <cell r="S177" t="str">
            <v>NULL</v>
          </cell>
          <cell r="T177" t="str">
            <v>NULL</v>
          </cell>
        </row>
        <row r="178">
          <cell r="B178" t="str">
            <v>2009/2010I1</v>
          </cell>
          <cell r="C178" t="str">
            <v>I</v>
          </cell>
          <cell r="D178">
            <v>1</v>
          </cell>
          <cell r="E178">
            <v>8465.2977941176505</v>
          </cell>
          <cell r="F178">
            <v>12131.5</v>
          </cell>
          <cell r="G178">
            <v>20777.852071005898</v>
          </cell>
          <cell r="H178">
            <v>8115</v>
          </cell>
          <cell r="I178">
            <v>10610.050143266501</v>
          </cell>
          <cell r="J178">
            <v>14567</v>
          </cell>
          <cell r="K178">
            <v>23314.476265822799</v>
          </cell>
          <cell r="L178">
            <v>8971</v>
          </cell>
          <cell r="M178" t="str">
            <v>NULL</v>
          </cell>
          <cell r="N178" t="str">
            <v>NULL</v>
          </cell>
          <cell r="O178" t="str">
            <v>NULL</v>
          </cell>
          <cell r="P178" t="str">
            <v>NULL</v>
          </cell>
          <cell r="Q178" t="str">
            <v>NULL</v>
          </cell>
          <cell r="R178" t="str">
            <v>NULL</v>
          </cell>
          <cell r="S178" t="str">
            <v>NULL</v>
          </cell>
          <cell r="T178" t="str">
            <v>NULL</v>
          </cell>
        </row>
        <row r="179">
          <cell r="B179" t="str">
            <v>2010/2011I1</v>
          </cell>
          <cell r="C179" t="str">
            <v>I</v>
          </cell>
          <cell r="D179">
            <v>1</v>
          </cell>
          <cell r="E179">
            <v>8348</v>
          </cell>
          <cell r="F179">
            <v>12210</v>
          </cell>
          <cell r="G179">
            <v>20785.519662921401</v>
          </cell>
          <cell r="H179">
            <v>8769</v>
          </cell>
          <cell r="I179">
            <v>10647.5</v>
          </cell>
          <cell r="J179">
            <v>15099</v>
          </cell>
          <cell r="K179">
            <v>23531.234890109899</v>
          </cell>
          <cell r="L179">
            <v>9435</v>
          </cell>
          <cell r="M179" t="str">
            <v>NULL</v>
          </cell>
          <cell r="N179" t="str">
            <v>NULL</v>
          </cell>
          <cell r="O179" t="str">
            <v>NULL</v>
          </cell>
          <cell r="P179" t="str">
            <v>NULL</v>
          </cell>
          <cell r="Q179" t="str">
            <v>NULL</v>
          </cell>
          <cell r="R179" t="str">
            <v>NULL</v>
          </cell>
          <cell r="S179" t="str">
            <v>NULL</v>
          </cell>
          <cell r="T179" t="str">
            <v>NULL</v>
          </cell>
        </row>
        <row r="180">
          <cell r="B180" t="str">
            <v>2011/2012I1</v>
          </cell>
          <cell r="C180" t="str">
            <v>I</v>
          </cell>
          <cell r="D180">
            <v>1</v>
          </cell>
          <cell r="E180">
            <v>9161.125</v>
          </cell>
          <cell r="F180">
            <v>13155</v>
          </cell>
          <cell r="G180">
            <v>21069</v>
          </cell>
          <cell r="H180">
            <v>9534</v>
          </cell>
          <cell r="I180" t="str">
            <v>NULL</v>
          </cell>
          <cell r="J180" t="str">
            <v>NULL</v>
          </cell>
          <cell r="K180" t="str">
            <v>NULL</v>
          </cell>
          <cell r="L180" t="str">
            <v>NULL</v>
          </cell>
          <cell r="M180" t="str">
            <v>NULL</v>
          </cell>
          <cell r="N180" t="str">
            <v>NULL</v>
          </cell>
          <cell r="O180" t="str">
            <v>NULL</v>
          </cell>
          <cell r="P180" t="str">
            <v>NULL</v>
          </cell>
          <cell r="Q180" t="str">
            <v>NULL</v>
          </cell>
          <cell r="R180" t="str">
            <v>NULL</v>
          </cell>
          <cell r="S180" t="str">
            <v>NULL</v>
          </cell>
          <cell r="T180" t="str">
            <v>NULL</v>
          </cell>
        </row>
        <row r="181">
          <cell r="B181" t="str">
            <v>2012/2013I1</v>
          </cell>
          <cell r="C181" t="str">
            <v>I</v>
          </cell>
          <cell r="D181">
            <v>1</v>
          </cell>
          <cell r="E181">
            <v>9806</v>
          </cell>
          <cell r="F181">
            <v>13616</v>
          </cell>
          <cell r="G181">
            <v>21239</v>
          </cell>
          <cell r="H181">
            <v>9557</v>
          </cell>
          <cell r="I181" t="str">
            <v>NULL</v>
          </cell>
          <cell r="J181" t="str">
            <v>NULL</v>
          </cell>
          <cell r="K181" t="str">
            <v>NULL</v>
          </cell>
          <cell r="L181" t="str">
            <v>NULL</v>
          </cell>
          <cell r="M181" t="str">
            <v>NULL</v>
          </cell>
          <cell r="N181" t="str">
            <v>NULL</v>
          </cell>
          <cell r="O181" t="str">
            <v>NULL</v>
          </cell>
          <cell r="P181" t="str">
            <v>NULL</v>
          </cell>
          <cell r="Q181" t="str">
            <v>NULL</v>
          </cell>
          <cell r="R181" t="str">
            <v>NULL</v>
          </cell>
          <cell r="S181" t="str">
            <v>NULL</v>
          </cell>
          <cell r="T181" t="str">
            <v>NULL</v>
          </cell>
        </row>
        <row r="182">
          <cell r="B182" t="str">
            <v>2003/2004J1</v>
          </cell>
          <cell r="C182" t="str">
            <v>J</v>
          </cell>
          <cell r="D182">
            <v>1</v>
          </cell>
          <cell r="E182">
            <v>7345.4755552996603</v>
          </cell>
          <cell r="F182">
            <v>9732.4451951951996</v>
          </cell>
          <cell r="G182">
            <v>14547.75</v>
          </cell>
          <cell r="H182">
            <v>864</v>
          </cell>
          <cell r="I182">
            <v>10381</v>
          </cell>
          <cell r="J182">
            <v>12994.5</v>
          </cell>
          <cell r="K182">
            <v>19952.5</v>
          </cell>
          <cell r="L182">
            <v>951</v>
          </cell>
          <cell r="M182">
            <v>12548.5</v>
          </cell>
          <cell r="N182">
            <v>16107</v>
          </cell>
          <cell r="O182">
            <v>24250.75</v>
          </cell>
          <cell r="P182">
            <v>1060</v>
          </cell>
          <cell r="Q182">
            <v>12910.5</v>
          </cell>
          <cell r="R182">
            <v>19177.5</v>
          </cell>
          <cell r="S182">
            <v>31438.5</v>
          </cell>
          <cell r="T182">
            <v>1123</v>
          </cell>
        </row>
        <row r="183">
          <cell r="B183" t="str">
            <v>2004/2005J1</v>
          </cell>
          <cell r="C183" t="str">
            <v>J</v>
          </cell>
          <cell r="D183">
            <v>1</v>
          </cell>
          <cell r="E183">
            <v>7210.0838249999997</v>
          </cell>
          <cell r="F183">
            <v>11506.835570469801</v>
          </cell>
          <cell r="G183">
            <v>16748.436452514001</v>
          </cell>
          <cell r="H183">
            <v>572</v>
          </cell>
          <cell r="I183">
            <v>11392.845410628001</v>
          </cell>
          <cell r="J183">
            <v>16567.6764</v>
          </cell>
          <cell r="K183">
            <v>22630</v>
          </cell>
          <cell r="L183">
            <v>619</v>
          </cell>
          <cell r="M183">
            <v>12366.25</v>
          </cell>
          <cell r="N183">
            <v>18732</v>
          </cell>
          <cell r="O183">
            <v>26286</v>
          </cell>
          <cell r="P183">
            <v>683</v>
          </cell>
          <cell r="Q183" t="str">
            <v>NULL</v>
          </cell>
          <cell r="R183" t="str">
            <v>NULL</v>
          </cell>
          <cell r="S183" t="str">
            <v>NULL</v>
          </cell>
          <cell r="T183" t="str">
            <v>NULL</v>
          </cell>
        </row>
        <row r="184">
          <cell r="B184" t="str">
            <v>2005/2006J1</v>
          </cell>
          <cell r="C184" t="str">
            <v>J</v>
          </cell>
          <cell r="D184">
            <v>1</v>
          </cell>
          <cell r="E184">
            <v>6734.1632499999996</v>
          </cell>
          <cell r="F184">
            <v>11034</v>
          </cell>
          <cell r="G184">
            <v>15808</v>
          </cell>
          <cell r="H184">
            <v>547</v>
          </cell>
          <cell r="I184">
            <v>10479</v>
          </cell>
          <cell r="J184">
            <v>15785.5931952663</v>
          </cell>
          <cell r="K184">
            <v>21637</v>
          </cell>
          <cell r="L184">
            <v>646</v>
          </cell>
          <cell r="M184">
            <v>11645</v>
          </cell>
          <cell r="N184">
            <v>18210</v>
          </cell>
          <cell r="O184">
            <v>25001</v>
          </cell>
          <cell r="P184">
            <v>709</v>
          </cell>
          <cell r="Q184" t="str">
            <v>NULL</v>
          </cell>
          <cell r="R184" t="str">
            <v>NULL</v>
          </cell>
          <cell r="S184" t="str">
            <v>NULL</v>
          </cell>
          <cell r="T184" t="str">
            <v>NULL</v>
          </cell>
        </row>
        <row r="185">
          <cell r="B185" t="str">
            <v>2006/2007J1</v>
          </cell>
          <cell r="C185" t="str">
            <v>J</v>
          </cell>
          <cell r="D185">
            <v>1</v>
          </cell>
          <cell r="E185">
            <v>8428.1171961325999</v>
          </cell>
          <cell r="F185">
            <v>13029</v>
          </cell>
          <cell r="G185">
            <v>17158.75</v>
          </cell>
          <cell r="H185">
            <v>546</v>
          </cell>
          <cell r="I185">
            <v>11236</v>
          </cell>
          <cell r="J185">
            <v>16800</v>
          </cell>
          <cell r="K185">
            <v>22289.0584958217</v>
          </cell>
          <cell r="L185">
            <v>635</v>
          </cell>
          <cell r="M185">
            <v>13093.005300000001</v>
          </cell>
          <cell r="N185">
            <v>19456.5</v>
          </cell>
          <cell r="O185">
            <v>27312</v>
          </cell>
          <cell r="P185">
            <v>682</v>
          </cell>
          <cell r="Q185" t="str">
            <v>NULL</v>
          </cell>
          <cell r="R185" t="str">
            <v>NULL</v>
          </cell>
          <cell r="S185" t="str">
            <v>NULL</v>
          </cell>
          <cell r="T185" t="str">
            <v>NULL</v>
          </cell>
        </row>
        <row r="186">
          <cell r="B186" t="str">
            <v>2007/2008J1</v>
          </cell>
          <cell r="C186" t="str">
            <v>J</v>
          </cell>
          <cell r="D186">
            <v>1</v>
          </cell>
          <cell r="E186">
            <v>8135.3285714285703</v>
          </cell>
          <cell r="F186">
            <v>13267</v>
          </cell>
          <cell r="G186">
            <v>18237</v>
          </cell>
          <cell r="H186">
            <v>393</v>
          </cell>
          <cell r="I186">
            <v>12808.5</v>
          </cell>
          <cell r="J186">
            <v>18518</v>
          </cell>
          <cell r="K186">
            <v>23829</v>
          </cell>
          <cell r="L186">
            <v>509</v>
          </cell>
          <cell r="M186">
            <v>14929.6594488189</v>
          </cell>
          <cell r="N186">
            <v>21415</v>
          </cell>
          <cell r="O186">
            <v>28466.5</v>
          </cell>
          <cell r="P186">
            <v>551</v>
          </cell>
          <cell r="Q186" t="str">
            <v>NULL</v>
          </cell>
          <cell r="R186" t="str">
            <v>NULL</v>
          </cell>
          <cell r="S186" t="str">
            <v>NULL</v>
          </cell>
          <cell r="T186" t="str">
            <v>NULL</v>
          </cell>
        </row>
        <row r="187">
          <cell r="B187" t="str">
            <v>2008/2009J1</v>
          </cell>
          <cell r="C187" t="str">
            <v>J</v>
          </cell>
          <cell r="D187">
            <v>1</v>
          </cell>
          <cell r="E187">
            <v>7885.5561926605496</v>
          </cell>
          <cell r="F187">
            <v>13015.5</v>
          </cell>
          <cell r="G187">
            <v>17840.0480769231</v>
          </cell>
          <cell r="H187">
            <v>356</v>
          </cell>
          <cell r="I187">
            <v>12204.5</v>
          </cell>
          <cell r="J187">
            <v>18334.5</v>
          </cell>
          <cell r="K187">
            <v>24328</v>
          </cell>
          <cell r="L187">
            <v>442</v>
          </cell>
          <cell r="M187">
            <v>13312.5898328691</v>
          </cell>
          <cell r="N187">
            <v>21491.5</v>
          </cell>
          <cell r="O187">
            <v>30003</v>
          </cell>
          <cell r="P187">
            <v>478</v>
          </cell>
          <cell r="Q187" t="str">
            <v>NULL</v>
          </cell>
          <cell r="R187" t="str">
            <v>NULL</v>
          </cell>
          <cell r="S187" t="str">
            <v>NULL</v>
          </cell>
          <cell r="T187" t="str">
            <v>NULL</v>
          </cell>
        </row>
        <row r="188">
          <cell r="B188" t="str">
            <v>2009/2010J1</v>
          </cell>
          <cell r="C188" t="str">
            <v>J</v>
          </cell>
          <cell r="D188">
            <v>1</v>
          </cell>
          <cell r="E188">
            <v>8667.2898606811104</v>
          </cell>
          <cell r="F188">
            <v>11854.75</v>
          </cell>
          <cell r="G188">
            <v>17282.5274566474</v>
          </cell>
          <cell r="H188">
            <v>504</v>
          </cell>
          <cell r="I188">
            <v>12012.5</v>
          </cell>
          <cell r="J188">
            <v>18079.0873015873</v>
          </cell>
          <cell r="K188">
            <v>24610</v>
          </cell>
          <cell r="L188">
            <v>609</v>
          </cell>
          <cell r="M188" t="str">
            <v>NULL</v>
          </cell>
          <cell r="N188" t="str">
            <v>NULL</v>
          </cell>
          <cell r="O188" t="str">
            <v>NULL</v>
          </cell>
          <cell r="P188" t="str">
            <v>NULL</v>
          </cell>
          <cell r="Q188" t="str">
            <v>NULL</v>
          </cell>
          <cell r="R188" t="str">
            <v>NULL</v>
          </cell>
          <cell r="S188" t="str">
            <v>NULL</v>
          </cell>
          <cell r="T188" t="str">
            <v>NULL</v>
          </cell>
        </row>
        <row r="189">
          <cell r="B189" t="str">
            <v>2010/2011J1</v>
          </cell>
          <cell r="C189" t="str">
            <v>J</v>
          </cell>
          <cell r="D189">
            <v>1</v>
          </cell>
          <cell r="E189">
            <v>7591.75</v>
          </cell>
          <cell r="F189">
            <v>12980</v>
          </cell>
          <cell r="G189">
            <v>18745.3402061856</v>
          </cell>
          <cell r="H189">
            <v>422</v>
          </cell>
          <cell r="I189">
            <v>11780.5</v>
          </cell>
          <cell r="J189">
            <v>19002</v>
          </cell>
          <cell r="K189">
            <v>24812.638528138501</v>
          </cell>
          <cell r="L189">
            <v>487</v>
          </cell>
          <cell r="M189" t="str">
            <v>NULL</v>
          </cell>
          <cell r="N189" t="str">
            <v>NULL</v>
          </cell>
          <cell r="O189" t="str">
            <v>NULL</v>
          </cell>
          <cell r="P189" t="str">
            <v>NULL</v>
          </cell>
          <cell r="Q189" t="str">
            <v>NULL</v>
          </cell>
          <cell r="R189" t="str">
            <v>NULL</v>
          </cell>
          <cell r="S189" t="str">
            <v>NULL</v>
          </cell>
          <cell r="T189" t="str">
            <v>NULL</v>
          </cell>
        </row>
        <row r="190">
          <cell r="B190" t="str">
            <v>2011/2012J1</v>
          </cell>
          <cell r="C190" t="str">
            <v>J</v>
          </cell>
          <cell r="D190">
            <v>1</v>
          </cell>
          <cell r="E190">
            <v>7764</v>
          </cell>
          <cell r="F190">
            <v>13900.8450704225</v>
          </cell>
          <cell r="G190">
            <v>19624</v>
          </cell>
          <cell r="H190">
            <v>645</v>
          </cell>
          <cell r="I190" t="str">
            <v>NULL</v>
          </cell>
          <cell r="J190" t="str">
            <v>NULL</v>
          </cell>
          <cell r="K190" t="str">
            <v>NULL</v>
          </cell>
          <cell r="L190" t="str">
            <v>NULL</v>
          </cell>
          <cell r="M190" t="str">
            <v>NULL</v>
          </cell>
          <cell r="N190" t="str">
            <v>NULL</v>
          </cell>
          <cell r="O190" t="str">
            <v>NULL</v>
          </cell>
          <cell r="P190" t="str">
            <v>NULL</v>
          </cell>
          <cell r="Q190" t="str">
            <v>NULL</v>
          </cell>
          <cell r="R190" t="str">
            <v>NULL</v>
          </cell>
          <cell r="S190" t="str">
            <v>NULL</v>
          </cell>
          <cell r="T190" t="str">
            <v>NULL</v>
          </cell>
        </row>
        <row r="191">
          <cell r="B191" t="str">
            <v>2012/2013J1</v>
          </cell>
          <cell r="C191" t="str">
            <v>J</v>
          </cell>
          <cell r="D191">
            <v>1</v>
          </cell>
          <cell r="E191">
            <v>9399.75</v>
          </cell>
          <cell r="F191">
            <v>16351</v>
          </cell>
          <cell r="G191">
            <v>21980.6648351648</v>
          </cell>
          <cell r="H191">
            <v>540</v>
          </cell>
          <cell r="I191" t="str">
            <v>NULL</v>
          </cell>
          <cell r="J191" t="str">
            <v>NULL</v>
          </cell>
          <cell r="K191" t="str">
            <v>NULL</v>
          </cell>
          <cell r="L191" t="str">
            <v>NULL</v>
          </cell>
          <cell r="M191" t="str">
            <v>NULL</v>
          </cell>
          <cell r="N191" t="str">
            <v>NULL</v>
          </cell>
          <cell r="O191" t="str">
            <v>NULL</v>
          </cell>
          <cell r="P191" t="str">
            <v>NULL</v>
          </cell>
          <cell r="Q191" t="str">
            <v>NULL</v>
          </cell>
          <cell r="R191" t="str">
            <v>NULL</v>
          </cell>
          <cell r="S191" t="str">
            <v>NULL</v>
          </cell>
          <cell r="T191" t="str">
            <v>NULL</v>
          </cell>
        </row>
        <row r="192">
          <cell r="B192" t="str">
            <v>2003/200412</v>
          </cell>
          <cell r="C192">
            <v>1</v>
          </cell>
          <cell r="D192">
            <v>2</v>
          </cell>
          <cell r="E192">
            <v>31681</v>
          </cell>
          <cell r="F192">
            <v>39417.0325203252</v>
          </cell>
          <cell r="G192">
            <v>46959</v>
          </cell>
          <cell r="H192">
            <v>13</v>
          </cell>
          <cell r="I192">
            <v>37691.094776119397</v>
          </cell>
          <cell r="J192">
            <v>47092.5</v>
          </cell>
          <cell r="K192">
            <v>51324.133056876402</v>
          </cell>
          <cell r="L192">
            <v>10</v>
          </cell>
          <cell r="M192">
            <v>24704.4207988981</v>
          </cell>
          <cell r="N192">
            <v>38062.879834254098</v>
          </cell>
          <cell r="O192">
            <v>45672.556451612902</v>
          </cell>
          <cell r="P192">
            <v>8</v>
          </cell>
          <cell r="Q192">
            <v>40121.75</v>
          </cell>
          <cell r="R192">
            <v>49861.5</v>
          </cell>
          <cell r="S192">
            <v>62541.25</v>
          </cell>
          <cell r="T192">
            <v>6</v>
          </cell>
        </row>
        <row r="193">
          <cell r="B193" t="str">
            <v>2004/200512</v>
          </cell>
          <cell r="C193">
            <v>1</v>
          </cell>
          <cell r="D193">
            <v>2</v>
          </cell>
          <cell r="E193">
            <v>30848</v>
          </cell>
          <cell r="F193">
            <v>37454</v>
          </cell>
          <cell r="G193">
            <v>37899.4360795455</v>
          </cell>
          <cell r="H193">
            <v>11</v>
          </cell>
          <cell r="I193">
            <v>36736.5</v>
          </cell>
          <cell r="J193">
            <v>43135</v>
          </cell>
          <cell r="K193">
            <v>44597.5</v>
          </cell>
          <cell r="L193">
            <v>15</v>
          </cell>
          <cell r="M193">
            <v>46867.25</v>
          </cell>
          <cell r="N193">
            <v>52397.657894736803</v>
          </cell>
          <cell r="O193">
            <v>89222.984411421901</v>
          </cell>
          <cell r="P193">
            <v>12</v>
          </cell>
          <cell r="Q193" t="str">
            <v>NULL</v>
          </cell>
          <cell r="R193" t="str">
            <v>NULL</v>
          </cell>
          <cell r="S193" t="str">
            <v>NULL</v>
          </cell>
          <cell r="T193" t="str">
            <v>NULL</v>
          </cell>
        </row>
        <row r="194">
          <cell r="B194" t="str">
            <v>2005/200612</v>
          </cell>
          <cell r="C194">
            <v>1</v>
          </cell>
          <cell r="D194">
            <v>2</v>
          </cell>
          <cell r="E194">
            <v>21886.093406593402</v>
          </cell>
          <cell r="F194">
            <v>33517</v>
          </cell>
          <cell r="G194">
            <v>37202.75</v>
          </cell>
          <cell r="H194">
            <v>12</v>
          </cell>
          <cell r="I194">
            <v>21239</v>
          </cell>
          <cell r="J194">
            <v>41023</v>
          </cell>
          <cell r="K194">
            <v>43477</v>
          </cell>
          <cell r="L194">
            <v>9</v>
          </cell>
          <cell r="M194">
            <v>21870</v>
          </cell>
          <cell r="N194">
            <v>42908.472527472499</v>
          </cell>
          <cell r="O194">
            <v>50456</v>
          </cell>
          <cell r="P194">
            <v>9</v>
          </cell>
          <cell r="Q194" t="str">
            <v>NULL</v>
          </cell>
          <cell r="R194" t="str">
            <v>NULL</v>
          </cell>
          <cell r="S194" t="str">
            <v>NULL</v>
          </cell>
          <cell r="T194" t="str">
            <v>NULL</v>
          </cell>
        </row>
        <row r="195">
          <cell r="B195" t="str">
            <v>2006/200712</v>
          </cell>
          <cell r="C195">
            <v>1</v>
          </cell>
          <cell r="D195">
            <v>2</v>
          </cell>
          <cell r="E195">
            <v>32517.75</v>
          </cell>
          <cell r="F195">
            <v>34129.5</v>
          </cell>
          <cell r="G195">
            <v>37006.25</v>
          </cell>
          <cell r="H195">
            <v>10</v>
          </cell>
          <cell r="I195">
            <v>29271.75</v>
          </cell>
          <cell r="J195">
            <v>36970.5</v>
          </cell>
          <cell r="K195">
            <v>41308.650735294097</v>
          </cell>
          <cell r="L195">
            <v>14</v>
          </cell>
          <cell r="M195">
            <v>39429.5</v>
          </cell>
          <cell r="N195">
            <v>45340</v>
          </cell>
          <cell r="O195">
            <v>47032.854166666701</v>
          </cell>
          <cell r="P195">
            <v>11</v>
          </cell>
          <cell r="Q195" t="str">
            <v>NULL</v>
          </cell>
          <cell r="R195" t="str">
            <v>NULL</v>
          </cell>
          <cell r="S195" t="str">
            <v>NULL</v>
          </cell>
          <cell r="T195" t="str">
            <v>NULL</v>
          </cell>
        </row>
        <row r="196">
          <cell r="B196" t="str">
            <v>2007/200812</v>
          </cell>
          <cell r="C196">
            <v>1</v>
          </cell>
          <cell r="D196">
            <v>2</v>
          </cell>
          <cell r="E196">
            <v>32791.75</v>
          </cell>
          <cell r="F196">
            <v>33563.5</v>
          </cell>
          <cell r="G196">
            <v>35691</v>
          </cell>
          <cell r="H196">
            <v>12</v>
          </cell>
          <cell r="I196">
            <v>41221.5</v>
          </cell>
          <cell r="J196">
            <v>43872.238866396801</v>
          </cell>
          <cell r="K196">
            <v>46425.75</v>
          </cell>
          <cell r="L196">
            <v>12</v>
          </cell>
          <cell r="M196">
            <v>40071.75</v>
          </cell>
          <cell r="N196">
            <v>48704</v>
          </cell>
          <cell r="O196">
            <v>52888.924791086298</v>
          </cell>
          <cell r="P196">
            <v>12</v>
          </cell>
          <cell r="Q196" t="str">
            <v>NULL</v>
          </cell>
          <cell r="R196" t="str">
            <v>NULL</v>
          </cell>
          <cell r="S196" t="str">
            <v>NULL</v>
          </cell>
          <cell r="T196" t="str">
            <v>NULL</v>
          </cell>
        </row>
        <row r="197">
          <cell r="B197" t="str">
            <v>2008/200912</v>
          </cell>
          <cell r="C197">
            <v>1</v>
          </cell>
          <cell r="D197">
            <v>2</v>
          </cell>
          <cell r="E197">
            <v>28418</v>
          </cell>
          <cell r="F197">
            <v>34377.5</v>
          </cell>
          <cell r="G197">
            <v>39370.25</v>
          </cell>
          <cell r="H197">
            <v>16</v>
          </cell>
          <cell r="I197">
            <v>34949</v>
          </cell>
          <cell r="J197">
            <v>42018</v>
          </cell>
          <cell r="K197">
            <v>45364</v>
          </cell>
          <cell r="L197">
            <v>13</v>
          </cell>
          <cell r="M197">
            <v>19073</v>
          </cell>
          <cell r="N197">
            <v>41623</v>
          </cell>
          <cell r="O197">
            <v>47699.334033613399</v>
          </cell>
          <cell r="P197">
            <v>14</v>
          </cell>
          <cell r="Q197" t="str">
            <v>NULL</v>
          </cell>
          <cell r="R197" t="str">
            <v>NULL</v>
          </cell>
          <cell r="S197" t="str">
            <v>NULL</v>
          </cell>
          <cell r="T197" t="str">
            <v>NULL</v>
          </cell>
        </row>
        <row r="198">
          <cell r="B198" t="str">
            <v>2009/201012</v>
          </cell>
          <cell r="C198">
            <v>1</v>
          </cell>
          <cell r="D198">
            <v>2</v>
          </cell>
          <cell r="E198">
            <v>35684</v>
          </cell>
          <cell r="F198">
            <v>36903</v>
          </cell>
          <cell r="G198">
            <v>38550</v>
          </cell>
          <cell r="H198">
            <v>17</v>
          </cell>
          <cell r="I198">
            <v>36791</v>
          </cell>
          <cell r="J198">
            <v>43494</v>
          </cell>
          <cell r="K198">
            <v>44508</v>
          </cell>
          <cell r="L198">
            <v>17</v>
          </cell>
          <cell r="M198" t="str">
            <v>NULL</v>
          </cell>
          <cell r="N198" t="str">
            <v>NULL</v>
          </cell>
          <cell r="O198" t="str">
            <v>NULL</v>
          </cell>
          <cell r="P198" t="str">
            <v>NULL</v>
          </cell>
          <cell r="Q198" t="str">
            <v>NULL</v>
          </cell>
          <cell r="R198" t="str">
            <v>NULL</v>
          </cell>
          <cell r="S198" t="str">
            <v>NULL</v>
          </cell>
          <cell r="T198" t="str">
            <v>NULL</v>
          </cell>
        </row>
        <row r="199">
          <cell r="B199" t="str">
            <v>2010/201112</v>
          </cell>
          <cell r="C199">
            <v>1</v>
          </cell>
          <cell r="D199">
            <v>2</v>
          </cell>
          <cell r="E199">
            <v>31328.5</v>
          </cell>
          <cell r="F199">
            <v>35331</v>
          </cell>
          <cell r="G199">
            <v>53931.5</v>
          </cell>
          <cell r="H199">
            <v>19</v>
          </cell>
          <cell r="I199">
            <v>33854.75</v>
          </cell>
          <cell r="J199">
            <v>40786</v>
          </cell>
          <cell r="K199">
            <v>43135</v>
          </cell>
          <cell r="L199">
            <v>16</v>
          </cell>
          <cell r="M199" t="str">
            <v>NULL</v>
          </cell>
          <cell r="N199" t="str">
            <v>NULL</v>
          </cell>
          <cell r="O199" t="str">
            <v>NULL</v>
          </cell>
          <cell r="P199" t="str">
            <v>NULL</v>
          </cell>
          <cell r="Q199" t="str">
            <v>NULL</v>
          </cell>
          <cell r="R199" t="str">
            <v>NULL</v>
          </cell>
          <cell r="S199" t="str">
            <v>NULL</v>
          </cell>
          <cell r="T199" t="str">
            <v>NULL</v>
          </cell>
        </row>
        <row r="200">
          <cell r="B200" t="str">
            <v>2011/201212</v>
          </cell>
          <cell r="C200">
            <v>1</v>
          </cell>
          <cell r="D200">
            <v>2</v>
          </cell>
          <cell r="E200">
            <v>14321.6101694915</v>
          </cell>
          <cell r="F200">
            <v>20760</v>
          </cell>
          <cell r="G200">
            <v>35746</v>
          </cell>
          <cell r="H200">
            <v>25</v>
          </cell>
          <cell r="I200" t="str">
            <v>NULL</v>
          </cell>
          <cell r="J200" t="str">
            <v>NULL</v>
          </cell>
          <cell r="K200" t="str">
            <v>NULL</v>
          </cell>
          <cell r="L200" t="str">
            <v>NULL</v>
          </cell>
          <cell r="M200" t="str">
            <v>NULL</v>
          </cell>
          <cell r="N200" t="str">
            <v>NULL</v>
          </cell>
          <cell r="O200" t="str">
            <v>NULL</v>
          </cell>
          <cell r="P200" t="str">
            <v>NULL</v>
          </cell>
          <cell r="Q200" t="str">
            <v>NULL</v>
          </cell>
          <cell r="R200" t="str">
            <v>NULL</v>
          </cell>
          <cell r="S200" t="str">
            <v>NULL</v>
          </cell>
          <cell r="T200" t="str">
            <v>NULL</v>
          </cell>
        </row>
        <row r="201">
          <cell r="B201" t="str">
            <v>2012/201312</v>
          </cell>
          <cell r="C201">
            <v>1</v>
          </cell>
          <cell r="D201">
            <v>2</v>
          </cell>
          <cell r="E201">
            <v>17870.25</v>
          </cell>
          <cell r="F201">
            <v>36611.5</v>
          </cell>
          <cell r="G201">
            <v>43485.5</v>
          </cell>
          <cell r="H201">
            <v>6</v>
          </cell>
          <cell r="I201" t="str">
            <v>NULL</v>
          </cell>
          <cell r="J201" t="str">
            <v>NULL</v>
          </cell>
          <cell r="K201" t="str">
            <v>NULL</v>
          </cell>
          <cell r="L201" t="str">
            <v>NULL</v>
          </cell>
          <cell r="M201" t="str">
            <v>NULL</v>
          </cell>
          <cell r="N201" t="str">
            <v>NULL</v>
          </cell>
          <cell r="O201" t="str">
            <v>NULL</v>
          </cell>
          <cell r="P201" t="str">
            <v>NULL</v>
          </cell>
          <cell r="Q201" t="str">
            <v>NULL</v>
          </cell>
          <cell r="R201" t="str">
            <v>NULL</v>
          </cell>
          <cell r="S201" t="str">
            <v>NULL</v>
          </cell>
          <cell r="T201" t="str">
            <v>NULL</v>
          </cell>
        </row>
        <row r="202">
          <cell r="B202" t="str">
            <v>2003/200422</v>
          </cell>
          <cell r="C202">
            <v>2</v>
          </cell>
          <cell r="D202">
            <v>2</v>
          </cell>
          <cell r="E202">
            <v>19351.25</v>
          </cell>
          <cell r="F202">
            <v>25251.5</v>
          </cell>
          <cell r="G202">
            <v>29840</v>
          </cell>
          <cell r="H202">
            <v>1898</v>
          </cell>
          <cell r="I202">
            <v>20538.25</v>
          </cell>
          <cell r="J202">
            <v>27728.5</v>
          </cell>
          <cell r="K202">
            <v>33190.5</v>
          </cell>
          <cell r="L202">
            <v>1920</v>
          </cell>
          <cell r="M202">
            <v>22193</v>
          </cell>
          <cell r="N202">
            <v>30418</v>
          </cell>
          <cell r="O202">
            <v>36954</v>
          </cell>
          <cell r="P202">
            <v>2181</v>
          </cell>
          <cell r="Q202">
            <v>21514.75</v>
          </cell>
          <cell r="R202">
            <v>31520</v>
          </cell>
          <cell r="S202">
            <v>38577.75</v>
          </cell>
          <cell r="T202">
            <v>2494</v>
          </cell>
        </row>
        <row r="203">
          <cell r="B203" t="str">
            <v>2004/200522</v>
          </cell>
          <cell r="C203">
            <v>2</v>
          </cell>
          <cell r="D203">
            <v>2</v>
          </cell>
          <cell r="E203">
            <v>18802</v>
          </cell>
          <cell r="F203">
            <v>25401</v>
          </cell>
          <cell r="G203">
            <v>30643.5</v>
          </cell>
          <cell r="H203">
            <v>2098</v>
          </cell>
          <cell r="I203">
            <v>20599</v>
          </cell>
          <cell r="J203">
            <v>28037</v>
          </cell>
          <cell r="K203">
            <v>34148</v>
          </cell>
          <cell r="L203">
            <v>2129</v>
          </cell>
          <cell r="M203">
            <v>23395.5</v>
          </cell>
          <cell r="N203">
            <v>31349</v>
          </cell>
          <cell r="O203">
            <v>37662.5</v>
          </cell>
          <cell r="P203">
            <v>2335</v>
          </cell>
          <cell r="Q203" t="str">
            <v>NULL</v>
          </cell>
          <cell r="R203" t="str">
            <v>NULL</v>
          </cell>
          <cell r="S203" t="str">
            <v>NULL</v>
          </cell>
          <cell r="T203" t="str">
            <v>NULL</v>
          </cell>
        </row>
        <row r="204">
          <cell r="B204" t="str">
            <v>2005/200622</v>
          </cell>
          <cell r="C204">
            <v>2</v>
          </cell>
          <cell r="D204">
            <v>2</v>
          </cell>
          <cell r="E204">
            <v>19768</v>
          </cell>
          <cell r="F204">
            <v>25938</v>
          </cell>
          <cell r="G204">
            <v>31257</v>
          </cell>
          <cell r="H204">
            <v>2457</v>
          </cell>
          <cell r="I204">
            <v>21797.25</v>
          </cell>
          <cell r="J204">
            <v>29124</v>
          </cell>
          <cell r="K204">
            <v>35777</v>
          </cell>
          <cell r="L204">
            <v>2588</v>
          </cell>
          <cell r="M204">
            <v>23088.75</v>
          </cell>
          <cell r="N204">
            <v>30932</v>
          </cell>
          <cell r="O204">
            <v>37546</v>
          </cell>
          <cell r="P204">
            <v>2824</v>
          </cell>
          <cell r="Q204" t="str">
            <v>NULL</v>
          </cell>
          <cell r="R204" t="str">
            <v>NULL</v>
          </cell>
          <cell r="S204" t="str">
            <v>NULL</v>
          </cell>
          <cell r="T204" t="str">
            <v>NULL</v>
          </cell>
        </row>
        <row r="205">
          <cell r="B205" t="str">
            <v>2006/200722</v>
          </cell>
          <cell r="C205">
            <v>2</v>
          </cell>
          <cell r="D205">
            <v>2</v>
          </cell>
          <cell r="E205">
            <v>19645.75</v>
          </cell>
          <cell r="F205">
            <v>26399</v>
          </cell>
          <cell r="G205">
            <v>32401.652892562</v>
          </cell>
          <cell r="H205">
            <v>2572</v>
          </cell>
          <cell r="I205">
            <v>21146.983425414401</v>
          </cell>
          <cell r="J205">
            <v>28997</v>
          </cell>
          <cell r="K205">
            <v>36070</v>
          </cell>
          <cell r="L205">
            <v>2639</v>
          </cell>
          <cell r="M205">
            <v>20834.321329639901</v>
          </cell>
          <cell r="N205">
            <v>29734</v>
          </cell>
          <cell r="O205">
            <v>36690</v>
          </cell>
          <cell r="P205">
            <v>2877</v>
          </cell>
          <cell r="Q205" t="str">
            <v>NULL</v>
          </cell>
          <cell r="R205" t="str">
            <v>NULL</v>
          </cell>
          <cell r="S205" t="str">
            <v>NULL</v>
          </cell>
          <cell r="T205" t="str">
            <v>NULL</v>
          </cell>
        </row>
        <row r="206">
          <cell r="B206" t="str">
            <v>2007/200822</v>
          </cell>
          <cell r="C206">
            <v>2</v>
          </cell>
          <cell r="D206">
            <v>2</v>
          </cell>
          <cell r="E206">
            <v>20065.25</v>
          </cell>
          <cell r="F206">
            <v>26790.5</v>
          </cell>
          <cell r="G206">
            <v>33473.5</v>
          </cell>
          <cell r="H206">
            <v>2862</v>
          </cell>
          <cell r="I206">
            <v>20905.918956043999</v>
          </cell>
          <cell r="J206">
            <v>28708.5</v>
          </cell>
          <cell r="K206">
            <v>35519</v>
          </cell>
          <cell r="L206">
            <v>3030</v>
          </cell>
          <cell r="M206">
            <v>21007</v>
          </cell>
          <cell r="N206">
            <v>29134</v>
          </cell>
          <cell r="O206">
            <v>36438</v>
          </cell>
          <cell r="P206">
            <v>3203</v>
          </cell>
          <cell r="Q206" t="str">
            <v>NULL</v>
          </cell>
          <cell r="R206" t="str">
            <v>NULL</v>
          </cell>
          <cell r="S206" t="str">
            <v>NULL</v>
          </cell>
          <cell r="T206" t="str">
            <v>NULL</v>
          </cell>
        </row>
        <row r="207">
          <cell r="B207" t="str">
            <v>2008/200922</v>
          </cell>
          <cell r="C207">
            <v>2</v>
          </cell>
          <cell r="D207">
            <v>2</v>
          </cell>
          <cell r="E207">
            <v>20340</v>
          </cell>
          <cell r="F207">
            <v>26999</v>
          </cell>
          <cell r="G207">
            <v>33644</v>
          </cell>
          <cell r="H207">
            <v>2749</v>
          </cell>
          <cell r="I207">
            <v>20846</v>
          </cell>
          <cell r="J207">
            <v>28432</v>
          </cell>
          <cell r="K207">
            <v>35048</v>
          </cell>
          <cell r="L207">
            <v>2829</v>
          </cell>
          <cell r="M207">
            <v>21572.75</v>
          </cell>
          <cell r="N207">
            <v>29470</v>
          </cell>
          <cell r="O207">
            <v>36330.25</v>
          </cell>
          <cell r="P207">
            <v>2926</v>
          </cell>
          <cell r="Q207" t="str">
            <v>NULL</v>
          </cell>
          <cell r="R207" t="str">
            <v>NULL</v>
          </cell>
          <cell r="S207" t="str">
            <v>NULL</v>
          </cell>
          <cell r="T207" t="str">
            <v>NULL</v>
          </cell>
        </row>
        <row r="208">
          <cell r="B208" t="str">
            <v>2009/201022</v>
          </cell>
          <cell r="C208">
            <v>2</v>
          </cell>
          <cell r="D208">
            <v>2</v>
          </cell>
          <cell r="E208">
            <v>20375</v>
          </cell>
          <cell r="F208">
            <v>27110</v>
          </cell>
          <cell r="G208">
            <v>33681</v>
          </cell>
          <cell r="H208">
            <v>3001</v>
          </cell>
          <cell r="I208">
            <v>20914</v>
          </cell>
          <cell r="J208">
            <v>28379</v>
          </cell>
          <cell r="K208">
            <v>35091</v>
          </cell>
          <cell r="L208">
            <v>3053</v>
          </cell>
          <cell r="M208" t="str">
            <v>NULL</v>
          </cell>
          <cell r="N208" t="str">
            <v>NULL</v>
          </cell>
          <cell r="O208" t="str">
            <v>NULL</v>
          </cell>
          <cell r="P208" t="str">
            <v>NULL</v>
          </cell>
          <cell r="Q208" t="str">
            <v>NULL</v>
          </cell>
          <cell r="R208" t="str">
            <v>NULL</v>
          </cell>
          <cell r="S208" t="str">
            <v>NULL</v>
          </cell>
          <cell r="T208" t="str">
            <v>NULL</v>
          </cell>
        </row>
        <row r="209">
          <cell r="B209" t="str">
            <v>2010/201122</v>
          </cell>
          <cell r="C209">
            <v>2</v>
          </cell>
          <cell r="D209">
            <v>2</v>
          </cell>
          <cell r="E209">
            <v>19694</v>
          </cell>
          <cell r="F209">
            <v>27558</v>
          </cell>
          <cell r="G209">
            <v>34062</v>
          </cell>
          <cell r="H209">
            <v>2913</v>
          </cell>
          <cell r="I209">
            <v>20245.5</v>
          </cell>
          <cell r="J209">
            <v>28020.5</v>
          </cell>
          <cell r="K209">
            <v>34736.75</v>
          </cell>
          <cell r="L209">
            <v>2996</v>
          </cell>
          <cell r="M209" t="str">
            <v>NULL</v>
          </cell>
          <cell r="N209" t="str">
            <v>NULL</v>
          </cell>
          <cell r="O209" t="str">
            <v>NULL</v>
          </cell>
          <cell r="P209" t="str">
            <v>NULL</v>
          </cell>
          <cell r="Q209" t="str">
            <v>NULL</v>
          </cell>
          <cell r="R209" t="str">
            <v>NULL</v>
          </cell>
          <cell r="S209" t="str">
            <v>NULL</v>
          </cell>
          <cell r="T209" t="str">
            <v>NULL</v>
          </cell>
        </row>
        <row r="210">
          <cell r="B210" t="str">
            <v>2011/201222</v>
          </cell>
          <cell r="C210">
            <v>2</v>
          </cell>
          <cell r="D210">
            <v>2</v>
          </cell>
          <cell r="E210">
            <v>20882.5</v>
          </cell>
          <cell r="F210">
            <v>28314</v>
          </cell>
          <cell r="G210">
            <v>34333.5</v>
          </cell>
          <cell r="H210">
            <v>3599</v>
          </cell>
          <cell r="I210" t="str">
            <v>NULL</v>
          </cell>
          <cell r="J210" t="str">
            <v>NULL</v>
          </cell>
          <cell r="K210" t="str">
            <v>NULL</v>
          </cell>
          <cell r="L210" t="str">
            <v>NULL</v>
          </cell>
          <cell r="M210" t="str">
            <v>NULL</v>
          </cell>
          <cell r="N210" t="str">
            <v>NULL</v>
          </cell>
          <cell r="O210" t="str">
            <v>NULL</v>
          </cell>
          <cell r="P210" t="str">
            <v>NULL</v>
          </cell>
          <cell r="Q210" t="str">
            <v>NULL</v>
          </cell>
          <cell r="R210" t="str">
            <v>NULL</v>
          </cell>
          <cell r="S210" t="str">
            <v>NULL</v>
          </cell>
          <cell r="T210" t="str">
            <v>NULL</v>
          </cell>
        </row>
        <row r="211">
          <cell r="B211" t="str">
            <v>2012/201322</v>
          </cell>
          <cell r="C211">
            <v>2</v>
          </cell>
          <cell r="D211">
            <v>2</v>
          </cell>
          <cell r="E211">
            <v>20448</v>
          </cell>
          <cell r="F211">
            <v>27785</v>
          </cell>
          <cell r="G211">
            <v>34563</v>
          </cell>
          <cell r="H211">
            <v>3441</v>
          </cell>
          <cell r="I211" t="str">
            <v>NULL</v>
          </cell>
          <cell r="J211" t="str">
            <v>NULL</v>
          </cell>
          <cell r="K211" t="str">
            <v>NULL</v>
          </cell>
          <cell r="L211" t="str">
            <v>NULL</v>
          </cell>
          <cell r="M211" t="str">
            <v>NULL</v>
          </cell>
          <cell r="N211" t="str">
            <v>NULL</v>
          </cell>
          <cell r="O211" t="str">
            <v>NULL</v>
          </cell>
          <cell r="P211" t="str">
            <v>NULL</v>
          </cell>
          <cell r="Q211" t="str">
            <v>NULL</v>
          </cell>
          <cell r="R211" t="str">
            <v>NULL</v>
          </cell>
          <cell r="S211" t="str">
            <v>NULL</v>
          </cell>
          <cell r="T211" t="str">
            <v>NULL</v>
          </cell>
        </row>
        <row r="212">
          <cell r="B212" t="str">
            <v>2003/200432</v>
          </cell>
          <cell r="C212">
            <v>3</v>
          </cell>
          <cell r="D212">
            <v>2</v>
          </cell>
          <cell r="E212">
            <v>8903</v>
          </cell>
          <cell r="F212">
            <v>15861</v>
          </cell>
          <cell r="G212">
            <v>23643.5</v>
          </cell>
          <cell r="H212">
            <v>743</v>
          </cell>
          <cell r="I212">
            <v>11269.513931888499</v>
          </cell>
          <cell r="J212">
            <v>19270.254847645399</v>
          </cell>
          <cell r="K212">
            <v>28001</v>
          </cell>
          <cell r="L212">
            <v>817</v>
          </cell>
          <cell r="M212">
            <v>11584</v>
          </cell>
          <cell r="N212">
            <v>21608</v>
          </cell>
          <cell r="O212">
            <v>30909</v>
          </cell>
          <cell r="P212">
            <v>947</v>
          </cell>
          <cell r="Q212">
            <v>13336.5</v>
          </cell>
          <cell r="R212">
            <v>24725.5</v>
          </cell>
          <cell r="S212">
            <v>35203.585798816603</v>
          </cell>
          <cell r="T212">
            <v>1046</v>
          </cell>
        </row>
        <row r="213">
          <cell r="B213" t="str">
            <v>2004/200532</v>
          </cell>
          <cell r="C213">
            <v>3</v>
          </cell>
          <cell r="D213">
            <v>2</v>
          </cell>
          <cell r="E213">
            <v>7638.5173501577301</v>
          </cell>
          <cell r="F213">
            <v>14778</v>
          </cell>
          <cell r="G213">
            <v>22607.827102803702</v>
          </cell>
          <cell r="H213">
            <v>665</v>
          </cell>
          <cell r="I213">
            <v>9510.7860999999994</v>
          </cell>
          <cell r="J213">
            <v>17778.039170506901</v>
          </cell>
          <cell r="K213">
            <v>26250.25</v>
          </cell>
          <cell r="L213">
            <v>732</v>
          </cell>
          <cell r="M213">
            <v>11270.75</v>
          </cell>
          <cell r="N213">
            <v>19762.5</v>
          </cell>
          <cell r="O213">
            <v>28394.5</v>
          </cell>
          <cell r="P213">
            <v>848</v>
          </cell>
          <cell r="Q213" t="str">
            <v>NULL</v>
          </cell>
          <cell r="R213" t="str">
            <v>NULL</v>
          </cell>
          <cell r="S213" t="str">
            <v>NULL</v>
          </cell>
          <cell r="T213" t="str">
            <v>NULL</v>
          </cell>
        </row>
        <row r="214">
          <cell r="B214" t="str">
            <v>2005/200632</v>
          </cell>
          <cell r="C214">
            <v>3</v>
          </cell>
          <cell r="D214">
            <v>2</v>
          </cell>
          <cell r="E214">
            <v>9259.5</v>
          </cell>
          <cell r="F214">
            <v>15596.4335180055</v>
          </cell>
          <cell r="G214">
            <v>24916.625348189398</v>
          </cell>
          <cell r="H214">
            <v>692</v>
          </cell>
          <cell r="I214">
            <v>10882.5</v>
          </cell>
          <cell r="J214">
            <v>19409</v>
          </cell>
          <cell r="K214">
            <v>27749</v>
          </cell>
          <cell r="L214">
            <v>789</v>
          </cell>
          <cell r="M214">
            <v>12179.273504347801</v>
          </cell>
          <cell r="N214">
            <v>21196</v>
          </cell>
          <cell r="O214">
            <v>30280.062282438001</v>
          </cell>
          <cell r="P214">
            <v>928</v>
          </cell>
          <cell r="Q214" t="str">
            <v>NULL</v>
          </cell>
          <cell r="R214" t="str">
            <v>NULL</v>
          </cell>
          <cell r="S214" t="str">
            <v>NULL</v>
          </cell>
          <cell r="T214" t="str">
            <v>NULL</v>
          </cell>
        </row>
        <row r="215">
          <cell r="B215" t="str">
            <v>2006/200732</v>
          </cell>
          <cell r="C215">
            <v>3</v>
          </cell>
          <cell r="D215">
            <v>2</v>
          </cell>
          <cell r="E215">
            <v>8747.3272250000009</v>
          </cell>
          <cell r="F215">
            <v>15437.633152173899</v>
          </cell>
          <cell r="G215">
            <v>23461.25</v>
          </cell>
          <cell r="H215">
            <v>914</v>
          </cell>
          <cell r="I215">
            <v>10394.5</v>
          </cell>
          <cell r="J215">
            <v>17551</v>
          </cell>
          <cell r="K215">
            <v>25722</v>
          </cell>
          <cell r="L215">
            <v>1067</v>
          </cell>
          <cell r="M215">
            <v>11155.625</v>
          </cell>
          <cell r="N215">
            <v>18990.5</v>
          </cell>
          <cell r="O215">
            <v>28102</v>
          </cell>
          <cell r="P215">
            <v>1202</v>
          </cell>
          <cell r="Q215" t="str">
            <v>NULL</v>
          </cell>
          <cell r="R215" t="str">
            <v>NULL</v>
          </cell>
          <cell r="S215" t="str">
            <v>NULL</v>
          </cell>
          <cell r="T215" t="str">
            <v>NULL</v>
          </cell>
        </row>
        <row r="216">
          <cell r="B216" t="str">
            <v>2007/200832</v>
          </cell>
          <cell r="C216">
            <v>3</v>
          </cell>
          <cell r="D216">
            <v>2</v>
          </cell>
          <cell r="E216">
            <v>9099</v>
          </cell>
          <cell r="F216">
            <v>16009.5</v>
          </cell>
          <cell r="G216">
            <v>24377.906682027598</v>
          </cell>
          <cell r="H216">
            <v>990</v>
          </cell>
          <cell r="I216">
            <v>10223.625</v>
          </cell>
          <cell r="J216">
            <v>17931.5</v>
          </cell>
          <cell r="K216">
            <v>26558.5</v>
          </cell>
          <cell r="L216">
            <v>1080</v>
          </cell>
          <cell r="M216">
            <v>10528.125</v>
          </cell>
          <cell r="N216">
            <v>19763.75</v>
          </cell>
          <cell r="O216">
            <v>28825.092499999999</v>
          </cell>
          <cell r="P216">
            <v>1210</v>
          </cell>
          <cell r="Q216" t="str">
            <v>NULL</v>
          </cell>
          <cell r="R216" t="str">
            <v>NULL</v>
          </cell>
          <cell r="S216" t="str">
            <v>NULL</v>
          </cell>
          <cell r="T216" t="str">
            <v>NULL</v>
          </cell>
        </row>
        <row r="217">
          <cell r="B217" t="str">
            <v>2008/200932</v>
          </cell>
          <cell r="C217">
            <v>3</v>
          </cell>
          <cell r="D217">
            <v>2</v>
          </cell>
          <cell r="E217">
            <v>8722</v>
          </cell>
          <cell r="F217">
            <v>15470.5</v>
          </cell>
          <cell r="G217">
            <v>22994</v>
          </cell>
          <cell r="H217">
            <v>961</v>
          </cell>
          <cell r="I217">
            <v>10453</v>
          </cell>
          <cell r="J217">
            <v>17969</v>
          </cell>
          <cell r="K217">
            <v>25335</v>
          </cell>
          <cell r="L217">
            <v>999</v>
          </cell>
          <cell r="M217">
            <v>11669.395</v>
          </cell>
          <cell r="N217">
            <v>19885</v>
          </cell>
          <cell r="O217">
            <v>27636</v>
          </cell>
          <cell r="P217">
            <v>1103</v>
          </cell>
          <cell r="Q217" t="str">
            <v>NULL</v>
          </cell>
          <cell r="R217" t="str">
            <v>NULL</v>
          </cell>
          <cell r="S217" t="str">
            <v>NULL</v>
          </cell>
          <cell r="T217" t="str">
            <v>NULL</v>
          </cell>
        </row>
        <row r="218">
          <cell r="B218" t="str">
            <v>2009/201032</v>
          </cell>
          <cell r="C218">
            <v>3</v>
          </cell>
          <cell r="D218">
            <v>2</v>
          </cell>
          <cell r="E218">
            <v>8071.9049999999997</v>
          </cell>
          <cell r="F218">
            <v>14906</v>
          </cell>
          <cell r="G218">
            <v>22298.668956043999</v>
          </cell>
          <cell r="H218">
            <v>1123</v>
          </cell>
          <cell r="I218">
            <v>9984.5</v>
          </cell>
          <cell r="J218">
            <v>17298</v>
          </cell>
          <cell r="K218">
            <v>25491</v>
          </cell>
          <cell r="L218">
            <v>1217</v>
          </cell>
          <cell r="M218" t="str">
            <v>NULL</v>
          </cell>
          <cell r="N218" t="str">
            <v>NULL</v>
          </cell>
          <cell r="O218" t="str">
            <v>NULL</v>
          </cell>
          <cell r="P218" t="str">
            <v>NULL</v>
          </cell>
          <cell r="Q218" t="str">
            <v>NULL</v>
          </cell>
          <cell r="R218" t="str">
            <v>NULL</v>
          </cell>
          <cell r="S218" t="str">
            <v>NULL</v>
          </cell>
          <cell r="T218" t="str">
            <v>NULL</v>
          </cell>
        </row>
        <row r="219">
          <cell r="B219" t="str">
            <v>2010/201132</v>
          </cell>
          <cell r="C219">
            <v>3</v>
          </cell>
          <cell r="D219">
            <v>2</v>
          </cell>
          <cell r="E219">
            <v>7988</v>
          </cell>
          <cell r="F219">
            <v>14983</v>
          </cell>
          <cell r="G219">
            <v>22695</v>
          </cell>
          <cell r="H219">
            <v>1065</v>
          </cell>
          <cell r="I219">
            <v>9975.125</v>
          </cell>
          <cell r="J219">
            <v>17506</v>
          </cell>
          <cell r="K219">
            <v>25819.75</v>
          </cell>
          <cell r="L219">
            <v>1170</v>
          </cell>
          <cell r="M219" t="str">
            <v>NULL</v>
          </cell>
          <cell r="N219" t="str">
            <v>NULL</v>
          </cell>
          <cell r="O219" t="str">
            <v>NULL</v>
          </cell>
          <cell r="P219" t="str">
            <v>NULL</v>
          </cell>
          <cell r="Q219" t="str">
            <v>NULL</v>
          </cell>
          <cell r="R219" t="str">
            <v>NULL</v>
          </cell>
          <cell r="S219" t="str">
            <v>NULL</v>
          </cell>
          <cell r="T219" t="str">
            <v>NULL</v>
          </cell>
        </row>
        <row r="220">
          <cell r="B220" t="str">
            <v>2011/201232</v>
          </cell>
          <cell r="C220">
            <v>3</v>
          </cell>
          <cell r="D220">
            <v>2</v>
          </cell>
          <cell r="E220">
            <v>8485</v>
          </cell>
          <cell r="F220">
            <v>14383</v>
          </cell>
          <cell r="G220">
            <v>22126.5</v>
          </cell>
          <cell r="H220">
            <v>1203</v>
          </cell>
          <cell r="I220" t="str">
            <v>NULL</v>
          </cell>
          <cell r="J220" t="str">
            <v>NULL</v>
          </cell>
          <cell r="K220" t="str">
            <v>NULL</v>
          </cell>
          <cell r="L220" t="str">
            <v>NULL</v>
          </cell>
          <cell r="M220" t="str">
            <v>NULL</v>
          </cell>
          <cell r="N220" t="str">
            <v>NULL</v>
          </cell>
          <cell r="O220" t="str">
            <v>NULL</v>
          </cell>
          <cell r="P220" t="str">
            <v>NULL</v>
          </cell>
          <cell r="Q220" t="str">
            <v>NULL</v>
          </cell>
          <cell r="R220" t="str">
            <v>NULL</v>
          </cell>
          <cell r="S220" t="str">
            <v>NULL</v>
          </cell>
          <cell r="T220" t="str">
            <v>NULL</v>
          </cell>
        </row>
        <row r="221">
          <cell r="B221" t="str">
            <v>2012/201332</v>
          </cell>
          <cell r="C221">
            <v>3</v>
          </cell>
          <cell r="D221">
            <v>2</v>
          </cell>
          <cell r="E221">
            <v>8559.3593906093902</v>
          </cell>
          <cell r="F221">
            <v>15077</v>
          </cell>
          <cell r="G221">
            <v>21913.017064846401</v>
          </cell>
          <cell r="H221">
            <v>1299</v>
          </cell>
          <cell r="I221" t="str">
            <v>NULL</v>
          </cell>
          <cell r="J221" t="str">
            <v>NULL</v>
          </cell>
          <cell r="K221" t="str">
            <v>NULL</v>
          </cell>
          <cell r="L221" t="str">
            <v>NULL</v>
          </cell>
          <cell r="M221" t="str">
            <v>NULL</v>
          </cell>
          <cell r="N221" t="str">
            <v>NULL</v>
          </cell>
          <cell r="O221" t="str">
            <v>NULL</v>
          </cell>
          <cell r="P221" t="str">
            <v>NULL</v>
          </cell>
          <cell r="Q221" t="str">
            <v>NULL</v>
          </cell>
          <cell r="R221" t="str">
            <v>NULL</v>
          </cell>
          <cell r="S221" t="str">
            <v>NULL</v>
          </cell>
          <cell r="T221" t="str">
            <v>NULL</v>
          </cell>
        </row>
        <row r="222">
          <cell r="B222" t="str">
            <v>2005/200642</v>
          </cell>
          <cell r="C222">
            <v>4</v>
          </cell>
          <cell r="D222">
            <v>2</v>
          </cell>
          <cell r="E222">
            <v>2358.5039999999999</v>
          </cell>
          <cell r="F222">
            <v>2358.5039999999999</v>
          </cell>
          <cell r="G222">
            <v>2358.5039999999999</v>
          </cell>
          <cell r="H222">
            <v>1</v>
          </cell>
          <cell r="I222">
            <v>19162</v>
          </cell>
          <cell r="J222">
            <v>19162</v>
          </cell>
          <cell r="K222">
            <v>19162</v>
          </cell>
          <cell r="L222">
            <v>1</v>
          </cell>
          <cell r="M222">
            <v>22797.440443213301</v>
          </cell>
          <cell r="N222">
            <v>22797.440443213301</v>
          </cell>
          <cell r="O222">
            <v>22797.440443213301</v>
          </cell>
          <cell r="P222">
            <v>1</v>
          </cell>
          <cell r="Q222" t="str">
            <v>NULL</v>
          </cell>
          <cell r="R222" t="str">
            <v>NULL</v>
          </cell>
          <cell r="S222" t="str">
            <v>NULL</v>
          </cell>
          <cell r="T222" t="str">
            <v>NULL</v>
          </cell>
        </row>
        <row r="223">
          <cell r="B223" t="str">
            <v>2007/200842</v>
          </cell>
          <cell r="C223">
            <v>4</v>
          </cell>
          <cell r="D223">
            <v>2</v>
          </cell>
          <cell r="E223">
            <v>15315</v>
          </cell>
          <cell r="F223">
            <v>15315</v>
          </cell>
          <cell r="G223">
            <v>15315</v>
          </cell>
          <cell r="H223">
            <v>1</v>
          </cell>
          <cell r="I223">
            <v>2236</v>
          </cell>
          <cell r="J223">
            <v>2236</v>
          </cell>
          <cell r="K223">
            <v>2236</v>
          </cell>
          <cell r="L223">
            <v>1</v>
          </cell>
          <cell r="M223">
            <v>20105</v>
          </cell>
          <cell r="N223">
            <v>20105</v>
          </cell>
          <cell r="O223">
            <v>20105</v>
          </cell>
          <cell r="P223">
            <v>1</v>
          </cell>
          <cell r="Q223" t="str">
            <v>NULL</v>
          </cell>
          <cell r="R223" t="str">
            <v>NULL</v>
          </cell>
          <cell r="S223" t="str">
            <v>NULL</v>
          </cell>
          <cell r="T223" t="str">
            <v>NULL</v>
          </cell>
        </row>
        <row r="224">
          <cell r="B224" t="str">
            <v>2010/201142</v>
          </cell>
          <cell r="C224">
            <v>4</v>
          </cell>
          <cell r="D224">
            <v>2</v>
          </cell>
          <cell r="E224">
            <v>16910</v>
          </cell>
          <cell r="F224">
            <v>24220</v>
          </cell>
          <cell r="G224">
            <v>29295.165289256202</v>
          </cell>
          <cell r="H224">
            <v>3</v>
          </cell>
          <cell r="I224">
            <v>17059.110169491501</v>
          </cell>
          <cell r="J224">
            <v>26400</v>
          </cell>
          <cell r="K224">
            <v>33308.620129870098</v>
          </cell>
          <cell r="L224">
            <v>5</v>
          </cell>
          <cell r="M224" t="str">
            <v>NULL</v>
          </cell>
          <cell r="N224" t="str">
            <v>NULL</v>
          </cell>
          <cell r="O224" t="str">
            <v>NULL</v>
          </cell>
          <cell r="P224" t="str">
            <v>NULL</v>
          </cell>
          <cell r="Q224" t="str">
            <v>NULL</v>
          </cell>
          <cell r="R224" t="str">
            <v>NULL</v>
          </cell>
          <cell r="S224" t="str">
            <v>NULL</v>
          </cell>
          <cell r="T224" t="str">
            <v>NULL</v>
          </cell>
        </row>
        <row r="225">
          <cell r="B225" t="str">
            <v>2011/201242</v>
          </cell>
          <cell r="C225">
            <v>4</v>
          </cell>
          <cell r="D225">
            <v>2</v>
          </cell>
          <cell r="E225">
            <v>21897</v>
          </cell>
          <cell r="F225">
            <v>21897</v>
          </cell>
          <cell r="G225">
            <v>21897</v>
          </cell>
          <cell r="H225">
            <v>1</v>
          </cell>
          <cell r="I225" t="str">
            <v>NULL</v>
          </cell>
          <cell r="J225" t="str">
            <v>NULL</v>
          </cell>
          <cell r="K225" t="str">
            <v>NULL</v>
          </cell>
          <cell r="L225" t="str">
            <v>NULL</v>
          </cell>
          <cell r="M225" t="str">
            <v>NULL</v>
          </cell>
          <cell r="N225" t="str">
            <v>NULL</v>
          </cell>
          <cell r="O225" t="str">
            <v>NULL</v>
          </cell>
          <cell r="P225" t="str">
            <v>NULL</v>
          </cell>
          <cell r="Q225" t="str">
            <v>NULL</v>
          </cell>
          <cell r="R225" t="str">
            <v>NULL</v>
          </cell>
          <cell r="S225" t="str">
            <v>NULL</v>
          </cell>
          <cell r="T225" t="str">
            <v>NULL</v>
          </cell>
        </row>
        <row r="226">
          <cell r="B226" t="str">
            <v>2012/201342</v>
          </cell>
          <cell r="C226">
            <v>4</v>
          </cell>
          <cell r="D226">
            <v>2</v>
          </cell>
          <cell r="E226">
            <v>18349.75</v>
          </cell>
          <cell r="F226">
            <v>18578.5</v>
          </cell>
          <cell r="G226">
            <v>18807.25</v>
          </cell>
          <cell r="H226">
            <v>2</v>
          </cell>
          <cell r="I226" t="str">
            <v>NULL</v>
          </cell>
          <cell r="J226" t="str">
            <v>NULL</v>
          </cell>
          <cell r="K226" t="str">
            <v>NULL</v>
          </cell>
          <cell r="L226" t="str">
            <v>NULL</v>
          </cell>
          <cell r="M226" t="str">
            <v>NULL</v>
          </cell>
          <cell r="N226" t="str">
            <v>NULL</v>
          </cell>
          <cell r="O226" t="str">
            <v>NULL</v>
          </cell>
          <cell r="P226" t="str">
            <v>NULL</v>
          </cell>
          <cell r="Q226" t="str">
            <v>NULL</v>
          </cell>
          <cell r="R226" t="str">
            <v>NULL</v>
          </cell>
          <cell r="S226" t="str">
            <v>NULL</v>
          </cell>
          <cell r="T226" t="str">
            <v>NULL</v>
          </cell>
        </row>
        <row r="227">
          <cell r="B227" t="str">
            <v>2003/200452</v>
          </cell>
          <cell r="C227">
            <v>5</v>
          </cell>
          <cell r="D227">
            <v>2</v>
          </cell>
          <cell r="E227">
            <v>13429.5</v>
          </cell>
          <cell r="F227">
            <v>19031.5</v>
          </cell>
          <cell r="G227">
            <v>25316.5</v>
          </cell>
          <cell r="H227">
            <v>56</v>
          </cell>
          <cell r="I227">
            <v>13625.75</v>
          </cell>
          <cell r="J227">
            <v>22764</v>
          </cell>
          <cell r="K227">
            <v>28373.539823008901</v>
          </cell>
          <cell r="L227">
            <v>54</v>
          </cell>
          <cell r="M227">
            <v>17305</v>
          </cell>
          <cell r="N227">
            <v>26666</v>
          </cell>
          <cell r="O227">
            <v>34926.444444444402</v>
          </cell>
          <cell r="P227">
            <v>65</v>
          </cell>
          <cell r="Q227">
            <v>16883.975961538501</v>
          </cell>
          <cell r="R227">
            <v>26165.353868194801</v>
          </cell>
          <cell r="S227">
            <v>36165.806818181802</v>
          </cell>
          <cell r="T227">
            <v>64</v>
          </cell>
        </row>
        <row r="228">
          <cell r="B228" t="str">
            <v>2004/200552</v>
          </cell>
          <cell r="C228">
            <v>5</v>
          </cell>
          <cell r="D228">
            <v>2</v>
          </cell>
          <cell r="E228">
            <v>10682</v>
          </cell>
          <cell r="F228">
            <v>16635</v>
          </cell>
          <cell r="G228">
            <v>24999</v>
          </cell>
          <cell r="H228">
            <v>53</v>
          </cell>
          <cell r="I228">
            <v>13534.25</v>
          </cell>
          <cell r="J228">
            <v>20808.608635097498</v>
          </cell>
          <cell r="K228">
            <v>26686.378787878799</v>
          </cell>
          <cell r="L228">
            <v>48</v>
          </cell>
          <cell r="M228">
            <v>15317</v>
          </cell>
          <cell r="N228">
            <v>22066.413373860199</v>
          </cell>
          <cell r="O228">
            <v>32286</v>
          </cell>
          <cell r="P228">
            <v>55</v>
          </cell>
          <cell r="Q228" t="str">
            <v>NULL</v>
          </cell>
          <cell r="R228" t="str">
            <v>NULL</v>
          </cell>
          <cell r="S228" t="str">
            <v>NULL</v>
          </cell>
          <cell r="T228" t="str">
            <v>NULL</v>
          </cell>
        </row>
        <row r="229">
          <cell r="B229" t="str">
            <v>2005/200652</v>
          </cell>
          <cell r="C229">
            <v>5</v>
          </cell>
          <cell r="D229">
            <v>2</v>
          </cell>
          <cell r="E229">
            <v>10926.5</v>
          </cell>
          <cell r="F229">
            <v>17314.445783132502</v>
          </cell>
          <cell r="G229">
            <v>21474</v>
          </cell>
          <cell r="H229">
            <v>41</v>
          </cell>
          <cell r="I229">
            <v>7310.7769886363603</v>
          </cell>
          <cell r="J229">
            <v>21477.699724517901</v>
          </cell>
          <cell r="K229">
            <v>27001.5</v>
          </cell>
          <cell r="L229">
            <v>52</v>
          </cell>
          <cell r="M229">
            <v>13870</v>
          </cell>
          <cell r="N229">
            <v>24434</v>
          </cell>
          <cell r="O229">
            <v>28885</v>
          </cell>
          <cell r="P229">
            <v>49</v>
          </cell>
          <cell r="Q229" t="str">
            <v>NULL</v>
          </cell>
          <cell r="R229" t="str">
            <v>NULL</v>
          </cell>
          <cell r="S229" t="str">
            <v>NULL</v>
          </cell>
          <cell r="T229" t="str">
            <v>NULL</v>
          </cell>
        </row>
        <row r="230">
          <cell r="B230" t="str">
            <v>2006/200752</v>
          </cell>
          <cell r="C230">
            <v>5</v>
          </cell>
          <cell r="D230">
            <v>2</v>
          </cell>
          <cell r="E230">
            <v>10761.016799999999</v>
          </cell>
          <cell r="F230">
            <v>17450.6900826446</v>
          </cell>
          <cell r="G230">
            <v>25110</v>
          </cell>
          <cell r="H230">
            <v>70</v>
          </cell>
          <cell r="I230">
            <v>11990.8516483516</v>
          </cell>
          <cell r="J230">
            <v>17312</v>
          </cell>
          <cell r="K230">
            <v>25108</v>
          </cell>
          <cell r="L230">
            <v>77</v>
          </cell>
          <cell r="M230">
            <v>13856.5</v>
          </cell>
          <cell r="N230">
            <v>19846</v>
          </cell>
          <cell r="O230">
            <v>26645.8884297521</v>
          </cell>
          <cell r="P230">
            <v>71</v>
          </cell>
          <cell r="Q230" t="str">
            <v>NULL</v>
          </cell>
          <cell r="R230" t="str">
            <v>NULL</v>
          </cell>
          <cell r="S230" t="str">
            <v>NULL</v>
          </cell>
          <cell r="T230" t="str">
            <v>NULL</v>
          </cell>
        </row>
        <row r="231">
          <cell r="B231" t="str">
            <v>2007/200852</v>
          </cell>
          <cell r="C231">
            <v>5</v>
          </cell>
          <cell r="D231">
            <v>2</v>
          </cell>
          <cell r="E231">
            <v>8347.6310386816604</v>
          </cell>
          <cell r="F231">
            <v>13016</v>
          </cell>
          <cell r="G231">
            <v>19875.5</v>
          </cell>
          <cell r="H231">
            <v>51</v>
          </cell>
          <cell r="I231">
            <v>12135.5</v>
          </cell>
          <cell r="J231">
            <v>16163</v>
          </cell>
          <cell r="K231">
            <v>21025.5</v>
          </cell>
          <cell r="L231">
            <v>60</v>
          </cell>
          <cell r="M231">
            <v>13346.5</v>
          </cell>
          <cell r="N231">
            <v>17820</v>
          </cell>
          <cell r="O231">
            <v>23863</v>
          </cell>
          <cell r="P231">
            <v>62</v>
          </cell>
          <cell r="Q231" t="str">
            <v>NULL</v>
          </cell>
          <cell r="R231" t="str">
            <v>NULL</v>
          </cell>
          <cell r="S231" t="str">
            <v>NULL</v>
          </cell>
          <cell r="T231" t="str">
            <v>NULL</v>
          </cell>
        </row>
        <row r="232">
          <cell r="B232" t="str">
            <v>2008/200952</v>
          </cell>
          <cell r="C232">
            <v>5</v>
          </cell>
          <cell r="D232">
            <v>2</v>
          </cell>
          <cell r="E232">
            <v>11948</v>
          </cell>
          <cell r="F232">
            <v>17229</v>
          </cell>
          <cell r="G232">
            <v>23550</v>
          </cell>
          <cell r="H232">
            <v>57</v>
          </cell>
          <cell r="I232">
            <v>11866</v>
          </cell>
          <cell r="J232">
            <v>18572</v>
          </cell>
          <cell r="K232">
            <v>25096.5</v>
          </cell>
          <cell r="L232">
            <v>67</v>
          </cell>
          <cell r="M232">
            <v>13542.5</v>
          </cell>
          <cell r="N232">
            <v>19893</v>
          </cell>
          <cell r="O232">
            <v>25628</v>
          </cell>
          <cell r="P232">
            <v>63</v>
          </cell>
          <cell r="Q232" t="str">
            <v>NULL</v>
          </cell>
          <cell r="R232" t="str">
            <v>NULL</v>
          </cell>
          <cell r="S232" t="str">
            <v>NULL</v>
          </cell>
          <cell r="T232" t="str">
            <v>NULL</v>
          </cell>
        </row>
        <row r="233">
          <cell r="B233" t="str">
            <v>2009/201052</v>
          </cell>
          <cell r="C233">
            <v>5</v>
          </cell>
          <cell r="D233">
            <v>2</v>
          </cell>
          <cell r="E233">
            <v>9113.8449999999993</v>
          </cell>
          <cell r="F233">
            <v>13399.6080691643</v>
          </cell>
          <cell r="G233">
            <v>19716.5</v>
          </cell>
          <cell r="H233">
            <v>63</v>
          </cell>
          <cell r="I233">
            <v>10660.75</v>
          </cell>
          <cell r="J233">
            <v>16143.021067415701</v>
          </cell>
          <cell r="K233">
            <v>24170.5</v>
          </cell>
          <cell r="L233">
            <v>68</v>
          </cell>
          <cell r="M233" t="str">
            <v>NULL</v>
          </cell>
          <cell r="N233" t="str">
            <v>NULL</v>
          </cell>
          <cell r="O233" t="str">
            <v>NULL</v>
          </cell>
          <cell r="P233" t="str">
            <v>NULL</v>
          </cell>
          <cell r="Q233" t="str">
            <v>NULL</v>
          </cell>
          <cell r="R233" t="str">
            <v>NULL</v>
          </cell>
          <cell r="S233" t="str">
            <v>NULL</v>
          </cell>
          <cell r="T233" t="str">
            <v>NULL</v>
          </cell>
        </row>
        <row r="234">
          <cell r="B234" t="str">
            <v>2010/201152</v>
          </cell>
          <cell r="C234">
            <v>5</v>
          </cell>
          <cell r="D234">
            <v>2</v>
          </cell>
          <cell r="E234">
            <v>8631.3531249999996</v>
          </cell>
          <cell r="F234">
            <v>15567.098885793899</v>
          </cell>
          <cell r="G234">
            <v>23107.75</v>
          </cell>
          <cell r="H234">
            <v>62</v>
          </cell>
          <cell r="I234">
            <v>10311.5</v>
          </cell>
          <cell r="J234">
            <v>17613.5</v>
          </cell>
          <cell r="K234">
            <v>26370.5</v>
          </cell>
          <cell r="L234">
            <v>68</v>
          </cell>
          <cell r="M234" t="str">
            <v>NULL</v>
          </cell>
          <cell r="N234" t="str">
            <v>NULL</v>
          </cell>
          <cell r="O234" t="str">
            <v>NULL</v>
          </cell>
          <cell r="P234" t="str">
            <v>NULL</v>
          </cell>
          <cell r="Q234" t="str">
            <v>NULL</v>
          </cell>
          <cell r="R234" t="str">
            <v>NULL</v>
          </cell>
          <cell r="S234" t="str">
            <v>NULL</v>
          </cell>
          <cell r="T234" t="str">
            <v>NULL</v>
          </cell>
        </row>
        <row r="235">
          <cell r="B235" t="str">
            <v>2011/201252</v>
          </cell>
          <cell r="C235">
            <v>5</v>
          </cell>
          <cell r="D235">
            <v>2</v>
          </cell>
          <cell r="E235">
            <v>11106.9976193776</v>
          </cell>
          <cell r="F235">
            <v>17292.5</v>
          </cell>
          <cell r="G235">
            <v>26044.75</v>
          </cell>
          <cell r="H235">
            <v>64</v>
          </cell>
          <cell r="I235" t="str">
            <v>NULL</v>
          </cell>
          <cell r="J235" t="str">
            <v>NULL</v>
          </cell>
          <cell r="K235" t="str">
            <v>NULL</v>
          </cell>
          <cell r="L235" t="str">
            <v>NULL</v>
          </cell>
          <cell r="M235" t="str">
            <v>NULL</v>
          </cell>
          <cell r="N235" t="str">
            <v>NULL</v>
          </cell>
          <cell r="O235" t="str">
            <v>NULL</v>
          </cell>
          <cell r="P235" t="str">
            <v>NULL</v>
          </cell>
          <cell r="Q235" t="str">
            <v>NULL</v>
          </cell>
          <cell r="R235" t="str">
            <v>NULL</v>
          </cell>
          <cell r="S235" t="str">
            <v>NULL</v>
          </cell>
          <cell r="T235" t="str">
            <v>NULL</v>
          </cell>
        </row>
        <row r="236">
          <cell r="B236" t="str">
            <v>2012/201352</v>
          </cell>
          <cell r="C236">
            <v>5</v>
          </cell>
          <cell r="D236">
            <v>2</v>
          </cell>
          <cell r="E236">
            <v>12887.25</v>
          </cell>
          <cell r="F236">
            <v>20630.5</v>
          </cell>
          <cell r="G236">
            <v>27339.9737569061</v>
          </cell>
          <cell r="H236">
            <v>72</v>
          </cell>
          <cell r="I236" t="str">
            <v>NULL</v>
          </cell>
          <cell r="J236" t="str">
            <v>NULL</v>
          </cell>
          <cell r="K236" t="str">
            <v>NULL</v>
          </cell>
          <cell r="L236" t="str">
            <v>NULL</v>
          </cell>
          <cell r="M236" t="str">
            <v>NULL</v>
          </cell>
          <cell r="N236" t="str">
            <v>NULL</v>
          </cell>
          <cell r="O236" t="str">
            <v>NULL</v>
          </cell>
          <cell r="P236" t="str">
            <v>NULL</v>
          </cell>
          <cell r="Q236" t="str">
            <v>NULL</v>
          </cell>
          <cell r="R236" t="str">
            <v>NULL</v>
          </cell>
          <cell r="S236" t="str">
            <v>NULL</v>
          </cell>
          <cell r="T236" t="str">
            <v>NULL</v>
          </cell>
        </row>
        <row r="237">
          <cell r="B237" t="str">
            <v>2003/200462</v>
          </cell>
          <cell r="C237">
            <v>6</v>
          </cell>
          <cell r="D237">
            <v>2</v>
          </cell>
          <cell r="E237">
            <v>10200.632958055599</v>
          </cell>
          <cell r="F237">
            <v>15316.6713483146</v>
          </cell>
          <cell r="G237">
            <v>24196</v>
          </cell>
          <cell r="H237">
            <v>159</v>
          </cell>
          <cell r="I237">
            <v>11048</v>
          </cell>
          <cell r="J237">
            <v>17230.541284403698</v>
          </cell>
          <cell r="K237">
            <v>26010</v>
          </cell>
          <cell r="L237">
            <v>165</v>
          </cell>
          <cell r="M237">
            <v>12543.25</v>
          </cell>
          <cell r="N237">
            <v>20579.532608695699</v>
          </cell>
          <cell r="O237">
            <v>29390.5</v>
          </cell>
          <cell r="P237">
            <v>190</v>
          </cell>
          <cell r="Q237">
            <v>14767.390375000001</v>
          </cell>
          <cell r="R237">
            <v>25361</v>
          </cell>
          <cell r="S237">
            <v>35909.5</v>
          </cell>
          <cell r="T237">
            <v>212</v>
          </cell>
        </row>
        <row r="238">
          <cell r="B238" t="str">
            <v>2004/200562</v>
          </cell>
          <cell r="C238">
            <v>6</v>
          </cell>
          <cell r="D238">
            <v>2</v>
          </cell>
          <cell r="E238">
            <v>12000</v>
          </cell>
          <cell r="F238">
            <v>19698</v>
          </cell>
          <cell r="G238">
            <v>27033</v>
          </cell>
          <cell r="H238">
            <v>317</v>
          </cell>
          <cell r="I238">
            <v>14571.5</v>
          </cell>
          <cell r="J238">
            <v>23106</v>
          </cell>
          <cell r="K238">
            <v>30298.5</v>
          </cell>
          <cell r="L238">
            <v>343</v>
          </cell>
          <cell r="M238">
            <v>14535.608</v>
          </cell>
          <cell r="N238">
            <v>25140.122950819699</v>
          </cell>
          <cell r="O238">
            <v>33589.960069444402</v>
          </cell>
          <cell r="P238">
            <v>383</v>
          </cell>
          <cell r="Q238" t="str">
            <v>NULL</v>
          </cell>
          <cell r="R238" t="str">
            <v>NULL</v>
          </cell>
          <cell r="S238" t="str">
            <v>NULL</v>
          </cell>
          <cell r="T238" t="str">
            <v>NULL</v>
          </cell>
        </row>
        <row r="239">
          <cell r="B239" t="str">
            <v>2005/200662</v>
          </cell>
          <cell r="C239">
            <v>6</v>
          </cell>
          <cell r="D239">
            <v>2</v>
          </cell>
          <cell r="E239">
            <v>12332.5</v>
          </cell>
          <cell r="F239">
            <v>19934</v>
          </cell>
          <cell r="G239">
            <v>28864.583333333299</v>
          </cell>
          <cell r="H239">
            <v>303</v>
          </cell>
          <cell r="I239">
            <v>13247.517413157901</v>
          </cell>
          <cell r="J239">
            <v>22428</v>
          </cell>
          <cell r="K239">
            <v>29629.5</v>
          </cell>
          <cell r="L239">
            <v>331</v>
          </cell>
          <cell r="M239">
            <v>13345</v>
          </cell>
          <cell r="N239">
            <v>24071</v>
          </cell>
          <cell r="O239">
            <v>33002</v>
          </cell>
          <cell r="P239">
            <v>381</v>
          </cell>
          <cell r="Q239" t="str">
            <v>NULL</v>
          </cell>
          <cell r="R239" t="str">
            <v>NULL</v>
          </cell>
          <cell r="S239" t="str">
            <v>NULL</v>
          </cell>
          <cell r="T239" t="str">
            <v>NULL</v>
          </cell>
        </row>
        <row r="240">
          <cell r="B240" t="str">
            <v>2006/200762</v>
          </cell>
          <cell r="C240">
            <v>6</v>
          </cell>
          <cell r="D240">
            <v>2</v>
          </cell>
          <cell r="E240">
            <v>7906</v>
          </cell>
          <cell r="F240">
            <v>14542</v>
          </cell>
          <cell r="G240">
            <v>25818</v>
          </cell>
          <cell r="H240">
            <v>297</v>
          </cell>
          <cell r="I240">
            <v>9193.6204500000003</v>
          </cell>
          <cell r="J240">
            <v>14928.5</v>
          </cell>
          <cell r="K240">
            <v>26782.897382920099</v>
          </cell>
          <cell r="L240">
            <v>351</v>
          </cell>
          <cell r="M240">
            <v>9880.0865250000006</v>
          </cell>
          <cell r="N240">
            <v>16433.327799999999</v>
          </cell>
          <cell r="O240">
            <v>27227</v>
          </cell>
          <cell r="P240">
            <v>376</v>
          </cell>
          <cell r="Q240" t="str">
            <v>NULL</v>
          </cell>
          <cell r="R240" t="str">
            <v>NULL</v>
          </cell>
          <cell r="S240" t="str">
            <v>NULL</v>
          </cell>
          <cell r="T240" t="str">
            <v>NULL</v>
          </cell>
        </row>
        <row r="241">
          <cell r="B241" t="str">
            <v>2007/200862</v>
          </cell>
          <cell r="C241">
            <v>6</v>
          </cell>
          <cell r="D241">
            <v>2</v>
          </cell>
          <cell r="E241">
            <v>10297.25</v>
          </cell>
          <cell r="F241">
            <v>16200.031446540899</v>
          </cell>
          <cell r="G241">
            <v>23535</v>
          </cell>
          <cell r="H241">
            <v>235</v>
          </cell>
          <cell r="I241">
            <v>11651</v>
          </cell>
          <cell r="J241">
            <v>19085</v>
          </cell>
          <cell r="K241">
            <v>27873</v>
          </cell>
          <cell r="L241">
            <v>285</v>
          </cell>
          <cell r="M241">
            <v>12110.5</v>
          </cell>
          <cell r="N241">
            <v>21598.668079096002</v>
          </cell>
          <cell r="O241">
            <v>30731.656593406598</v>
          </cell>
          <cell r="P241">
            <v>322</v>
          </cell>
          <cell r="Q241" t="str">
            <v>NULL</v>
          </cell>
          <cell r="R241" t="str">
            <v>NULL</v>
          </cell>
          <cell r="S241" t="str">
            <v>NULL</v>
          </cell>
          <cell r="T241" t="str">
            <v>NULL</v>
          </cell>
        </row>
        <row r="242">
          <cell r="B242" t="str">
            <v>2008/200962</v>
          </cell>
          <cell r="C242">
            <v>6</v>
          </cell>
          <cell r="D242">
            <v>2</v>
          </cell>
          <cell r="E242">
            <v>10474.1775</v>
          </cell>
          <cell r="F242">
            <v>17200.5</v>
          </cell>
          <cell r="G242">
            <v>29426.25</v>
          </cell>
          <cell r="H242">
            <v>316</v>
          </cell>
          <cell r="I242">
            <v>10888</v>
          </cell>
          <cell r="J242">
            <v>18780</v>
          </cell>
          <cell r="K242">
            <v>27764</v>
          </cell>
          <cell r="L242">
            <v>371</v>
          </cell>
          <cell r="M242">
            <v>12032</v>
          </cell>
          <cell r="N242">
            <v>21686</v>
          </cell>
          <cell r="O242">
            <v>31331.1404494382</v>
          </cell>
          <cell r="P242">
            <v>410</v>
          </cell>
          <cell r="Q242" t="str">
            <v>NULL</v>
          </cell>
          <cell r="R242" t="str">
            <v>NULL</v>
          </cell>
          <cell r="S242" t="str">
            <v>NULL</v>
          </cell>
          <cell r="T242" t="str">
            <v>NULL</v>
          </cell>
        </row>
        <row r="243">
          <cell r="B243" t="str">
            <v>2009/201062</v>
          </cell>
          <cell r="C243">
            <v>6</v>
          </cell>
          <cell r="D243">
            <v>2</v>
          </cell>
          <cell r="E243">
            <v>8989.25</v>
          </cell>
          <cell r="F243">
            <v>16853</v>
          </cell>
          <cell r="G243">
            <v>26887.357142857101</v>
          </cell>
          <cell r="H243">
            <v>344</v>
          </cell>
          <cell r="I243">
            <v>8981.5</v>
          </cell>
          <cell r="J243">
            <v>18418.810606060601</v>
          </cell>
          <cell r="K243">
            <v>28970.75</v>
          </cell>
          <cell r="L243">
            <v>400</v>
          </cell>
          <cell r="M243" t="str">
            <v>NULL</v>
          </cell>
          <cell r="N243" t="str">
            <v>NULL</v>
          </cell>
          <cell r="O243" t="str">
            <v>NULL</v>
          </cell>
          <cell r="P243" t="str">
            <v>NULL</v>
          </cell>
          <cell r="Q243" t="str">
            <v>NULL</v>
          </cell>
          <cell r="R243" t="str">
            <v>NULL</v>
          </cell>
          <cell r="S243" t="str">
            <v>NULL</v>
          </cell>
          <cell r="T243" t="str">
            <v>NULL</v>
          </cell>
        </row>
        <row r="244">
          <cell r="B244" t="str">
            <v>2010/201162</v>
          </cell>
          <cell r="C244">
            <v>6</v>
          </cell>
          <cell r="D244">
            <v>2</v>
          </cell>
          <cell r="E244">
            <v>9709</v>
          </cell>
          <cell r="F244">
            <v>15940.5</v>
          </cell>
          <cell r="G244">
            <v>26926</v>
          </cell>
          <cell r="H244">
            <v>345</v>
          </cell>
          <cell r="I244">
            <v>10364</v>
          </cell>
          <cell r="J244">
            <v>18174.5</v>
          </cell>
          <cell r="K244">
            <v>26299.5</v>
          </cell>
          <cell r="L244">
            <v>423</v>
          </cell>
          <cell r="M244" t="str">
            <v>NULL</v>
          </cell>
          <cell r="N244" t="str">
            <v>NULL</v>
          </cell>
          <cell r="O244" t="str">
            <v>NULL</v>
          </cell>
          <cell r="P244" t="str">
            <v>NULL</v>
          </cell>
          <cell r="Q244" t="str">
            <v>NULL</v>
          </cell>
          <cell r="R244" t="str">
            <v>NULL</v>
          </cell>
          <cell r="S244" t="str">
            <v>NULL</v>
          </cell>
          <cell r="T244" t="str">
            <v>NULL</v>
          </cell>
        </row>
        <row r="245">
          <cell r="B245" t="str">
            <v>2011/201262</v>
          </cell>
          <cell r="C245">
            <v>6</v>
          </cell>
          <cell r="D245">
            <v>2</v>
          </cell>
          <cell r="E245">
            <v>11024.75</v>
          </cell>
          <cell r="F245">
            <v>17600.55</v>
          </cell>
          <cell r="G245">
            <v>28913.511019283698</v>
          </cell>
          <cell r="H245">
            <v>423</v>
          </cell>
          <cell r="I245" t="str">
            <v>NULL</v>
          </cell>
          <cell r="J245" t="str">
            <v>NULL</v>
          </cell>
          <cell r="K245" t="str">
            <v>NULL</v>
          </cell>
          <cell r="L245" t="str">
            <v>NULL</v>
          </cell>
          <cell r="M245" t="str">
            <v>NULL</v>
          </cell>
          <cell r="N245" t="str">
            <v>NULL</v>
          </cell>
          <cell r="O245" t="str">
            <v>NULL</v>
          </cell>
          <cell r="P245" t="str">
            <v>NULL</v>
          </cell>
          <cell r="Q245" t="str">
            <v>NULL</v>
          </cell>
          <cell r="R245" t="str">
            <v>NULL</v>
          </cell>
          <cell r="S245" t="str">
            <v>NULL</v>
          </cell>
          <cell r="T245" t="str">
            <v>NULL</v>
          </cell>
        </row>
        <row r="246">
          <cell r="B246" t="str">
            <v>2012/201362</v>
          </cell>
          <cell r="C246">
            <v>6</v>
          </cell>
          <cell r="D246">
            <v>2</v>
          </cell>
          <cell r="E246">
            <v>10456.3129699248</v>
          </cell>
          <cell r="F246">
            <v>17940.945592286502</v>
          </cell>
          <cell r="G246">
            <v>29565.0454545455</v>
          </cell>
          <cell r="H246">
            <v>446</v>
          </cell>
          <cell r="I246" t="str">
            <v>NULL</v>
          </cell>
          <cell r="J246" t="str">
            <v>NULL</v>
          </cell>
          <cell r="K246" t="str">
            <v>NULL</v>
          </cell>
          <cell r="L246" t="str">
            <v>NULL</v>
          </cell>
          <cell r="M246" t="str">
            <v>NULL</v>
          </cell>
          <cell r="N246" t="str">
            <v>NULL</v>
          </cell>
          <cell r="O246" t="str">
            <v>NULL</v>
          </cell>
          <cell r="P246" t="str">
            <v>NULL</v>
          </cell>
          <cell r="Q246" t="str">
            <v>NULL</v>
          </cell>
          <cell r="R246" t="str">
            <v>NULL</v>
          </cell>
          <cell r="S246" t="str">
            <v>NULL</v>
          </cell>
          <cell r="T246" t="str">
            <v>NULL</v>
          </cell>
        </row>
        <row r="247">
          <cell r="B247" t="str">
            <v>2003/200472</v>
          </cell>
          <cell r="C247">
            <v>7</v>
          </cell>
          <cell r="D247">
            <v>2</v>
          </cell>
          <cell r="E247">
            <v>8260.0383287292807</v>
          </cell>
          <cell r="F247">
            <v>15167.0662026053</v>
          </cell>
          <cell r="G247">
            <v>26798.2635327635</v>
          </cell>
          <cell r="H247">
            <v>96</v>
          </cell>
          <cell r="I247">
            <v>9835.3067867036007</v>
          </cell>
          <cell r="J247">
            <v>19393.5</v>
          </cell>
          <cell r="K247">
            <v>29244</v>
          </cell>
          <cell r="L247">
            <v>130</v>
          </cell>
          <cell r="M247">
            <v>12562.4613259669</v>
          </cell>
          <cell r="N247">
            <v>25656.5</v>
          </cell>
          <cell r="O247">
            <v>34049.75</v>
          </cell>
          <cell r="P247">
            <v>144</v>
          </cell>
          <cell r="Q247">
            <v>13776.5</v>
          </cell>
          <cell r="R247">
            <v>27175.358700000001</v>
          </cell>
          <cell r="S247">
            <v>41439.111111111102</v>
          </cell>
          <cell r="T247">
            <v>167</v>
          </cell>
        </row>
        <row r="248">
          <cell r="B248" t="str">
            <v>2004/200572</v>
          </cell>
          <cell r="C248">
            <v>7</v>
          </cell>
          <cell r="D248">
            <v>2</v>
          </cell>
          <cell r="E248">
            <v>8570.8973999999998</v>
          </cell>
          <cell r="F248">
            <v>15907</v>
          </cell>
          <cell r="G248">
            <v>31150</v>
          </cell>
          <cell r="H248">
            <v>119</v>
          </cell>
          <cell r="I248">
            <v>15720</v>
          </cell>
          <cell r="J248">
            <v>27965</v>
          </cell>
          <cell r="K248">
            <v>36927</v>
          </cell>
          <cell r="L248">
            <v>147</v>
          </cell>
          <cell r="M248">
            <v>13845.162721893499</v>
          </cell>
          <cell r="N248">
            <v>27370</v>
          </cell>
          <cell r="O248">
            <v>35720</v>
          </cell>
          <cell r="P248">
            <v>165</v>
          </cell>
          <cell r="Q248" t="str">
            <v>NULL</v>
          </cell>
          <cell r="R248" t="str">
            <v>NULL</v>
          </cell>
          <cell r="S248" t="str">
            <v>NULL</v>
          </cell>
          <cell r="T248" t="str">
            <v>NULL</v>
          </cell>
        </row>
        <row r="249">
          <cell r="B249" t="str">
            <v>2005/200672</v>
          </cell>
          <cell r="C249">
            <v>7</v>
          </cell>
          <cell r="D249">
            <v>2</v>
          </cell>
          <cell r="E249">
            <v>9864.4121943038008</v>
          </cell>
          <cell r="F249">
            <v>17723.831932773101</v>
          </cell>
          <cell r="G249">
            <v>27687</v>
          </cell>
          <cell r="H249">
            <v>133</v>
          </cell>
          <cell r="I249">
            <v>12674.299499999999</v>
          </cell>
          <cell r="J249">
            <v>22612</v>
          </cell>
          <cell r="K249">
            <v>33617.5</v>
          </cell>
          <cell r="L249">
            <v>146</v>
          </cell>
          <cell r="M249">
            <v>14624.75</v>
          </cell>
          <cell r="N249">
            <v>24879.5</v>
          </cell>
          <cell r="O249">
            <v>36851.387499999997</v>
          </cell>
          <cell r="P249">
            <v>178</v>
          </cell>
          <cell r="Q249" t="str">
            <v>NULL</v>
          </cell>
          <cell r="R249" t="str">
            <v>NULL</v>
          </cell>
          <cell r="S249" t="str">
            <v>NULL</v>
          </cell>
          <cell r="T249" t="str">
            <v>NULL</v>
          </cell>
        </row>
        <row r="250">
          <cell r="B250" t="str">
            <v>2006/200772</v>
          </cell>
          <cell r="C250">
            <v>7</v>
          </cell>
          <cell r="D250">
            <v>2</v>
          </cell>
          <cell r="E250">
            <v>9298.0873925501401</v>
          </cell>
          <cell r="F250">
            <v>15941</v>
          </cell>
          <cell r="G250">
            <v>27396</v>
          </cell>
          <cell r="H250">
            <v>133</v>
          </cell>
          <cell r="I250">
            <v>10120.125</v>
          </cell>
          <cell r="J250">
            <v>22354</v>
          </cell>
          <cell r="K250">
            <v>30302</v>
          </cell>
          <cell r="L250">
            <v>178</v>
          </cell>
          <cell r="M250">
            <v>10567</v>
          </cell>
          <cell r="N250">
            <v>21429.032258064501</v>
          </cell>
          <cell r="O250">
            <v>31213</v>
          </cell>
          <cell r="P250">
            <v>181</v>
          </cell>
          <cell r="Q250" t="str">
            <v>NULL</v>
          </cell>
          <cell r="R250" t="str">
            <v>NULL</v>
          </cell>
          <cell r="S250" t="str">
            <v>NULL</v>
          </cell>
          <cell r="T250" t="str">
            <v>NULL</v>
          </cell>
        </row>
        <row r="251">
          <cell r="B251" t="str">
            <v>2007/200872</v>
          </cell>
          <cell r="C251">
            <v>7</v>
          </cell>
          <cell r="D251">
            <v>2</v>
          </cell>
          <cell r="E251">
            <v>9898.5</v>
          </cell>
          <cell r="F251">
            <v>17678</v>
          </cell>
          <cell r="G251">
            <v>27705.125</v>
          </cell>
          <cell r="H251">
            <v>143</v>
          </cell>
          <cell r="I251">
            <v>12063.25</v>
          </cell>
          <cell r="J251">
            <v>19986</v>
          </cell>
          <cell r="K251">
            <v>31424.1731301939</v>
          </cell>
          <cell r="L251">
            <v>187</v>
          </cell>
          <cell r="M251">
            <v>12475.5</v>
          </cell>
          <cell r="N251">
            <v>21779</v>
          </cell>
          <cell r="O251">
            <v>33446</v>
          </cell>
          <cell r="P251">
            <v>211</v>
          </cell>
          <cell r="Q251" t="str">
            <v>NULL</v>
          </cell>
          <cell r="R251" t="str">
            <v>NULL</v>
          </cell>
          <cell r="S251" t="str">
            <v>NULL</v>
          </cell>
          <cell r="T251" t="str">
            <v>NULL</v>
          </cell>
        </row>
        <row r="252">
          <cell r="B252" t="str">
            <v>2008/200972</v>
          </cell>
          <cell r="C252">
            <v>7</v>
          </cell>
          <cell r="D252">
            <v>2</v>
          </cell>
          <cell r="E252">
            <v>8773.0885416666697</v>
          </cell>
          <cell r="F252">
            <v>14559.5</v>
          </cell>
          <cell r="G252">
            <v>24139.5</v>
          </cell>
          <cell r="H252">
            <v>110</v>
          </cell>
          <cell r="I252">
            <v>10266.5</v>
          </cell>
          <cell r="J252">
            <v>17316</v>
          </cell>
          <cell r="K252">
            <v>26338.25</v>
          </cell>
          <cell r="L252">
            <v>124</v>
          </cell>
          <cell r="M252">
            <v>10740.5</v>
          </cell>
          <cell r="N252">
            <v>17825</v>
          </cell>
          <cell r="O252">
            <v>30644.25</v>
          </cell>
          <cell r="P252">
            <v>163</v>
          </cell>
          <cell r="Q252" t="str">
            <v>NULL</v>
          </cell>
          <cell r="R252" t="str">
            <v>NULL</v>
          </cell>
          <cell r="S252" t="str">
            <v>NULL</v>
          </cell>
          <cell r="T252" t="str">
            <v>NULL</v>
          </cell>
        </row>
        <row r="253">
          <cell r="B253" t="str">
            <v>2009/201072</v>
          </cell>
          <cell r="C253">
            <v>7</v>
          </cell>
          <cell r="D253">
            <v>2</v>
          </cell>
          <cell r="E253">
            <v>9835.6</v>
          </cell>
          <cell r="F253">
            <v>15687.481690140799</v>
          </cell>
          <cell r="G253">
            <v>24282.27</v>
          </cell>
          <cell r="H253">
            <v>129</v>
          </cell>
          <cell r="I253">
            <v>8726.5</v>
          </cell>
          <cell r="J253">
            <v>16129.07</v>
          </cell>
          <cell r="K253">
            <v>25377.5</v>
          </cell>
          <cell r="L253">
            <v>190</v>
          </cell>
          <cell r="M253" t="str">
            <v>NULL</v>
          </cell>
          <cell r="N253" t="str">
            <v>NULL</v>
          </cell>
          <cell r="O253" t="str">
            <v>NULL</v>
          </cell>
          <cell r="P253" t="str">
            <v>NULL</v>
          </cell>
          <cell r="Q253" t="str">
            <v>NULL</v>
          </cell>
          <cell r="R253" t="str">
            <v>NULL</v>
          </cell>
          <cell r="S253" t="str">
            <v>NULL</v>
          </cell>
          <cell r="T253" t="str">
            <v>NULL</v>
          </cell>
        </row>
        <row r="254">
          <cell r="B254" t="str">
            <v>2010/201172</v>
          </cell>
          <cell r="C254">
            <v>7</v>
          </cell>
          <cell r="D254">
            <v>2</v>
          </cell>
          <cell r="E254">
            <v>10115.75</v>
          </cell>
          <cell r="F254">
            <v>15763.25</v>
          </cell>
          <cell r="G254">
            <v>24300.022900763401</v>
          </cell>
          <cell r="H254">
            <v>156</v>
          </cell>
          <cell r="I254">
            <v>11088</v>
          </cell>
          <cell r="J254">
            <v>18415.5</v>
          </cell>
          <cell r="K254">
            <v>26502</v>
          </cell>
          <cell r="L254">
            <v>205</v>
          </cell>
          <cell r="M254" t="str">
            <v>NULL</v>
          </cell>
          <cell r="N254" t="str">
            <v>NULL</v>
          </cell>
          <cell r="O254" t="str">
            <v>NULL</v>
          </cell>
          <cell r="P254" t="str">
            <v>NULL</v>
          </cell>
          <cell r="Q254" t="str">
            <v>NULL</v>
          </cell>
          <cell r="R254" t="str">
            <v>NULL</v>
          </cell>
          <cell r="S254" t="str">
            <v>NULL</v>
          </cell>
          <cell r="T254" t="str">
            <v>NULL</v>
          </cell>
        </row>
        <row r="255">
          <cell r="B255" t="str">
            <v>2011/201272</v>
          </cell>
          <cell r="C255">
            <v>7</v>
          </cell>
          <cell r="D255">
            <v>2</v>
          </cell>
          <cell r="E255">
            <v>9602.2571942445993</v>
          </cell>
          <cell r="F255">
            <v>14631.244548286601</v>
          </cell>
          <cell r="G255">
            <v>25346.875</v>
          </cell>
          <cell r="H255">
            <v>178</v>
          </cell>
          <cell r="I255" t="str">
            <v>NULL</v>
          </cell>
          <cell r="J255" t="str">
            <v>NULL</v>
          </cell>
          <cell r="K255" t="str">
            <v>NULL</v>
          </cell>
          <cell r="L255" t="str">
            <v>NULL</v>
          </cell>
          <cell r="M255" t="str">
            <v>NULL</v>
          </cell>
          <cell r="N255" t="str">
            <v>NULL</v>
          </cell>
          <cell r="O255" t="str">
            <v>NULL</v>
          </cell>
          <cell r="P255" t="str">
            <v>NULL</v>
          </cell>
          <cell r="Q255" t="str">
            <v>NULL</v>
          </cell>
          <cell r="R255" t="str">
            <v>NULL</v>
          </cell>
          <cell r="S255" t="str">
            <v>NULL</v>
          </cell>
          <cell r="T255" t="str">
            <v>NULL</v>
          </cell>
        </row>
        <row r="256">
          <cell r="B256" t="str">
            <v>2012/201372</v>
          </cell>
          <cell r="C256">
            <v>7</v>
          </cell>
          <cell r="D256">
            <v>2</v>
          </cell>
          <cell r="E256">
            <v>10747.4802631579</v>
          </cell>
          <cell r="F256">
            <v>16869</v>
          </cell>
          <cell r="G256">
            <v>26629.5</v>
          </cell>
          <cell r="H256">
            <v>322</v>
          </cell>
          <cell r="I256" t="str">
            <v>NULL</v>
          </cell>
          <cell r="J256" t="str">
            <v>NULL</v>
          </cell>
          <cell r="K256" t="str">
            <v>NULL</v>
          </cell>
          <cell r="L256" t="str">
            <v>NULL</v>
          </cell>
          <cell r="M256" t="str">
            <v>NULL</v>
          </cell>
          <cell r="N256" t="str">
            <v>NULL</v>
          </cell>
          <cell r="O256" t="str">
            <v>NULL</v>
          </cell>
          <cell r="P256" t="str">
            <v>NULL</v>
          </cell>
          <cell r="Q256" t="str">
            <v>NULL</v>
          </cell>
          <cell r="R256" t="str">
            <v>NULL</v>
          </cell>
          <cell r="S256" t="str">
            <v>NULL</v>
          </cell>
          <cell r="T256" t="str">
            <v>NULL</v>
          </cell>
        </row>
        <row r="257">
          <cell r="B257" t="str">
            <v>2003/200482</v>
          </cell>
          <cell r="C257">
            <v>8</v>
          </cell>
          <cell r="D257">
            <v>2</v>
          </cell>
          <cell r="E257">
            <v>10485</v>
          </cell>
          <cell r="F257">
            <v>17723.063380281699</v>
          </cell>
          <cell r="G257">
            <v>24089</v>
          </cell>
          <cell r="H257">
            <v>917</v>
          </cell>
          <cell r="I257">
            <v>12803.833536263701</v>
          </cell>
          <cell r="J257">
            <v>21795</v>
          </cell>
          <cell r="K257">
            <v>29763</v>
          </cell>
          <cell r="L257">
            <v>955</v>
          </cell>
          <cell r="M257">
            <v>14182.1145416667</v>
          </cell>
          <cell r="N257">
            <v>24706</v>
          </cell>
          <cell r="O257">
            <v>32890.723443223404</v>
          </cell>
          <cell r="P257">
            <v>1059</v>
          </cell>
          <cell r="Q257">
            <v>15577.125</v>
          </cell>
          <cell r="R257">
            <v>27970</v>
          </cell>
          <cell r="S257">
            <v>39948.688871473401</v>
          </cell>
          <cell r="T257">
            <v>1078</v>
          </cell>
        </row>
        <row r="258">
          <cell r="B258" t="str">
            <v>2004/200582</v>
          </cell>
          <cell r="C258">
            <v>8</v>
          </cell>
          <cell r="D258">
            <v>2</v>
          </cell>
          <cell r="E258">
            <v>10758</v>
          </cell>
          <cell r="F258">
            <v>17514</v>
          </cell>
          <cell r="G258">
            <v>25374</v>
          </cell>
          <cell r="H258">
            <v>1153</v>
          </cell>
          <cell r="I258">
            <v>12640.75</v>
          </cell>
          <cell r="J258">
            <v>21848.5</v>
          </cell>
          <cell r="K258">
            <v>30743.75</v>
          </cell>
          <cell r="L258">
            <v>1202</v>
          </cell>
          <cell r="M258">
            <v>14045</v>
          </cell>
          <cell r="N258">
            <v>23644</v>
          </cell>
          <cell r="O258">
            <v>32819.5</v>
          </cell>
          <cell r="P258">
            <v>1311</v>
          </cell>
          <cell r="Q258" t="str">
            <v>NULL</v>
          </cell>
          <cell r="R258" t="str">
            <v>NULL</v>
          </cell>
          <cell r="S258" t="str">
            <v>NULL</v>
          </cell>
          <cell r="T258" t="str">
            <v>NULL</v>
          </cell>
        </row>
        <row r="259">
          <cell r="B259" t="str">
            <v>2005/200682</v>
          </cell>
          <cell r="C259">
            <v>8</v>
          </cell>
          <cell r="D259">
            <v>2</v>
          </cell>
          <cell r="E259">
            <v>10565.896075000001</v>
          </cell>
          <cell r="F259">
            <v>18061.9148351648</v>
          </cell>
          <cell r="G259">
            <v>25454.8188202247</v>
          </cell>
          <cell r="H259">
            <v>1102</v>
          </cell>
          <cell r="I259">
            <v>12637.130294078899</v>
          </cell>
          <cell r="J259">
            <v>20671</v>
          </cell>
          <cell r="K259">
            <v>29473.370967741899</v>
          </cell>
          <cell r="L259">
            <v>1238</v>
          </cell>
          <cell r="M259">
            <v>13927.5</v>
          </cell>
          <cell r="N259">
            <v>22977</v>
          </cell>
          <cell r="O259">
            <v>33169</v>
          </cell>
          <cell r="P259">
            <v>1337</v>
          </cell>
          <cell r="Q259" t="str">
            <v>NULL</v>
          </cell>
          <cell r="R259" t="str">
            <v>NULL</v>
          </cell>
          <cell r="S259" t="str">
            <v>NULL</v>
          </cell>
          <cell r="T259" t="str">
            <v>NULL</v>
          </cell>
        </row>
        <row r="260">
          <cell r="B260" t="str">
            <v>2006/200782</v>
          </cell>
          <cell r="C260">
            <v>8</v>
          </cell>
          <cell r="D260">
            <v>2</v>
          </cell>
          <cell r="E260">
            <v>10626</v>
          </cell>
          <cell r="F260">
            <v>16477.5</v>
          </cell>
          <cell r="G260">
            <v>23186.190476190499</v>
          </cell>
          <cell r="H260">
            <v>1033</v>
          </cell>
          <cell r="I260">
            <v>12086.614391666701</v>
          </cell>
          <cell r="J260">
            <v>18796.25</v>
          </cell>
          <cell r="K260">
            <v>26778.5</v>
          </cell>
          <cell r="L260">
            <v>1186</v>
          </cell>
          <cell r="M260">
            <v>13253.5</v>
          </cell>
          <cell r="N260">
            <v>20489.5</v>
          </cell>
          <cell r="O260">
            <v>30472.5</v>
          </cell>
          <cell r="P260">
            <v>1255</v>
          </cell>
          <cell r="Q260" t="str">
            <v>NULL</v>
          </cell>
          <cell r="R260" t="str">
            <v>NULL</v>
          </cell>
          <cell r="S260" t="str">
            <v>NULL</v>
          </cell>
          <cell r="T260" t="str">
            <v>NULL</v>
          </cell>
        </row>
        <row r="261">
          <cell r="B261" t="str">
            <v>2007/200882</v>
          </cell>
          <cell r="C261">
            <v>8</v>
          </cell>
          <cell r="D261">
            <v>2</v>
          </cell>
          <cell r="E261">
            <v>10688</v>
          </cell>
          <cell r="F261">
            <v>16366.5</v>
          </cell>
          <cell r="G261">
            <v>23538.5</v>
          </cell>
          <cell r="H261">
            <v>1039</v>
          </cell>
          <cell r="I261">
            <v>11858.0297783934</v>
          </cell>
          <cell r="J261">
            <v>18661.5</v>
          </cell>
          <cell r="K261">
            <v>26479.421703296699</v>
          </cell>
          <cell r="L261">
            <v>1186</v>
          </cell>
          <cell r="M261">
            <v>12390.5</v>
          </cell>
          <cell r="N261">
            <v>20287</v>
          </cell>
          <cell r="O261">
            <v>29658</v>
          </cell>
          <cell r="P261">
            <v>1243</v>
          </cell>
          <cell r="Q261" t="str">
            <v>NULL</v>
          </cell>
          <cell r="R261" t="str">
            <v>NULL</v>
          </cell>
          <cell r="S261" t="str">
            <v>NULL</v>
          </cell>
          <cell r="T261" t="str">
            <v>NULL</v>
          </cell>
        </row>
        <row r="262">
          <cell r="B262" t="str">
            <v>2008/200982</v>
          </cell>
          <cell r="C262">
            <v>8</v>
          </cell>
          <cell r="D262">
            <v>2</v>
          </cell>
          <cell r="E262">
            <v>10312.913357400699</v>
          </cell>
          <cell r="F262">
            <v>16785.75</v>
          </cell>
          <cell r="G262">
            <v>24269.414634146298</v>
          </cell>
          <cell r="H262">
            <v>892</v>
          </cell>
          <cell r="I262">
            <v>11615.8125</v>
          </cell>
          <cell r="J262">
            <v>19506.957300275499</v>
          </cell>
          <cell r="K262">
            <v>27385.125</v>
          </cell>
          <cell r="L262">
            <v>996</v>
          </cell>
          <cell r="M262">
            <v>12870.5</v>
          </cell>
          <cell r="N262">
            <v>21098.5</v>
          </cell>
          <cell r="O262">
            <v>30119.8516819572</v>
          </cell>
          <cell r="P262">
            <v>1034</v>
          </cell>
          <cell r="Q262" t="str">
            <v>NULL</v>
          </cell>
          <cell r="R262" t="str">
            <v>NULL</v>
          </cell>
          <cell r="S262" t="str">
            <v>NULL</v>
          </cell>
          <cell r="T262" t="str">
            <v>NULL</v>
          </cell>
        </row>
        <row r="263">
          <cell r="B263" t="str">
            <v>2009/201082</v>
          </cell>
          <cell r="C263">
            <v>8</v>
          </cell>
          <cell r="D263">
            <v>2</v>
          </cell>
          <cell r="E263">
            <v>9696</v>
          </cell>
          <cell r="F263">
            <v>16129</v>
          </cell>
          <cell r="G263">
            <v>23985.621212121201</v>
          </cell>
          <cell r="H263">
            <v>923</v>
          </cell>
          <cell r="I263">
            <v>12063.6224489796</v>
          </cell>
          <cell r="J263">
            <v>18958</v>
          </cell>
          <cell r="K263">
            <v>27997</v>
          </cell>
          <cell r="L263">
            <v>989</v>
          </cell>
          <cell r="M263" t="str">
            <v>NULL</v>
          </cell>
          <cell r="N263" t="str">
            <v>NULL</v>
          </cell>
          <cell r="O263" t="str">
            <v>NULL</v>
          </cell>
          <cell r="P263" t="str">
            <v>NULL</v>
          </cell>
          <cell r="Q263" t="str">
            <v>NULL</v>
          </cell>
          <cell r="R263" t="str">
            <v>NULL</v>
          </cell>
          <cell r="S263" t="str">
            <v>NULL</v>
          </cell>
          <cell r="T263" t="str">
            <v>NULL</v>
          </cell>
        </row>
        <row r="264">
          <cell r="B264" t="str">
            <v>2010/201182</v>
          </cell>
          <cell r="C264">
            <v>8</v>
          </cell>
          <cell r="D264">
            <v>2</v>
          </cell>
          <cell r="E264">
            <v>10943.139097744401</v>
          </cell>
          <cell r="F264">
            <v>17933</v>
          </cell>
          <cell r="G264">
            <v>25420.414201183401</v>
          </cell>
          <cell r="H264">
            <v>845</v>
          </cell>
          <cell r="I264">
            <v>13203</v>
          </cell>
          <cell r="J264">
            <v>20988</v>
          </cell>
          <cell r="K264">
            <v>29347</v>
          </cell>
          <cell r="L264">
            <v>865</v>
          </cell>
          <cell r="M264" t="str">
            <v>NULL</v>
          </cell>
          <cell r="N264" t="str">
            <v>NULL</v>
          </cell>
          <cell r="O264" t="str">
            <v>NULL</v>
          </cell>
          <cell r="P264" t="str">
            <v>NULL</v>
          </cell>
          <cell r="Q264" t="str">
            <v>NULL</v>
          </cell>
          <cell r="R264" t="str">
            <v>NULL</v>
          </cell>
          <cell r="S264" t="str">
            <v>NULL</v>
          </cell>
          <cell r="T264" t="str">
            <v>NULL</v>
          </cell>
        </row>
        <row r="265">
          <cell r="B265" t="str">
            <v>2011/201282</v>
          </cell>
          <cell r="C265">
            <v>8</v>
          </cell>
          <cell r="D265">
            <v>2</v>
          </cell>
          <cell r="E265">
            <v>10375.75</v>
          </cell>
          <cell r="F265">
            <v>16921</v>
          </cell>
          <cell r="G265">
            <v>25181.667391304301</v>
          </cell>
          <cell r="H265">
            <v>735</v>
          </cell>
          <cell r="I265" t="str">
            <v>NULL</v>
          </cell>
          <cell r="J265" t="str">
            <v>NULL</v>
          </cell>
          <cell r="K265" t="str">
            <v>NULL</v>
          </cell>
          <cell r="L265" t="str">
            <v>NULL</v>
          </cell>
          <cell r="M265" t="str">
            <v>NULL</v>
          </cell>
          <cell r="N265" t="str">
            <v>NULL</v>
          </cell>
          <cell r="O265" t="str">
            <v>NULL</v>
          </cell>
          <cell r="P265" t="str">
            <v>NULL</v>
          </cell>
          <cell r="Q265" t="str">
            <v>NULL</v>
          </cell>
          <cell r="R265" t="str">
            <v>NULL</v>
          </cell>
          <cell r="S265" t="str">
            <v>NULL</v>
          </cell>
          <cell r="T265" t="str">
            <v>NULL</v>
          </cell>
        </row>
        <row r="266">
          <cell r="B266" t="str">
            <v>2012/201382</v>
          </cell>
          <cell r="C266">
            <v>8</v>
          </cell>
          <cell r="D266">
            <v>2</v>
          </cell>
          <cell r="E266">
            <v>12084</v>
          </cell>
          <cell r="F266">
            <v>19395</v>
          </cell>
          <cell r="G266">
            <v>27489.402985074601</v>
          </cell>
          <cell r="H266">
            <v>717</v>
          </cell>
          <cell r="I266" t="str">
            <v>NULL</v>
          </cell>
          <cell r="J266" t="str">
            <v>NULL</v>
          </cell>
          <cell r="K266" t="str">
            <v>NULL</v>
          </cell>
          <cell r="L266" t="str">
            <v>NULL</v>
          </cell>
          <cell r="M266" t="str">
            <v>NULL</v>
          </cell>
          <cell r="N266" t="str">
            <v>NULL</v>
          </cell>
          <cell r="O266" t="str">
            <v>NULL</v>
          </cell>
          <cell r="P266" t="str">
            <v>NULL</v>
          </cell>
          <cell r="Q266" t="str">
            <v>NULL</v>
          </cell>
          <cell r="R266" t="str">
            <v>NULL</v>
          </cell>
          <cell r="S266" t="str">
            <v>NULL</v>
          </cell>
          <cell r="T266" t="str">
            <v>NULL</v>
          </cell>
        </row>
        <row r="267">
          <cell r="B267" t="str">
            <v>2003/200492</v>
          </cell>
          <cell r="C267">
            <v>9</v>
          </cell>
          <cell r="D267">
            <v>2</v>
          </cell>
          <cell r="E267">
            <v>22432</v>
          </cell>
          <cell r="F267">
            <v>28687</v>
          </cell>
          <cell r="G267">
            <v>35219.5</v>
          </cell>
          <cell r="H267">
            <v>906</v>
          </cell>
          <cell r="I267">
            <v>24524.509615384599</v>
          </cell>
          <cell r="J267">
            <v>32672.194510385802</v>
          </cell>
          <cell r="K267">
            <v>39996.25</v>
          </cell>
          <cell r="L267">
            <v>946</v>
          </cell>
          <cell r="M267">
            <v>27365</v>
          </cell>
          <cell r="N267">
            <v>35683</v>
          </cell>
          <cell r="O267">
            <v>43979</v>
          </cell>
          <cell r="P267">
            <v>997</v>
          </cell>
          <cell r="Q267">
            <v>31850</v>
          </cell>
          <cell r="R267">
            <v>44817</v>
          </cell>
          <cell r="S267">
            <v>58193.5</v>
          </cell>
          <cell r="T267">
            <v>1095</v>
          </cell>
        </row>
        <row r="268">
          <cell r="B268" t="str">
            <v>2004/200592</v>
          </cell>
          <cell r="C268">
            <v>9</v>
          </cell>
          <cell r="D268">
            <v>2</v>
          </cell>
          <cell r="E268">
            <v>22614.25</v>
          </cell>
          <cell r="F268">
            <v>29100</v>
          </cell>
          <cell r="G268">
            <v>35754.25</v>
          </cell>
          <cell r="H268">
            <v>978</v>
          </cell>
          <cell r="I268">
            <v>24219.5</v>
          </cell>
          <cell r="J268">
            <v>32781</v>
          </cell>
          <cell r="K268">
            <v>40383.872023809497</v>
          </cell>
          <cell r="L268">
            <v>1007</v>
          </cell>
          <cell r="M268">
            <v>27115.5</v>
          </cell>
          <cell r="N268">
            <v>35262</v>
          </cell>
          <cell r="O268">
            <v>43957</v>
          </cell>
          <cell r="P268">
            <v>1107</v>
          </cell>
          <cell r="Q268" t="str">
            <v>NULL</v>
          </cell>
          <cell r="R268" t="str">
            <v>NULL</v>
          </cell>
          <cell r="S268" t="str">
            <v>NULL</v>
          </cell>
          <cell r="T268" t="str">
            <v>NULL</v>
          </cell>
        </row>
        <row r="269">
          <cell r="B269" t="str">
            <v>2005/200692</v>
          </cell>
          <cell r="C269">
            <v>9</v>
          </cell>
          <cell r="D269">
            <v>2</v>
          </cell>
          <cell r="E269">
            <v>19065</v>
          </cell>
          <cell r="F269">
            <v>28717.3884297521</v>
          </cell>
          <cell r="G269">
            <v>36414</v>
          </cell>
          <cell r="H269">
            <v>901</v>
          </cell>
          <cell r="I269">
            <v>21642</v>
          </cell>
          <cell r="J269">
            <v>31181.859504132201</v>
          </cell>
          <cell r="K269">
            <v>39682.5</v>
          </cell>
          <cell r="L269">
            <v>979</v>
          </cell>
          <cell r="M269">
            <v>24635</v>
          </cell>
          <cell r="N269">
            <v>34505.5</v>
          </cell>
          <cell r="O269">
            <v>44522.25</v>
          </cell>
          <cell r="P269">
            <v>1044</v>
          </cell>
          <cell r="Q269" t="str">
            <v>NULL</v>
          </cell>
          <cell r="R269" t="str">
            <v>NULL</v>
          </cell>
          <cell r="S269" t="str">
            <v>NULL</v>
          </cell>
          <cell r="T269" t="str">
            <v>NULL</v>
          </cell>
        </row>
        <row r="270">
          <cell r="B270" t="str">
            <v>2006/200792</v>
          </cell>
          <cell r="C270">
            <v>9</v>
          </cell>
          <cell r="D270">
            <v>2</v>
          </cell>
          <cell r="E270">
            <v>17441.849025973999</v>
          </cell>
          <cell r="F270">
            <v>28589.047849999999</v>
          </cell>
          <cell r="G270">
            <v>37029.625</v>
          </cell>
          <cell r="H270">
            <v>1066</v>
          </cell>
          <cell r="I270">
            <v>18620.5</v>
          </cell>
          <cell r="J270">
            <v>30265.5</v>
          </cell>
          <cell r="K270">
            <v>39140.75</v>
          </cell>
          <cell r="L270">
            <v>1140</v>
          </cell>
          <cell r="M270">
            <v>19765.706375000002</v>
          </cell>
          <cell r="N270">
            <v>32784.072507552897</v>
          </cell>
          <cell r="O270">
            <v>43374.25</v>
          </cell>
          <cell r="P270">
            <v>1174</v>
          </cell>
          <cell r="Q270" t="str">
            <v>NULL</v>
          </cell>
          <cell r="R270" t="str">
            <v>NULL</v>
          </cell>
          <cell r="S270" t="str">
            <v>NULL</v>
          </cell>
          <cell r="T270" t="str">
            <v>NULL</v>
          </cell>
        </row>
        <row r="271">
          <cell r="B271" t="str">
            <v>2007/200892</v>
          </cell>
          <cell r="C271">
            <v>9</v>
          </cell>
          <cell r="D271">
            <v>2</v>
          </cell>
          <cell r="E271">
            <v>16033</v>
          </cell>
          <cell r="F271">
            <v>26398.599439775899</v>
          </cell>
          <cell r="G271">
            <v>34259</v>
          </cell>
          <cell r="H271">
            <v>1017</v>
          </cell>
          <cell r="I271">
            <v>17380.5</v>
          </cell>
          <cell r="J271">
            <v>28748</v>
          </cell>
          <cell r="K271">
            <v>38001</v>
          </cell>
          <cell r="L271">
            <v>1117</v>
          </cell>
          <cell r="M271">
            <v>18759</v>
          </cell>
          <cell r="N271">
            <v>31836</v>
          </cell>
          <cell r="O271">
            <v>42223.5</v>
          </cell>
          <cell r="P271">
            <v>1201</v>
          </cell>
          <cell r="Q271" t="str">
            <v>NULL</v>
          </cell>
          <cell r="R271" t="str">
            <v>NULL</v>
          </cell>
          <cell r="S271" t="str">
            <v>NULL</v>
          </cell>
          <cell r="T271" t="str">
            <v>NULL</v>
          </cell>
        </row>
        <row r="272">
          <cell r="B272" t="str">
            <v>2008/200992</v>
          </cell>
          <cell r="C272">
            <v>9</v>
          </cell>
          <cell r="D272">
            <v>2</v>
          </cell>
          <cell r="E272">
            <v>16550</v>
          </cell>
          <cell r="F272">
            <v>27090</v>
          </cell>
          <cell r="G272">
            <v>35581</v>
          </cell>
          <cell r="H272">
            <v>1041</v>
          </cell>
          <cell r="I272">
            <v>18882</v>
          </cell>
          <cell r="J272">
            <v>29880</v>
          </cell>
          <cell r="K272">
            <v>40143</v>
          </cell>
          <cell r="L272">
            <v>1117</v>
          </cell>
          <cell r="M272">
            <v>19925.25</v>
          </cell>
          <cell r="N272">
            <v>32600</v>
          </cell>
          <cell r="O272">
            <v>43677.5</v>
          </cell>
          <cell r="P272">
            <v>1151</v>
          </cell>
          <cell r="Q272" t="str">
            <v>NULL</v>
          </cell>
          <cell r="R272" t="str">
            <v>NULL</v>
          </cell>
          <cell r="S272" t="str">
            <v>NULL</v>
          </cell>
          <cell r="T272" t="str">
            <v>NULL</v>
          </cell>
        </row>
        <row r="273">
          <cell r="B273" t="str">
            <v>2009/201092</v>
          </cell>
          <cell r="C273">
            <v>9</v>
          </cell>
          <cell r="D273">
            <v>2</v>
          </cell>
          <cell r="E273">
            <v>15919.64</v>
          </cell>
          <cell r="F273">
            <v>27258</v>
          </cell>
          <cell r="G273">
            <v>35854.5</v>
          </cell>
          <cell r="H273">
            <v>1071</v>
          </cell>
          <cell r="I273">
            <v>17921.691030534399</v>
          </cell>
          <cell r="J273">
            <v>30691</v>
          </cell>
          <cell r="K273">
            <v>41335.5</v>
          </cell>
          <cell r="L273">
            <v>1138</v>
          </cell>
          <cell r="M273" t="str">
            <v>NULL</v>
          </cell>
          <cell r="N273" t="str">
            <v>NULL</v>
          </cell>
          <cell r="O273" t="str">
            <v>NULL</v>
          </cell>
          <cell r="P273" t="str">
            <v>NULL</v>
          </cell>
          <cell r="Q273" t="str">
            <v>NULL</v>
          </cell>
          <cell r="R273" t="str">
            <v>NULL</v>
          </cell>
          <cell r="S273" t="str">
            <v>NULL</v>
          </cell>
          <cell r="T273" t="str">
            <v>NULL</v>
          </cell>
        </row>
        <row r="274">
          <cell r="B274" t="str">
            <v>2010/201192</v>
          </cell>
          <cell r="C274">
            <v>9</v>
          </cell>
          <cell r="D274">
            <v>2</v>
          </cell>
          <cell r="E274">
            <v>18654</v>
          </cell>
          <cell r="F274">
            <v>29110.509641873301</v>
          </cell>
          <cell r="G274">
            <v>38426</v>
          </cell>
          <cell r="H274">
            <v>1137</v>
          </cell>
          <cell r="I274">
            <v>19948.128099173598</v>
          </cell>
          <cell r="J274">
            <v>32567</v>
          </cell>
          <cell r="K274">
            <v>42997</v>
          </cell>
          <cell r="L274">
            <v>1231</v>
          </cell>
          <cell r="M274" t="str">
            <v>NULL</v>
          </cell>
          <cell r="N274" t="str">
            <v>NULL</v>
          </cell>
          <cell r="O274" t="str">
            <v>NULL</v>
          </cell>
          <cell r="P274" t="str">
            <v>NULL</v>
          </cell>
          <cell r="Q274" t="str">
            <v>NULL</v>
          </cell>
          <cell r="R274" t="str">
            <v>NULL</v>
          </cell>
          <cell r="S274" t="str">
            <v>NULL</v>
          </cell>
          <cell r="T274" t="str">
            <v>NULL</v>
          </cell>
        </row>
        <row r="275">
          <cell r="B275" t="str">
            <v>2011/201292</v>
          </cell>
          <cell r="C275">
            <v>9</v>
          </cell>
          <cell r="D275">
            <v>2</v>
          </cell>
          <cell r="E275">
            <v>18232.5</v>
          </cell>
          <cell r="F275">
            <v>29948</v>
          </cell>
          <cell r="G275">
            <v>39345.5</v>
          </cell>
          <cell r="H275">
            <v>1243</v>
          </cell>
          <cell r="I275" t="str">
            <v>NULL</v>
          </cell>
          <cell r="J275" t="str">
            <v>NULL</v>
          </cell>
          <cell r="K275" t="str">
            <v>NULL</v>
          </cell>
          <cell r="L275" t="str">
            <v>NULL</v>
          </cell>
          <cell r="M275" t="str">
            <v>NULL</v>
          </cell>
          <cell r="N275" t="str">
            <v>NULL</v>
          </cell>
          <cell r="O275" t="str">
            <v>NULL</v>
          </cell>
          <cell r="P275" t="str">
            <v>NULL</v>
          </cell>
          <cell r="Q275" t="str">
            <v>NULL</v>
          </cell>
          <cell r="R275" t="str">
            <v>NULL</v>
          </cell>
          <cell r="S275" t="str">
            <v>NULL</v>
          </cell>
          <cell r="T275" t="str">
            <v>NULL</v>
          </cell>
        </row>
        <row r="276">
          <cell r="B276" t="str">
            <v>2012/201392</v>
          </cell>
          <cell r="C276">
            <v>9</v>
          </cell>
          <cell r="D276">
            <v>2</v>
          </cell>
          <cell r="E276">
            <v>21404.388418998002</v>
          </cell>
          <cell r="F276">
            <v>31319.614325068898</v>
          </cell>
          <cell r="G276">
            <v>40321</v>
          </cell>
          <cell r="H276">
            <v>1227</v>
          </cell>
          <cell r="I276" t="str">
            <v>NULL</v>
          </cell>
          <cell r="J276" t="str">
            <v>NULL</v>
          </cell>
          <cell r="K276" t="str">
            <v>NULL</v>
          </cell>
          <cell r="L276" t="str">
            <v>NULL</v>
          </cell>
          <cell r="M276" t="str">
            <v>NULL</v>
          </cell>
          <cell r="N276" t="str">
            <v>NULL</v>
          </cell>
          <cell r="O276" t="str">
            <v>NULL</v>
          </cell>
          <cell r="P276" t="str">
            <v>NULL</v>
          </cell>
          <cell r="Q276" t="str">
            <v>NULL</v>
          </cell>
          <cell r="R276" t="str">
            <v>NULL</v>
          </cell>
          <cell r="S276" t="str">
            <v>NULL</v>
          </cell>
          <cell r="T276" t="str">
            <v>NULL</v>
          </cell>
        </row>
        <row r="277">
          <cell r="B277" t="str">
            <v>2003/2004A2</v>
          </cell>
          <cell r="C277" t="str">
            <v>A</v>
          </cell>
          <cell r="D277">
            <v>2</v>
          </cell>
          <cell r="E277">
            <v>22256</v>
          </cell>
          <cell r="F277">
            <v>27271</v>
          </cell>
          <cell r="G277">
            <v>32803.8623595506</v>
          </cell>
          <cell r="H277">
            <v>717</v>
          </cell>
          <cell r="I277">
            <v>25583</v>
          </cell>
          <cell r="J277">
            <v>32827</v>
          </cell>
          <cell r="K277">
            <v>40375</v>
          </cell>
          <cell r="L277">
            <v>705</v>
          </cell>
          <cell r="M277">
            <v>26887.5</v>
          </cell>
          <cell r="N277">
            <v>35846.5</v>
          </cell>
          <cell r="O277">
            <v>44377.5</v>
          </cell>
          <cell r="P277">
            <v>740</v>
          </cell>
          <cell r="Q277">
            <v>26578.5</v>
          </cell>
          <cell r="R277">
            <v>40075.5</v>
          </cell>
          <cell r="S277">
            <v>51967.75</v>
          </cell>
          <cell r="T277">
            <v>750</v>
          </cell>
        </row>
        <row r="278">
          <cell r="B278" t="str">
            <v>2004/2005A2</v>
          </cell>
          <cell r="C278" t="str">
            <v>A</v>
          </cell>
          <cell r="D278">
            <v>2</v>
          </cell>
          <cell r="E278">
            <v>23123</v>
          </cell>
          <cell r="F278">
            <v>28459</v>
          </cell>
          <cell r="G278">
            <v>34435</v>
          </cell>
          <cell r="H278">
            <v>613</v>
          </cell>
          <cell r="I278">
            <v>26509</v>
          </cell>
          <cell r="J278">
            <v>33096</v>
          </cell>
          <cell r="K278">
            <v>41114</v>
          </cell>
          <cell r="L278">
            <v>605</v>
          </cell>
          <cell r="M278">
            <v>26983</v>
          </cell>
          <cell r="N278">
            <v>34452</v>
          </cell>
          <cell r="O278">
            <v>42436</v>
          </cell>
          <cell r="P278">
            <v>655</v>
          </cell>
          <cell r="Q278" t="str">
            <v>NULL</v>
          </cell>
          <cell r="R278" t="str">
            <v>NULL</v>
          </cell>
          <cell r="S278" t="str">
            <v>NULL</v>
          </cell>
          <cell r="T278" t="str">
            <v>NULL</v>
          </cell>
        </row>
        <row r="279">
          <cell r="B279" t="str">
            <v>2005/2006A2</v>
          </cell>
          <cell r="C279" t="str">
            <v>A</v>
          </cell>
          <cell r="D279">
            <v>2</v>
          </cell>
          <cell r="E279">
            <v>24469.5</v>
          </cell>
          <cell r="F279">
            <v>30066</v>
          </cell>
          <cell r="G279">
            <v>36964.5</v>
          </cell>
          <cell r="H279">
            <v>743</v>
          </cell>
          <cell r="I279">
            <v>26673</v>
          </cell>
          <cell r="J279">
            <v>33117.5</v>
          </cell>
          <cell r="K279">
            <v>39923.5</v>
          </cell>
          <cell r="L279">
            <v>754</v>
          </cell>
          <cell r="M279">
            <v>26154</v>
          </cell>
          <cell r="N279">
            <v>33906</v>
          </cell>
          <cell r="O279">
            <v>42709.384615384603</v>
          </cell>
          <cell r="P279">
            <v>817</v>
          </cell>
          <cell r="Q279" t="str">
            <v>NULL</v>
          </cell>
          <cell r="R279" t="str">
            <v>NULL</v>
          </cell>
          <cell r="S279" t="str">
            <v>NULL</v>
          </cell>
          <cell r="T279" t="str">
            <v>NULL</v>
          </cell>
        </row>
        <row r="280">
          <cell r="B280" t="str">
            <v>2006/2007A2</v>
          </cell>
          <cell r="C280" t="str">
            <v>A</v>
          </cell>
          <cell r="D280">
            <v>2</v>
          </cell>
          <cell r="E280">
            <v>23102.75</v>
          </cell>
          <cell r="F280">
            <v>29929.5</v>
          </cell>
          <cell r="G280">
            <v>36292.25</v>
          </cell>
          <cell r="H280">
            <v>762</v>
          </cell>
          <cell r="I280">
            <v>24717.75</v>
          </cell>
          <cell r="J280">
            <v>31122</v>
          </cell>
          <cell r="K280">
            <v>38545.972301136397</v>
          </cell>
          <cell r="L280">
            <v>812</v>
          </cell>
          <cell r="M280">
            <v>25453.263085399401</v>
          </cell>
          <cell r="N280">
            <v>33620</v>
          </cell>
          <cell r="O280">
            <v>42670.5</v>
          </cell>
          <cell r="P280">
            <v>831</v>
          </cell>
          <cell r="Q280" t="str">
            <v>NULL</v>
          </cell>
          <cell r="R280" t="str">
            <v>NULL</v>
          </cell>
          <cell r="S280" t="str">
            <v>NULL</v>
          </cell>
          <cell r="T280" t="str">
            <v>NULL</v>
          </cell>
        </row>
        <row r="281">
          <cell r="B281" t="str">
            <v>2007/2008A2</v>
          </cell>
          <cell r="C281" t="str">
            <v>A</v>
          </cell>
          <cell r="D281">
            <v>2</v>
          </cell>
          <cell r="E281">
            <v>22213.5</v>
          </cell>
          <cell r="F281">
            <v>27477.5</v>
          </cell>
          <cell r="G281">
            <v>33913.170258620703</v>
          </cell>
          <cell r="H281">
            <v>974</v>
          </cell>
          <cell r="I281">
            <v>23217.241486068098</v>
          </cell>
          <cell r="J281">
            <v>29887.5</v>
          </cell>
          <cell r="K281">
            <v>37245</v>
          </cell>
          <cell r="L281">
            <v>1054</v>
          </cell>
          <cell r="M281">
            <v>24849.25</v>
          </cell>
          <cell r="N281">
            <v>33158.5</v>
          </cell>
          <cell r="O281">
            <v>41640.399171270699</v>
          </cell>
          <cell r="P281">
            <v>1064</v>
          </cell>
          <cell r="Q281" t="str">
            <v>NULL</v>
          </cell>
          <cell r="R281" t="str">
            <v>NULL</v>
          </cell>
          <cell r="S281" t="str">
            <v>NULL</v>
          </cell>
          <cell r="T281" t="str">
            <v>NULL</v>
          </cell>
        </row>
        <row r="282">
          <cell r="B282" t="str">
            <v>2008/2009A2</v>
          </cell>
          <cell r="C282" t="str">
            <v>A</v>
          </cell>
          <cell r="D282">
            <v>2</v>
          </cell>
          <cell r="E282">
            <v>20684.5</v>
          </cell>
          <cell r="F282">
            <v>27345.9017595308</v>
          </cell>
          <cell r="G282">
            <v>33143.75</v>
          </cell>
          <cell r="H282">
            <v>1026</v>
          </cell>
          <cell r="I282">
            <v>22862.5</v>
          </cell>
          <cell r="J282">
            <v>30243</v>
          </cell>
          <cell r="K282">
            <v>37500</v>
          </cell>
          <cell r="L282">
            <v>1039</v>
          </cell>
          <cell r="M282">
            <v>24558</v>
          </cell>
          <cell r="N282">
            <v>35138.810773480698</v>
          </cell>
          <cell r="O282">
            <v>45091.5</v>
          </cell>
          <cell r="P282">
            <v>1088</v>
          </cell>
          <cell r="Q282" t="str">
            <v>NULL</v>
          </cell>
          <cell r="R282" t="str">
            <v>NULL</v>
          </cell>
          <cell r="S282" t="str">
            <v>NULL</v>
          </cell>
          <cell r="T282" t="str">
            <v>NULL</v>
          </cell>
        </row>
        <row r="283">
          <cell r="B283" t="str">
            <v>2009/2010A2</v>
          </cell>
          <cell r="C283" t="str">
            <v>A</v>
          </cell>
          <cell r="D283">
            <v>2</v>
          </cell>
          <cell r="E283">
            <v>21040.5</v>
          </cell>
          <cell r="F283">
            <v>27335</v>
          </cell>
          <cell r="G283">
            <v>33549.558208955197</v>
          </cell>
          <cell r="H283">
            <v>1311</v>
          </cell>
          <cell r="I283">
            <v>24375.077479338801</v>
          </cell>
          <cell r="J283">
            <v>30949</v>
          </cell>
          <cell r="K283">
            <v>38681.767241379297</v>
          </cell>
          <cell r="L283">
            <v>1312</v>
          </cell>
          <cell r="M283" t="str">
            <v>NULL</v>
          </cell>
          <cell r="N283" t="str">
            <v>NULL</v>
          </cell>
          <cell r="O283" t="str">
            <v>NULL</v>
          </cell>
          <cell r="P283" t="str">
            <v>NULL</v>
          </cell>
          <cell r="Q283" t="str">
            <v>NULL</v>
          </cell>
          <cell r="R283" t="str">
            <v>NULL</v>
          </cell>
          <cell r="S283" t="str">
            <v>NULL</v>
          </cell>
          <cell r="T283" t="str">
            <v>NULL</v>
          </cell>
        </row>
        <row r="284">
          <cell r="B284" t="str">
            <v>2010/2011A2</v>
          </cell>
          <cell r="C284" t="str">
            <v>A</v>
          </cell>
          <cell r="D284">
            <v>2</v>
          </cell>
          <cell r="E284">
            <v>20987</v>
          </cell>
          <cell r="F284">
            <v>27475</v>
          </cell>
          <cell r="G284">
            <v>32816</v>
          </cell>
          <cell r="H284">
            <v>1313</v>
          </cell>
          <cell r="I284">
            <v>25064</v>
          </cell>
          <cell r="J284">
            <v>32839.488980716298</v>
          </cell>
          <cell r="K284">
            <v>40923.5</v>
          </cell>
          <cell r="L284">
            <v>1344</v>
          </cell>
          <cell r="M284" t="str">
            <v>NULL</v>
          </cell>
          <cell r="N284" t="str">
            <v>NULL</v>
          </cell>
          <cell r="O284" t="str">
            <v>NULL</v>
          </cell>
          <cell r="P284" t="str">
            <v>NULL</v>
          </cell>
          <cell r="Q284" t="str">
            <v>NULL</v>
          </cell>
          <cell r="R284" t="str">
            <v>NULL</v>
          </cell>
          <cell r="S284" t="str">
            <v>NULL</v>
          </cell>
          <cell r="T284" t="str">
            <v>NULL</v>
          </cell>
        </row>
        <row r="285">
          <cell r="B285" t="str">
            <v>2011/2012A2</v>
          </cell>
          <cell r="C285" t="str">
            <v>A</v>
          </cell>
          <cell r="D285">
            <v>2</v>
          </cell>
          <cell r="E285">
            <v>21977.229916897501</v>
          </cell>
          <cell r="F285">
            <v>28522</v>
          </cell>
          <cell r="G285">
            <v>35370.630681818198</v>
          </cell>
          <cell r="H285">
            <v>1342</v>
          </cell>
          <cell r="I285" t="str">
            <v>NULL</v>
          </cell>
          <cell r="J285" t="str">
            <v>NULL</v>
          </cell>
          <cell r="K285" t="str">
            <v>NULL</v>
          </cell>
          <cell r="L285" t="str">
            <v>NULL</v>
          </cell>
          <cell r="M285" t="str">
            <v>NULL</v>
          </cell>
          <cell r="N285" t="str">
            <v>NULL</v>
          </cell>
          <cell r="O285" t="str">
            <v>NULL</v>
          </cell>
          <cell r="P285" t="str">
            <v>NULL</v>
          </cell>
          <cell r="Q285" t="str">
            <v>NULL</v>
          </cell>
          <cell r="R285" t="str">
            <v>NULL</v>
          </cell>
          <cell r="S285" t="str">
            <v>NULL</v>
          </cell>
          <cell r="T285" t="str">
            <v>NULL</v>
          </cell>
        </row>
        <row r="286">
          <cell r="B286" t="str">
            <v>2012/2013A2</v>
          </cell>
          <cell r="C286" t="str">
            <v>A</v>
          </cell>
          <cell r="D286">
            <v>2</v>
          </cell>
          <cell r="E286">
            <v>24297</v>
          </cell>
          <cell r="F286">
            <v>30602</v>
          </cell>
          <cell r="G286">
            <v>37707.951289398297</v>
          </cell>
          <cell r="H286">
            <v>1273</v>
          </cell>
          <cell r="I286" t="str">
            <v>NULL</v>
          </cell>
          <cell r="J286" t="str">
            <v>NULL</v>
          </cell>
          <cell r="K286" t="str">
            <v>NULL</v>
          </cell>
          <cell r="L286" t="str">
            <v>NULL</v>
          </cell>
          <cell r="M286" t="str">
            <v>NULL</v>
          </cell>
          <cell r="N286" t="str">
            <v>NULL</v>
          </cell>
          <cell r="O286" t="str">
            <v>NULL</v>
          </cell>
          <cell r="P286" t="str">
            <v>NULL</v>
          </cell>
          <cell r="Q286" t="str">
            <v>NULL</v>
          </cell>
          <cell r="R286" t="str">
            <v>NULL</v>
          </cell>
          <cell r="S286" t="str">
            <v>NULL</v>
          </cell>
          <cell r="T286" t="str">
            <v>NULL</v>
          </cell>
        </row>
        <row r="287">
          <cell r="B287" t="str">
            <v>2003/2004B2</v>
          </cell>
          <cell r="C287" t="str">
            <v>B</v>
          </cell>
          <cell r="D287">
            <v>2</v>
          </cell>
          <cell r="E287">
            <v>10614.9590909091</v>
          </cell>
          <cell r="F287">
            <v>18800</v>
          </cell>
          <cell r="G287">
            <v>28146</v>
          </cell>
          <cell r="H287">
            <v>927</v>
          </cell>
          <cell r="I287">
            <v>12290.5</v>
          </cell>
          <cell r="J287">
            <v>20871.5</v>
          </cell>
          <cell r="K287">
            <v>30495.5</v>
          </cell>
          <cell r="L287">
            <v>996</v>
          </cell>
          <cell r="M287">
            <v>12383.5</v>
          </cell>
          <cell r="N287">
            <v>23078</v>
          </cell>
          <cell r="O287">
            <v>34159</v>
          </cell>
          <cell r="P287">
            <v>1165</v>
          </cell>
          <cell r="Q287">
            <v>12139.5</v>
          </cell>
          <cell r="R287">
            <v>24067</v>
          </cell>
          <cell r="S287">
            <v>36619.5</v>
          </cell>
          <cell r="T287">
            <v>1212</v>
          </cell>
        </row>
        <row r="288">
          <cell r="B288" t="str">
            <v>2004/2005B2</v>
          </cell>
          <cell r="C288" t="str">
            <v>B</v>
          </cell>
          <cell r="D288">
            <v>2</v>
          </cell>
          <cell r="E288">
            <v>11113.289473684201</v>
          </cell>
          <cell r="F288">
            <v>19831</v>
          </cell>
          <cell r="G288">
            <v>28335</v>
          </cell>
          <cell r="H288">
            <v>1161</v>
          </cell>
          <cell r="I288">
            <v>12034</v>
          </cell>
          <cell r="J288">
            <v>22392</v>
          </cell>
          <cell r="K288">
            <v>31271</v>
          </cell>
          <cell r="L288">
            <v>1249</v>
          </cell>
          <cell r="M288">
            <v>12403.742857142901</v>
          </cell>
          <cell r="N288">
            <v>23669</v>
          </cell>
          <cell r="O288">
            <v>33333</v>
          </cell>
          <cell r="P288">
            <v>1369</v>
          </cell>
          <cell r="Q288" t="str">
            <v>NULL</v>
          </cell>
          <cell r="R288" t="str">
            <v>NULL</v>
          </cell>
          <cell r="S288" t="str">
            <v>NULL</v>
          </cell>
          <cell r="T288" t="str">
            <v>NULL</v>
          </cell>
        </row>
        <row r="289">
          <cell r="B289" t="str">
            <v>2005/2006B2</v>
          </cell>
          <cell r="C289" t="str">
            <v>B</v>
          </cell>
          <cell r="D289">
            <v>2</v>
          </cell>
          <cell r="E289">
            <v>13111.1933338362</v>
          </cell>
          <cell r="F289">
            <v>23050.5</v>
          </cell>
          <cell r="G289">
            <v>28284.75</v>
          </cell>
          <cell r="H289">
            <v>1454</v>
          </cell>
          <cell r="I289">
            <v>13811.8099173554</v>
          </cell>
          <cell r="J289">
            <v>24279</v>
          </cell>
          <cell r="K289">
            <v>30092.5</v>
          </cell>
          <cell r="L289">
            <v>1619</v>
          </cell>
          <cell r="M289">
            <v>15019.25</v>
          </cell>
          <cell r="N289">
            <v>25912.5</v>
          </cell>
          <cell r="O289">
            <v>31945.5</v>
          </cell>
          <cell r="P289">
            <v>1742</v>
          </cell>
          <cell r="Q289" t="str">
            <v>NULL</v>
          </cell>
          <cell r="R289" t="str">
            <v>NULL</v>
          </cell>
          <cell r="S289" t="str">
            <v>NULL</v>
          </cell>
          <cell r="T289" t="str">
            <v>NULL</v>
          </cell>
        </row>
        <row r="290">
          <cell r="B290" t="str">
            <v>2006/2007B2</v>
          </cell>
          <cell r="C290" t="str">
            <v>B</v>
          </cell>
          <cell r="D290">
            <v>2</v>
          </cell>
          <cell r="E290">
            <v>12568.5</v>
          </cell>
          <cell r="F290">
            <v>22606</v>
          </cell>
          <cell r="G290">
            <v>29415.5</v>
          </cell>
          <cell r="H290">
            <v>1623</v>
          </cell>
          <cell r="I290">
            <v>12909</v>
          </cell>
          <cell r="J290">
            <v>23564</v>
          </cell>
          <cell r="K290">
            <v>31056</v>
          </cell>
          <cell r="L290">
            <v>1745</v>
          </cell>
          <cell r="M290">
            <v>12250</v>
          </cell>
          <cell r="N290">
            <v>23630</v>
          </cell>
          <cell r="O290">
            <v>31579</v>
          </cell>
          <cell r="P290">
            <v>1877</v>
          </cell>
          <cell r="Q290" t="str">
            <v>NULL</v>
          </cell>
          <cell r="R290" t="str">
            <v>NULL</v>
          </cell>
          <cell r="S290" t="str">
            <v>NULL</v>
          </cell>
          <cell r="T290" t="str">
            <v>NULL</v>
          </cell>
        </row>
        <row r="291">
          <cell r="B291" t="str">
            <v>2007/2008B2</v>
          </cell>
          <cell r="C291" t="str">
            <v>B</v>
          </cell>
          <cell r="D291">
            <v>2</v>
          </cell>
          <cell r="E291">
            <v>11954.75</v>
          </cell>
          <cell r="F291">
            <v>22265</v>
          </cell>
          <cell r="G291">
            <v>28604.5</v>
          </cell>
          <cell r="H291">
            <v>1827</v>
          </cell>
          <cell r="I291">
            <v>12790.625</v>
          </cell>
          <cell r="J291">
            <v>23210.5</v>
          </cell>
          <cell r="K291">
            <v>29796</v>
          </cell>
          <cell r="L291">
            <v>2004</v>
          </cell>
          <cell r="M291">
            <v>13602</v>
          </cell>
          <cell r="N291">
            <v>23938</v>
          </cell>
          <cell r="O291">
            <v>31379.197916666701</v>
          </cell>
          <cell r="P291">
            <v>2103</v>
          </cell>
          <cell r="Q291" t="str">
            <v>NULL</v>
          </cell>
          <cell r="R291" t="str">
            <v>NULL</v>
          </cell>
          <cell r="S291" t="str">
            <v>NULL</v>
          </cell>
          <cell r="T291" t="str">
            <v>NULL</v>
          </cell>
        </row>
        <row r="292">
          <cell r="B292" t="str">
            <v>2008/2009B2</v>
          </cell>
          <cell r="C292" t="str">
            <v>B</v>
          </cell>
          <cell r="D292">
            <v>2</v>
          </cell>
          <cell r="E292">
            <v>10474.888268156399</v>
          </cell>
          <cell r="F292">
            <v>20847</v>
          </cell>
          <cell r="G292">
            <v>28819</v>
          </cell>
          <cell r="H292">
            <v>1753</v>
          </cell>
          <cell r="I292">
            <v>11155.786357340699</v>
          </cell>
          <cell r="J292">
            <v>21106.307017543899</v>
          </cell>
          <cell r="K292">
            <v>30036.071947674402</v>
          </cell>
          <cell r="L292">
            <v>1800</v>
          </cell>
          <cell r="M292">
            <v>11664</v>
          </cell>
          <cell r="N292">
            <v>22584</v>
          </cell>
          <cell r="O292">
            <v>32005</v>
          </cell>
          <cell r="P292">
            <v>1965</v>
          </cell>
          <cell r="Q292" t="str">
            <v>NULL</v>
          </cell>
          <cell r="R292" t="str">
            <v>NULL</v>
          </cell>
          <cell r="S292" t="str">
            <v>NULL</v>
          </cell>
          <cell r="T292" t="str">
            <v>NULL</v>
          </cell>
        </row>
        <row r="293">
          <cell r="B293" t="str">
            <v>2009/2010B2</v>
          </cell>
          <cell r="C293" t="str">
            <v>B</v>
          </cell>
          <cell r="D293">
            <v>2</v>
          </cell>
          <cell r="E293">
            <v>10346.268493150699</v>
          </cell>
          <cell r="F293">
            <v>20073</v>
          </cell>
          <cell r="G293">
            <v>28813</v>
          </cell>
          <cell r="H293">
            <v>1905</v>
          </cell>
          <cell r="I293">
            <v>11219.665162454899</v>
          </cell>
          <cell r="J293">
            <v>21254.5</v>
          </cell>
          <cell r="K293">
            <v>30035.5</v>
          </cell>
          <cell r="L293">
            <v>2006</v>
          </cell>
          <cell r="M293" t="str">
            <v>NULL</v>
          </cell>
          <cell r="N293" t="str">
            <v>NULL</v>
          </cell>
          <cell r="O293" t="str">
            <v>NULL</v>
          </cell>
          <cell r="P293" t="str">
            <v>NULL</v>
          </cell>
          <cell r="Q293" t="str">
            <v>NULL</v>
          </cell>
          <cell r="R293" t="str">
            <v>NULL</v>
          </cell>
          <cell r="S293" t="str">
            <v>NULL</v>
          </cell>
          <cell r="T293" t="str">
            <v>NULL</v>
          </cell>
        </row>
        <row r="294">
          <cell r="B294" t="str">
            <v>2010/2011B2</v>
          </cell>
          <cell r="C294" t="str">
            <v>B</v>
          </cell>
          <cell r="D294">
            <v>2</v>
          </cell>
          <cell r="E294">
            <v>10995.375</v>
          </cell>
          <cell r="F294">
            <v>19215</v>
          </cell>
          <cell r="G294">
            <v>27470.1525423729</v>
          </cell>
          <cell r="H294">
            <v>1902</v>
          </cell>
          <cell r="I294">
            <v>11966.24</v>
          </cell>
          <cell r="J294">
            <v>20931.5</v>
          </cell>
          <cell r="K294">
            <v>29313</v>
          </cell>
          <cell r="L294">
            <v>2018</v>
          </cell>
          <cell r="M294" t="str">
            <v>NULL</v>
          </cell>
          <cell r="N294" t="str">
            <v>NULL</v>
          </cell>
          <cell r="O294" t="str">
            <v>NULL</v>
          </cell>
          <cell r="P294" t="str">
            <v>NULL</v>
          </cell>
          <cell r="Q294" t="str">
            <v>NULL</v>
          </cell>
          <cell r="R294" t="str">
            <v>NULL</v>
          </cell>
          <cell r="S294" t="str">
            <v>NULL</v>
          </cell>
          <cell r="T294" t="str">
            <v>NULL</v>
          </cell>
        </row>
        <row r="295">
          <cell r="B295" t="str">
            <v>2011/2012B2</v>
          </cell>
          <cell r="C295" t="str">
            <v>B</v>
          </cell>
          <cell r="D295">
            <v>2</v>
          </cell>
          <cell r="E295">
            <v>10454</v>
          </cell>
          <cell r="F295">
            <v>19251</v>
          </cell>
          <cell r="G295">
            <v>27926</v>
          </cell>
          <cell r="H295">
            <v>1937</v>
          </cell>
          <cell r="I295" t="str">
            <v>NULL</v>
          </cell>
          <cell r="J295" t="str">
            <v>NULL</v>
          </cell>
          <cell r="K295" t="str">
            <v>NULL</v>
          </cell>
          <cell r="L295" t="str">
            <v>NULL</v>
          </cell>
          <cell r="M295" t="str">
            <v>NULL</v>
          </cell>
          <cell r="N295" t="str">
            <v>NULL</v>
          </cell>
          <cell r="O295" t="str">
            <v>NULL</v>
          </cell>
          <cell r="P295" t="str">
            <v>NULL</v>
          </cell>
          <cell r="Q295" t="str">
            <v>NULL</v>
          </cell>
          <cell r="R295" t="str">
            <v>NULL</v>
          </cell>
          <cell r="S295" t="str">
            <v>NULL</v>
          </cell>
          <cell r="T295" t="str">
            <v>NULL</v>
          </cell>
        </row>
        <row r="296">
          <cell r="B296" t="str">
            <v>2012/2013B2</v>
          </cell>
          <cell r="C296" t="str">
            <v>B</v>
          </cell>
          <cell r="D296">
            <v>2</v>
          </cell>
          <cell r="E296">
            <v>11001.5625</v>
          </cell>
          <cell r="F296">
            <v>19372</v>
          </cell>
          <cell r="G296">
            <v>27316.25</v>
          </cell>
          <cell r="H296">
            <v>2176</v>
          </cell>
          <cell r="I296" t="str">
            <v>NULL</v>
          </cell>
          <cell r="J296" t="str">
            <v>NULL</v>
          </cell>
          <cell r="K296" t="str">
            <v>NULL</v>
          </cell>
          <cell r="L296" t="str">
            <v>NULL</v>
          </cell>
          <cell r="M296" t="str">
            <v>NULL</v>
          </cell>
          <cell r="N296" t="str">
            <v>NULL</v>
          </cell>
          <cell r="O296" t="str">
            <v>NULL</v>
          </cell>
          <cell r="P296" t="str">
            <v>NULL</v>
          </cell>
          <cell r="Q296" t="str">
            <v>NULL</v>
          </cell>
          <cell r="R296" t="str">
            <v>NULL</v>
          </cell>
          <cell r="S296" t="str">
            <v>NULL</v>
          </cell>
          <cell r="T296" t="str">
            <v>NULL</v>
          </cell>
        </row>
        <row r="297">
          <cell r="B297" t="str">
            <v>2003/2004C2</v>
          </cell>
          <cell r="C297" t="str">
            <v>C</v>
          </cell>
          <cell r="D297">
            <v>2</v>
          </cell>
          <cell r="E297">
            <v>12313.191460055101</v>
          </cell>
          <cell r="F297">
            <v>19887</v>
          </cell>
          <cell r="G297">
            <v>32116.5</v>
          </cell>
          <cell r="H297">
            <v>399</v>
          </cell>
          <cell r="I297">
            <v>14610</v>
          </cell>
          <cell r="J297">
            <v>21682</v>
          </cell>
          <cell r="K297">
            <v>34412.073529411799</v>
          </cell>
          <cell r="L297">
            <v>485</v>
          </cell>
          <cell r="M297">
            <v>15621.5</v>
          </cell>
          <cell r="N297">
            <v>24925</v>
          </cell>
          <cell r="O297">
            <v>38254</v>
          </cell>
          <cell r="P297">
            <v>516</v>
          </cell>
          <cell r="Q297">
            <v>16649.682291666701</v>
          </cell>
          <cell r="R297">
            <v>28078</v>
          </cell>
          <cell r="S297">
            <v>41755.25</v>
          </cell>
          <cell r="T297">
            <v>574</v>
          </cell>
        </row>
        <row r="298">
          <cell r="B298" t="str">
            <v>2004/2005C2</v>
          </cell>
          <cell r="C298" t="str">
            <v>C</v>
          </cell>
          <cell r="D298">
            <v>2</v>
          </cell>
          <cell r="E298">
            <v>11511.3636363636</v>
          </cell>
          <cell r="F298">
            <v>19695</v>
          </cell>
          <cell r="G298">
            <v>32263.5</v>
          </cell>
          <cell r="H298">
            <v>459</v>
          </cell>
          <cell r="I298">
            <v>13299.6488095238</v>
          </cell>
          <cell r="J298">
            <v>21528</v>
          </cell>
          <cell r="K298">
            <v>33192.883900928799</v>
          </cell>
          <cell r="L298">
            <v>575</v>
          </cell>
          <cell r="M298">
            <v>13148.375</v>
          </cell>
          <cell r="N298">
            <v>24700</v>
          </cell>
          <cell r="O298">
            <v>36355.25</v>
          </cell>
          <cell r="P298">
            <v>638</v>
          </cell>
          <cell r="Q298" t="str">
            <v>NULL</v>
          </cell>
          <cell r="R298" t="str">
            <v>NULL</v>
          </cell>
          <cell r="S298" t="str">
            <v>NULL</v>
          </cell>
          <cell r="T298" t="str">
            <v>NULL</v>
          </cell>
        </row>
        <row r="299">
          <cell r="B299" t="str">
            <v>2005/2006C2</v>
          </cell>
          <cell r="C299" t="str">
            <v>C</v>
          </cell>
          <cell r="D299">
            <v>2</v>
          </cell>
          <cell r="E299">
            <v>10854</v>
          </cell>
          <cell r="F299">
            <v>18057</v>
          </cell>
          <cell r="G299">
            <v>30226</v>
          </cell>
          <cell r="H299">
            <v>489</v>
          </cell>
          <cell r="I299">
            <v>12884.644200000001</v>
          </cell>
          <cell r="J299">
            <v>20412</v>
          </cell>
          <cell r="K299">
            <v>30611</v>
          </cell>
          <cell r="L299">
            <v>585</v>
          </cell>
          <cell r="M299">
            <v>13815.5</v>
          </cell>
          <cell r="N299">
            <v>23318</v>
          </cell>
          <cell r="O299">
            <v>35933.954419889502</v>
          </cell>
          <cell r="P299">
            <v>654</v>
          </cell>
          <cell r="Q299" t="str">
            <v>NULL</v>
          </cell>
          <cell r="R299" t="str">
            <v>NULL</v>
          </cell>
          <cell r="S299" t="str">
            <v>NULL</v>
          </cell>
          <cell r="T299" t="str">
            <v>NULL</v>
          </cell>
        </row>
        <row r="300">
          <cell r="B300" t="str">
            <v>2006/2007C2</v>
          </cell>
          <cell r="C300" t="str">
            <v>C</v>
          </cell>
          <cell r="D300">
            <v>2</v>
          </cell>
          <cell r="E300">
            <v>9951</v>
          </cell>
          <cell r="F300">
            <v>18809.8033707865</v>
          </cell>
          <cell r="G300">
            <v>31740</v>
          </cell>
          <cell r="H300">
            <v>569</v>
          </cell>
          <cell r="I300">
            <v>12237.25</v>
          </cell>
          <cell r="J300">
            <v>20997</v>
          </cell>
          <cell r="K300">
            <v>32073</v>
          </cell>
          <cell r="L300">
            <v>724</v>
          </cell>
          <cell r="M300">
            <v>13823.5</v>
          </cell>
          <cell r="N300">
            <v>23821.380281690101</v>
          </cell>
          <cell r="O300">
            <v>35287</v>
          </cell>
          <cell r="P300">
            <v>740</v>
          </cell>
          <cell r="Q300" t="str">
            <v>NULL</v>
          </cell>
          <cell r="R300" t="str">
            <v>NULL</v>
          </cell>
          <cell r="S300" t="str">
            <v>NULL</v>
          </cell>
          <cell r="T300" t="str">
            <v>NULL</v>
          </cell>
        </row>
        <row r="301">
          <cell r="B301" t="str">
            <v>2007/2008C2</v>
          </cell>
          <cell r="C301" t="str">
            <v>C</v>
          </cell>
          <cell r="D301">
            <v>2</v>
          </cell>
          <cell r="E301">
            <v>9611.75</v>
          </cell>
          <cell r="F301">
            <v>17345.041322313999</v>
          </cell>
          <cell r="G301">
            <v>29623.5</v>
          </cell>
          <cell r="H301">
            <v>543</v>
          </cell>
          <cell r="I301">
            <v>11407.992613636399</v>
          </cell>
          <cell r="J301">
            <v>19362.5</v>
          </cell>
          <cell r="K301">
            <v>30919.410810810801</v>
          </cell>
          <cell r="L301">
            <v>678</v>
          </cell>
          <cell r="M301">
            <v>11263.5</v>
          </cell>
          <cell r="N301">
            <v>20946.5</v>
          </cell>
          <cell r="O301">
            <v>33347</v>
          </cell>
          <cell r="P301">
            <v>728</v>
          </cell>
          <cell r="Q301" t="str">
            <v>NULL</v>
          </cell>
          <cell r="R301" t="str">
            <v>NULL</v>
          </cell>
          <cell r="S301" t="str">
            <v>NULL</v>
          </cell>
          <cell r="T301" t="str">
            <v>NULL</v>
          </cell>
        </row>
        <row r="302">
          <cell r="B302" t="str">
            <v>2008/2009C2</v>
          </cell>
          <cell r="C302" t="str">
            <v>C</v>
          </cell>
          <cell r="D302">
            <v>2</v>
          </cell>
          <cell r="E302">
            <v>8927</v>
          </cell>
          <cell r="F302">
            <v>17513</v>
          </cell>
          <cell r="G302">
            <v>29367</v>
          </cell>
          <cell r="H302">
            <v>555</v>
          </cell>
          <cell r="I302">
            <v>10696.75</v>
          </cell>
          <cell r="J302">
            <v>19285.620253164601</v>
          </cell>
          <cell r="K302">
            <v>29380.25</v>
          </cell>
          <cell r="L302">
            <v>680</v>
          </cell>
          <cell r="M302">
            <v>12637</v>
          </cell>
          <cell r="N302">
            <v>21666</v>
          </cell>
          <cell r="O302">
            <v>32446</v>
          </cell>
          <cell r="P302">
            <v>711</v>
          </cell>
          <cell r="Q302" t="str">
            <v>NULL</v>
          </cell>
          <cell r="R302" t="str">
            <v>NULL</v>
          </cell>
          <cell r="S302" t="str">
            <v>NULL</v>
          </cell>
          <cell r="T302" t="str">
            <v>NULL</v>
          </cell>
        </row>
        <row r="303">
          <cell r="B303" t="str">
            <v>2009/2010C2</v>
          </cell>
          <cell r="C303" t="str">
            <v>C</v>
          </cell>
          <cell r="D303">
            <v>2</v>
          </cell>
          <cell r="E303">
            <v>8580</v>
          </cell>
          <cell r="F303">
            <v>15197.224719101099</v>
          </cell>
          <cell r="G303">
            <v>25953</v>
          </cell>
          <cell r="H303">
            <v>549</v>
          </cell>
          <cell r="I303">
            <v>11978.083333333299</v>
          </cell>
          <cell r="J303">
            <v>19738</v>
          </cell>
          <cell r="K303">
            <v>30191.25</v>
          </cell>
          <cell r="L303">
            <v>650</v>
          </cell>
          <cell r="M303" t="str">
            <v>NULL</v>
          </cell>
          <cell r="N303" t="str">
            <v>NULL</v>
          </cell>
          <cell r="O303" t="str">
            <v>NULL</v>
          </cell>
          <cell r="P303" t="str">
            <v>NULL</v>
          </cell>
          <cell r="Q303" t="str">
            <v>NULL</v>
          </cell>
          <cell r="R303" t="str">
            <v>NULL</v>
          </cell>
          <cell r="S303" t="str">
            <v>NULL</v>
          </cell>
          <cell r="T303" t="str">
            <v>NULL</v>
          </cell>
        </row>
        <row r="304">
          <cell r="B304" t="str">
            <v>2010/2011C2</v>
          </cell>
          <cell r="C304" t="str">
            <v>C</v>
          </cell>
          <cell r="D304">
            <v>2</v>
          </cell>
          <cell r="E304">
            <v>9659</v>
          </cell>
          <cell r="F304">
            <v>16508</v>
          </cell>
          <cell r="G304">
            <v>27872.477272727301</v>
          </cell>
          <cell r="H304">
            <v>567</v>
          </cell>
          <cell r="I304">
            <v>12026.5</v>
          </cell>
          <cell r="J304">
            <v>19857</v>
          </cell>
          <cell r="K304">
            <v>28729.5</v>
          </cell>
          <cell r="L304">
            <v>667</v>
          </cell>
          <cell r="M304" t="str">
            <v>NULL</v>
          </cell>
          <cell r="N304" t="str">
            <v>NULL</v>
          </cell>
          <cell r="O304" t="str">
            <v>NULL</v>
          </cell>
          <cell r="P304" t="str">
            <v>NULL</v>
          </cell>
          <cell r="Q304" t="str">
            <v>NULL</v>
          </cell>
          <cell r="R304" t="str">
            <v>NULL</v>
          </cell>
          <cell r="S304" t="str">
            <v>NULL</v>
          </cell>
          <cell r="T304" t="str">
            <v>NULL</v>
          </cell>
        </row>
        <row r="305">
          <cell r="B305" t="str">
            <v>2011/2012C2</v>
          </cell>
          <cell r="C305" t="str">
            <v>C</v>
          </cell>
          <cell r="D305">
            <v>2</v>
          </cell>
          <cell r="E305">
            <v>10638</v>
          </cell>
          <cell r="F305">
            <v>18099</v>
          </cell>
          <cell r="G305">
            <v>28756.785714285699</v>
          </cell>
          <cell r="H305">
            <v>557</v>
          </cell>
          <cell r="I305" t="str">
            <v>NULL</v>
          </cell>
          <cell r="J305" t="str">
            <v>NULL</v>
          </cell>
          <cell r="K305" t="str">
            <v>NULL</v>
          </cell>
          <cell r="L305" t="str">
            <v>NULL</v>
          </cell>
          <cell r="M305" t="str">
            <v>NULL</v>
          </cell>
          <cell r="N305" t="str">
            <v>NULL</v>
          </cell>
          <cell r="O305" t="str">
            <v>NULL</v>
          </cell>
          <cell r="P305" t="str">
            <v>NULL</v>
          </cell>
          <cell r="Q305" t="str">
            <v>NULL</v>
          </cell>
          <cell r="R305" t="str">
            <v>NULL</v>
          </cell>
          <cell r="S305" t="str">
            <v>NULL</v>
          </cell>
          <cell r="T305" t="str">
            <v>NULL</v>
          </cell>
        </row>
        <row r="306">
          <cell r="B306" t="str">
            <v>2012/2013C2</v>
          </cell>
          <cell r="C306" t="str">
            <v>C</v>
          </cell>
          <cell r="D306">
            <v>2</v>
          </cell>
          <cell r="E306">
            <v>12391.914414414399</v>
          </cell>
          <cell r="F306">
            <v>18128.333333333299</v>
          </cell>
          <cell r="G306">
            <v>28145</v>
          </cell>
          <cell r="H306">
            <v>525</v>
          </cell>
          <cell r="I306" t="str">
            <v>NULL</v>
          </cell>
          <cell r="J306" t="str">
            <v>NULL</v>
          </cell>
          <cell r="K306" t="str">
            <v>NULL</v>
          </cell>
          <cell r="L306" t="str">
            <v>NULL</v>
          </cell>
          <cell r="M306" t="str">
            <v>NULL</v>
          </cell>
          <cell r="N306" t="str">
            <v>NULL</v>
          </cell>
          <cell r="O306" t="str">
            <v>NULL</v>
          </cell>
          <cell r="P306" t="str">
            <v>NULL</v>
          </cell>
          <cell r="Q306" t="str">
            <v>NULL</v>
          </cell>
          <cell r="R306" t="str">
            <v>NULL</v>
          </cell>
          <cell r="S306" t="str">
            <v>NULL</v>
          </cell>
          <cell r="T306" t="str">
            <v>NULL</v>
          </cell>
        </row>
        <row r="307">
          <cell r="B307" t="str">
            <v>2003/2004D2</v>
          </cell>
          <cell r="C307" t="str">
            <v>D</v>
          </cell>
          <cell r="D307">
            <v>2</v>
          </cell>
          <cell r="E307">
            <v>9101.8179824561394</v>
          </cell>
          <cell r="F307">
            <v>16202</v>
          </cell>
          <cell r="G307">
            <v>23697</v>
          </cell>
          <cell r="H307">
            <v>1428</v>
          </cell>
          <cell r="I307">
            <v>12121.3107</v>
          </cell>
          <cell r="J307">
            <v>19890</v>
          </cell>
          <cell r="K307">
            <v>28697.995867768601</v>
          </cell>
          <cell r="L307">
            <v>1451</v>
          </cell>
          <cell r="M307">
            <v>12465</v>
          </cell>
          <cell r="N307">
            <v>21438.405200000001</v>
          </cell>
          <cell r="O307">
            <v>30807</v>
          </cell>
          <cell r="P307">
            <v>1557</v>
          </cell>
          <cell r="Q307">
            <v>13791.620699999999</v>
          </cell>
          <cell r="R307">
            <v>24013.5</v>
          </cell>
          <cell r="S307">
            <v>36266</v>
          </cell>
          <cell r="T307">
            <v>1644</v>
          </cell>
        </row>
        <row r="308">
          <cell r="B308" t="str">
            <v>2004/2005D2</v>
          </cell>
          <cell r="C308" t="str">
            <v>D</v>
          </cell>
          <cell r="D308">
            <v>2</v>
          </cell>
          <cell r="E308">
            <v>8489.5</v>
          </cell>
          <cell r="F308">
            <v>15794</v>
          </cell>
          <cell r="G308">
            <v>24599</v>
          </cell>
          <cell r="H308">
            <v>1407</v>
          </cell>
          <cell r="I308">
            <v>10346.75</v>
          </cell>
          <cell r="J308">
            <v>19073</v>
          </cell>
          <cell r="K308">
            <v>29519.5</v>
          </cell>
          <cell r="L308">
            <v>1476</v>
          </cell>
          <cell r="M308">
            <v>11616.494273026299</v>
          </cell>
          <cell r="N308">
            <v>20536.552980132499</v>
          </cell>
          <cell r="O308">
            <v>31483.75</v>
          </cell>
          <cell r="P308">
            <v>1618</v>
          </cell>
          <cell r="Q308" t="str">
            <v>NULL</v>
          </cell>
          <cell r="R308" t="str">
            <v>NULL</v>
          </cell>
          <cell r="S308" t="str">
            <v>NULL</v>
          </cell>
          <cell r="T308" t="str">
            <v>NULL</v>
          </cell>
        </row>
        <row r="309">
          <cell r="B309" t="str">
            <v>2005/2006D2</v>
          </cell>
          <cell r="C309" t="str">
            <v>D</v>
          </cell>
          <cell r="D309">
            <v>2</v>
          </cell>
          <cell r="E309">
            <v>9384.5</v>
          </cell>
          <cell r="F309">
            <v>16751</v>
          </cell>
          <cell r="G309">
            <v>25995.5</v>
          </cell>
          <cell r="H309">
            <v>1439</v>
          </cell>
          <cell r="I309">
            <v>10863.5</v>
          </cell>
          <cell r="J309">
            <v>18940</v>
          </cell>
          <cell r="K309">
            <v>28939.5</v>
          </cell>
          <cell r="L309">
            <v>1567</v>
          </cell>
          <cell r="M309">
            <v>11619</v>
          </cell>
          <cell r="N309">
            <v>20569.5</v>
          </cell>
          <cell r="O309">
            <v>31796.5</v>
          </cell>
          <cell r="P309">
            <v>1720</v>
          </cell>
          <cell r="Q309" t="str">
            <v>NULL</v>
          </cell>
          <cell r="R309" t="str">
            <v>NULL</v>
          </cell>
          <cell r="S309" t="str">
            <v>NULL</v>
          </cell>
          <cell r="T309" t="str">
            <v>NULL</v>
          </cell>
        </row>
        <row r="310">
          <cell r="B310" t="str">
            <v>2006/2007D2</v>
          </cell>
          <cell r="C310" t="str">
            <v>D</v>
          </cell>
          <cell r="D310">
            <v>2</v>
          </cell>
          <cell r="E310">
            <v>9307.3485999999994</v>
          </cell>
          <cell r="F310">
            <v>16296.5</v>
          </cell>
          <cell r="G310">
            <v>25861.306094182801</v>
          </cell>
          <cell r="H310">
            <v>1666</v>
          </cell>
          <cell r="I310">
            <v>10447.75</v>
          </cell>
          <cell r="J310">
            <v>18338.25</v>
          </cell>
          <cell r="K310">
            <v>28403</v>
          </cell>
          <cell r="L310">
            <v>1842</v>
          </cell>
          <cell r="M310">
            <v>11279</v>
          </cell>
          <cell r="N310">
            <v>20001</v>
          </cell>
          <cell r="O310">
            <v>30503</v>
          </cell>
          <cell r="P310">
            <v>1905</v>
          </cell>
          <cell r="Q310" t="str">
            <v>NULL</v>
          </cell>
          <cell r="R310" t="str">
            <v>NULL</v>
          </cell>
          <cell r="S310" t="str">
            <v>NULL</v>
          </cell>
          <cell r="T310" t="str">
            <v>NULL</v>
          </cell>
        </row>
        <row r="311">
          <cell r="B311" t="str">
            <v>2007/2008D2</v>
          </cell>
          <cell r="C311" t="str">
            <v>D</v>
          </cell>
          <cell r="D311">
            <v>2</v>
          </cell>
          <cell r="E311">
            <v>9186.625</v>
          </cell>
          <cell r="F311">
            <v>16011.5</v>
          </cell>
          <cell r="G311">
            <v>25462.25</v>
          </cell>
          <cell r="H311">
            <v>1756</v>
          </cell>
          <cell r="I311">
            <v>10076.75</v>
          </cell>
          <cell r="J311">
            <v>17560.5</v>
          </cell>
          <cell r="K311">
            <v>27254.832152974501</v>
          </cell>
          <cell r="L311">
            <v>1960</v>
          </cell>
          <cell r="M311">
            <v>10918.6849186992</v>
          </cell>
          <cell r="N311">
            <v>19241</v>
          </cell>
          <cell r="O311">
            <v>29501.5</v>
          </cell>
          <cell r="P311">
            <v>1995</v>
          </cell>
          <cell r="Q311" t="str">
            <v>NULL</v>
          </cell>
          <cell r="R311" t="str">
            <v>NULL</v>
          </cell>
          <cell r="S311" t="str">
            <v>NULL</v>
          </cell>
          <cell r="T311" t="str">
            <v>NULL</v>
          </cell>
        </row>
        <row r="312">
          <cell r="B312" t="str">
            <v>2008/2009D2</v>
          </cell>
          <cell r="C312" t="str">
            <v>D</v>
          </cell>
          <cell r="D312">
            <v>2</v>
          </cell>
          <cell r="E312">
            <v>8767.5885416666697</v>
          </cell>
          <cell r="F312">
            <v>16006</v>
          </cell>
          <cell r="G312">
            <v>24749.75</v>
          </cell>
          <cell r="H312">
            <v>1970</v>
          </cell>
          <cell r="I312">
            <v>10855</v>
          </cell>
          <cell r="J312">
            <v>18523</v>
          </cell>
          <cell r="K312">
            <v>27944</v>
          </cell>
          <cell r="L312">
            <v>2026</v>
          </cell>
          <cell r="M312">
            <v>11615.25</v>
          </cell>
          <cell r="N312">
            <v>20274.455696202502</v>
          </cell>
          <cell r="O312">
            <v>30578</v>
          </cell>
          <cell r="P312">
            <v>2136</v>
          </cell>
          <cell r="Q312" t="str">
            <v>NULL</v>
          </cell>
          <cell r="R312" t="str">
            <v>NULL</v>
          </cell>
          <cell r="S312" t="str">
            <v>NULL</v>
          </cell>
          <cell r="T312" t="str">
            <v>NULL</v>
          </cell>
        </row>
        <row r="313">
          <cell r="B313" t="str">
            <v>2009/2010D2</v>
          </cell>
          <cell r="C313" t="str">
            <v>D</v>
          </cell>
          <cell r="D313">
            <v>2</v>
          </cell>
          <cell r="E313">
            <v>9776.1686746987907</v>
          </cell>
          <cell r="F313">
            <v>17026</v>
          </cell>
          <cell r="G313">
            <v>26566</v>
          </cell>
          <cell r="H313">
            <v>2050</v>
          </cell>
          <cell r="I313">
            <v>11189</v>
          </cell>
          <cell r="J313">
            <v>18863</v>
          </cell>
          <cell r="K313">
            <v>28340</v>
          </cell>
          <cell r="L313">
            <v>2101</v>
          </cell>
          <cell r="M313" t="str">
            <v>NULL</v>
          </cell>
          <cell r="N313" t="str">
            <v>NULL</v>
          </cell>
          <cell r="O313" t="str">
            <v>NULL</v>
          </cell>
          <cell r="P313" t="str">
            <v>NULL</v>
          </cell>
          <cell r="Q313" t="str">
            <v>NULL</v>
          </cell>
          <cell r="R313" t="str">
            <v>NULL</v>
          </cell>
          <cell r="S313" t="str">
            <v>NULL</v>
          </cell>
          <cell r="T313" t="str">
            <v>NULL</v>
          </cell>
        </row>
        <row r="314">
          <cell r="B314" t="str">
            <v>2010/2011D2</v>
          </cell>
          <cell r="C314" t="str">
            <v>D</v>
          </cell>
          <cell r="D314">
            <v>2</v>
          </cell>
          <cell r="E314">
            <v>9454.18715083799</v>
          </cell>
          <cell r="F314">
            <v>17954</v>
          </cell>
          <cell r="G314">
            <v>27515</v>
          </cell>
          <cell r="H314">
            <v>2211</v>
          </cell>
          <cell r="I314">
            <v>11124</v>
          </cell>
          <cell r="J314">
            <v>19784.5</v>
          </cell>
          <cell r="K314">
            <v>30317.5</v>
          </cell>
          <cell r="L314">
            <v>2296</v>
          </cell>
          <cell r="M314" t="str">
            <v>NULL</v>
          </cell>
          <cell r="N314" t="str">
            <v>NULL</v>
          </cell>
          <cell r="O314" t="str">
            <v>NULL</v>
          </cell>
          <cell r="P314" t="str">
            <v>NULL</v>
          </cell>
          <cell r="Q314" t="str">
            <v>NULL</v>
          </cell>
          <cell r="R314" t="str">
            <v>NULL</v>
          </cell>
          <cell r="S314" t="str">
            <v>NULL</v>
          </cell>
          <cell r="T314" t="str">
            <v>NULL</v>
          </cell>
        </row>
        <row r="315">
          <cell r="B315" t="str">
            <v>2011/2012D2</v>
          </cell>
          <cell r="C315" t="str">
            <v>D</v>
          </cell>
          <cell r="D315">
            <v>2</v>
          </cell>
          <cell r="E315">
            <v>9746.5</v>
          </cell>
          <cell r="F315">
            <v>17770.612535612501</v>
          </cell>
          <cell r="G315">
            <v>27550.233425414401</v>
          </cell>
          <cell r="H315">
            <v>2187</v>
          </cell>
          <cell r="I315" t="str">
            <v>NULL</v>
          </cell>
          <cell r="J315" t="str">
            <v>NULL</v>
          </cell>
          <cell r="K315" t="str">
            <v>NULL</v>
          </cell>
          <cell r="L315" t="str">
            <v>NULL</v>
          </cell>
          <cell r="M315" t="str">
            <v>NULL</v>
          </cell>
          <cell r="N315" t="str">
            <v>NULL</v>
          </cell>
          <cell r="O315" t="str">
            <v>NULL</v>
          </cell>
          <cell r="P315" t="str">
            <v>NULL</v>
          </cell>
          <cell r="Q315" t="str">
            <v>NULL</v>
          </cell>
          <cell r="R315" t="str">
            <v>NULL</v>
          </cell>
          <cell r="S315" t="str">
            <v>NULL</v>
          </cell>
          <cell r="T315" t="str">
            <v>NULL</v>
          </cell>
        </row>
        <row r="316">
          <cell r="B316" t="str">
            <v>2012/2013D2</v>
          </cell>
          <cell r="C316" t="str">
            <v>D</v>
          </cell>
          <cell r="D316">
            <v>2</v>
          </cell>
          <cell r="E316">
            <v>10657</v>
          </cell>
          <cell r="F316">
            <v>19911</v>
          </cell>
          <cell r="G316">
            <v>31293.5</v>
          </cell>
          <cell r="H316">
            <v>2447</v>
          </cell>
          <cell r="I316" t="str">
            <v>NULL</v>
          </cell>
          <cell r="J316" t="str">
            <v>NULL</v>
          </cell>
          <cell r="K316" t="str">
            <v>NULL</v>
          </cell>
          <cell r="L316" t="str">
            <v>NULL</v>
          </cell>
          <cell r="M316" t="str">
            <v>NULL</v>
          </cell>
          <cell r="N316" t="str">
            <v>NULL</v>
          </cell>
          <cell r="O316" t="str">
            <v>NULL</v>
          </cell>
          <cell r="P316" t="str">
            <v>NULL</v>
          </cell>
          <cell r="Q316" t="str">
            <v>NULL</v>
          </cell>
          <cell r="R316" t="str">
            <v>NULL</v>
          </cell>
          <cell r="S316" t="str">
            <v>NULL</v>
          </cell>
          <cell r="T316" t="str">
            <v>NULL</v>
          </cell>
        </row>
        <row r="317">
          <cell r="B317" t="str">
            <v>2003/2004E2</v>
          </cell>
          <cell r="C317" t="str">
            <v>E</v>
          </cell>
          <cell r="D317">
            <v>2</v>
          </cell>
          <cell r="E317">
            <v>5892.1801204433496</v>
          </cell>
          <cell r="F317">
            <v>8689.1115702479292</v>
          </cell>
          <cell r="G317">
            <v>15715.397477663801</v>
          </cell>
          <cell r="H317">
            <v>144</v>
          </cell>
          <cell r="I317">
            <v>7702.6463249999997</v>
          </cell>
          <cell r="J317">
            <v>12429.5</v>
          </cell>
          <cell r="K317">
            <v>18748.5</v>
          </cell>
          <cell r="L317">
            <v>132</v>
          </cell>
          <cell r="M317">
            <v>8745.5</v>
          </cell>
          <cell r="N317">
            <v>14063.8100358423</v>
          </cell>
          <cell r="O317">
            <v>21432</v>
          </cell>
          <cell r="P317">
            <v>146</v>
          </cell>
          <cell r="Q317">
            <v>9502.6364613180504</v>
          </cell>
          <cell r="R317">
            <v>15783.5</v>
          </cell>
          <cell r="S317">
            <v>24970.382009345802</v>
          </cell>
          <cell r="T317">
            <v>140</v>
          </cell>
        </row>
        <row r="318">
          <cell r="B318" t="str">
            <v>2004/2005E2</v>
          </cell>
          <cell r="C318" t="str">
            <v>E</v>
          </cell>
          <cell r="D318">
            <v>2</v>
          </cell>
          <cell r="E318">
            <v>7479.94420452756</v>
          </cell>
          <cell r="F318">
            <v>11799.75</v>
          </cell>
          <cell r="G318">
            <v>18528.25</v>
          </cell>
          <cell r="H318">
            <v>140</v>
          </cell>
          <cell r="I318">
            <v>9084.5044910179604</v>
          </cell>
          <cell r="J318">
            <v>14060.949444134099</v>
          </cell>
          <cell r="K318">
            <v>21390.5</v>
          </cell>
          <cell r="L318">
            <v>151</v>
          </cell>
          <cell r="M318">
            <v>8461</v>
          </cell>
          <cell r="N318">
            <v>14754.5</v>
          </cell>
          <cell r="O318">
            <v>23565</v>
          </cell>
          <cell r="P318">
            <v>173</v>
          </cell>
          <cell r="Q318" t="str">
            <v>NULL</v>
          </cell>
          <cell r="R318" t="str">
            <v>NULL</v>
          </cell>
          <cell r="S318" t="str">
            <v>NULL</v>
          </cell>
          <cell r="T318" t="str">
            <v>NULL</v>
          </cell>
        </row>
        <row r="319">
          <cell r="B319" t="str">
            <v>2005/2006E2</v>
          </cell>
          <cell r="C319" t="str">
            <v>E</v>
          </cell>
          <cell r="D319">
            <v>2</v>
          </cell>
          <cell r="E319">
            <v>6946.5</v>
          </cell>
          <cell r="F319">
            <v>11549.203507562999</v>
          </cell>
          <cell r="G319">
            <v>16238</v>
          </cell>
          <cell r="H319">
            <v>177</v>
          </cell>
          <cell r="I319">
            <v>8677</v>
          </cell>
          <cell r="J319">
            <v>14304</v>
          </cell>
          <cell r="K319">
            <v>20769</v>
          </cell>
          <cell r="L319">
            <v>209</v>
          </cell>
          <cell r="M319">
            <v>9755.5</v>
          </cell>
          <cell r="N319">
            <v>16725</v>
          </cell>
          <cell r="O319">
            <v>22857</v>
          </cell>
          <cell r="P319">
            <v>209</v>
          </cell>
          <cell r="Q319" t="str">
            <v>NULL</v>
          </cell>
          <cell r="R319" t="str">
            <v>NULL</v>
          </cell>
          <cell r="S319" t="str">
            <v>NULL</v>
          </cell>
          <cell r="T319" t="str">
            <v>NULL</v>
          </cell>
        </row>
        <row r="320">
          <cell r="B320" t="str">
            <v>2006/2007E2</v>
          </cell>
          <cell r="C320" t="str">
            <v>E</v>
          </cell>
          <cell r="D320">
            <v>2</v>
          </cell>
          <cell r="E320">
            <v>7093.0454545454504</v>
          </cell>
          <cell r="F320">
            <v>11857.982093663901</v>
          </cell>
          <cell r="G320">
            <v>17605</v>
          </cell>
          <cell r="H320">
            <v>210</v>
          </cell>
          <cell r="I320">
            <v>8345.0200750000004</v>
          </cell>
          <cell r="J320">
            <v>13998.5</v>
          </cell>
          <cell r="K320">
            <v>20997.75</v>
          </cell>
          <cell r="L320">
            <v>220</v>
          </cell>
          <cell r="M320">
            <v>10791</v>
          </cell>
          <cell r="N320">
            <v>16218.8109</v>
          </cell>
          <cell r="O320">
            <v>24514.5</v>
          </cell>
          <cell r="P320">
            <v>227</v>
          </cell>
          <cell r="Q320" t="str">
            <v>NULL</v>
          </cell>
          <cell r="R320" t="str">
            <v>NULL</v>
          </cell>
          <cell r="S320" t="str">
            <v>NULL</v>
          </cell>
          <cell r="T320" t="str">
            <v>NULL</v>
          </cell>
        </row>
        <row r="321">
          <cell r="B321" t="str">
            <v>2007/2008E2</v>
          </cell>
          <cell r="C321" t="str">
            <v>E</v>
          </cell>
          <cell r="D321">
            <v>2</v>
          </cell>
          <cell r="E321">
            <v>6087.25</v>
          </cell>
          <cell r="F321">
            <v>9728.1779661017008</v>
          </cell>
          <cell r="G321">
            <v>16758.397471910099</v>
          </cell>
          <cell r="H321">
            <v>211</v>
          </cell>
          <cell r="I321">
            <v>7671.84</v>
          </cell>
          <cell r="J321">
            <v>12292</v>
          </cell>
          <cell r="K321">
            <v>19355.022727272699</v>
          </cell>
          <cell r="L321">
            <v>237</v>
          </cell>
          <cell r="M321">
            <v>8467.4449999999997</v>
          </cell>
          <cell r="N321">
            <v>13773</v>
          </cell>
          <cell r="O321">
            <v>22464.15</v>
          </cell>
          <cell r="P321">
            <v>215</v>
          </cell>
          <cell r="Q321" t="str">
            <v>NULL</v>
          </cell>
          <cell r="R321" t="str">
            <v>NULL</v>
          </cell>
          <cell r="S321" t="str">
            <v>NULL</v>
          </cell>
          <cell r="T321" t="str">
            <v>NULL</v>
          </cell>
        </row>
        <row r="322">
          <cell r="B322" t="str">
            <v>2008/2009E2</v>
          </cell>
          <cell r="C322" t="str">
            <v>E</v>
          </cell>
          <cell r="D322">
            <v>2</v>
          </cell>
          <cell r="E322">
            <v>6591</v>
          </cell>
          <cell r="F322">
            <v>10100.4982206406</v>
          </cell>
          <cell r="G322">
            <v>15280</v>
          </cell>
          <cell r="H322">
            <v>257</v>
          </cell>
          <cell r="I322">
            <v>7129.25759668508</v>
          </cell>
          <cell r="J322">
            <v>12628.5</v>
          </cell>
          <cell r="K322">
            <v>19480.048245614002</v>
          </cell>
          <cell r="L322">
            <v>283</v>
          </cell>
          <cell r="M322">
            <v>9027</v>
          </cell>
          <cell r="N322">
            <v>14625</v>
          </cell>
          <cell r="O322">
            <v>21865</v>
          </cell>
          <cell r="P322">
            <v>277</v>
          </cell>
          <cell r="Q322" t="str">
            <v>NULL</v>
          </cell>
          <cell r="R322" t="str">
            <v>NULL</v>
          </cell>
          <cell r="S322" t="str">
            <v>NULL</v>
          </cell>
          <cell r="T322" t="str">
            <v>NULL</v>
          </cell>
        </row>
        <row r="323">
          <cell r="B323" t="str">
            <v>2009/2010E2</v>
          </cell>
          <cell r="C323" t="str">
            <v>E</v>
          </cell>
          <cell r="D323">
            <v>2</v>
          </cell>
          <cell r="E323">
            <v>6022.375</v>
          </cell>
          <cell r="F323">
            <v>10921.996503496501</v>
          </cell>
          <cell r="G323">
            <v>16353.268718055</v>
          </cell>
          <cell r="H323">
            <v>228</v>
          </cell>
          <cell r="I323">
            <v>8336.8659420289896</v>
          </cell>
          <cell r="J323">
            <v>13249</v>
          </cell>
          <cell r="K323">
            <v>20010.5</v>
          </cell>
          <cell r="L323">
            <v>231</v>
          </cell>
          <cell r="M323" t="str">
            <v>NULL</v>
          </cell>
          <cell r="N323" t="str">
            <v>NULL</v>
          </cell>
          <cell r="O323" t="str">
            <v>NULL</v>
          </cell>
          <cell r="P323" t="str">
            <v>NULL</v>
          </cell>
          <cell r="Q323" t="str">
            <v>NULL</v>
          </cell>
          <cell r="R323" t="str">
            <v>NULL</v>
          </cell>
          <cell r="S323" t="str">
            <v>NULL</v>
          </cell>
          <cell r="T323" t="str">
            <v>NULL</v>
          </cell>
        </row>
        <row r="324">
          <cell r="B324" t="str">
            <v>2010/2011E2</v>
          </cell>
          <cell r="C324" t="str">
            <v>E</v>
          </cell>
          <cell r="D324">
            <v>2</v>
          </cell>
          <cell r="E324">
            <v>6072.6487252124698</v>
          </cell>
          <cell r="F324">
            <v>9721.6346153846207</v>
          </cell>
          <cell r="G324">
            <v>15932</v>
          </cell>
          <cell r="H324">
            <v>209</v>
          </cell>
          <cell r="I324">
            <v>7955.1277777777796</v>
          </cell>
          <cell r="J324">
            <v>13767</v>
          </cell>
          <cell r="K324">
            <v>19448.5</v>
          </cell>
          <cell r="L324">
            <v>207</v>
          </cell>
          <cell r="M324" t="str">
            <v>NULL</v>
          </cell>
          <cell r="N324" t="str">
            <v>NULL</v>
          </cell>
          <cell r="O324" t="str">
            <v>NULL</v>
          </cell>
          <cell r="P324" t="str">
            <v>NULL</v>
          </cell>
          <cell r="Q324" t="str">
            <v>NULL</v>
          </cell>
          <cell r="R324" t="str">
            <v>NULL</v>
          </cell>
          <cell r="S324" t="str">
            <v>NULL</v>
          </cell>
          <cell r="T324" t="str">
            <v>NULL</v>
          </cell>
        </row>
        <row r="325">
          <cell r="B325" t="str">
            <v>2011/2012E2</v>
          </cell>
          <cell r="C325" t="str">
            <v>E</v>
          </cell>
          <cell r="D325">
            <v>2</v>
          </cell>
          <cell r="E325">
            <v>6252</v>
          </cell>
          <cell r="F325">
            <v>11089.5</v>
          </cell>
          <cell r="G325">
            <v>15468.875</v>
          </cell>
          <cell r="H325">
            <v>164</v>
          </cell>
          <cell r="I325" t="str">
            <v>NULL</v>
          </cell>
          <cell r="J325" t="str">
            <v>NULL</v>
          </cell>
          <cell r="K325" t="str">
            <v>NULL</v>
          </cell>
          <cell r="L325" t="str">
            <v>NULL</v>
          </cell>
          <cell r="M325" t="str">
            <v>NULL</v>
          </cell>
          <cell r="N325" t="str">
            <v>NULL</v>
          </cell>
          <cell r="O325" t="str">
            <v>NULL</v>
          </cell>
          <cell r="P325" t="str">
            <v>NULL</v>
          </cell>
          <cell r="Q325" t="str">
            <v>NULL</v>
          </cell>
          <cell r="R325" t="str">
            <v>NULL</v>
          </cell>
          <cell r="S325" t="str">
            <v>NULL</v>
          </cell>
          <cell r="T325" t="str">
            <v>NULL</v>
          </cell>
        </row>
        <row r="326">
          <cell r="B326" t="str">
            <v>2012/2013E2</v>
          </cell>
          <cell r="C326" t="str">
            <v>E</v>
          </cell>
          <cell r="D326">
            <v>2</v>
          </cell>
          <cell r="E326">
            <v>7009.0550000000003</v>
          </cell>
          <cell r="F326">
            <v>11497.345994475099</v>
          </cell>
          <cell r="G326">
            <v>16278.5</v>
          </cell>
          <cell r="H326">
            <v>198</v>
          </cell>
          <cell r="I326" t="str">
            <v>NULL</v>
          </cell>
          <cell r="J326" t="str">
            <v>NULL</v>
          </cell>
          <cell r="K326" t="str">
            <v>NULL</v>
          </cell>
          <cell r="L326" t="str">
            <v>NULL</v>
          </cell>
          <cell r="M326" t="str">
            <v>NULL</v>
          </cell>
          <cell r="N326" t="str">
            <v>NULL</v>
          </cell>
          <cell r="O326" t="str">
            <v>NULL</v>
          </cell>
          <cell r="P326" t="str">
            <v>NULL</v>
          </cell>
          <cell r="Q326" t="str">
            <v>NULL</v>
          </cell>
          <cell r="R326" t="str">
            <v>NULL</v>
          </cell>
          <cell r="S326" t="str">
            <v>NULL</v>
          </cell>
          <cell r="T326" t="str">
            <v>NULL</v>
          </cell>
        </row>
        <row r="327">
          <cell r="B327" t="str">
            <v>2003/2004F2</v>
          </cell>
          <cell r="C327" t="str">
            <v>F</v>
          </cell>
          <cell r="D327">
            <v>2</v>
          </cell>
          <cell r="E327">
            <v>5163</v>
          </cell>
          <cell r="F327">
            <v>9155.5</v>
          </cell>
          <cell r="G327">
            <v>15965</v>
          </cell>
          <cell r="H327">
            <v>309</v>
          </cell>
          <cell r="I327">
            <v>6169.75</v>
          </cell>
          <cell r="J327">
            <v>11523</v>
          </cell>
          <cell r="K327">
            <v>21112</v>
          </cell>
          <cell r="L327">
            <v>384</v>
          </cell>
          <cell r="M327">
            <v>6729.6184249999997</v>
          </cell>
          <cell r="N327">
            <v>12705.25</v>
          </cell>
          <cell r="O327">
            <v>22483.25</v>
          </cell>
          <cell r="P327">
            <v>424</v>
          </cell>
          <cell r="Q327">
            <v>7956.9649681528699</v>
          </cell>
          <cell r="R327">
            <v>15685.849582172699</v>
          </cell>
          <cell r="S327">
            <v>29041</v>
          </cell>
          <cell r="T327">
            <v>463</v>
          </cell>
        </row>
        <row r="328">
          <cell r="B328" t="str">
            <v>2004/2005F2</v>
          </cell>
          <cell r="C328" t="str">
            <v>F</v>
          </cell>
          <cell r="D328">
            <v>2</v>
          </cell>
          <cell r="E328">
            <v>6033.75</v>
          </cell>
          <cell r="F328">
            <v>10231.976699999999</v>
          </cell>
          <cell r="G328">
            <v>17846.375</v>
          </cell>
          <cell r="H328">
            <v>346</v>
          </cell>
          <cell r="I328">
            <v>7474.2524999999996</v>
          </cell>
          <cell r="J328">
            <v>13786</v>
          </cell>
          <cell r="K328">
            <v>22009.5</v>
          </cell>
          <cell r="L328">
            <v>423</v>
          </cell>
          <cell r="M328">
            <v>7860.6069500000003</v>
          </cell>
          <cell r="N328">
            <v>15687</v>
          </cell>
          <cell r="O328">
            <v>24450.5</v>
          </cell>
          <cell r="P328">
            <v>499</v>
          </cell>
          <cell r="Q328" t="str">
            <v>NULL</v>
          </cell>
          <cell r="R328" t="str">
            <v>NULL</v>
          </cell>
          <cell r="S328" t="str">
            <v>NULL</v>
          </cell>
          <cell r="T328" t="str">
            <v>NULL</v>
          </cell>
        </row>
        <row r="329">
          <cell r="B329" t="str">
            <v>2005/2006F2</v>
          </cell>
          <cell r="C329" t="str">
            <v>F</v>
          </cell>
          <cell r="D329">
            <v>2</v>
          </cell>
          <cell r="E329">
            <v>6270</v>
          </cell>
          <cell r="F329">
            <v>11941.5</v>
          </cell>
          <cell r="G329">
            <v>18910</v>
          </cell>
          <cell r="H329">
            <v>381</v>
          </cell>
          <cell r="I329">
            <v>7030</v>
          </cell>
          <cell r="J329">
            <v>13228.7011173184</v>
          </cell>
          <cell r="K329">
            <v>22144</v>
          </cell>
          <cell r="L329">
            <v>497</v>
          </cell>
          <cell r="M329">
            <v>7903.7095499999996</v>
          </cell>
          <cell r="N329">
            <v>15476.5</v>
          </cell>
          <cell r="O329">
            <v>25527</v>
          </cell>
          <cell r="P329">
            <v>528</v>
          </cell>
          <cell r="Q329" t="str">
            <v>NULL</v>
          </cell>
          <cell r="R329" t="str">
            <v>NULL</v>
          </cell>
          <cell r="S329" t="str">
            <v>NULL</v>
          </cell>
          <cell r="T329" t="str">
            <v>NULL</v>
          </cell>
        </row>
        <row r="330">
          <cell r="B330" t="str">
            <v>2006/2007F2</v>
          </cell>
          <cell r="C330" t="str">
            <v>F</v>
          </cell>
          <cell r="D330">
            <v>2</v>
          </cell>
          <cell r="E330">
            <v>6547.4117412140604</v>
          </cell>
          <cell r="F330">
            <v>11768.25</v>
          </cell>
          <cell r="G330">
            <v>20158.25</v>
          </cell>
          <cell r="H330">
            <v>430</v>
          </cell>
          <cell r="I330">
            <v>7947.75</v>
          </cell>
          <cell r="J330">
            <v>13860.5</v>
          </cell>
          <cell r="K330">
            <v>23992</v>
          </cell>
          <cell r="L330">
            <v>559</v>
          </cell>
          <cell r="M330">
            <v>8546</v>
          </cell>
          <cell r="N330">
            <v>14917.5</v>
          </cell>
          <cell r="O330">
            <v>26110.853658536598</v>
          </cell>
          <cell r="P330">
            <v>593</v>
          </cell>
          <cell r="Q330" t="str">
            <v>NULL</v>
          </cell>
          <cell r="R330" t="str">
            <v>NULL</v>
          </cell>
          <cell r="S330" t="str">
            <v>NULL</v>
          </cell>
          <cell r="T330" t="str">
            <v>NULL</v>
          </cell>
        </row>
        <row r="331">
          <cell r="B331" t="str">
            <v>2007/2008F2</v>
          </cell>
          <cell r="C331" t="str">
            <v>F</v>
          </cell>
          <cell r="D331">
            <v>2</v>
          </cell>
          <cell r="E331">
            <v>5893.7841389728101</v>
          </cell>
          <cell r="F331">
            <v>11265.5</v>
          </cell>
          <cell r="G331">
            <v>19928.5</v>
          </cell>
          <cell r="H331">
            <v>538</v>
          </cell>
          <cell r="I331">
            <v>6945.75</v>
          </cell>
          <cell r="J331">
            <v>12763.3798882682</v>
          </cell>
          <cell r="K331">
            <v>23117.396694214902</v>
          </cell>
          <cell r="L331">
            <v>666</v>
          </cell>
          <cell r="M331">
            <v>7802.65625</v>
          </cell>
          <cell r="N331">
            <v>14069.5</v>
          </cell>
          <cell r="O331">
            <v>24771.75</v>
          </cell>
          <cell r="P331">
            <v>750</v>
          </cell>
          <cell r="Q331" t="str">
            <v>NULL</v>
          </cell>
          <cell r="R331" t="str">
            <v>NULL</v>
          </cell>
          <cell r="S331" t="str">
            <v>NULL</v>
          </cell>
          <cell r="T331" t="str">
            <v>NULL</v>
          </cell>
        </row>
        <row r="332">
          <cell r="B332" t="str">
            <v>2008/2009F2</v>
          </cell>
          <cell r="C332" t="str">
            <v>F</v>
          </cell>
          <cell r="D332">
            <v>2</v>
          </cell>
          <cell r="E332">
            <v>5863</v>
          </cell>
          <cell r="F332">
            <v>11058</v>
          </cell>
          <cell r="G332">
            <v>19367</v>
          </cell>
          <cell r="H332">
            <v>539</v>
          </cell>
          <cell r="I332">
            <v>7441.7058823529396</v>
          </cell>
          <cell r="J332">
            <v>13480.157068062799</v>
          </cell>
          <cell r="K332">
            <v>22680</v>
          </cell>
          <cell r="L332">
            <v>661</v>
          </cell>
          <cell r="M332">
            <v>7956</v>
          </cell>
          <cell r="N332">
            <v>14999.5</v>
          </cell>
          <cell r="O332">
            <v>25235</v>
          </cell>
          <cell r="P332">
            <v>733</v>
          </cell>
          <cell r="Q332" t="str">
            <v>NULL</v>
          </cell>
          <cell r="R332" t="str">
            <v>NULL</v>
          </cell>
          <cell r="S332" t="str">
            <v>NULL</v>
          </cell>
          <cell r="T332" t="str">
            <v>NULL</v>
          </cell>
        </row>
        <row r="333">
          <cell r="B333" t="str">
            <v>2009/2010F2</v>
          </cell>
          <cell r="C333" t="str">
            <v>F</v>
          </cell>
          <cell r="D333">
            <v>2</v>
          </cell>
          <cell r="E333">
            <v>6688.2134831460698</v>
          </cell>
          <cell r="F333">
            <v>12070.376033057901</v>
          </cell>
          <cell r="G333">
            <v>20034.25</v>
          </cell>
          <cell r="H333">
            <v>592</v>
          </cell>
          <cell r="I333">
            <v>8070.3375686813197</v>
          </cell>
          <cell r="J333">
            <v>14526.4878854626</v>
          </cell>
          <cell r="K333">
            <v>23300.876760563398</v>
          </cell>
          <cell r="L333">
            <v>704</v>
          </cell>
          <cell r="M333" t="str">
            <v>NULL</v>
          </cell>
          <cell r="N333" t="str">
            <v>NULL</v>
          </cell>
          <cell r="O333" t="str">
            <v>NULL</v>
          </cell>
          <cell r="P333" t="str">
            <v>NULL</v>
          </cell>
          <cell r="Q333" t="str">
            <v>NULL</v>
          </cell>
          <cell r="R333" t="str">
            <v>NULL</v>
          </cell>
          <cell r="S333" t="str">
            <v>NULL</v>
          </cell>
          <cell r="T333" t="str">
            <v>NULL</v>
          </cell>
        </row>
        <row r="334">
          <cell r="B334" t="str">
            <v>2010/2011F2</v>
          </cell>
          <cell r="C334" t="str">
            <v>F</v>
          </cell>
          <cell r="D334">
            <v>2</v>
          </cell>
          <cell r="E334">
            <v>7088.6</v>
          </cell>
          <cell r="F334">
            <v>12876</v>
          </cell>
          <cell r="G334">
            <v>20525</v>
          </cell>
          <cell r="H334">
            <v>569</v>
          </cell>
          <cell r="I334">
            <v>8322.75</v>
          </cell>
          <cell r="J334">
            <v>15298</v>
          </cell>
          <cell r="K334">
            <v>23396.5</v>
          </cell>
          <cell r="L334">
            <v>655</v>
          </cell>
          <cell r="M334" t="str">
            <v>NULL</v>
          </cell>
          <cell r="N334" t="str">
            <v>NULL</v>
          </cell>
          <cell r="O334" t="str">
            <v>NULL</v>
          </cell>
          <cell r="P334" t="str">
            <v>NULL</v>
          </cell>
          <cell r="Q334" t="str">
            <v>NULL</v>
          </cell>
          <cell r="R334" t="str">
            <v>NULL</v>
          </cell>
          <cell r="S334" t="str">
            <v>NULL</v>
          </cell>
          <cell r="T334" t="str">
            <v>NULL</v>
          </cell>
        </row>
        <row r="335">
          <cell r="B335" t="str">
            <v>2011/2012F2</v>
          </cell>
          <cell r="C335" t="str">
            <v>F</v>
          </cell>
          <cell r="D335">
            <v>2</v>
          </cell>
          <cell r="E335">
            <v>7249.5106456044005</v>
          </cell>
          <cell r="F335">
            <v>13500.4924793388</v>
          </cell>
          <cell r="G335">
            <v>22504.5</v>
          </cell>
          <cell r="H335">
            <v>594</v>
          </cell>
          <cell r="I335" t="str">
            <v>NULL</v>
          </cell>
          <cell r="J335" t="str">
            <v>NULL</v>
          </cell>
          <cell r="K335" t="str">
            <v>NULL</v>
          </cell>
          <cell r="L335" t="str">
            <v>NULL</v>
          </cell>
          <cell r="M335" t="str">
            <v>NULL</v>
          </cell>
          <cell r="N335" t="str">
            <v>NULL</v>
          </cell>
          <cell r="O335" t="str">
            <v>NULL</v>
          </cell>
          <cell r="P335" t="str">
            <v>NULL</v>
          </cell>
          <cell r="Q335" t="str">
            <v>NULL</v>
          </cell>
          <cell r="R335" t="str">
            <v>NULL</v>
          </cell>
          <cell r="S335" t="str">
            <v>NULL</v>
          </cell>
          <cell r="T335" t="str">
            <v>NULL</v>
          </cell>
        </row>
        <row r="336">
          <cell r="B336" t="str">
            <v>2012/2013F2</v>
          </cell>
          <cell r="C336" t="str">
            <v>F</v>
          </cell>
          <cell r="D336">
            <v>2</v>
          </cell>
          <cell r="E336">
            <v>8008.2171052631602</v>
          </cell>
          <cell r="F336">
            <v>14984.5</v>
          </cell>
          <cell r="G336">
            <v>23114.75</v>
          </cell>
          <cell r="H336">
            <v>676</v>
          </cell>
          <cell r="I336" t="str">
            <v>NULL</v>
          </cell>
          <cell r="J336" t="str">
            <v>NULL</v>
          </cell>
          <cell r="K336" t="str">
            <v>NULL</v>
          </cell>
          <cell r="L336" t="str">
            <v>NULL</v>
          </cell>
          <cell r="M336" t="str">
            <v>NULL</v>
          </cell>
          <cell r="N336" t="str">
            <v>NULL</v>
          </cell>
          <cell r="O336" t="str">
            <v>NULL</v>
          </cell>
          <cell r="P336" t="str">
            <v>NULL</v>
          </cell>
          <cell r="Q336" t="str">
            <v>NULL</v>
          </cell>
          <cell r="R336" t="str">
            <v>NULL</v>
          </cell>
          <cell r="S336" t="str">
            <v>NULL</v>
          </cell>
          <cell r="T336" t="str">
            <v>NULL</v>
          </cell>
        </row>
        <row r="337">
          <cell r="B337" t="str">
            <v>2003/2004G2</v>
          </cell>
          <cell r="C337" t="str">
            <v>G</v>
          </cell>
          <cell r="D337">
            <v>2</v>
          </cell>
          <cell r="E337">
            <v>7050.9709999999995</v>
          </cell>
          <cell r="F337">
            <v>13444</v>
          </cell>
          <cell r="G337">
            <v>20271.25</v>
          </cell>
          <cell r="H337">
            <v>504</v>
          </cell>
          <cell r="I337">
            <v>6732.3266999999996</v>
          </cell>
          <cell r="J337">
            <v>13958.697899999999</v>
          </cell>
          <cell r="K337">
            <v>22733</v>
          </cell>
          <cell r="L337">
            <v>617</v>
          </cell>
          <cell r="M337">
            <v>7200</v>
          </cell>
          <cell r="N337">
            <v>15633</v>
          </cell>
          <cell r="O337">
            <v>25838</v>
          </cell>
          <cell r="P337">
            <v>703</v>
          </cell>
          <cell r="Q337">
            <v>7147.2852000000003</v>
          </cell>
          <cell r="R337">
            <v>14475.5</v>
          </cell>
          <cell r="S337">
            <v>26202.643400000001</v>
          </cell>
          <cell r="T337">
            <v>769</v>
          </cell>
        </row>
        <row r="338">
          <cell r="B338" t="str">
            <v>2004/2005G2</v>
          </cell>
          <cell r="C338" t="str">
            <v>G</v>
          </cell>
          <cell r="D338">
            <v>2</v>
          </cell>
          <cell r="E338">
            <v>7022.0483482142799</v>
          </cell>
          <cell r="F338">
            <v>14168.523465704</v>
          </cell>
          <cell r="G338">
            <v>23201</v>
          </cell>
          <cell r="H338">
            <v>560</v>
          </cell>
          <cell r="I338">
            <v>6991.5</v>
          </cell>
          <cell r="J338">
            <v>16641</v>
          </cell>
          <cell r="K338">
            <v>25285.5</v>
          </cell>
          <cell r="L338">
            <v>675</v>
          </cell>
          <cell r="M338">
            <v>7927.5</v>
          </cell>
          <cell r="N338">
            <v>17681.5</v>
          </cell>
          <cell r="O338">
            <v>28128.75</v>
          </cell>
          <cell r="P338">
            <v>768</v>
          </cell>
          <cell r="Q338" t="str">
            <v>NULL</v>
          </cell>
          <cell r="R338" t="str">
            <v>NULL</v>
          </cell>
          <cell r="S338" t="str">
            <v>NULL</v>
          </cell>
          <cell r="T338" t="str">
            <v>NULL</v>
          </cell>
        </row>
        <row r="339">
          <cell r="B339" t="str">
            <v>2005/2006G2</v>
          </cell>
          <cell r="C339" t="str">
            <v>G</v>
          </cell>
          <cell r="D339">
            <v>2</v>
          </cell>
          <cell r="E339">
            <v>8194.9375</v>
          </cell>
          <cell r="F339">
            <v>15008</v>
          </cell>
          <cell r="G339">
            <v>24549.5</v>
          </cell>
          <cell r="H339">
            <v>590</v>
          </cell>
          <cell r="I339">
            <v>8491.6936541076502</v>
          </cell>
          <cell r="J339">
            <v>17211.5</v>
          </cell>
          <cell r="K339">
            <v>26862.615384615401</v>
          </cell>
          <cell r="L339">
            <v>654</v>
          </cell>
          <cell r="M339">
            <v>8883</v>
          </cell>
          <cell r="N339">
            <v>17631</v>
          </cell>
          <cell r="O339">
            <v>28505</v>
          </cell>
          <cell r="P339">
            <v>721</v>
          </cell>
          <cell r="Q339" t="str">
            <v>NULL</v>
          </cell>
          <cell r="R339" t="str">
            <v>NULL</v>
          </cell>
          <cell r="S339" t="str">
            <v>NULL</v>
          </cell>
          <cell r="T339" t="str">
            <v>NULL</v>
          </cell>
        </row>
        <row r="340">
          <cell r="B340" t="str">
            <v>2006/2007G2</v>
          </cell>
          <cell r="C340" t="str">
            <v>G</v>
          </cell>
          <cell r="D340">
            <v>2</v>
          </cell>
          <cell r="E340">
            <v>7426.6857</v>
          </cell>
          <cell r="F340">
            <v>14519</v>
          </cell>
          <cell r="G340">
            <v>24549</v>
          </cell>
          <cell r="H340">
            <v>527</v>
          </cell>
          <cell r="I340">
            <v>7020.1666666666697</v>
          </cell>
          <cell r="J340">
            <v>14532</v>
          </cell>
          <cell r="K340">
            <v>25028</v>
          </cell>
          <cell r="L340">
            <v>669</v>
          </cell>
          <cell r="M340">
            <v>8000</v>
          </cell>
          <cell r="N340">
            <v>15328</v>
          </cell>
          <cell r="O340">
            <v>26916</v>
          </cell>
          <cell r="P340">
            <v>709</v>
          </cell>
          <cell r="Q340" t="str">
            <v>NULL</v>
          </cell>
          <cell r="R340" t="str">
            <v>NULL</v>
          </cell>
          <cell r="S340" t="str">
            <v>NULL</v>
          </cell>
          <cell r="T340" t="str">
            <v>NULL</v>
          </cell>
        </row>
        <row r="341">
          <cell r="B341" t="str">
            <v>2007/2008G2</v>
          </cell>
          <cell r="C341" t="str">
            <v>G</v>
          </cell>
          <cell r="D341">
            <v>2</v>
          </cell>
          <cell r="E341">
            <v>6612.7401433691803</v>
          </cell>
          <cell r="F341">
            <v>15432</v>
          </cell>
          <cell r="G341">
            <v>25544</v>
          </cell>
          <cell r="H341">
            <v>603</v>
          </cell>
          <cell r="I341">
            <v>7242.9720670391098</v>
          </cell>
          <cell r="J341">
            <v>16054</v>
          </cell>
          <cell r="K341">
            <v>25486.5</v>
          </cell>
          <cell r="L341">
            <v>707</v>
          </cell>
          <cell r="M341">
            <v>7715.75</v>
          </cell>
          <cell r="N341">
            <v>16805</v>
          </cell>
          <cell r="O341">
            <v>26675.095323740999</v>
          </cell>
          <cell r="P341">
            <v>795</v>
          </cell>
          <cell r="Q341" t="str">
            <v>NULL</v>
          </cell>
          <cell r="R341" t="str">
            <v>NULL</v>
          </cell>
          <cell r="S341" t="str">
            <v>NULL</v>
          </cell>
          <cell r="T341" t="str">
            <v>NULL</v>
          </cell>
        </row>
        <row r="342">
          <cell r="B342" t="str">
            <v>2008/2009G2</v>
          </cell>
          <cell r="C342" t="str">
            <v>G</v>
          </cell>
          <cell r="D342">
            <v>2</v>
          </cell>
          <cell r="E342">
            <v>7997.125</v>
          </cell>
          <cell r="F342">
            <v>15845</v>
          </cell>
          <cell r="G342">
            <v>25123.25</v>
          </cell>
          <cell r="H342">
            <v>642</v>
          </cell>
          <cell r="I342">
            <v>8619</v>
          </cell>
          <cell r="J342">
            <v>17329</v>
          </cell>
          <cell r="K342">
            <v>25792</v>
          </cell>
          <cell r="L342">
            <v>757</v>
          </cell>
          <cell r="M342">
            <v>8370.6717877094998</v>
          </cell>
          <cell r="N342">
            <v>18090</v>
          </cell>
          <cell r="O342">
            <v>28266.5</v>
          </cell>
          <cell r="P342">
            <v>847</v>
          </cell>
          <cell r="Q342" t="str">
            <v>NULL</v>
          </cell>
          <cell r="R342" t="str">
            <v>NULL</v>
          </cell>
          <cell r="S342" t="str">
            <v>NULL</v>
          </cell>
          <cell r="T342" t="str">
            <v>NULL</v>
          </cell>
        </row>
        <row r="343">
          <cell r="B343" t="str">
            <v>2009/2010G2</v>
          </cell>
          <cell r="C343" t="str">
            <v>G</v>
          </cell>
          <cell r="D343">
            <v>2</v>
          </cell>
          <cell r="E343">
            <v>7481.3928571428596</v>
          </cell>
          <cell r="F343">
            <v>15674.5</v>
          </cell>
          <cell r="G343">
            <v>24583.5</v>
          </cell>
          <cell r="H343">
            <v>690</v>
          </cell>
          <cell r="I343">
            <v>8592.1</v>
          </cell>
          <cell r="J343">
            <v>18011</v>
          </cell>
          <cell r="K343">
            <v>27657</v>
          </cell>
          <cell r="L343">
            <v>809</v>
          </cell>
          <cell r="M343" t="str">
            <v>NULL</v>
          </cell>
          <cell r="N343" t="str">
            <v>NULL</v>
          </cell>
          <cell r="O343" t="str">
            <v>NULL</v>
          </cell>
          <cell r="P343" t="str">
            <v>NULL</v>
          </cell>
          <cell r="Q343" t="str">
            <v>NULL</v>
          </cell>
          <cell r="R343" t="str">
            <v>NULL</v>
          </cell>
          <cell r="S343" t="str">
            <v>NULL</v>
          </cell>
          <cell r="T343" t="str">
            <v>NULL</v>
          </cell>
        </row>
        <row r="344">
          <cell r="B344" t="str">
            <v>2010/2011G2</v>
          </cell>
          <cell r="C344" t="str">
            <v>G</v>
          </cell>
          <cell r="D344">
            <v>2</v>
          </cell>
          <cell r="E344">
            <v>7926.25</v>
          </cell>
          <cell r="F344">
            <v>16344</v>
          </cell>
          <cell r="G344">
            <v>26005</v>
          </cell>
          <cell r="H344">
            <v>736</v>
          </cell>
          <cell r="I344">
            <v>8254.7453703703704</v>
          </cell>
          <cell r="J344">
            <v>17593</v>
          </cell>
          <cell r="K344">
            <v>27187.5</v>
          </cell>
          <cell r="L344">
            <v>861</v>
          </cell>
          <cell r="M344" t="str">
            <v>NULL</v>
          </cell>
          <cell r="N344" t="str">
            <v>NULL</v>
          </cell>
          <cell r="O344" t="str">
            <v>NULL</v>
          </cell>
          <cell r="P344" t="str">
            <v>NULL</v>
          </cell>
          <cell r="Q344" t="str">
            <v>NULL</v>
          </cell>
          <cell r="R344" t="str">
            <v>NULL</v>
          </cell>
          <cell r="S344" t="str">
            <v>NULL</v>
          </cell>
          <cell r="T344" t="str">
            <v>NULL</v>
          </cell>
        </row>
        <row r="345">
          <cell r="B345" t="str">
            <v>2011/2012G2</v>
          </cell>
          <cell r="C345" t="str">
            <v>G</v>
          </cell>
          <cell r="D345">
            <v>2</v>
          </cell>
          <cell r="E345">
            <v>8370</v>
          </cell>
          <cell r="F345">
            <v>16263.5</v>
          </cell>
          <cell r="G345">
            <v>25993</v>
          </cell>
          <cell r="H345">
            <v>890</v>
          </cell>
          <cell r="I345" t="str">
            <v>NULL</v>
          </cell>
          <cell r="J345" t="str">
            <v>NULL</v>
          </cell>
          <cell r="K345" t="str">
            <v>NULL</v>
          </cell>
          <cell r="L345" t="str">
            <v>NULL</v>
          </cell>
          <cell r="M345" t="str">
            <v>NULL</v>
          </cell>
          <cell r="N345" t="str">
            <v>NULL</v>
          </cell>
          <cell r="O345" t="str">
            <v>NULL</v>
          </cell>
          <cell r="P345" t="str">
            <v>NULL</v>
          </cell>
          <cell r="Q345" t="str">
            <v>NULL</v>
          </cell>
          <cell r="R345" t="str">
            <v>NULL</v>
          </cell>
          <cell r="S345" t="str">
            <v>NULL</v>
          </cell>
          <cell r="T345" t="str">
            <v>NULL</v>
          </cell>
        </row>
        <row r="346">
          <cell r="B346" t="str">
            <v>2012/2013G2</v>
          </cell>
          <cell r="C346" t="str">
            <v>G</v>
          </cell>
          <cell r="D346">
            <v>2</v>
          </cell>
          <cell r="E346">
            <v>8391.125</v>
          </cell>
          <cell r="F346">
            <v>15981</v>
          </cell>
          <cell r="G346">
            <v>25762.069767441899</v>
          </cell>
          <cell r="H346">
            <v>835</v>
          </cell>
          <cell r="I346" t="str">
            <v>NULL</v>
          </cell>
          <cell r="J346" t="str">
            <v>NULL</v>
          </cell>
          <cell r="K346" t="str">
            <v>NULL</v>
          </cell>
          <cell r="L346" t="str">
            <v>NULL</v>
          </cell>
          <cell r="M346" t="str">
            <v>NULL</v>
          </cell>
          <cell r="N346" t="str">
            <v>NULL</v>
          </cell>
          <cell r="O346" t="str">
            <v>NULL</v>
          </cell>
          <cell r="P346" t="str">
            <v>NULL</v>
          </cell>
          <cell r="Q346" t="str">
            <v>NULL</v>
          </cell>
          <cell r="R346" t="str">
            <v>NULL</v>
          </cell>
          <cell r="S346" t="str">
            <v>NULL</v>
          </cell>
          <cell r="T346" t="str">
            <v>NULL</v>
          </cell>
        </row>
        <row r="347">
          <cell r="B347" t="str">
            <v>2003/2004H2</v>
          </cell>
          <cell r="C347" t="str">
            <v>H</v>
          </cell>
          <cell r="D347">
            <v>2</v>
          </cell>
          <cell r="E347">
            <v>5777.7438016528904</v>
          </cell>
          <cell r="F347">
            <v>10245.5</v>
          </cell>
          <cell r="G347">
            <v>15707.25</v>
          </cell>
          <cell r="H347">
            <v>278</v>
          </cell>
          <cell r="I347">
            <v>6512.5</v>
          </cell>
          <cell r="J347">
            <v>13583</v>
          </cell>
          <cell r="K347">
            <v>20189.810249307498</v>
          </cell>
          <cell r="L347">
            <v>271</v>
          </cell>
          <cell r="M347">
            <v>6206.3792999999996</v>
          </cell>
          <cell r="N347">
            <v>12414</v>
          </cell>
          <cell r="O347">
            <v>22289.25</v>
          </cell>
          <cell r="P347">
            <v>332</v>
          </cell>
          <cell r="Q347">
            <v>7558.9818435754196</v>
          </cell>
          <cell r="R347">
            <v>12734</v>
          </cell>
          <cell r="S347">
            <v>24727</v>
          </cell>
          <cell r="T347">
            <v>339</v>
          </cell>
        </row>
        <row r="348">
          <cell r="B348" t="str">
            <v>2004/2005H2</v>
          </cell>
          <cell r="C348" t="str">
            <v>H</v>
          </cell>
          <cell r="D348">
            <v>2</v>
          </cell>
          <cell r="E348">
            <v>5126</v>
          </cell>
          <cell r="F348">
            <v>10117</v>
          </cell>
          <cell r="G348">
            <v>16754</v>
          </cell>
          <cell r="H348">
            <v>281</v>
          </cell>
          <cell r="I348">
            <v>6808.5968499999999</v>
          </cell>
          <cell r="J348">
            <v>12574</v>
          </cell>
          <cell r="K348">
            <v>19296</v>
          </cell>
          <cell r="L348">
            <v>322</v>
          </cell>
          <cell r="M348">
            <v>7071</v>
          </cell>
          <cell r="N348">
            <v>13130.9269</v>
          </cell>
          <cell r="O348">
            <v>20720.75</v>
          </cell>
          <cell r="P348">
            <v>348</v>
          </cell>
          <cell r="Q348" t="str">
            <v>NULL</v>
          </cell>
          <cell r="R348" t="str">
            <v>NULL</v>
          </cell>
          <cell r="S348" t="str">
            <v>NULL</v>
          </cell>
          <cell r="T348" t="str">
            <v>NULL</v>
          </cell>
        </row>
        <row r="349">
          <cell r="B349" t="str">
            <v>2005/2006H2</v>
          </cell>
          <cell r="C349" t="str">
            <v>H</v>
          </cell>
          <cell r="D349">
            <v>2</v>
          </cell>
          <cell r="E349">
            <v>6170.8809950833702</v>
          </cell>
          <cell r="F349">
            <v>11504.868131868099</v>
          </cell>
          <cell r="G349">
            <v>17170.5</v>
          </cell>
          <cell r="H349">
            <v>335</v>
          </cell>
          <cell r="I349">
            <v>6527.80410630609</v>
          </cell>
          <cell r="J349">
            <v>13157.25</v>
          </cell>
          <cell r="K349">
            <v>19285.75</v>
          </cell>
          <cell r="L349">
            <v>376</v>
          </cell>
          <cell r="M349">
            <v>7943</v>
          </cell>
          <cell r="N349">
            <v>14746</v>
          </cell>
          <cell r="O349">
            <v>21747.840659340702</v>
          </cell>
          <cell r="P349">
            <v>397</v>
          </cell>
          <cell r="Q349" t="str">
            <v>NULL</v>
          </cell>
          <cell r="R349" t="str">
            <v>NULL</v>
          </cell>
          <cell r="S349" t="str">
            <v>NULL</v>
          </cell>
          <cell r="T349" t="str">
            <v>NULL</v>
          </cell>
        </row>
        <row r="350">
          <cell r="B350" t="str">
            <v>2006/2007H2</v>
          </cell>
          <cell r="C350" t="str">
            <v>H</v>
          </cell>
          <cell r="D350">
            <v>2</v>
          </cell>
          <cell r="E350">
            <v>5501.5540499999997</v>
          </cell>
          <cell r="F350">
            <v>11186</v>
          </cell>
          <cell r="G350">
            <v>16352.295366795401</v>
          </cell>
          <cell r="H350">
            <v>347</v>
          </cell>
          <cell r="I350">
            <v>6361.5</v>
          </cell>
          <cell r="J350">
            <v>13283.7878787879</v>
          </cell>
          <cell r="K350">
            <v>18720</v>
          </cell>
          <cell r="L350">
            <v>371</v>
          </cell>
          <cell r="M350">
            <v>7118.7582417582398</v>
          </cell>
          <cell r="N350">
            <v>14349.5</v>
          </cell>
          <cell r="O350">
            <v>21737</v>
          </cell>
          <cell r="P350">
            <v>403</v>
          </cell>
          <cell r="Q350" t="str">
            <v>NULL</v>
          </cell>
          <cell r="R350" t="str">
            <v>NULL</v>
          </cell>
          <cell r="S350" t="str">
            <v>NULL</v>
          </cell>
          <cell r="T350" t="str">
            <v>NULL</v>
          </cell>
        </row>
        <row r="351">
          <cell r="B351" t="str">
            <v>2007/2008H2</v>
          </cell>
          <cell r="C351" t="str">
            <v>H</v>
          </cell>
          <cell r="D351">
            <v>2</v>
          </cell>
          <cell r="E351">
            <v>6148.25</v>
          </cell>
          <cell r="F351">
            <v>10836.987951807199</v>
          </cell>
          <cell r="G351">
            <v>18002.25</v>
          </cell>
          <cell r="H351">
            <v>414</v>
          </cell>
          <cell r="I351">
            <v>7068</v>
          </cell>
          <cell r="J351">
            <v>13019</v>
          </cell>
          <cell r="K351">
            <v>20436.764999999999</v>
          </cell>
          <cell r="L351">
            <v>479</v>
          </cell>
          <cell r="M351">
            <v>7701</v>
          </cell>
          <cell r="N351">
            <v>14498.0147058824</v>
          </cell>
          <cell r="O351">
            <v>23907.5</v>
          </cell>
          <cell r="P351">
            <v>479</v>
          </cell>
          <cell r="Q351" t="str">
            <v>NULL</v>
          </cell>
          <cell r="R351" t="str">
            <v>NULL</v>
          </cell>
          <cell r="S351" t="str">
            <v>NULL</v>
          </cell>
          <cell r="T351" t="str">
            <v>NULL</v>
          </cell>
        </row>
        <row r="352">
          <cell r="B352" t="str">
            <v>2008/2009H2</v>
          </cell>
          <cell r="C352" t="str">
            <v>H</v>
          </cell>
          <cell r="D352">
            <v>2</v>
          </cell>
          <cell r="E352">
            <v>6111.875</v>
          </cell>
          <cell r="F352">
            <v>11121.831797235</v>
          </cell>
          <cell r="G352">
            <v>16224</v>
          </cell>
          <cell r="H352">
            <v>588</v>
          </cell>
          <cell r="I352">
            <v>7207.75</v>
          </cell>
          <cell r="J352">
            <v>13621.5</v>
          </cell>
          <cell r="K352">
            <v>20214.5</v>
          </cell>
          <cell r="L352">
            <v>588</v>
          </cell>
          <cell r="M352">
            <v>8500</v>
          </cell>
          <cell r="N352">
            <v>15132.5</v>
          </cell>
          <cell r="O352">
            <v>22506.25</v>
          </cell>
          <cell r="P352">
            <v>616</v>
          </cell>
          <cell r="Q352" t="str">
            <v>NULL</v>
          </cell>
          <cell r="R352" t="str">
            <v>NULL</v>
          </cell>
          <cell r="S352" t="str">
            <v>NULL</v>
          </cell>
          <cell r="T352" t="str">
            <v>NULL</v>
          </cell>
        </row>
        <row r="353">
          <cell r="B353" t="str">
            <v>2009/2010H2</v>
          </cell>
          <cell r="C353" t="str">
            <v>H</v>
          </cell>
          <cell r="D353">
            <v>2</v>
          </cell>
          <cell r="E353">
            <v>5737.625</v>
          </cell>
          <cell r="F353">
            <v>10270.625</v>
          </cell>
          <cell r="G353">
            <v>16328.25</v>
          </cell>
          <cell r="H353">
            <v>570</v>
          </cell>
          <cell r="I353">
            <v>7221.6942148760299</v>
          </cell>
          <cell r="J353">
            <v>12848.78</v>
          </cell>
          <cell r="K353">
            <v>20135.376381215501</v>
          </cell>
          <cell r="L353">
            <v>588</v>
          </cell>
          <cell r="M353" t="str">
            <v>NULL</v>
          </cell>
          <cell r="N353" t="str">
            <v>NULL</v>
          </cell>
          <cell r="O353" t="str">
            <v>NULL</v>
          </cell>
          <cell r="P353" t="str">
            <v>NULL</v>
          </cell>
          <cell r="Q353" t="str">
            <v>NULL</v>
          </cell>
          <cell r="R353" t="str">
            <v>NULL</v>
          </cell>
          <cell r="S353" t="str">
            <v>NULL</v>
          </cell>
          <cell r="T353" t="str">
            <v>NULL</v>
          </cell>
        </row>
        <row r="354">
          <cell r="B354" t="str">
            <v>2010/2011H2</v>
          </cell>
          <cell r="C354" t="str">
            <v>H</v>
          </cell>
          <cell r="D354">
            <v>2</v>
          </cell>
          <cell r="E354">
            <v>6064.6621813031197</v>
          </cell>
          <cell r="F354">
            <v>10221.759641873299</v>
          </cell>
          <cell r="G354">
            <v>17374.938291139199</v>
          </cell>
          <cell r="H354">
            <v>514</v>
          </cell>
          <cell r="I354">
            <v>7655.5</v>
          </cell>
          <cell r="J354">
            <v>13097.5346260388</v>
          </cell>
          <cell r="K354">
            <v>20093.0222222222</v>
          </cell>
          <cell r="L354">
            <v>527</v>
          </cell>
          <cell r="M354" t="str">
            <v>NULL</v>
          </cell>
          <cell r="N354" t="str">
            <v>NULL</v>
          </cell>
          <cell r="O354" t="str">
            <v>NULL</v>
          </cell>
          <cell r="P354" t="str">
            <v>NULL</v>
          </cell>
          <cell r="Q354" t="str">
            <v>NULL</v>
          </cell>
          <cell r="R354" t="str">
            <v>NULL</v>
          </cell>
          <cell r="S354" t="str">
            <v>NULL</v>
          </cell>
          <cell r="T354" t="str">
            <v>NULL</v>
          </cell>
        </row>
        <row r="355">
          <cell r="B355" t="str">
            <v>2011/2012H2</v>
          </cell>
          <cell r="C355" t="str">
            <v>H</v>
          </cell>
          <cell r="D355">
            <v>2</v>
          </cell>
          <cell r="E355">
            <v>6164.8949507389198</v>
          </cell>
          <cell r="F355">
            <v>10930.5</v>
          </cell>
          <cell r="G355">
            <v>18152.75</v>
          </cell>
          <cell r="H355">
            <v>488</v>
          </cell>
          <cell r="I355" t="str">
            <v>NULL</v>
          </cell>
          <cell r="J355" t="str">
            <v>NULL</v>
          </cell>
          <cell r="K355" t="str">
            <v>NULL</v>
          </cell>
          <cell r="L355" t="str">
            <v>NULL</v>
          </cell>
          <cell r="M355" t="str">
            <v>NULL</v>
          </cell>
          <cell r="N355" t="str">
            <v>NULL</v>
          </cell>
          <cell r="O355" t="str">
            <v>NULL</v>
          </cell>
          <cell r="P355" t="str">
            <v>NULL</v>
          </cell>
          <cell r="Q355" t="str">
            <v>NULL</v>
          </cell>
          <cell r="R355" t="str">
            <v>NULL</v>
          </cell>
          <cell r="S355" t="str">
            <v>NULL</v>
          </cell>
          <cell r="T355" t="str">
            <v>NULL</v>
          </cell>
        </row>
        <row r="356">
          <cell r="B356" t="str">
            <v>2012/2013H2</v>
          </cell>
          <cell r="C356" t="str">
            <v>H</v>
          </cell>
          <cell r="D356">
            <v>2</v>
          </cell>
          <cell r="E356">
            <v>7138.5</v>
          </cell>
          <cell r="F356">
            <v>11906</v>
          </cell>
          <cell r="G356">
            <v>18313.5</v>
          </cell>
          <cell r="H356">
            <v>507</v>
          </cell>
          <cell r="I356" t="str">
            <v>NULL</v>
          </cell>
          <cell r="J356" t="str">
            <v>NULL</v>
          </cell>
          <cell r="K356" t="str">
            <v>NULL</v>
          </cell>
          <cell r="L356" t="str">
            <v>NULL</v>
          </cell>
          <cell r="M356" t="str">
            <v>NULL</v>
          </cell>
          <cell r="N356" t="str">
            <v>NULL</v>
          </cell>
          <cell r="O356" t="str">
            <v>NULL</v>
          </cell>
          <cell r="P356" t="str">
            <v>NULL</v>
          </cell>
          <cell r="Q356" t="str">
            <v>NULL</v>
          </cell>
          <cell r="R356" t="str">
            <v>NULL</v>
          </cell>
          <cell r="S356" t="str">
            <v>NULL</v>
          </cell>
          <cell r="T356" t="str">
            <v>NULL</v>
          </cell>
        </row>
        <row r="357">
          <cell r="B357" t="str">
            <v>2003/2004I2</v>
          </cell>
          <cell r="C357" t="str">
            <v>I</v>
          </cell>
          <cell r="D357">
            <v>2</v>
          </cell>
          <cell r="E357">
            <v>10580</v>
          </cell>
          <cell r="F357">
            <v>17444</v>
          </cell>
          <cell r="G357">
            <v>25802</v>
          </cell>
          <cell r="H357">
            <v>561</v>
          </cell>
          <cell r="I357">
            <v>11381.5</v>
          </cell>
          <cell r="J357">
            <v>21112</v>
          </cell>
          <cell r="K357">
            <v>27886</v>
          </cell>
          <cell r="L357">
            <v>557</v>
          </cell>
          <cell r="M357">
            <v>11948.3020231214</v>
          </cell>
          <cell r="N357">
            <v>23875</v>
          </cell>
          <cell r="O357">
            <v>31822.7968319559</v>
          </cell>
          <cell r="P357">
            <v>666</v>
          </cell>
          <cell r="Q357">
            <v>11777.367125000001</v>
          </cell>
          <cell r="R357">
            <v>23057</v>
          </cell>
          <cell r="S357">
            <v>35153</v>
          </cell>
          <cell r="T357">
            <v>690</v>
          </cell>
        </row>
        <row r="358">
          <cell r="B358" t="str">
            <v>2004/2005I2</v>
          </cell>
          <cell r="C358" t="str">
            <v>I</v>
          </cell>
          <cell r="D358">
            <v>2</v>
          </cell>
          <cell r="E358">
            <v>10331</v>
          </cell>
          <cell r="F358">
            <v>17732</v>
          </cell>
          <cell r="G358">
            <v>25348</v>
          </cell>
          <cell r="H358">
            <v>676</v>
          </cell>
          <cell r="I358">
            <v>12637.0737327189</v>
          </cell>
          <cell r="J358">
            <v>21578</v>
          </cell>
          <cell r="K358">
            <v>28168</v>
          </cell>
          <cell r="L358">
            <v>733</v>
          </cell>
          <cell r="M358">
            <v>13440</v>
          </cell>
          <cell r="N358">
            <v>23367</v>
          </cell>
          <cell r="O358">
            <v>30703</v>
          </cell>
          <cell r="P358">
            <v>789</v>
          </cell>
          <cell r="Q358" t="str">
            <v>NULL</v>
          </cell>
          <cell r="R358" t="str">
            <v>NULL</v>
          </cell>
          <cell r="S358" t="str">
            <v>NULL</v>
          </cell>
          <cell r="T358" t="str">
            <v>NULL</v>
          </cell>
        </row>
        <row r="359">
          <cell r="B359" t="str">
            <v>2005/2006I2</v>
          </cell>
          <cell r="C359" t="str">
            <v>I</v>
          </cell>
          <cell r="D359">
            <v>2</v>
          </cell>
          <cell r="E359">
            <v>9776.5</v>
          </cell>
          <cell r="F359">
            <v>15074</v>
          </cell>
          <cell r="G359">
            <v>21730</v>
          </cell>
          <cell r="H359">
            <v>901</v>
          </cell>
          <cell r="I359">
            <v>11181.625</v>
          </cell>
          <cell r="J359">
            <v>17311.5</v>
          </cell>
          <cell r="K359">
            <v>25558.25</v>
          </cell>
          <cell r="L359">
            <v>1092</v>
          </cell>
          <cell r="M359">
            <v>11885</v>
          </cell>
          <cell r="N359">
            <v>18597</v>
          </cell>
          <cell r="O359">
            <v>28016.878571428599</v>
          </cell>
          <cell r="P359">
            <v>1175</v>
          </cell>
          <cell r="Q359" t="str">
            <v>NULL</v>
          </cell>
          <cell r="R359" t="str">
            <v>NULL</v>
          </cell>
          <cell r="S359" t="str">
            <v>NULL</v>
          </cell>
          <cell r="T359" t="str">
            <v>NULL</v>
          </cell>
        </row>
        <row r="360">
          <cell r="B360" t="str">
            <v>2006/2007I2</v>
          </cell>
          <cell r="C360" t="str">
            <v>I</v>
          </cell>
          <cell r="D360">
            <v>2</v>
          </cell>
          <cell r="E360">
            <v>9839.3609550561796</v>
          </cell>
          <cell r="F360">
            <v>16303</v>
          </cell>
          <cell r="G360">
            <v>23656.5</v>
          </cell>
          <cell r="H360">
            <v>1143</v>
          </cell>
          <cell r="I360">
            <v>11727</v>
          </cell>
          <cell r="J360">
            <v>19167.6264044944</v>
          </cell>
          <cell r="K360">
            <v>26328</v>
          </cell>
          <cell r="L360">
            <v>1329</v>
          </cell>
          <cell r="M360">
            <v>11518</v>
          </cell>
          <cell r="N360">
            <v>19599.486111111099</v>
          </cell>
          <cell r="O360">
            <v>28651</v>
          </cell>
          <cell r="P360">
            <v>1417</v>
          </cell>
          <cell r="Q360" t="str">
            <v>NULL</v>
          </cell>
          <cell r="R360" t="str">
            <v>NULL</v>
          </cell>
          <cell r="S360" t="str">
            <v>NULL</v>
          </cell>
          <cell r="T360" t="str">
            <v>NULL</v>
          </cell>
        </row>
        <row r="361">
          <cell r="B361" t="str">
            <v>2007/2008I2</v>
          </cell>
          <cell r="C361" t="str">
            <v>I</v>
          </cell>
          <cell r="D361">
            <v>2</v>
          </cell>
          <cell r="E361">
            <v>10968</v>
          </cell>
          <cell r="F361">
            <v>17415</v>
          </cell>
          <cell r="G361">
            <v>23642</v>
          </cell>
          <cell r="H361">
            <v>1297</v>
          </cell>
          <cell r="I361">
            <v>11298</v>
          </cell>
          <cell r="J361">
            <v>18580</v>
          </cell>
          <cell r="K361">
            <v>25757</v>
          </cell>
          <cell r="L361">
            <v>1509</v>
          </cell>
          <cell r="M361">
            <v>12069.9165430267</v>
          </cell>
          <cell r="N361">
            <v>19382</v>
          </cell>
          <cell r="O361">
            <v>28262.75</v>
          </cell>
          <cell r="P361">
            <v>1608</v>
          </cell>
          <cell r="Q361" t="str">
            <v>NULL</v>
          </cell>
          <cell r="R361" t="str">
            <v>NULL</v>
          </cell>
          <cell r="S361" t="str">
            <v>NULL</v>
          </cell>
          <cell r="T361" t="str">
            <v>NULL</v>
          </cell>
        </row>
        <row r="362">
          <cell r="B362" t="str">
            <v>2008/2009I2</v>
          </cell>
          <cell r="C362" t="str">
            <v>I</v>
          </cell>
          <cell r="D362">
            <v>2</v>
          </cell>
          <cell r="E362">
            <v>11541</v>
          </cell>
          <cell r="F362">
            <v>17579</v>
          </cell>
          <cell r="G362">
            <v>24670</v>
          </cell>
          <cell r="H362">
            <v>1505</v>
          </cell>
          <cell r="I362">
            <v>11600</v>
          </cell>
          <cell r="J362">
            <v>18546</v>
          </cell>
          <cell r="K362">
            <v>25526.221498371298</v>
          </cell>
          <cell r="L362">
            <v>1609</v>
          </cell>
          <cell r="M362">
            <v>12162.5725</v>
          </cell>
          <cell r="N362">
            <v>20520</v>
          </cell>
          <cell r="O362">
            <v>28276</v>
          </cell>
          <cell r="P362">
            <v>1658</v>
          </cell>
          <cell r="Q362" t="str">
            <v>NULL</v>
          </cell>
          <cell r="R362" t="str">
            <v>NULL</v>
          </cell>
          <cell r="S362" t="str">
            <v>NULL</v>
          </cell>
          <cell r="T362" t="str">
            <v>NULL</v>
          </cell>
        </row>
        <row r="363">
          <cell r="B363" t="str">
            <v>2009/2010I2</v>
          </cell>
          <cell r="C363" t="str">
            <v>I</v>
          </cell>
          <cell r="D363">
            <v>2</v>
          </cell>
          <cell r="E363">
            <v>10469</v>
          </cell>
          <cell r="F363">
            <v>16474</v>
          </cell>
          <cell r="G363">
            <v>22927</v>
          </cell>
          <cell r="H363">
            <v>1693</v>
          </cell>
          <cell r="I363">
            <v>11900.9641255605</v>
          </cell>
          <cell r="J363">
            <v>18891</v>
          </cell>
          <cell r="K363">
            <v>24579</v>
          </cell>
          <cell r="L363">
            <v>1869</v>
          </cell>
          <cell r="M363" t="str">
            <v>NULL</v>
          </cell>
          <cell r="N363" t="str">
            <v>NULL</v>
          </cell>
          <cell r="O363" t="str">
            <v>NULL</v>
          </cell>
          <cell r="P363" t="str">
            <v>NULL</v>
          </cell>
          <cell r="Q363" t="str">
            <v>NULL</v>
          </cell>
          <cell r="R363" t="str">
            <v>NULL</v>
          </cell>
          <cell r="S363" t="str">
            <v>NULL</v>
          </cell>
          <cell r="T363" t="str">
            <v>NULL</v>
          </cell>
        </row>
        <row r="364">
          <cell r="B364" t="str">
            <v>2010/2011I2</v>
          </cell>
          <cell r="C364" t="str">
            <v>I</v>
          </cell>
          <cell r="D364">
            <v>2</v>
          </cell>
          <cell r="E364">
            <v>11135.2424242424</v>
          </cell>
          <cell r="F364">
            <v>17193.5</v>
          </cell>
          <cell r="G364">
            <v>22844.5</v>
          </cell>
          <cell r="H364">
            <v>1824</v>
          </cell>
          <cell r="I364">
            <v>12530</v>
          </cell>
          <cell r="J364">
            <v>19498</v>
          </cell>
          <cell r="K364">
            <v>25278.5</v>
          </cell>
          <cell r="L364">
            <v>1927</v>
          </cell>
          <cell r="M364" t="str">
            <v>NULL</v>
          </cell>
          <cell r="N364" t="str">
            <v>NULL</v>
          </cell>
          <cell r="O364" t="str">
            <v>NULL</v>
          </cell>
          <cell r="P364" t="str">
            <v>NULL</v>
          </cell>
          <cell r="Q364" t="str">
            <v>NULL</v>
          </cell>
          <cell r="R364" t="str">
            <v>NULL</v>
          </cell>
          <cell r="S364" t="str">
            <v>NULL</v>
          </cell>
          <cell r="T364" t="str">
            <v>NULL</v>
          </cell>
        </row>
        <row r="365">
          <cell r="B365" t="str">
            <v>2011/2012I2</v>
          </cell>
          <cell r="C365" t="str">
            <v>I</v>
          </cell>
          <cell r="D365">
            <v>2</v>
          </cell>
          <cell r="E365">
            <v>11796</v>
          </cell>
          <cell r="F365">
            <v>17957</v>
          </cell>
          <cell r="G365">
            <v>23401</v>
          </cell>
          <cell r="H365">
            <v>1993</v>
          </cell>
          <cell r="I365" t="str">
            <v>NULL</v>
          </cell>
          <cell r="J365" t="str">
            <v>NULL</v>
          </cell>
          <cell r="K365" t="str">
            <v>NULL</v>
          </cell>
          <cell r="L365" t="str">
            <v>NULL</v>
          </cell>
          <cell r="M365" t="str">
            <v>NULL</v>
          </cell>
          <cell r="N365" t="str">
            <v>NULL</v>
          </cell>
          <cell r="O365" t="str">
            <v>NULL</v>
          </cell>
          <cell r="P365" t="str">
            <v>NULL</v>
          </cell>
          <cell r="Q365" t="str">
            <v>NULL</v>
          </cell>
          <cell r="R365" t="str">
            <v>NULL</v>
          </cell>
          <cell r="S365" t="str">
            <v>NULL</v>
          </cell>
          <cell r="T365" t="str">
            <v>NULL</v>
          </cell>
        </row>
        <row r="366">
          <cell r="B366" t="str">
            <v>2012/2013I2</v>
          </cell>
          <cell r="C366" t="str">
            <v>I</v>
          </cell>
          <cell r="D366">
            <v>2</v>
          </cell>
          <cell r="E366">
            <v>11495</v>
          </cell>
          <cell r="F366">
            <v>17123.5</v>
          </cell>
          <cell r="G366">
            <v>22556.375</v>
          </cell>
          <cell r="H366">
            <v>2208</v>
          </cell>
          <cell r="I366" t="str">
            <v>NULL</v>
          </cell>
          <cell r="J366" t="str">
            <v>NULL</v>
          </cell>
          <cell r="K366" t="str">
            <v>NULL</v>
          </cell>
          <cell r="L366" t="str">
            <v>NULL</v>
          </cell>
          <cell r="M366" t="str">
            <v>NULL</v>
          </cell>
          <cell r="N366" t="str">
            <v>NULL</v>
          </cell>
          <cell r="O366" t="str">
            <v>NULL</v>
          </cell>
          <cell r="P366" t="str">
            <v>NULL</v>
          </cell>
          <cell r="Q366" t="str">
            <v>NULL</v>
          </cell>
          <cell r="R366" t="str">
            <v>NULL</v>
          </cell>
          <cell r="S366" t="str">
            <v>NULL</v>
          </cell>
          <cell r="T366" t="str">
            <v>NULL</v>
          </cell>
        </row>
        <row r="367">
          <cell r="B367" t="str">
            <v>2003/2004J2</v>
          </cell>
          <cell r="C367" t="str">
            <v>J</v>
          </cell>
          <cell r="D367">
            <v>2</v>
          </cell>
          <cell r="E367">
            <v>12990.580459770101</v>
          </cell>
          <cell r="F367">
            <v>22500</v>
          </cell>
          <cell r="G367">
            <v>31966.5</v>
          </cell>
          <cell r="H367">
            <v>1455</v>
          </cell>
          <cell r="I367">
            <v>14013.75</v>
          </cell>
          <cell r="J367">
            <v>24144.5</v>
          </cell>
          <cell r="K367">
            <v>34077.25</v>
          </cell>
          <cell r="L367">
            <v>1610</v>
          </cell>
          <cell r="M367">
            <v>13660</v>
          </cell>
          <cell r="N367">
            <v>25703</v>
          </cell>
          <cell r="O367">
            <v>36041</v>
          </cell>
          <cell r="P367">
            <v>1789</v>
          </cell>
          <cell r="Q367">
            <v>11818</v>
          </cell>
          <cell r="R367">
            <v>25760</v>
          </cell>
          <cell r="S367">
            <v>37689</v>
          </cell>
          <cell r="T367">
            <v>1933</v>
          </cell>
        </row>
        <row r="368">
          <cell r="B368" t="str">
            <v>2004/2005J2</v>
          </cell>
          <cell r="C368" t="str">
            <v>J</v>
          </cell>
          <cell r="D368">
            <v>2</v>
          </cell>
          <cell r="E368">
            <v>11783</v>
          </cell>
          <cell r="F368">
            <v>21880</v>
          </cell>
          <cell r="G368">
            <v>32795</v>
          </cell>
          <cell r="H368">
            <v>1769</v>
          </cell>
          <cell r="I368">
            <v>12110.5</v>
          </cell>
          <cell r="J368">
            <v>23324.5</v>
          </cell>
          <cell r="K368">
            <v>34981.25</v>
          </cell>
          <cell r="L368">
            <v>2134</v>
          </cell>
          <cell r="M368">
            <v>12098.5</v>
          </cell>
          <cell r="N368">
            <v>24998</v>
          </cell>
          <cell r="O368">
            <v>36699.5</v>
          </cell>
          <cell r="P368">
            <v>2335</v>
          </cell>
          <cell r="Q368" t="str">
            <v>NULL</v>
          </cell>
          <cell r="R368" t="str">
            <v>NULL</v>
          </cell>
          <cell r="S368" t="str">
            <v>NULL</v>
          </cell>
          <cell r="T368" t="str">
            <v>NULL</v>
          </cell>
        </row>
        <row r="369">
          <cell r="B369" t="str">
            <v>2005/2006J2</v>
          </cell>
          <cell r="C369" t="str">
            <v>J</v>
          </cell>
          <cell r="D369">
            <v>2</v>
          </cell>
          <cell r="E369">
            <v>12898.25</v>
          </cell>
          <cell r="F369">
            <v>22020</v>
          </cell>
          <cell r="G369">
            <v>33325.5</v>
          </cell>
          <cell r="H369">
            <v>2018</v>
          </cell>
          <cell r="I369">
            <v>13487.5</v>
          </cell>
          <cell r="J369">
            <v>23958.5</v>
          </cell>
          <cell r="K369">
            <v>34821.5</v>
          </cell>
          <cell r="L369">
            <v>2468</v>
          </cell>
          <cell r="M369">
            <v>13072.1420612813</v>
          </cell>
          <cell r="N369">
            <v>24931</v>
          </cell>
          <cell r="O369">
            <v>36748</v>
          </cell>
          <cell r="P369">
            <v>2699</v>
          </cell>
          <cell r="Q369" t="str">
            <v>NULL</v>
          </cell>
          <cell r="R369" t="str">
            <v>NULL</v>
          </cell>
          <cell r="S369" t="str">
            <v>NULL</v>
          </cell>
          <cell r="T369" t="str">
            <v>NULL</v>
          </cell>
        </row>
        <row r="370">
          <cell r="B370" t="str">
            <v>2006/2007J2</v>
          </cell>
          <cell r="C370" t="str">
            <v>J</v>
          </cell>
          <cell r="D370">
            <v>2</v>
          </cell>
          <cell r="E370">
            <v>12601.25</v>
          </cell>
          <cell r="F370">
            <v>22209.5</v>
          </cell>
          <cell r="G370">
            <v>33321.25</v>
          </cell>
          <cell r="H370">
            <v>1416</v>
          </cell>
          <cell r="I370">
            <v>13491.5</v>
          </cell>
          <cell r="J370">
            <v>23613</v>
          </cell>
          <cell r="K370">
            <v>34544</v>
          </cell>
          <cell r="L370">
            <v>1859</v>
          </cell>
          <cell r="M370">
            <v>13683</v>
          </cell>
          <cell r="N370">
            <v>24330.5</v>
          </cell>
          <cell r="O370">
            <v>35544</v>
          </cell>
          <cell r="P370">
            <v>2012</v>
          </cell>
          <cell r="Q370" t="str">
            <v>NULL</v>
          </cell>
          <cell r="R370" t="str">
            <v>NULL</v>
          </cell>
          <cell r="S370" t="str">
            <v>NULL</v>
          </cell>
          <cell r="T370" t="str">
            <v>NULL</v>
          </cell>
        </row>
        <row r="371">
          <cell r="B371" t="str">
            <v>2007/2008J2</v>
          </cell>
          <cell r="C371" t="str">
            <v>J</v>
          </cell>
          <cell r="D371">
            <v>2</v>
          </cell>
          <cell r="E371">
            <v>12846</v>
          </cell>
          <cell r="F371">
            <v>22200.5</v>
          </cell>
          <cell r="G371">
            <v>33242.5</v>
          </cell>
          <cell r="H371">
            <v>1604</v>
          </cell>
          <cell r="I371">
            <v>13019.25</v>
          </cell>
          <cell r="J371">
            <v>22736</v>
          </cell>
          <cell r="K371">
            <v>33130.25</v>
          </cell>
          <cell r="L371">
            <v>2062</v>
          </cell>
          <cell r="M371">
            <v>12365.5</v>
          </cell>
          <cell r="N371">
            <v>23378</v>
          </cell>
          <cell r="O371">
            <v>34076.5</v>
          </cell>
          <cell r="P371">
            <v>2303</v>
          </cell>
          <cell r="Q371" t="str">
            <v>NULL</v>
          </cell>
          <cell r="R371" t="str">
            <v>NULL</v>
          </cell>
          <cell r="S371" t="str">
            <v>NULL</v>
          </cell>
          <cell r="T371" t="str">
            <v>NULL</v>
          </cell>
        </row>
        <row r="372">
          <cell r="B372" t="str">
            <v>2008/2009J2</v>
          </cell>
          <cell r="C372" t="str">
            <v>J</v>
          </cell>
          <cell r="D372">
            <v>2</v>
          </cell>
          <cell r="E372">
            <v>12551</v>
          </cell>
          <cell r="F372">
            <v>21433</v>
          </cell>
          <cell r="G372">
            <v>32839</v>
          </cell>
          <cell r="H372">
            <v>1416</v>
          </cell>
          <cell r="I372">
            <v>12343.25</v>
          </cell>
          <cell r="J372">
            <v>22680</v>
          </cell>
          <cell r="K372">
            <v>33716</v>
          </cell>
          <cell r="L372">
            <v>1776</v>
          </cell>
          <cell r="M372">
            <v>12794.5</v>
          </cell>
          <cell r="N372">
            <v>24192</v>
          </cell>
          <cell r="O372">
            <v>34480.5</v>
          </cell>
          <cell r="P372">
            <v>1990</v>
          </cell>
          <cell r="Q372" t="str">
            <v>NULL</v>
          </cell>
          <cell r="R372" t="str">
            <v>NULL</v>
          </cell>
          <cell r="S372" t="str">
            <v>NULL</v>
          </cell>
          <cell r="T372" t="str">
            <v>NULL</v>
          </cell>
        </row>
        <row r="373">
          <cell r="B373" t="str">
            <v>2009/2010J2</v>
          </cell>
          <cell r="C373" t="str">
            <v>J</v>
          </cell>
          <cell r="D373">
            <v>2</v>
          </cell>
          <cell r="E373">
            <v>12438</v>
          </cell>
          <cell r="F373">
            <v>21360</v>
          </cell>
          <cell r="G373">
            <v>32349</v>
          </cell>
          <cell r="H373">
            <v>1489</v>
          </cell>
          <cell r="I373">
            <v>12526.75</v>
          </cell>
          <cell r="J373">
            <v>22284.5</v>
          </cell>
          <cell r="K373">
            <v>32359.25</v>
          </cell>
          <cell r="L373">
            <v>1950</v>
          </cell>
          <cell r="M373" t="str">
            <v>NULL</v>
          </cell>
          <cell r="N373" t="str">
            <v>NULL</v>
          </cell>
          <cell r="O373" t="str">
            <v>NULL</v>
          </cell>
          <cell r="P373" t="str">
            <v>NULL</v>
          </cell>
          <cell r="Q373" t="str">
            <v>NULL</v>
          </cell>
          <cell r="R373" t="str">
            <v>NULL</v>
          </cell>
          <cell r="S373" t="str">
            <v>NULL</v>
          </cell>
          <cell r="T373" t="str">
            <v>NULL</v>
          </cell>
        </row>
        <row r="374">
          <cell r="B374" t="str">
            <v>2010/2011J2</v>
          </cell>
          <cell r="C374" t="str">
            <v>J</v>
          </cell>
          <cell r="D374">
            <v>2</v>
          </cell>
          <cell r="E374">
            <v>12000</v>
          </cell>
          <cell r="F374">
            <v>20289</v>
          </cell>
          <cell r="G374">
            <v>30922.5</v>
          </cell>
          <cell r="H374">
            <v>1404</v>
          </cell>
          <cell r="I374">
            <v>13104.8381024096</v>
          </cell>
          <cell r="J374">
            <v>22672</v>
          </cell>
          <cell r="K374">
            <v>32366.75</v>
          </cell>
          <cell r="L374">
            <v>1876</v>
          </cell>
          <cell r="M374" t="str">
            <v>NULL</v>
          </cell>
          <cell r="N374" t="str">
            <v>NULL</v>
          </cell>
          <cell r="O374" t="str">
            <v>NULL</v>
          </cell>
          <cell r="P374" t="str">
            <v>NULL</v>
          </cell>
          <cell r="Q374" t="str">
            <v>NULL</v>
          </cell>
          <cell r="R374" t="str">
            <v>NULL</v>
          </cell>
          <cell r="S374" t="str">
            <v>NULL</v>
          </cell>
          <cell r="T374" t="str">
            <v>NULL</v>
          </cell>
        </row>
        <row r="375">
          <cell r="B375" t="str">
            <v>2011/2012J2</v>
          </cell>
          <cell r="C375" t="str">
            <v>J</v>
          </cell>
          <cell r="D375">
            <v>2</v>
          </cell>
          <cell r="E375">
            <v>11009.5</v>
          </cell>
          <cell r="F375">
            <v>20323</v>
          </cell>
          <cell r="G375">
            <v>31835.5</v>
          </cell>
          <cell r="H375">
            <v>1535</v>
          </cell>
          <cell r="I375" t="str">
            <v>NULL</v>
          </cell>
          <cell r="J375" t="str">
            <v>NULL</v>
          </cell>
          <cell r="K375" t="str">
            <v>NULL</v>
          </cell>
          <cell r="L375" t="str">
            <v>NULL</v>
          </cell>
          <cell r="M375" t="str">
            <v>NULL</v>
          </cell>
          <cell r="N375" t="str">
            <v>NULL</v>
          </cell>
          <cell r="O375" t="str">
            <v>NULL</v>
          </cell>
          <cell r="P375" t="str">
            <v>NULL</v>
          </cell>
          <cell r="Q375" t="str">
            <v>NULL</v>
          </cell>
          <cell r="R375" t="str">
            <v>NULL</v>
          </cell>
          <cell r="S375" t="str">
            <v>NULL</v>
          </cell>
          <cell r="T375" t="str">
            <v>NULL</v>
          </cell>
        </row>
        <row r="376">
          <cell r="B376" t="str">
            <v>2012/2013J2</v>
          </cell>
          <cell r="C376" t="str">
            <v>J</v>
          </cell>
          <cell r="D376">
            <v>2</v>
          </cell>
          <cell r="E376">
            <v>11272.5</v>
          </cell>
          <cell r="F376">
            <v>20202</v>
          </cell>
          <cell r="G376">
            <v>30389.5</v>
          </cell>
          <cell r="H376">
            <v>1571</v>
          </cell>
          <cell r="I376" t="str">
            <v>NULL</v>
          </cell>
          <cell r="J376" t="str">
            <v>NULL</v>
          </cell>
          <cell r="K376" t="str">
            <v>NULL</v>
          </cell>
          <cell r="L376" t="str">
            <v>NULL</v>
          </cell>
          <cell r="M376" t="str">
            <v>NULL</v>
          </cell>
          <cell r="N376" t="str">
            <v>NULL</v>
          </cell>
          <cell r="O376" t="str">
            <v>NULL</v>
          </cell>
          <cell r="P376" t="str">
            <v>NULL</v>
          </cell>
          <cell r="Q376" t="str">
            <v>NULL</v>
          </cell>
          <cell r="R376" t="str">
            <v>NULL</v>
          </cell>
          <cell r="S376" t="str">
            <v>NULL</v>
          </cell>
          <cell r="T376" t="str">
            <v>NULL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2">
          <cell r="A2" t="str">
            <v>STEM</v>
          </cell>
          <cell r="B2">
            <v>13073.75</v>
          </cell>
          <cell r="C2">
            <v>18463.056451612902</v>
          </cell>
          <cell r="D2">
            <v>23631</v>
          </cell>
          <cell r="E2">
            <v>15934.9367977528</v>
          </cell>
          <cell r="F2">
            <v>21183</v>
          </cell>
          <cell r="G2">
            <v>27163.8514492754</v>
          </cell>
          <cell r="H2">
            <v>18146</v>
          </cell>
          <cell r="I2">
            <v>23662</v>
          </cell>
          <cell r="J2">
            <v>30692</v>
          </cell>
          <cell r="K2">
            <v>20036</v>
          </cell>
          <cell r="L2">
            <v>26044</v>
          </cell>
          <cell r="M2">
            <v>33868.130952380998</v>
          </cell>
          <cell r="N2">
            <v>21084.2936288089</v>
          </cell>
          <cell r="O2">
            <v>27648</v>
          </cell>
          <cell r="P2">
            <v>35670.388252149001</v>
          </cell>
          <cell r="Q2">
            <v>21873</v>
          </cell>
          <cell r="R2">
            <v>29146</v>
          </cell>
          <cell r="S2">
            <v>37619</v>
          </cell>
          <cell r="T2">
            <v>22371</v>
          </cell>
          <cell r="U2">
            <v>30439</v>
          </cell>
          <cell r="V2">
            <v>39781</v>
          </cell>
          <cell r="W2">
            <v>22511.6758241758</v>
          </cell>
          <cell r="X2">
            <v>31304</v>
          </cell>
          <cell r="Y2">
            <v>41228.157142857097</v>
          </cell>
          <cell r="Z2">
            <v>22551.75</v>
          </cell>
          <cell r="AA2">
            <v>32004.5</v>
          </cell>
          <cell r="AB2">
            <v>42861</v>
          </cell>
          <cell r="AC2">
            <v>22487.776923076901</v>
          </cell>
          <cell r="AD2">
            <v>32825</v>
          </cell>
          <cell r="AE2">
            <v>44436.75</v>
          </cell>
        </row>
        <row r="3">
          <cell r="A3" t="str">
            <v>OTHER</v>
          </cell>
          <cell r="B3">
            <v>9953.8641206733791</v>
          </cell>
          <cell r="C3">
            <v>14691.315899581599</v>
          </cell>
          <cell r="D3">
            <v>18819</v>
          </cell>
          <cell r="E3">
            <v>12790.921919770801</v>
          </cell>
          <cell r="F3">
            <v>17933.353919854701</v>
          </cell>
          <cell r="G3">
            <v>21887.5</v>
          </cell>
          <cell r="H3">
            <v>14769.25</v>
          </cell>
          <cell r="I3">
            <v>20344</v>
          </cell>
          <cell r="J3">
            <v>24761.75</v>
          </cell>
          <cell r="K3">
            <v>16270.671140939599</v>
          </cell>
          <cell r="L3">
            <v>22514.366391184602</v>
          </cell>
          <cell r="M3">
            <v>27388</v>
          </cell>
          <cell r="N3">
            <v>17070</v>
          </cell>
          <cell r="O3">
            <v>23875</v>
          </cell>
          <cell r="P3">
            <v>29475</v>
          </cell>
          <cell r="Q3">
            <v>17591.695592286502</v>
          </cell>
          <cell r="R3">
            <v>25322</v>
          </cell>
          <cell r="S3">
            <v>31758.0165289256</v>
          </cell>
          <cell r="T3">
            <v>17835</v>
          </cell>
          <cell r="U3">
            <v>26330</v>
          </cell>
          <cell r="V3">
            <v>33671</v>
          </cell>
          <cell r="W3">
            <v>17936</v>
          </cell>
          <cell r="X3">
            <v>26881</v>
          </cell>
          <cell r="Y3">
            <v>34740</v>
          </cell>
          <cell r="Z3">
            <v>17754</v>
          </cell>
          <cell r="AA3">
            <v>27398.063360881501</v>
          </cell>
          <cell r="AB3">
            <v>35750</v>
          </cell>
          <cell r="AC3">
            <v>17500</v>
          </cell>
          <cell r="AD3">
            <v>27745</v>
          </cell>
          <cell r="AE3">
            <v>36877.25</v>
          </cell>
        </row>
        <row r="4">
          <cell r="A4" t="str">
            <v>LEM</v>
          </cell>
          <cell r="B4">
            <v>12338</v>
          </cell>
          <cell r="C4">
            <v>16284.214285714301</v>
          </cell>
          <cell r="D4">
            <v>20768</v>
          </cell>
          <cell r="E4">
            <v>15065.302359882</v>
          </cell>
          <cell r="F4">
            <v>19347.5</v>
          </cell>
          <cell r="G4">
            <v>24922.4214876033</v>
          </cell>
          <cell r="H4">
            <v>17213.045329670302</v>
          </cell>
          <cell r="I4">
            <v>22528.1583333333</v>
          </cell>
          <cell r="J4">
            <v>29480</v>
          </cell>
          <cell r="K4">
            <v>18917.25</v>
          </cell>
          <cell r="L4">
            <v>25232</v>
          </cell>
          <cell r="M4">
            <v>33335</v>
          </cell>
          <cell r="N4">
            <v>19874.5475895073</v>
          </cell>
          <cell r="O4">
            <v>26852</v>
          </cell>
          <cell r="P4">
            <v>35911.983280254797</v>
          </cell>
          <cell r="Q4">
            <v>20831</v>
          </cell>
          <cell r="R4">
            <v>28545</v>
          </cell>
          <cell r="S4">
            <v>38961</v>
          </cell>
          <cell r="T4">
            <v>21604</v>
          </cell>
          <cell r="U4">
            <v>30331.245856353598</v>
          </cell>
          <cell r="V4">
            <v>42449</v>
          </cell>
          <cell r="W4">
            <v>21888</v>
          </cell>
          <cell r="X4">
            <v>31537.5</v>
          </cell>
          <cell r="Y4">
            <v>44871.25</v>
          </cell>
          <cell r="Z4">
            <v>22044.75</v>
          </cell>
          <cell r="AA4">
            <v>32587.5</v>
          </cell>
          <cell r="AB4">
            <v>47851.25</v>
          </cell>
          <cell r="AC4">
            <v>21979</v>
          </cell>
          <cell r="AD4">
            <v>33539</v>
          </cell>
          <cell r="AE4">
            <v>50007.5</v>
          </cell>
        </row>
      </sheetData>
      <sheetData sheetId="29" refreshError="1">
        <row r="1">
          <cell r="B1" t="str">
            <v>Year</v>
          </cell>
          <cell r="C1" t="str">
            <v>CPI Index (2015 base)</v>
          </cell>
          <cell r="D1" t="str">
            <v>2006 base</v>
          </cell>
        </row>
        <row r="2">
          <cell r="A2" t="str">
            <v>2014/15</v>
          </cell>
          <cell r="B2">
            <v>2015</v>
          </cell>
          <cell r="C2">
            <v>100</v>
          </cell>
          <cell r="D2">
            <v>125.15644555694617</v>
          </cell>
        </row>
        <row r="3">
          <cell r="A3" t="str">
            <v>2013/14</v>
          </cell>
          <cell r="B3">
            <v>2014</v>
          </cell>
          <cell r="C3">
            <v>100</v>
          </cell>
          <cell r="D3">
            <v>125.15644555694617</v>
          </cell>
        </row>
        <row r="4">
          <cell r="A4" t="str">
            <v>2012/13</v>
          </cell>
          <cell r="B4">
            <v>2013</v>
          </cell>
          <cell r="C4">
            <v>98.5</v>
          </cell>
          <cell r="D4">
            <v>123.27909887359198</v>
          </cell>
        </row>
        <row r="5">
          <cell r="A5" t="str">
            <v>2011/12</v>
          </cell>
          <cell r="B5">
            <v>2012</v>
          </cell>
          <cell r="C5">
            <v>96.1</v>
          </cell>
          <cell r="D5">
            <v>120.27534418022528</v>
          </cell>
        </row>
        <row r="6">
          <cell r="A6" t="str">
            <v>2010/11</v>
          </cell>
          <cell r="B6">
            <v>2011</v>
          </cell>
          <cell r="C6">
            <v>93.4</v>
          </cell>
          <cell r="D6">
            <v>116.89612015018773</v>
          </cell>
        </row>
        <row r="7">
          <cell r="A7" t="str">
            <v>2009/10</v>
          </cell>
          <cell r="B7">
            <v>2010</v>
          </cell>
          <cell r="C7">
            <v>89.4</v>
          </cell>
          <cell r="D7">
            <v>111.88986232790988</v>
          </cell>
        </row>
        <row r="8">
          <cell r="A8" t="str">
            <v>2008/09</v>
          </cell>
          <cell r="B8">
            <v>2009</v>
          </cell>
          <cell r="C8">
            <v>86.6</v>
          </cell>
          <cell r="D8">
            <v>108.38548185231538</v>
          </cell>
        </row>
        <row r="9">
          <cell r="A9" t="str">
            <v>2007/08</v>
          </cell>
          <cell r="B9">
            <v>2008</v>
          </cell>
          <cell r="C9">
            <v>84.7</v>
          </cell>
          <cell r="D9">
            <v>106.0075093867334</v>
          </cell>
        </row>
        <row r="10">
          <cell r="A10" t="str">
            <v>2006/07</v>
          </cell>
          <cell r="B10">
            <v>2007</v>
          </cell>
          <cell r="C10">
            <v>81.8</v>
          </cell>
          <cell r="D10">
            <v>102.37797246558198</v>
          </cell>
        </row>
        <row r="11">
          <cell r="A11" t="str">
            <v>2005/06</v>
          </cell>
          <cell r="B11">
            <v>2006</v>
          </cell>
          <cell r="C11">
            <v>79.900000000000006</v>
          </cell>
          <cell r="D11">
            <v>100</v>
          </cell>
        </row>
        <row r="12">
          <cell r="A12" t="str">
            <v>2004/05</v>
          </cell>
          <cell r="B12">
            <v>2005</v>
          </cell>
          <cell r="C12">
            <v>78.099999999999994</v>
          </cell>
          <cell r="D12">
            <v>97.747183979974949</v>
          </cell>
        </row>
        <row r="13">
          <cell r="A13" t="str">
            <v>2003/04</v>
          </cell>
          <cell r="B13">
            <v>2004</v>
          </cell>
          <cell r="C13">
            <v>76.5</v>
          </cell>
          <cell r="D13">
            <v>95.744680851063819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Data"/>
      <sheetName val="Tables"/>
      <sheetName val="D_2707"/>
    </sheetNames>
    <sheetDataSet>
      <sheetData sheetId="0">
        <row r="1">
          <cell r="D1" t="str">
            <v>LOWER_2005</v>
          </cell>
          <cell r="E1" t="str">
            <v>MEDIAN_2005</v>
          </cell>
          <cell r="F1" t="str">
            <v>UPPER_2005</v>
          </cell>
          <cell r="G1" t="str">
            <v>COUNT_2005</v>
          </cell>
          <cell r="H1" t="str">
            <v>LOWER_2006</v>
          </cell>
          <cell r="I1" t="str">
            <v>MEDIAN_2006</v>
          </cell>
          <cell r="J1" t="str">
            <v>UPPER_2006</v>
          </cell>
          <cell r="K1" t="str">
            <v>COUNT_2006</v>
          </cell>
          <cell r="L1" t="str">
            <v>LOWER_2007</v>
          </cell>
          <cell r="M1" t="str">
            <v>MEDIAN_2007</v>
          </cell>
          <cell r="N1" t="str">
            <v>UPPER_2007</v>
          </cell>
          <cell r="O1" t="str">
            <v>COUNT_2007</v>
          </cell>
          <cell r="P1" t="str">
            <v>LOWER_2008</v>
          </cell>
          <cell r="Q1" t="str">
            <v>MEDIAN_2008</v>
          </cell>
          <cell r="R1" t="str">
            <v>UPPER_2008</v>
          </cell>
          <cell r="S1" t="str">
            <v>COUNT_2008</v>
          </cell>
          <cell r="T1" t="str">
            <v>LOWER_2009</v>
          </cell>
          <cell r="U1" t="str">
            <v>MEDIAN_2009</v>
          </cell>
          <cell r="V1" t="str">
            <v>UPPER_2009</v>
          </cell>
          <cell r="W1" t="str">
            <v>COUNT_2009</v>
          </cell>
          <cell r="X1" t="str">
            <v>LOWER_2010</v>
          </cell>
          <cell r="Y1" t="str">
            <v>MEDIAN_2010</v>
          </cell>
          <cell r="Z1" t="str">
            <v>UPPER_2010</v>
          </cell>
          <cell r="AA1" t="str">
            <v>COUNT_2010</v>
          </cell>
          <cell r="AB1" t="str">
            <v>LOWER_2011</v>
          </cell>
          <cell r="AC1" t="str">
            <v>MEDIAN_2011</v>
          </cell>
          <cell r="AD1" t="str">
            <v>UPPER_2011</v>
          </cell>
          <cell r="AE1" t="str">
            <v>COUNT_2011</v>
          </cell>
          <cell r="AF1" t="str">
            <v>LOWER_2012</v>
          </cell>
          <cell r="AG1" t="str">
            <v>MEDIAN_2012</v>
          </cell>
          <cell r="AH1" t="str">
            <v>UPPER_2012</v>
          </cell>
          <cell r="AI1" t="str">
            <v>COUNT_2012</v>
          </cell>
          <cell r="AJ1" t="str">
            <v>LOWER_2013</v>
          </cell>
          <cell r="AK1" t="str">
            <v>MEDIAN_2013</v>
          </cell>
          <cell r="AL1" t="str">
            <v>UPPER_2013</v>
          </cell>
          <cell r="AM1" t="str">
            <v>COUNT_2013</v>
          </cell>
          <cell r="AN1" t="str">
            <v>LOWER_2014</v>
          </cell>
          <cell r="AO1" t="str">
            <v>MEDIAN_2014</v>
          </cell>
          <cell r="AP1" t="str">
            <v>UPPER_2014</v>
          </cell>
          <cell r="AQ1" t="str">
            <v>COUNT_2014</v>
          </cell>
          <cell r="AR1" t="str">
            <v>LOWER_2015</v>
          </cell>
          <cell r="AS1" t="str">
            <v>MEDIAN_2015</v>
          </cell>
          <cell r="AT1" t="str">
            <v>UPPER_2015</v>
          </cell>
          <cell r="AU1" t="str">
            <v>COUNT_2015</v>
          </cell>
        </row>
        <row r="2">
          <cell r="C2" t="str">
            <v>2002/20031</v>
          </cell>
          <cell r="D2">
            <v>10618.0454545455</v>
          </cell>
          <cell r="E2">
            <v>15258.014084507</v>
          </cell>
          <cell r="F2">
            <v>19645.6409219858</v>
          </cell>
          <cell r="G2">
            <v>80930</v>
          </cell>
          <cell r="H2">
            <v>13841.9230769231</v>
          </cell>
          <cell r="I2">
            <v>18666</v>
          </cell>
          <cell r="J2">
            <v>23181.860068259401</v>
          </cell>
          <cell r="K2">
            <v>89833</v>
          </cell>
          <cell r="L2">
            <v>15896</v>
          </cell>
          <cell r="M2">
            <v>21144</v>
          </cell>
          <cell r="N2">
            <v>26545</v>
          </cell>
          <cell r="O2">
            <v>93713</v>
          </cell>
          <cell r="P2">
            <v>17646.403688524599</v>
          </cell>
          <cell r="Q2">
            <v>23576.9988890891</v>
          </cell>
          <cell r="R2">
            <v>29987.8415300546</v>
          </cell>
          <cell r="S2">
            <v>93708</v>
          </cell>
          <cell r="T2">
            <v>19248</v>
          </cell>
          <cell r="U2">
            <v>25785.167785234898</v>
          </cell>
          <cell r="V2">
            <v>33038</v>
          </cell>
          <cell r="W2">
            <v>98325</v>
          </cell>
          <cell r="X2">
            <v>19994.819711538501</v>
          </cell>
          <cell r="Y2">
            <v>27347.5</v>
          </cell>
          <cell r="Z2">
            <v>34999</v>
          </cell>
          <cell r="AA2">
            <v>103404</v>
          </cell>
          <cell r="AB2">
            <v>20470.75</v>
          </cell>
          <cell r="AC2">
            <v>28658.5</v>
          </cell>
          <cell r="AD2">
            <v>37115</v>
          </cell>
          <cell r="AE2">
            <v>106920</v>
          </cell>
          <cell r="AF2">
            <v>20538.4801912568</v>
          </cell>
          <cell r="AG2">
            <v>29628.326502732201</v>
          </cell>
          <cell r="AH2">
            <v>39247.472677595601</v>
          </cell>
          <cell r="AI2">
            <v>108968</v>
          </cell>
          <cell r="AJ2">
            <v>20557</v>
          </cell>
          <cell r="AK2">
            <v>30430</v>
          </cell>
          <cell r="AL2">
            <v>40632</v>
          </cell>
          <cell r="AM2">
            <v>107505</v>
          </cell>
          <cell r="AN2">
            <v>20284.338235294101</v>
          </cell>
          <cell r="AO2">
            <v>30934</v>
          </cell>
          <cell r="AP2">
            <v>42246</v>
          </cell>
          <cell r="AQ2">
            <v>109217</v>
          </cell>
          <cell r="AR2">
            <v>20064.25</v>
          </cell>
          <cell r="AS2">
            <v>31479.889112903202</v>
          </cell>
          <cell r="AT2">
            <v>43646</v>
          </cell>
          <cell r="AU2">
            <v>108014</v>
          </cell>
        </row>
        <row r="3">
          <cell r="C3" t="str">
            <v>2002/20032</v>
          </cell>
          <cell r="D3">
            <v>14408.3480825959</v>
          </cell>
          <cell r="E3">
            <v>21720.041782729801</v>
          </cell>
          <cell r="F3">
            <v>28731.163793103398</v>
          </cell>
          <cell r="G3">
            <v>9177</v>
          </cell>
          <cell r="H3">
            <v>15967</v>
          </cell>
          <cell r="I3">
            <v>23111</v>
          </cell>
          <cell r="J3">
            <v>30569.5</v>
          </cell>
          <cell r="K3">
            <v>10019</v>
          </cell>
          <cell r="L3">
            <v>16705</v>
          </cell>
          <cell r="M3">
            <v>24761.701388888901</v>
          </cell>
          <cell r="N3">
            <v>32699.0354107649</v>
          </cell>
          <cell r="O3">
            <v>10647</v>
          </cell>
          <cell r="P3">
            <v>17247.2527472527</v>
          </cell>
          <cell r="Q3">
            <v>25889.071038251401</v>
          </cell>
          <cell r="R3">
            <v>34227.226775956296</v>
          </cell>
          <cell r="S3">
            <v>10565</v>
          </cell>
          <cell r="T3">
            <v>18152.136645962699</v>
          </cell>
          <cell r="U3">
            <v>27606.5</v>
          </cell>
          <cell r="V3">
            <v>36262</v>
          </cell>
          <cell r="W3">
            <v>11240</v>
          </cell>
          <cell r="X3">
            <v>18184.5</v>
          </cell>
          <cell r="Y3">
            <v>28467</v>
          </cell>
          <cell r="Z3">
            <v>37185</v>
          </cell>
          <cell r="AA3">
            <v>11903</v>
          </cell>
          <cell r="AB3">
            <v>17985</v>
          </cell>
          <cell r="AC3">
            <v>29173</v>
          </cell>
          <cell r="AD3">
            <v>38231</v>
          </cell>
          <cell r="AE3">
            <v>12361</v>
          </cell>
          <cell r="AF3">
            <v>17909.9316939891</v>
          </cell>
          <cell r="AG3">
            <v>29526.106557376999</v>
          </cell>
          <cell r="AH3">
            <v>39104.1154371585</v>
          </cell>
          <cell r="AI3">
            <v>12674</v>
          </cell>
          <cell r="AJ3">
            <v>17382</v>
          </cell>
          <cell r="AK3">
            <v>29835</v>
          </cell>
          <cell r="AL3">
            <v>39838</v>
          </cell>
          <cell r="AM3">
            <v>12621</v>
          </cell>
          <cell r="AN3">
            <v>17190.75</v>
          </cell>
          <cell r="AO3">
            <v>30000</v>
          </cell>
          <cell r="AP3">
            <v>40213.5</v>
          </cell>
          <cell r="AQ3">
            <v>13034</v>
          </cell>
          <cell r="AR3">
            <v>16984.5</v>
          </cell>
          <cell r="AS3">
            <v>30236.5</v>
          </cell>
          <cell r="AT3">
            <v>40980.5</v>
          </cell>
          <cell r="AU3">
            <v>12834</v>
          </cell>
        </row>
        <row r="4">
          <cell r="C4" t="str">
            <v>2003/20041</v>
          </cell>
          <cell r="D4">
            <v>10738</v>
          </cell>
          <cell r="E4">
            <v>16389</v>
          </cell>
          <cell r="F4">
            <v>21169.5</v>
          </cell>
          <cell r="G4">
            <v>3655</v>
          </cell>
          <cell r="H4">
            <v>11350</v>
          </cell>
          <cell r="I4">
            <v>15972.659217877101</v>
          </cell>
          <cell r="J4">
            <v>20539</v>
          </cell>
          <cell r="K4">
            <v>88914</v>
          </cell>
          <cell r="L4">
            <v>14229.1421130952</v>
          </cell>
          <cell r="M4">
            <v>19136</v>
          </cell>
          <cell r="N4">
            <v>24085.75</v>
          </cell>
          <cell r="O4">
            <v>95666</v>
          </cell>
          <cell r="P4">
            <v>16330.2595628415</v>
          </cell>
          <cell r="Q4">
            <v>21690.573770491799</v>
          </cell>
          <cell r="R4">
            <v>27492.499512099901</v>
          </cell>
          <cell r="S4">
            <v>96739</v>
          </cell>
          <cell r="T4">
            <v>18081</v>
          </cell>
          <cell r="U4">
            <v>24143</v>
          </cell>
          <cell r="V4">
            <v>30618.164239482201</v>
          </cell>
          <cell r="W4">
            <v>102480</v>
          </cell>
          <cell r="X4">
            <v>19043</v>
          </cell>
          <cell r="Y4">
            <v>25736</v>
          </cell>
          <cell r="Z4">
            <v>32660</v>
          </cell>
          <cell r="AA4">
            <v>108053</v>
          </cell>
          <cell r="AB4">
            <v>19791.5</v>
          </cell>
          <cell r="AC4">
            <v>27283.498622589501</v>
          </cell>
          <cell r="AD4">
            <v>35117.056338028196</v>
          </cell>
          <cell r="AE4">
            <v>112631</v>
          </cell>
          <cell r="AF4">
            <v>20194.672131147501</v>
          </cell>
          <cell r="AG4">
            <v>28516.951198512201</v>
          </cell>
          <cell r="AH4">
            <v>37395.5464480874</v>
          </cell>
          <cell r="AI4">
            <v>115104</v>
          </cell>
          <cell r="AJ4">
            <v>20413.464285714301</v>
          </cell>
          <cell r="AK4">
            <v>29430</v>
          </cell>
          <cell r="AL4">
            <v>39050</v>
          </cell>
          <cell r="AM4">
            <v>114239</v>
          </cell>
          <cell r="AN4">
            <v>20332.672752809001</v>
          </cell>
          <cell r="AO4">
            <v>30187.113259668498</v>
          </cell>
          <cell r="AP4">
            <v>40824</v>
          </cell>
          <cell r="AQ4">
            <v>115963</v>
          </cell>
          <cell r="AR4">
            <v>20277.777777777799</v>
          </cell>
          <cell r="AS4">
            <v>30957</v>
          </cell>
          <cell r="AT4">
            <v>42397</v>
          </cell>
          <cell r="AU4">
            <v>114549</v>
          </cell>
        </row>
        <row r="5">
          <cell r="C5" t="str">
            <v>2003/20042</v>
          </cell>
          <cell r="D5">
            <v>13073.615853658501</v>
          </cell>
          <cell r="E5">
            <v>20891</v>
          </cell>
          <cell r="F5">
            <v>27748.006868131899</v>
          </cell>
          <cell r="G5">
            <v>2103</v>
          </cell>
          <cell r="H5">
            <v>14901.25</v>
          </cell>
          <cell r="I5">
            <v>22161.385041551199</v>
          </cell>
          <cell r="J5">
            <v>29685</v>
          </cell>
          <cell r="K5">
            <v>10410</v>
          </cell>
          <cell r="L5">
            <v>16004.5</v>
          </cell>
          <cell r="M5">
            <v>23649.5</v>
          </cell>
          <cell r="N5">
            <v>31668</v>
          </cell>
          <cell r="O5">
            <v>10976</v>
          </cell>
          <cell r="P5">
            <v>16940.386894155399</v>
          </cell>
          <cell r="Q5">
            <v>25116.691131648298</v>
          </cell>
          <cell r="R5">
            <v>33431.656420765001</v>
          </cell>
          <cell r="S5">
            <v>11004</v>
          </cell>
          <cell r="T5">
            <v>17670.449380165301</v>
          </cell>
          <cell r="U5">
            <v>26836</v>
          </cell>
          <cell r="V5">
            <v>35695</v>
          </cell>
          <cell r="W5">
            <v>11743</v>
          </cell>
          <cell r="X5">
            <v>18043.25</v>
          </cell>
          <cell r="Y5">
            <v>27843</v>
          </cell>
          <cell r="Z5">
            <v>36744</v>
          </cell>
          <cell r="AA5">
            <v>12354</v>
          </cell>
          <cell r="AB5">
            <v>18357.75</v>
          </cell>
          <cell r="AC5">
            <v>28859</v>
          </cell>
          <cell r="AD5">
            <v>37700.25</v>
          </cell>
          <cell r="AE5">
            <v>12798</v>
          </cell>
          <cell r="AF5">
            <v>18234.043715847001</v>
          </cell>
          <cell r="AG5">
            <v>29495.619834710698</v>
          </cell>
          <cell r="AH5">
            <v>38993.169398907099</v>
          </cell>
          <cell r="AI5">
            <v>13157</v>
          </cell>
          <cell r="AJ5">
            <v>18366</v>
          </cell>
          <cell r="AK5">
            <v>29974.5</v>
          </cell>
          <cell r="AL5">
            <v>39532.765350877198</v>
          </cell>
          <cell r="AM5">
            <v>13110</v>
          </cell>
          <cell r="AN5">
            <v>18093.316901408401</v>
          </cell>
          <cell r="AO5">
            <v>30131</v>
          </cell>
          <cell r="AP5">
            <v>40075.5</v>
          </cell>
          <cell r="AQ5">
            <v>13523</v>
          </cell>
          <cell r="AR5">
            <v>17946</v>
          </cell>
          <cell r="AS5">
            <v>30249</v>
          </cell>
          <cell r="AT5">
            <v>40738</v>
          </cell>
          <cell r="AU5">
            <v>13434</v>
          </cell>
        </row>
        <row r="6">
          <cell r="C6" t="str">
            <v>2004/20051</v>
          </cell>
          <cell r="D6">
            <v>5233</v>
          </cell>
          <cell r="E6">
            <v>11534</v>
          </cell>
          <cell r="F6">
            <v>16067.3489932886</v>
          </cell>
          <cell r="G6">
            <v>145</v>
          </cell>
          <cell r="H6">
            <v>11278.120689655199</v>
          </cell>
          <cell r="I6">
            <v>17394</v>
          </cell>
          <cell r="J6">
            <v>21962.6707988981</v>
          </cell>
          <cell r="K6">
            <v>4403</v>
          </cell>
          <cell r="L6">
            <v>11793</v>
          </cell>
          <cell r="M6">
            <v>16563</v>
          </cell>
          <cell r="N6">
            <v>21468</v>
          </cell>
          <cell r="O6">
            <v>92365</v>
          </cell>
          <cell r="P6">
            <v>14609.0124983065</v>
          </cell>
          <cell r="Q6">
            <v>19657.1448087432</v>
          </cell>
          <cell r="R6">
            <v>25029.020943405601</v>
          </cell>
          <cell r="S6">
            <v>96043</v>
          </cell>
          <cell r="T6">
            <v>16688.4003115265</v>
          </cell>
          <cell r="U6">
            <v>22360</v>
          </cell>
          <cell r="V6">
            <v>28330.205382436299</v>
          </cell>
          <cell r="W6">
            <v>102647</v>
          </cell>
          <cell r="X6">
            <v>17884</v>
          </cell>
          <cell r="Y6">
            <v>24001</v>
          </cell>
          <cell r="Z6">
            <v>30404.406876790799</v>
          </cell>
          <cell r="AA6">
            <v>109599</v>
          </cell>
          <cell r="AB6">
            <v>18867.25</v>
          </cell>
          <cell r="AC6">
            <v>25822</v>
          </cell>
          <cell r="AD6">
            <v>32933.75</v>
          </cell>
          <cell r="AE6">
            <v>115258</v>
          </cell>
          <cell r="AF6">
            <v>19568.387978142098</v>
          </cell>
          <cell r="AG6">
            <v>27236.379781420801</v>
          </cell>
          <cell r="AH6">
            <v>35454.863387978097</v>
          </cell>
          <cell r="AI6">
            <v>119087</v>
          </cell>
          <cell r="AJ6">
            <v>20030.388888888901</v>
          </cell>
          <cell r="AK6">
            <v>28429</v>
          </cell>
          <cell r="AL6">
            <v>37439</v>
          </cell>
          <cell r="AM6">
            <v>118453</v>
          </cell>
          <cell r="AN6">
            <v>20321</v>
          </cell>
          <cell r="AO6">
            <v>29395</v>
          </cell>
          <cell r="AP6">
            <v>39441.316225165603</v>
          </cell>
          <cell r="AQ6">
            <v>120538</v>
          </cell>
          <cell r="AR6">
            <v>20362.75</v>
          </cell>
          <cell r="AS6">
            <v>30320</v>
          </cell>
          <cell r="AT6">
            <v>41287</v>
          </cell>
          <cell r="AU6">
            <v>119400</v>
          </cell>
        </row>
        <row r="7">
          <cell r="C7" t="str">
            <v>2004/20052</v>
          </cell>
          <cell r="D7">
            <v>12863</v>
          </cell>
          <cell r="E7">
            <v>18800.5</v>
          </cell>
          <cell r="F7">
            <v>28171.25</v>
          </cell>
          <cell r="G7">
            <v>86</v>
          </cell>
          <cell r="H7">
            <v>13220</v>
          </cell>
          <cell r="I7">
            <v>21130</v>
          </cell>
          <cell r="J7">
            <v>29519.793577981702</v>
          </cell>
          <cell r="K7">
            <v>4937</v>
          </cell>
          <cell r="L7">
            <v>14872.6424050633</v>
          </cell>
          <cell r="M7">
            <v>22327.420289855101</v>
          </cell>
          <cell r="N7">
            <v>30435</v>
          </cell>
          <cell r="O7">
            <v>11639</v>
          </cell>
          <cell r="P7">
            <v>15776.7759562842</v>
          </cell>
          <cell r="Q7">
            <v>23734.972677595601</v>
          </cell>
          <cell r="R7">
            <v>32102.0491803279</v>
          </cell>
          <cell r="S7">
            <v>11889</v>
          </cell>
          <cell r="T7">
            <v>16652.75</v>
          </cell>
          <cell r="U7">
            <v>25083.5</v>
          </cell>
          <cell r="V7">
            <v>33887.0185950413</v>
          </cell>
          <cell r="W7">
            <v>12742</v>
          </cell>
          <cell r="X7">
            <v>17330.5</v>
          </cell>
          <cell r="Y7">
            <v>26416</v>
          </cell>
          <cell r="Z7">
            <v>35308</v>
          </cell>
          <cell r="AA7">
            <v>13479</v>
          </cell>
          <cell r="AB7">
            <v>17772</v>
          </cell>
          <cell r="AC7">
            <v>27466</v>
          </cell>
          <cell r="AD7">
            <v>36646</v>
          </cell>
          <cell r="AE7">
            <v>14077</v>
          </cell>
          <cell r="AF7">
            <v>17722.943989070998</v>
          </cell>
          <cell r="AG7">
            <v>28373.695041860901</v>
          </cell>
          <cell r="AH7">
            <v>37589.515027322399</v>
          </cell>
          <cell r="AI7">
            <v>14538</v>
          </cell>
          <cell r="AJ7">
            <v>17636.5</v>
          </cell>
          <cell r="AK7">
            <v>28900</v>
          </cell>
          <cell r="AL7">
            <v>38125.75</v>
          </cell>
          <cell r="AM7">
            <v>14650</v>
          </cell>
          <cell r="AN7">
            <v>17397</v>
          </cell>
          <cell r="AO7">
            <v>29148</v>
          </cell>
          <cell r="AP7">
            <v>39025</v>
          </cell>
          <cell r="AQ7">
            <v>15179</v>
          </cell>
          <cell r="AR7">
            <v>17132.75</v>
          </cell>
          <cell r="AS7">
            <v>29551.5</v>
          </cell>
          <cell r="AT7">
            <v>39813.75</v>
          </cell>
          <cell r="AU7">
            <v>15136</v>
          </cell>
        </row>
        <row r="8">
          <cell r="C8" t="str">
            <v>2005/20061</v>
          </cell>
          <cell r="D8">
            <v>4798.4713656387703</v>
          </cell>
          <cell r="E8">
            <v>8969</v>
          </cell>
          <cell r="F8">
            <v>17457</v>
          </cell>
          <cell r="G8">
            <v>910</v>
          </cell>
          <cell r="H8">
            <v>7600</v>
          </cell>
          <cell r="I8">
            <v>13780.471698113201</v>
          </cell>
          <cell r="J8">
            <v>18299</v>
          </cell>
          <cell r="K8">
            <v>121</v>
          </cell>
          <cell r="L8">
            <v>11584</v>
          </cell>
          <cell r="M8">
            <v>17576.939999999999</v>
          </cell>
          <cell r="N8">
            <v>22633</v>
          </cell>
          <cell r="O8">
            <v>4741</v>
          </cell>
          <cell r="P8">
            <v>12118.797814207601</v>
          </cell>
          <cell r="Q8">
            <v>17182.923497267799</v>
          </cell>
          <cell r="R8">
            <v>22279.7096994536</v>
          </cell>
          <cell r="S8">
            <v>91946</v>
          </cell>
          <cell r="T8">
            <v>15009.6610440778</v>
          </cell>
          <cell r="U8">
            <v>20281</v>
          </cell>
          <cell r="V8">
            <v>25750</v>
          </cell>
          <cell r="W8">
            <v>99923</v>
          </cell>
          <cell r="X8">
            <v>16416</v>
          </cell>
          <cell r="Y8">
            <v>22144</v>
          </cell>
          <cell r="Z8">
            <v>27880.25</v>
          </cell>
          <cell r="AA8">
            <v>108716</v>
          </cell>
          <cell r="AB8">
            <v>17700</v>
          </cell>
          <cell r="AC8">
            <v>24070</v>
          </cell>
          <cell r="AD8">
            <v>30628</v>
          </cell>
          <cell r="AE8">
            <v>116104</v>
          </cell>
          <cell r="AF8">
            <v>18606.024590163899</v>
          </cell>
          <cell r="AG8">
            <v>25705.573770491799</v>
          </cell>
          <cell r="AH8">
            <v>33142.199453551897</v>
          </cell>
          <cell r="AI8">
            <v>120675</v>
          </cell>
          <cell r="AJ8">
            <v>19510.5</v>
          </cell>
          <cell r="AK8">
            <v>27124</v>
          </cell>
          <cell r="AL8">
            <v>35370</v>
          </cell>
          <cell r="AM8">
            <v>121071</v>
          </cell>
          <cell r="AN8">
            <v>19999</v>
          </cell>
          <cell r="AO8">
            <v>28346</v>
          </cell>
          <cell r="AP8">
            <v>37563</v>
          </cell>
          <cell r="AQ8">
            <v>123875</v>
          </cell>
          <cell r="AR8">
            <v>20270.5</v>
          </cell>
          <cell r="AS8">
            <v>29496</v>
          </cell>
          <cell r="AT8">
            <v>39583.5</v>
          </cell>
          <cell r="AU8">
            <v>122655</v>
          </cell>
        </row>
        <row r="9">
          <cell r="C9" t="str">
            <v>2005/20062</v>
          </cell>
          <cell r="D9">
            <v>14546.5</v>
          </cell>
          <cell r="E9">
            <v>21567.856534090901</v>
          </cell>
          <cell r="F9">
            <v>27125.5</v>
          </cell>
          <cell r="G9">
            <v>170</v>
          </cell>
          <cell r="H9">
            <v>15300.315371024701</v>
          </cell>
          <cell r="I9">
            <v>22166</v>
          </cell>
          <cell r="J9">
            <v>30337.25</v>
          </cell>
          <cell r="K9">
            <v>166</v>
          </cell>
          <cell r="L9">
            <v>14294.466292134801</v>
          </cell>
          <cell r="M9">
            <v>22743</v>
          </cell>
          <cell r="N9">
            <v>30558</v>
          </cell>
          <cell r="O9">
            <v>5681</v>
          </cell>
          <cell r="P9">
            <v>15367.896174863399</v>
          </cell>
          <cell r="Q9">
            <v>22998.4904371585</v>
          </cell>
          <cell r="R9">
            <v>30839.258879781399</v>
          </cell>
          <cell r="S9">
            <v>12868</v>
          </cell>
          <cell r="T9">
            <v>16510.8062015504</v>
          </cell>
          <cell r="U9">
            <v>24363</v>
          </cell>
          <cell r="V9">
            <v>32884</v>
          </cell>
          <cell r="W9">
            <v>13604</v>
          </cell>
          <cell r="X9">
            <v>17220</v>
          </cell>
          <cell r="Y9">
            <v>25439</v>
          </cell>
          <cell r="Z9">
            <v>34000</v>
          </cell>
          <cell r="AA9">
            <v>14538</v>
          </cell>
          <cell r="AB9">
            <v>17810.75</v>
          </cell>
          <cell r="AC9">
            <v>26593</v>
          </cell>
          <cell r="AD9">
            <v>35250</v>
          </cell>
          <cell r="AE9">
            <v>15358</v>
          </cell>
          <cell r="AF9">
            <v>17922.896174863399</v>
          </cell>
          <cell r="AG9">
            <v>27378.989071038301</v>
          </cell>
          <cell r="AH9">
            <v>36342.4316939891</v>
          </cell>
          <cell r="AI9">
            <v>15965</v>
          </cell>
          <cell r="AJ9">
            <v>18054</v>
          </cell>
          <cell r="AK9">
            <v>28211.006600660101</v>
          </cell>
          <cell r="AL9">
            <v>37098</v>
          </cell>
          <cell r="AM9">
            <v>16041</v>
          </cell>
          <cell r="AN9">
            <v>17995</v>
          </cell>
          <cell r="AO9">
            <v>28744</v>
          </cell>
          <cell r="AP9">
            <v>37819</v>
          </cell>
          <cell r="AQ9">
            <v>16865</v>
          </cell>
          <cell r="AR9">
            <v>17722.5</v>
          </cell>
          <cell r="AS9">
            <v>29182.5</v>
          </cell>
          <cell r="AT9">
            <v>38560.25</v>
          </cell>
          <cell r="AU9">
            <v>16858</v>
          </cell>
        </row>
        <row r="10">
          <cell r="C10" t="str">
            <v>2006/20071</v>
          </cell>
          <cell r="D10">
            <v>4181.25</v>
          </cell>
          <cell r="E10">
            <v>8924.9347826086996</v>
          </cell>
          <cell r="F10">
            <v>17541.087743732602</v>
          </cell>
          <cell r="G10">
            <v>1464</v>
          </cell>
          <cell r="H10">
            <v>4212.2859922178995</v>
          </cell>
          <cell r="I10">
            <v>7725</v>
          </cell>
          <cell r="J10">
            <v>15048.0125628141</v>
          </cell>
          <cell r="K10">
            <v>775</v>
          </cell>
          <cell r="L10">
            <v>6687.1346704871103</v>
          </cell>
          <cell r="M10">
            <v>12801</v>
          </cell>
          <cell r="N10">
            <v>19496</v>
          </cell>
          <cell r="O10">
            <v>149</v>
          </cell>
          <cell r="P10">
            <v>12340.4981805475</v>
          </cell>
          <cell r="Q10">
            <v>18179.692622950799</v>
          </cell>
          <cell r="R10">
            <v>23452.247267759602</v>
          </cell>
          <cell r="S10">
            <v>4520</v>
          </cell>
          <cell r="T10">
            <v>12370</v>
          </cell>
          <cell r="U10">
            <v>17751</v>
          </cell>
          <cell r="V10">
            <v>23071</v>
          </cell>
          <cell r="W10">
            <v>94529</v>
          </cell>
          <cell r="X10">
            <v>14558.9435261708</v>
          </cell>
          <cell r="Y10">
            <v>20019.161016949201</v>
          </cell>
          <cell r="Z10">
            <v>25428</v>
          </cell>
          <cell r="AA10">
            <v>105496</v>
          </cell>
          <cell r="AB10">
            <v>16215</v>
          </cell>
          <cell r="AC10">
            <v>22183</v>
          </cell>
          <cell r="AD10">
            <v>28102</v>
          </cell>
          <cell r="AE10">
            <v>114366</v>
          </cell>
          <cell r="AF10">
            <v>17512.021857923501</v>
          </cell>
          <cell r="AG10">
            <v>24068.060109289599</v>
          </cell>
          <cell r="AH10">
            <v>30865.4371584699</v>
          </cell>
          <cell r="AI10">
            <v>120464</v>
          </cell>
          <cell r="AJ10">
            <v>18600</v>
          </cell>
          <cell r="AK10">
            <v>25683</v>
          </cell>
          <cell r="AL10">
            <v>33105</v>
          </cell>
          <cell r="AM10">
            <v>121620</v>
          </cell>
          <cell r="AN10">
            <v>19426.4231843575</v>
          </cell>
          <cell r="AO10">
            <v>27157</v>
          </cell>
          <cell r="AP10">
            <v>35621</v>
          </cell>
          <cell r="AQ10">
            <v>125472</v>
          </cell>
          <cell r="AR10">
            <v>20056.25</v>
          </cell>
          <cell r="AS10">
            <v>28574</v>
          </cell>
          <cell r="AT10">
            <v>38063.75</v>
          </cell>
          <cell r="AU10">
            <v>124878</v>
          </cell>
        </row>
        <row r="11">
          <cell r="C11" t="str">
            <v>2006/20072</v>
          </cell>
          <cell r="D11">
            <v>14129.5</v>
          </cell>
          <cell r="E11">
            <v>21126.5</v>
          </cell>
          <cell r="F11">
            <v>26532.75</v>
          </cell>
          <cell r="G11">
            <v>936</v>
          </cell>
          <cell r="H11">
            <v>17107</v>
          </cell>
          <cell r="I11">
            <v>21967.5</v>
          </cell>
          <cell r="J11">
            <v>27605.25</v>
          </cell>
          <cell r="K11">
            <v>160</v>
          </cell>
          <cell r="L11">
            <v>13755</v>
          </cell>
          <cell r="M11">
            <v>24561</v>
          </cell>
          <cell r="N11">
            <v>31453</v>
          </cell>
          <cell r="O11">
            <v>125</v>
          </cell>
          <cell r="P11">
            <v>14038.2889344262</v>
          </cell>
          <cell r="Q11">
            <v>22309.3784153005</v>
          </cell>
          <cell r="R11">
            <v>30582.462431693999</v>
          </cell>
          <cell r="S11">
            <v>5306</v>
          </cell>
          <cell r="T11">
            <v>15379.75</v>
          </cell>
          <cell r="U11">
            <v>23245</v>
          </cell>
          <cell r="V11">
            <v>31658.25</v>
          </cell>
          <cell r="W11">
            <v>13108</v>
          </cell>
          <cell r="X11">
            <v>16163.5</v>
          </cell>
          <cell r="Y11">
            <v>24243</v>
          </cell>
          <cell r="Z11">
            <v>32691</v>
          </cell>
          <cell r="AA11">
            <v>14015</v>
          </cell>
          <cell r="AB11">
            <v>16824</v>
          </cell>
          <cell r="AC11">
            <v>25251</v>
          </cell>
          <cell r="AD11">
            <v>33912</v>
          </cell>
          <cell r="AE11">
            <v>14955</v>
          </cell>
          <cell r="AF11">
            <v>16966.017759562801</v>
          </cell>
          <cell r="AG11">
            <v>26012.732240437199</v>
          </cell>
          <cell r="AH11">
            <v>34813.620218579199</v>
          </cell>
          <cell r="AI11">
            <v>15639</v>
          </cell>
          <cell r="AJ11">
            <v>17235</v>
          </cell>
          <cell r="AK11">
            <v>26792</v>
          </cell>
          <cell r="AL11">
            <v>35664</v>
          </cell>
          <cell r="AM11">
            <v>15901</v>
          </cell>
          <cell r="AN11">
            <v>17474</v>
          </cell>
          <cell r="AO11">
            <v>27516</v>
          </cell>
          <cell r="AP11">
            <v>36596</v>
          </cell>
          <cell r="AQ11">
            <v>16587</v>
          </cell>
          <cell r="AR11">
            <v>17421</v>
          </cell>
          <cell r="AS11">
            <v>27934</v>
          </cell>
          <cell r="AT11">
            <v>37335.5</v>
          </cell>
          <cell r="AU11">
            <v>16571</v>
          </cell>
        </row>
        <row r="12">
          <cell r="C12" t="str">
            <v>2007/20081</v>
          </cell>
          <cell r="D12">
            <v>2068.3333333333298</v>
          </cell>
          <cell r="E12">
            <v>3371</v>
          </cell>
          <cell r="F12">
            <v>6097</v>
          </cell>
          <cell r="G12">
            <v>49184</v>
          </cell>
          <cell r="H12">
            <v>4488.9504613890203</v>
          </cell>
          <cell r="I12">
            <v>9204</v>
          </cell>
          <cell r="J12">
            <v>17238.5</v>
          </cell>
          <cell r="K12">
            <v>1579</v>
          </cell>
          <cell r="L12">
            <v>4116.0673076923104</v>
          </cell>
          <cell r="M12">
            <v>7476</v>
          </cell>
          <cell r="N12">
            <v>13770.590909090901</v>
          </cell>
          <cell r="O12">
            <v>856</v>
          </cell>
          <cell r="P12">
            <v>7626.1572659071999</v>
          </cell>
          <cell r="Q12">
            <v>13482.0628415301</v>
          </cell>
          <cell r="R12">
            <v>19522.3920765027</v>
          </cell>
          <cell r="S12">
            <v>127</v>
          </cell>
          <cell r="T12">
            <v>13150.032258064501</v>
          </cell>
          <cell r="U12">
            <v>19476</v>
          </cell>
          <cell r="V12">
            <v>24007.555159893898</v>
          </cell>
          <cell r="W12">
            <v>5091</v>
          </cell>
          <cell r="X12">
            <v>11534.854972375701</v>
          </cell>
          <cell r="Y12">
            <v>16840.880794702</v>
          </cell>
          <cell r="Z12">
            <v>22438</v>
          </cell>
          <cell r="AA12">
            <v>106058</v>
          </cell>
          <cell r="AB12">
            <v>13986</v>
          </cell>
          <cell r="AC12">
            <v>19518</v>
          </cell>
          <cell r="AD12">
            <v>25193.111111111099</v>
          </cell>
          <cell r="AE12">
            <v>117329</v>
          </cell>
          <cell r="AF12">
            <v>15780.765027322401</v>
          </cell>
          <cell r="AG12">
            <v>21689.576502732201</v>
          </cell>
          <cell r="AH12">
            <v>27726.8710061239</v>
          </cell>
          <cell r="AI12">
            <v>125854</v>
          </cell>
          <cell r="AJ12">
            <v>17255</v>
          </cell>
          <cell r="AK12">
            <v>23699.431129476601</v>
          </cell>
          <cell r="AL12">
            <v>30391</v>
          </cell>
          <cell r="AM12">
            <v>128288</v>
          </cell>
          <cell r="AN12">
            <v>18374</v>
          </cell>
          <cell r="AO12">
            <v>25408</v>
          </cell>
          <cell r="AP12">
            <v>32953</v>
          </cell>
          <cell r="AQ12">
            <v>133025</v>
          </cell>
          <cell r="AR12">
            <v>19291</v>
          </cell>
          <cell r="AS12">
            <v>26927</v>
          </cell>
          <cell r="AT12">
            <v>35416</v>
          </cell>
          <cell r="AU12">
            <v>132992</v>
          </cell>
        </row>
        <row r="13">
          <cell r="C13" t="str">
            <v>2007/20082</v>
          </cell>
          <cell r="D13">
            <v>11799</v>
          </cell>
          <cell r="E13">
            <v>18519</v>
          </cell>
          <cell r="F13">
            <v>24737.5</v>
          </cell>
          <cell r="G13">
            <v>2334</v>
          </cell>
          <cell r="H13">
            <v>13565</v>
          </cell>
          <cell r="I13">
            <v>20622.5</v>
          </cell>
          <cell r="J13">
            <v>25766</v>
          </cell>
          <cell r="K13">
            <v>1164</v>
          </cell>
          <cell r="L13">
            <v>16052</v>
          </cell>
          <cell r="M13">
            <v>22517</v>
          </cell>
          <cell r="N13">
            <v>27625</v>
          </cell>
          <cell r="O13">
            <v>203</v>
          </cell>
          <cell r="P13">
            <v>14579.556010929</v>
          </cell>
          <cell r="Q13">
            <v>21780.974449048201</v>
          </cell>
          <cell r="R13">
            <v>30472.264344262301</v>
          </cell>
          <cell r="S13">
            <v>174</v>
          </cell>
          <cell r="T13">
            <v>14376</v>
          </cell>
          <cell r="U13">
            <v>22640</v>
          </cell>
          <cell r="V13">
            <v>30778</v>
          </cell>
          <cell r="W13">
            <v>5439</v>
          </cell>
          <cell r="X13">
            <v>15122.3</v>
          </cell>
          <cell r="Y13">
            <v>23003</v>
          </cell>
          <cell r="Z13">
            <v>31110</v>
          </cell>
          <cell r="AA13">
            <v>14355</v>
          </cell>
          <cell r="AB13">
            <v>15589.9809322034</v>
          </cell>
          <cell r="AC13">
            <v>23730.2050691244</v>
          </cell>
          <cell r="AD13">
            <v>32000</v>
          </cell>
          <cell r="AE13">
            <v>15270</v>
          </cell>
          <cell r="AF13">
            <v>16322.281420765001</v>
          </cell>
          <cell r="AG13">
            <v>24577.6639344262</v>
          </cell>
          <cell r="AH13">
            <v>32875.928961748599</v>
          </cell>
          <cell r="AI13">
            <v>16337</v>
          </cell>
          <cell r="AJ13">
            <v>16574.5</v>
          </cell>
          <cell r="AK13">
            <v>25473</v>
          </cell>
          <cell r="AL13">
            <v>33950.5</v>
          </cell>
          <cell r="AM13">
            <v>16615</v>
          </cell>
          <cell r="AN13">
            <v>16849.25</v>
          </cell>
          <cell r="AO13">
            <v>26263</v>
          </cell>
          <cell r="AP13">
            <v>35003.75</v>
          </cell>
          <cell r="AQ13">
            <v>17490</v>
          </cell>
          <cell r="AR13">
            <v>17142.5</v>
          </cell>
          <cell r="AS13">
            <v>27082</v>
          </cell>
          <cell r="AT13">
            <v>36119</v>
          </cell>
          <cell r="AU13">
            <v>17555</v>
          </cell>
        </row>
        <row r="14">
          <cell r="C14" t="str">
            <v>2008/20091</v>
          </cell>
          <cell r="D14">
            <v>1824</v>
          </cell>
          <cell r="E14">
            <v>2946.5894039735099</v>
          </cell>
          <cell r="F14">
            <v>5373.9230769230799</v>
          </cell>
          <cell r="G14">
            <v>53181</v>
          </cell>
          <cell r="H14">
            <v>2154.4391140948201</v>
          </cell>
          <cell r="I14">
            <v>3492</v>
          </cell>
          <cell r="J14">
            <v>6478.14667696179</v>
          </cell>
          <cell r="K14">
            <v>46342</v>
          </cell>
          <cell r="L14">
            <v>4734.2699115044297</v>
          </cell>
          <cell r="M14">
            <v>9911.1722385362591</v>
          </cell>
          <cell r="N14">
            <v>18317.25</v>
          </cell>
          <cell r="O14">
            <v>1708</v>
          </cell>
          <cell r="P14">
            <v>4294.2349726776001</v>
          </cell>
          <cell r="Q14">
            <v>7807.6092896174896</v>
          </cell>
          <cell r="R14">
            <v>14813.0622009569</v>
          </cell>
          <cell r="S14">
            <v>893</v>
          </cell>
          <cell r="T14">
            <v>9583</v>
          </cell>
          <cell r="U14">
            <v>15478.8154269972</v>
          </cell>
          <cell r="V14">
            <v>19316</v>
          </cell>
          <cell r="W14">
            <v>125</v>
          </cell>
          <cell r="X14">
            <v>11067.8166189112</v>
          </cell>
          <cell r="Y14">
            <v>18170.201612903202</v>
          </cell>
          <cell r="Z14">
            <v>23917</v>
          </cell>
          <cell r="AA14">
            <v>5438</v>
          </cell>
          <cell r="AB14">
            <v>11233.045918367299</v>
          </cell>
          <cell r="AC14">
            <v>16590</v>
          </cell>
          <cell r="AD14">
            <v>22442.824927953901</v>
          </cell>
          <cell r="AE14">
            <v>107884</v>
          </cell>
          <cell r="AF14">
            <v>13968.7295081967</v>
          </cell>
          <cell r="AG14">
            <v>19499.576502732201</v>
          </cell>
          <cell r="AH14">
            <v>25289.950217319401</v>
          </cell>
          <cell r="AI14">
            <v>120283</v>
          </cell>
          <cell r="AJ14">
            <v>15850.4119601329</v>
          </cell>
          <cell r="AK14">
            <v>21871</v>
          </cell>
          <cell r="AL14">
            <v>27894.815468114</v>
          </cell>
          <cell r="AM14">
            <v>124318</v>
          </cell>
          <cell r="AN14">
            <v>17289.473684210501</v>
          </cell>
          <cell r="AO14">
            <v>23956</v>
          </cell>
          <cell r="AP14">
            <v>30799</v>
          </cell>
          <cell r="AQ14">
            <v>130133</v>
          </cell>
          <cell r="AR14">
            <v>18500</v>
          </cell>
          <cell r="AS14">
            <v>25638</v>
          </cell>
          <cell r="AT14">
            <v>33395.230446927402</v>
          </cell>
          <cell r="AU14">
            <v>130187</v>
          </cell>
        </row>
        <row r="15">
          <cell r="C15" t="str">
            <v>2008/20092</v>
          </cell>
          <cell r="D15">
            <v>5811.5</v>
          </cell>
          <cell r="E15">
            <v>14030</v>
          </cell>
          <cell r="F15">
            <v>21834.7348066298</v>
          </cell>
          <cell r="G15">
            <v>4995</v>
          </cell>
          <cell r="H15">
            <v>11736</v>
          </cell>
          <cell r="I15">
            <v>19179.090909090901</v>
          </cell>
          <cell r="J15">
            <v>25368.5</v>
          </cell>
          <cell r="K15">
            <v>2347</v>
          </cell>
          <cell r="L15">
            <v>13592</v>
          </cell>
          <cell r="M15">
            <v>21238</v>
          </cell>
          <cell r="N15">
            <v>26738.5</v>
          </cell>
          <cell r="O15">
            <v>1103</v>
          </cell>
          <cell r="P15">
            <v>13930.584016393401</v>
          </cell>
          <cell r="Q15">
            <v>20670.867486338801</v>
          </cell>
          <cell r="R15">
            <v>26842.459016393401</v>
          </cell>
          <cell r="S15">
            <v>234</v>
          </cell>
          <cell r="T15">
            <v>13381</v>
          </cell>
          <cell r="U15">
            <v>23258.395604395599</v>
          </cell>
          <cell r="V15">
            <v>31232.944522471898</v>
          </cell>
          <cell r="W15">
            <v>134</v>
          </cell>
          <cell r="X15">
            <v>14201.2465437788</v>
          </cell>
          <cell r="Y15">
            <v>22829</v>
          </cell>
          <cell r="Z15">
            <v>31154</v>
          </cell>
          <cell r="AA15">
            <v>5414</v>
          </cell>
          <cell r="AB15">
            <v>14618.25</v>
          </cell>
          <cell r="AC15">
            <v>22452.5</v>
          </cell>
          <cell r="AD15">
            <v>31000.75</v>
          </cell>
          <cell r="AE15">
            <v>14634</v>
          </cell>
          <cell r="AF15">
            <v>15562.363387978099</v>
          </cell>
          <cell r="AG15">
            <v>23383.934426229502</v>
          </cell>
          <cell r="AH15">
            <v>31983.374316939899</v>
          </cell>
          <cell r="AI15">
            <v>15345</v>
          </cell>
          <cell r="AJ15">
            <v>16053.5</v>
          </cell>
          <cell r="AK15">
            <v>24308.5</v>
          </cell>
          <cell r="AL15">
            <v>32883.5</v>
          </cell>
          <cell r="AM15">
            <v>15812</v>
          </cell>
          <cell r="AN15">
            <v>16695</v>
          </cell>
          <cell r="AO15">
            <v>25351</v>
          </cell>
          <cell r="AP15">
            <v>34134</v>
          </cell>
          <cell r="AQ15">
            <v>16791</v>
          </cell>
          <cell r="AR15">
            <v>17051</v>
          </cell>
          <cell r="AS15">
            <v>26282</v>
          </cell>
          <cell r="AT15">
            <v>35310</v>
          </cell>
          <cell r="AU15">
            <v>16897</v>
          </cell>
        </row>
        <row r="16">
          <cell r="C16" t="str">
            <v>2009/20101</v>
          </cell>
          <cell r="D16">
            <v>1804</v>
          </cell>
          <cell r="E16">
            <v>3076.8679775280898</v>
          </cell>
          <cell r="F16">
            <v>7181.8194842406901</v>
          </cell>
          <cell r="G16">
            <v>35065</v>
          </cell>
          <cell r="H16">
            <v>1853.0769230769199</v>
          </cell>
          <cell r="I16">
            <v>3042.03987730061</v>
          </cell>
          <cell r="J16">
            <v>5947.1702127659601</v>
          </cell>
          <cell r="K16">
            <v>54989</v>
          </cell>
          <cell r="L16">
            <v>2235</v>
          </cell>
          <cell r="M16">
            <v>3675.6825917445399</v>
          </cell>
          <cell r="N16">
            <v>6872.5773487177003</v>
          </cell>
          <cell r="O16">
            <v>50594</v>
          </cell>
          <cell r="P16">
            <v>5197.99792079505</v>
          </cell>
          <cell r="Q16">
            <v>10598.2326283988</v>
          </cell>
          <cell r="R16">
            <v>18827.916666666701</v>
          </cell>
          <cell r="S16">
            <v>1627</v>
          </cell>
          <cell r="T16">
            <v>5024.453125</v>
          </cell>
          <cell r="U16">
            <v>9138</v>
          </cell>
          <cell r="V16">
            <v>17190.290055248599</v>
          </cell>
          <cell r="W16">
            <v>961</v>
          </cell>
          <cell r="X16">
            <v>6078.6102941176496</v>
          </cell>
          <cell r="Y16">
            <v>12365</v>
          </cell>
          <cell r="Z16">
            <v>19939.614161849699</v>
          </cell>
          <cell r="AA16">
            <v>167</v>
          </cell>
          <cell r="AB16">
            <v>10929</v>
          </cell>
          <cell r="AC16">
            <v>18656.186770428001</v>
          </cell>
          <cell r="AD16">
            <v>24518</v>
          </cell>
          <cell r="AE16">
            <v>5913</v>
          </cell>
          <cell r="AF16">
            <v>11804.6584699454</v>
          </cell>
          <cell r="AG16">
            <v>17037.3224043716</v>
          </cell>
          <cell r="AH16">
            <v>22755.655737704899</v>
          </cell>
          <cell r="AI16">
            <v>120693</v>
          </cell>
          <cell r="AJ16">
            <v>14307.182656826601</v>
          </cell>
          <cell r="AK16">
            <v>19829</v>
          </cell>
          <cell r="AL16">
            <v>25535</v>
          </cell>
          <cell r="AM16">
            <v>127306</v>
          </cell>
          <cell r="AN16">
            <v>16100</v>
          </cell>
          <cell r="AO16">
            <v>22129</v>
          </cell>
          <cell r="AP16">
            <v>28444</v>
          </cell>
          <cell r="AQ16">
            <v>135605</v>
          </cell>
          <cell r="AR16">
            <v>17679.1876731302</v>
          </cell>
          <cell r="AS16">
            <v>24155.679063360902</v>
          </cell>
          <cell r="AT16">
            <v>31260</v>
          </cell>
          <cell r="AU16">
            <v>136478</v>
          </cell>
        </row>
        <row r="17">
          <cell r="C17" t="str">
            <v>2009/20102</v>
          </cell>
          <cell r="D17">
            <v>5474</v>
          </cell>
          <cell r="E17">
            <v>12870</v>
          </cell>
          <cell r="F17">
            <v>20612</v>
          </cell>
          <cell r="G17">
            <v>7093</v>
          </cell>
          <cell r="H17">
            <v>6664</v>
          </cell>
          <cell r="I17">
            <v>14224.4335180055</v>
          </cell>
          <cell r="J17">
            <v>22552.75</v>
          </cell>
          <cell r="K17">
            <v>5326</v>
          </cell>
          <cell r="L17">
            <v>12926.5</v>
          </cell>
          <cell r="M17">
            <v>20227</v>
          </cell>
          <cell r="N17">
            <v>26609.5</v>
          </cell>
          <cell r="O17">
            <v>2463</v>
          </cell>
          <cell r="P17">
            <v>13923.6379928315</v>
          </cell>
          <cell r="Q17">
            <v>21748.4153005464</v>
          </cell>
          <cell r="R17">
            <v>27847.704918032799</v>
          </cell>
          <cell r="S17">
            <v>1141</v>
          </cell>
          <cell r="T17">
            <v>13988</v>
          </cell>
          <cell r="U17">
            <v>21651</v>
          </cell>
          <cell r="V17">
            <v>29196.5</v>
          </cell>
          <cell r="W17">
            <v>267</v>
          </cell>
          <cell r="X17">
            <v>14152.4378531073</v>
          </cell>
          <cell r="Y17">
            <v>23919.1922005571</v>
          </cell>
          <cell r="Z17">
            <v>31617</v>
          </cell>
          <cell r="AA17">
            <v>155</v>
          </cell>
          <cell r="AB17">
            <v>14127</v>
          </cell>
          <cell r="AC17">
            <v>22903.5</v>
          </cell>
          <cell r="AD17">
            <v>31524</v>
          </cell>
          <cell r="AE17">
            <v>6094</v>
          </cell>
          <cell r="AF17">
            <v>14319.767759562799</v>
          </cell>
          <cell r="AG17">
            <v>22316.3592896175</v>
          </cell>
          <cell r="AH17">
            <v>30799.368169398898</v>
          </cell>
          <cell r="AI17">
            <v>15722</v>
          </cell>
          <cell r="AJ17">
            <v>15331.25</v>
          </cell>
          <cell r="AK17">
            <v>23223</v>
          </cell>
          <cell r="AL17">
            <v>31619.773706896602</v>
          </cell>
          <cell r="AM17">
            <v>16116</v>
          </cell>
          <cell r="AN17">
            <v>16130.372641509401</v>
          </cell>
          <cell r="AO17">
            <v>24424.5</v>
          </cell>
          <cell r="AP17">
            <v>33020.5</v>
          </cell>
          <cell r="AQ17">
            <v>17208</v>
          </cell>
          <cell r="AR17">
            <v>16456</v>
          </cell>
          <cell r="AS17">
            <v>25266</v>
          </cell>
          <cell r="AT17">
            <v>34188</v>
          </cell>
          <cell r="AU17">
            <v>17584</v>
          </cell>
        </row>
        <row r="18">
          <cell r="C18" t="str">
            <v>2010/20111</v>
          </cell>
          <cell r="D18">
            <v>2047.6114929667499</v>
          </cell>
          <cell r="E18">
            <v>4305.5135135135097</v>
          </cell>
          <cell r="F18">
            <v>10718.2924901186</v>
          </cell>
          <cell r="G18">
            <v>20068</v>
          </cell>
          <cell r="H18">
            <v>1830.05192332309</v>
          </cell>
          <cell r="I18">
            <v>3244</v>
          </cell>
          <cell r="J18">
            <v>8015</v>
          </cell>
          <cell r="K18">
            <v>35042</v>
          </cell>
          <cell r="L18">
            <v>1936.1246397694499</v>
          </cell>
          <cell r="M18">
            <v>3198</v>
          </cell>
          <cell r="N18">
            <v>6107.5364583333303</v>
          </cell>
          <cell r="O18">
            <v>55846</v>
          </cell>
          <cell r="P18">
            <v>2373.1115211608499</v>
          </cell>
          <cell r="Q18">
            <v>3858.4289617486302</v>
          </cell>
          <cell r="R18">
            <v>7041.9858220761798</v>
          </cell>
          <cell r="S18">
            <v>50034</v>
          </cell>
          <cell r="T18">
            <v>5099</v>
          </cell>
          <cell r="U18">
            <v>11019.4014084507</v>
          </cell>
          <cell r="V18">
            <v>19391</v>
          </cell>
          <cell r="W18">
            <v>1549</v>
          </cell>
          <cell r="X18">
            <v>4378</v>
          </cell>
          <cell r="Y18">
            <v>8412.5</v>
          </cell>
          <cell r="Z18">
            <v>16195.75</v>
          </cell>
          <cell r="AA18">
            <v>962</v>
          </cell>
          <cell r="AB18">
            <v>6903.5</v>
          </cell>
          <cell r="AC18">
            <v>11143</v>
          </cell>
          <cell r="AD18">
            <v>17780.967741935499</v>
          </cell>
          <cell r="AE18">
            <v>196</v>
          </cell>
          <cell r="AF18">
            <v>11804</v>
          </cell>
          <cell r="AG18">
            <v>18511.284153005501</v>
          </cell>
          <cell r="AH18">
            <v>24349.289617486302</v>
          </cell>
          <cell r="AI18">
            <v>6225</v>
          </cell>
          <cell r="AJ18">
            <v>12023</v>
          </cell>
          <cell r="AK18">
            <v>17319.175414364599</v>
          </cell>
          <cell r="AL18">
            <v>23099</v>
          </cell>
          <cell r="AM18">
            <v>120436</v>
          </cell>
          <cell r="AN18">
            <v>14499</v>
          </cell>
          <cell r="AO18">
            <v>20184</v>
          </cell>
          <cell r="AP18">
            <v>25935</v>
          </cell>
          <cell r="AQ18">
            <v>131625</v>
          </cell>
          <cell r="AR18">
            <v>16531.5635679929</v>
          </cell>
          <cell r="AS18">
            <v>22436</v>
          </cell>
          <cell r="AT18">
            <v>28796</v>
          </cell>
          <cell r="AU18">
            <v>135328</v>
          </cell>
        </row>
        <row r="19">
          <cell r="C19" t="str">
            <v>2010/20112</v>
          </cell>
          <cell r="D19">
            <v>6119.2399497487404</v>
          </cell>
          <cell r="E19">
            <v>13212.176035503</v>
          </cell>
          <cell r="F19">
            <v>20832.829875518699</v>
          </cell>
          <cell r="G19">
            <v>7748</v>
          </cell>
          <cell r="H19">
            <v>6383.25</v>
          </cell>
          <cell r="I19">
            <v>13855</v>
          </cell>
          <cell r="J19">
            <v>21804.75</v>
          </cell>
          <cell r="K19">
            <v>7358</v>
          </cell>
          <cell r="L19">
            <v>7244.0056818181802</v>
          </cell>
          <cell r="M19">
            <v>15438</v>
          </cell>
          <cell r="N19">
            <v>23727.4496644295</v>
          </cell>
          <cell r="O19">
            <v>5277</v>
          </cell>
          <cell r="P19">
            <v>13142.7480764047</v>
          </cell>
          <cell r="Q19">
            <v>20684.330601092901</v>
          </cell>
          <cell r="R19">
            <v>28192.7595628415</v>
          </cell>
          <cell r="S19">
            <v>2271</v>
          </cell>
          <cell r="T19">
            <v>14950.228021978</v>
          </cell>
          <cell r="U19">
            <v>22558</v>
          </cell>
          <cell r="V19">
            <v>30857.25</v>
          </cell>
          <cell r="W19">
            <v>1188</v>
          </cell>
          <cell r="X19">
            <v>15719.851017441901</v>
          </cell>
          <cell r="Y19">
            <v>23597.5</v>
          </cell>
          <cell r="Z19">
            <v>31553.135416666701</v>
          </cell>
          <cell r="AA19">
            <v>256</v>
          </cell>
          <cell r="AB19">
            <v>16998.75</v>
          </cell>
          <cell r="AC19">
            <v>26080.314404432102</v>
          </cell>
          <cell r="AD19">
            <v>33483.75</v>
          </cell>
          <cell r="AE19">
            <v>220</v>
          </cell>
          <cell r="AF19">
            <v>14584.043715846999</v>
          </cell>
          <cell r="AG19">
            <v>23182.4863387978</v>
          </cell>
          <cell r="AH19">
            <v>32064.478873239401</v>
          </cell>
          <cell r="AI19">
            <v>5841</v>
          </cell>
          <cell r="AJ19">
            <v>14787.5</v>
          </cell>
          <cell r="AK19">
            <v>22362</v>
          </cell>
          <cell r="AL19">
            <v>30967</v>
          </cell>
          <cell r="AM19">
            <v>15655</v>
          </cell>
          <cell r="AN19">
            <v>15645</v>
          </cell>
          <cell r="AO19">
            <v>23395</v>
          </cell>
          <cell r="AP19">
            <v>32113</v>
          </cell>
          <cell r="AQ19">
            <v>16673</v>
          </cell>
          <cell r="AR19">
            <v>16380.25</v>
          </cell>
          <cell r="AS19">
            <v>24625</v>
          </cell>
          <cell r="AT19">
            <v>33616.75</v>
          </cell>
          <cell r="AU19">
            <v>17150</v>
          </cell>
        </row>
        <row r="20">
          <cell r="C20" t="str">
            <v>2011/20121</v>
          </cell>
          <cell r="D20">
            <v>2679.4170168067199</v>
          </cell>
          <cell r="E20">
            <v>6670.9143646408802</v>
          </cell>
          <cell r="F20">
            <v>13114.490740740701</v>
          </cell>
          <cell r="G20">
            <v>14162</v>
          </cell>
          <cell r="H20">
            <v>2156.9711153097401</v>
          </cell>
          <cell r="I20">
            <v>4981.8874172185397</v>
          </cell>
          <cell r="J20">
            <v>11922.727436823099</v>
          </cell>
          <cell r="K20">
            <v>21851</v>
          </cell>
          <cell r="L20">
            <v>1913.10344827586</v>
          </cell>
          <cell r="M20">
            <v>3446.5885416666702</v>
          </cell>
          <cell r="N20">
            <v>8680</v>
          </cell>
          <cell r="O20">
            <v>37965</v>
          </cell>
          <cell r="P20">
            <v>2072.0769230769201</v>
          </cell>
          <cell r="Q20">
            <v>3402.67759562842</v>
          </cell>
          <cell r="R20">
            <v>6584.9590163934399</v>
          </cell>
          <cell r="S20">
            <v>57785</v>
          </cell>
          <cell r="T20">
            <v>2332.0596590909099</v>
          </cell>
          <cell r="U20">
            <v>3879</v>
          </cell>
          <cell r="V20">
            <v>7129</v>
          </cell>
          <cell r="W20">
            <v>53865</v>
          </cell>
          <cell r="X20">
            <v>5053</v>
          </cell>
          <cell r="Y20">
            <v>10029</v>
          </cell>
          <cell r="Z20">
            <v>19404</v>
          </cell>
          <cell r="AA20">
            <v>1709</v>
          </cell>
          <cell r="AB20">
            <v>4652.4351585014401</v>
          </cell>
          <cell r="AC20">
            <v>7742.3305084745798</v>
          </cell>
          <cell r="AD20">
            <v>15351</v>
          </cell>
          <cell r="AE20">
            <v>1217</v>
          </cell>
          <cell r="AF20">
            <v>6968.6577868852501</v>
          </cell>
          <cell r="AG20">
            <v>12956.726528548699</v>
          </cell>
          <cell r="AH20">
            <v>18534.719945355198</v>
          </cell>
          <cell r="AI20">
            <v>216</v>
          </cell>
          <cell r="AJ20">
            <v>12436.940570868301</v>
          </cell>
          <cell r="AK20">
            <v>19330</v>
          </cell>
          <cell r="AL20">
            <v>24755</v>
          </cell>
          <cell r="AM20">
            <v>6103</v>
          </cell>
          <cell r="AN20">
            <v>12291</v>
          </cell>
          <cell r="AO20">
            <v>17678.2369942197</v>
          </cell>
          <cell r="AP20">
            <v>23391</v>
          </cell>
          <cell r="AQ20">
            <v>134965</v>
          </cell>
          <cell r="AR20">
            <v>15035</v>
          </cell>
          <cell r="AS20">
            <v>20575</v>
          </cell>
          <cell r="AT20">
            <v>26066</v>
          </cell>
          <cell r="AU20">
            <v>140231</v>
          </cell>
        </row>
        <row r="21">
          <cell r="C21" t="str">
            <v>2011/20122</v>
          </cell>
          <cell r="D21">
            <v>6748.0795847750896</v>
          </cell>
          <cell r="E21">
            <v>13856.928374655599</v>
          </cell>
          <cell r="F21">
            <v>21914</v>
          </cell>
          <cell r="G21">
            <v>8213</v>
          </cell>
          <cell r="H21">
            <v>7206.1297770700603</v>
          </cell>
          <cell r="I21">
            <v>14164.4965986395</v>
          </cell>
          <cell r="J21">
            <v>22240.25</v>
          </cell>
          <cell r="K21">
            <v>8340</v>
          </cell>
          <cell r="L21">
            <v>6967.9788609146799</v>
          </cell>
          <cell r="M21">
            <v>14473</v>
          </cell>
          <cell r="N21">
            <v>22842.75</v>
          </cell>
          <cell r="O21">
            <v>7710</v>
          </cell>
          <cell r="P21">
            <v>7762.7322404371598</v>
          </cell>
          <cell r="Q21">
            <v>16037.0628415301</v>
          </cell>
          <cell r="R21">
            <v>24432.0628415301</v>
          </cell>
          <cell r="S21">
            <v>5283</v>
          </cell>
          <cell r="T21">
            <v>13625.5</v>
          </cell>
          <cell r="U21">
            <v>21421</v>
          </cell>
          <cell r="V21">
            <v>29172.5</v>
          </cell>
          <cell r="W21">
            <v>2615</v>
          </cell>
          <cell r="X21">
            <v>15578.5</v>
          </cell>
          <cell r="Y21">
            <v>23662</v>
          </cell>
          <cell r="Z21">
            <v>31000</v>
          </cell>
          <cell r="AA21">
            <v>1443</v>
          </cell>
          <cell r="AB21">
            <v>16911.25</v>
          </cell>
          <cell r="AC21">
            <v>24993.5</v>
          </cell>
          <cell r="AD21">
            <v>31830.75</v>
          </cell>
          <cell r="AE21">
            <v>356</v>
          </cell>
          <cell r="AF21">
            <v>17569.863387978101</v>
          </cell>
          <cell r="AG21">
            <v>26457.5136612022</v>
          </cell>
          <cell r="AH21">
            <v>32064.478873239401</v>
          </cell>
          <cell r="AI21">
            <v>201</v>
          </cell>
          <cell r="AJ21">
            <v>14486.75</v>
          </cell>
          <cell r="AK21">
            <v>23834</v>
          </cell>
          <cell r="AL21">
            <v>32301.5</v>
          </cell>
          <cell r="AM21">
            <v>5916</v>
          </cell>
          <cell r="AN21">
            <v>14703.25</v>
          </cell>
          <cell r="AO21">
            <v>23097.5</v>
          </cell>
          <cell r="AP21">
            <v>31871.844202898599</v>
          </cell>
          <cell r="AQ21">
            <v>16526</v>
          </cell>
          <cell r="AR21">
            <v>15743</v>
          </cell>
          <cell r="AS21">
            <v>23930</v>
          </cell>
          <cell r="AT21">
            <v>32902</v>
          </cell>
          <cell r="AU21">
            <v>16886</v>
          </cell>
        </row>
        <row r="22">
          <cell r="C22" t="str">
            <v>2012/20131</v>
          </cell>
          <cell r="D22">
            <v>3386.3352435530101</v>
          </cell>
          <cell r="E22">
            <v>8129.5</v>
          </cell>
          <cell r="F22">
            <v>14196.75</v>
          </cell>
          <cell r="G22">
            <v>12328</v>
          </cell>
          <cell r="H22">
            <v>2985.4634831460698</v>
          </cell>
          <cell r="I22">
            <v>7653.296875</v>
          </cell>
          <cell r="J22">
            <v>14009</v>
          </cell>
          <cell r="K22">
            <v>16348</v>
          </cell>
          <cell r="L22">
            <v>2250.1986482981201</v>
          </cell>
          <cell r="M22">
            <v>5213.2179424670903</v>
          </cell>
          <cell r="N22">
            <v>12334.359388291699</v>
          </cell>
          <cell r="O22">
            <v>24464</v>
          </cell>
          <cell r="P22">
            <v>2021.44917391385</v>
          </cell>
          <cell r="Q22">
            <v>3657.3631123919299</v>
          </cell>
          <cell r="R22">
            <v>9108.5450819672096</v>
          </cell>
          <cell r="S22">
            <v>40831</v>
          </cell>
          <cell r="T22">
            <v>1963.00909090909</v>
          </cell>
          <cell r="U22">
            <v>3386</v>
          </cell>
          <cell r="V22">
            <v>6778.7710280373803</v>
          </cell>
          <cell r="W22">
            <v>62866</v>
          </cell>
          <cell r="X22">
            <v>2173.9670329670298</v>
          </cell>
          <cell r="Y22">
            <v>3784.5337171052602</v>
          </cell>
          <cell r="Z22">
            <v>6906</v>
          </cell>
          <cell r="AA22">
            <v>60974</v>
          </cell>
          <cell r="AB22">
            <v>4986.875</v>
          </cell>
          <cell r="AC22">
            <v>10627</v>
          </cell>
          <cell r="AD22">
            <v>21301.5</v>
          </cell>
          <cell r="AE22">
            <v>1911</v>
          </cell>
          <cell r="AF22">
            <v>4475.7377049180304</v>
          </cell>
          <cell r="AG22">
            <v>8154.6584699453597</v>
          </cell>
          <cell r="AH22">
            <v>16747.117486338801</v>
          </cell>
          <cell r="AI22">
            <v>1241</v>
          </cell>
          <cell r="AJ22">
            <v>7642.5089285714303</v>
          </cell>
          <cell r="AK22">
            <v>13240.557425540601</v>
          </cell>
          <cell r="AL22">
            <v>17689.666905444101</v>
          </cell>
          <cell r="AM22">
            <v>204</v>
          </cell>
          <cell r="AN22">
            <v>13664.25</v>
          </cell>
          <cell r="AO22">
            <v>20959.919999999998</v>
          </cell>
          <cell r="AP22">
            <v>25418.8154269972</v>
          </cell>
          <cell r="AQ22">
            <v>8374</v>
          </cell>
          <cell r="AR22">
            <v>13101.1610632184</v>
          </cell>
          <cell r="AS22">
            <v>18280.416666666701</v>
          </cell>
          <cell r="AT22">
            <v>23750</v>
          </cell>
          <cell r="AU22">
            <v>147596</v>
          </cell>
        </row>
        <row r="23">
          <cell r="C23" t="str">
            <v>2012/20132</v>
          </cell>
          <cell r="D23">
            <v>7017</v>
          </cell>
          <cell r="E23">
            <v>13830</v>
          </cell>
          <cell r="F23">
            <v>21614</v>
          </cell>
          <cell r="G23">
            <v>9009</v>
          </cell>
          <cell r="H23">
            <v>7612.3615107913702</v>
          </cell>
          <cell r="I23">
            <v>14449.998417721499</v>
          </cell>
          <cell r="J23">
            <v>22716.5</v>
          </cell>
          <cell r="K23">
            <v>9496</v>
          </cell>
          <cell r="L23">
            <v>7808.4950980392196</v>
          </cell>
          <cell r="M23">
            <v>14942</v>
          </cell>
          <cell r="N23">
            <v>23374</v>
          </cell>
          <cell r="O23">
            <v>9507</v>
          </cell>
          <cell r="P23">
            <v>7668.4904371584698</v>
          </cell>
          <cell r="Q23">
            <v>14999.405737704899</v>
          </cell>
          <cell r="R23">
            <v>23849.159836065599</v>
          </cell>
          <cell r="S23">
            <v>8560</v>
          </cell>
          <cell r="T23">
            <v>8350.8979591836705</v>
          </cell>
          <cell r="U23">
            <v>16649</v>
          </cell>
          <cell r="V23">
            <v>25867.5</v>
          </cell>
          <cell r="W23">
            <v>6523</v>
          </cell>
          <cell r="X23">
            <v>13706.5</v>
          </cell>
          <cell r="Y23">
            <v>22419.8037790698</v>
          </cell>
          <cell r="Z23">
            <v>30350</v>
          </cell>
          <cell r="AA23">
            <v>3316</v>
          </cell>
          <cell r="AB23">
            <v>15026.985042734999</v>
          </cell>
          <cell r="AC23">
            <v>24339</v>
          </cell>
          <cell r="AD23">
            <v>32931.75</v>
          </cell>
          <cell r="AE23">
            <v>1902</v>
          </cell>
          <cell r="AF23">
            <v>15088.6612021858</v>
          </cell>
          <cell r="AG23">
            <v>23577.4043715847</v>
          </cell>
          <cell r="AH23">
            <v>32671.489071038301</v>
          </cell>
          <cell r="AI23">
            <v>361</v>
          </cell>
          <cell r="AJ23">
            <v>19000</v>
          </cell>
          <cell r="AK23">
            <v>26807</v>
          </cell>
          <cell r="AL23">
            <v>33213</v>
          </cell>
          <cell r="AM23">
            <v>193</v>
          </cell>
          <cell r="AN23">
            <v>15125</v>
          </cell>
          <cell r="AO23">
            <v>24025</v>
          </cell>
          <cell r="AP23">
            <v>32562</v>
          </cell>
          <cell r="AQ23">
            <v>6577</v>
          </cell>
          <cell r="AR23">
            <v>15164.5</v>
          </cell>
          <cell r="AS23">
            <v>23097.243975903599</v>
          </cell>
          <cell r="AT23">
            <v>32135.5</v>
          </cell>
          <cell r="AU23">
            <v>18095</v>
          </cell>
        </row>
        <row r="24">
          <cell r="C24" t="str">
            <v>2013/20141</v>
          </cell>
          <cell r="D24">
            <v>3692.25</v>
          </cell>
          <cell r="E24">
            <v>8540</v>
          </cell>
          <cell r="F24">
            <v>14457.8594182825</v>
          </cell>
          <cell r="G24">
            <v>10590</v>
          </cell>
          <cell r="H24">
            <v>3701.1401098901101</v>
          </cell>
          <cell r="I24">
            <v>8784</v>
          </cell>
          <cell r="J24">
            <v>14807</v>
          </cell>
          <cell r="K24">
            <v>13349</v>
          </cell>
          <cell r="L24">
            <v>3196.64558232932</v>
          </cell>
          <cell r="M24">
            <v>7933.4023658611004</v>
          </cell>
          <cell r="N24">
            <v>14481.7988826816</v>
          </cell>
          <cell r="O24">
            <v>17016</v>
          </cell>
          <cell r="P24">
            <v>2427.5</v>
          </cell>
          <cell r="Q24">
            <v>5622.5956284152999</v>
          </cell>
          <cell r="R24">
            <v>12852.7868852459</v>
          </cell>
          <cell r="S24">
            <v>24697</v>
          </cell>
          <cell r="T24">
            <v>1910.8210348293601</v>
          </cell>
          <cell r="U24">
            <v>3671</v>
          </cell>
          <cell r="V24">
            <v>9482.4563106796104</v>
          </cell>
          <cell r="W24">
            <v>41283</v>
          </cell>
          <cell r="X24">
            <v>1801.27854959711</v>
          </cell>
          <cell r="Y24">
            <v>3262.7598566308202</v>
          </cell>
          <cell r="Z24">
            <v>6662</v>
          </cell>
          <cell r="AA24">
            <v>67779</v>
          </cell>
          <cell r="AB24">
            <v>2085.9368000309</v>
          </cell>
          <cell r="AC24">
            <v>3687</v>
          </cell>
          <cell r="AD24">
            <v>6640.0982532751104</v>
          </cell>
          <cell r="AE24">
            <v>71982</v>
          </cell>
          <cell r="AF24">
            <v>4875.6960687062801</v>
          </cell>
          <cell r="AG24">
            <v>10602.452185792399</v>
          </cell>
          <cell r="AH24">
            <v>20593.080601092901</v>
          </cell>
          <cell r="AI24">
            <v>2408</v>
          </cell>
          <cell r="AJ24">
            <v>4648.93103448276</v>
          </cell>
          <cell r="AK24">
            <v>8373</v>
          </cell>
          <cell r="AL24">
            <v>17067</v>
          </cell>
          <cell r="AM24">
            <v>1531</v>
          </cell>
          <cell r="AN24">
            <v>8155</v>
          </cell>
          <cell r="AO24">
            <v>13551.7948717949</v>
          </cell>
          <cell r="AP24">
            <v>19519</v>
          </cell>
          <cell r="AQ24">
            <v>197</v>
          </cell>
          <cell r="AR24">
            <v>14752</v>
          </cell>
          <cell r="AS24">
            <v>21566.5</v>
          </cell>
          <cell r="AT24">
            <v>25410.75</v>
          </cell>
          <cell r="AU24">
            <v>8234</v>
          </cell>
        </row>
        <row r="25">
          <cell r="C25" t="str">
            <v>2013/20142</v>
          </cell>
          <cell r="D25">
            <v>7137.3333333333303</v>
          </cell>
          <cell r="E25">
            <v>14259.5</v>
          </cell>
          <cell r="F25">
            <v>22241.519519519501</v>
          </cell>
          <cell r="G25">
            <v>9516</v>
          </cell>
          <cell r="H25">
            <v>7904</v>
          </cell>
          <cell r="I25">
            <v>14815</v>
          </cell>
          <cell r="J25">
            <v>22879</v>
          </cell>
          <cell r="K25">
            <v>10161</v>
          </cell>
          <cell r="L25">
            <v>8251</v>
          </cell>
          <cell r="M25">
            <v>15257</v>
          </cell>
          <cell r="N25">
            <v>23867</v>
          </cell>
          <cell r="O25">
            <v>10465</v>
          </cell>
          <cell r="P25">
            <v>8161.6393442622903</v>
          </cell>
          <cell r="Q25">
            <v>15606.2431693989</v>
          </cell>
          <cell r="R25">
            <v>24349.289617486302</v>
          </cell>
          <cell r="S25">
            <v>9961</v>
          </cell>
          <cell r="T25">
            <v>8010.0144092218998</v>
          </cell>
          <cell r="U25">
            <v>16122</v>
          </cell>
          <cell r="V25">
            <v>25563.376963350802</v>
          </cell>
          <cell r="W25">
            <v>8985</v>
          </cell>
          <cell r="X25">
            <v>8872.5</v>
          </cell>
          <cell r="Y25">
            <v>17548.9852941176</v>
          </cell>
          <cell r="Z25">
            <v>27467</v>
          </cell>
          <cell r="AA25">
            <v>6859</v>
          </cell>
          <cell r="AB25">
            <v>14001.5</v>
          </cell>
          <cell r="AC25">
            <v>23576</v>
          </cell>
          <cell r="AD25">
            <v>31875.75</v>
          </cell>
          <cell r="AE25">
            <v>3532</v>
          </cell>
          <cell r="AF25">
            <v>14967.991803278701</v>
          </cell>
          <cell r="AG25">
            <v>24292.445355191299</v>
          </cell>
          <cell r="AH25">
            <v>31828.797814207701</v>
          </cell>
          <cell r="AI25">
            <v>1917</v>
          </cell>
          <cell r="AJ25">
            <v>15077.6795774648</v>
          </cell>
          <cell r="AK25">
            <v>24850.5</v>
          </cell>
          <cell r="AL25">
            <v>31066.5</v>
          </cell>
          <cell r="AM25">
            <v>420</v>
          </cell>
          <cell r="AN25">
            <v>14269</v>
          </cell>
          <cell r="AO25">
            <v>24753</v>
          </cell>
          <cell r="AP25">
            <v>32745</v>
          </cell>
          <cell r="AQ25">
            <v>205</v>
          </cell>
          <cell r="AR25">
            <v>15431.341549295799</v>
          </cell>
          <cell r="AS25">
            <v>24096</v>
          </cell>
          <cell r="AT25">
            <v>33069.5</v>
          </cell>
          <cell r="AU25">
            <v>6636</v>
          </cell>
        </row>
        <row r="28">
          <cell r="A28" t="str">
            <v>academicYear</v>
          </cell>
          <cell r="D28" t="str">
            <v>LOWER_2005</v>
          </cell>
          <cell r="E28" t="str">
            <v>MEDIAN_2005</v>
          </cell>
          <cell r="F28" t="str">
            <v>UPPER_2005</v>
          </cell>
          <cell r="G28" t="str">
            <v>COUNT_2005</v>
          </cell>
          <cell r="H28" t="str">
            <v>LOWER_2006</v>
          </cell>
          <cell r="I28" t="str">
            <v>MEDIAN_2006</v>
          </cell>
          <cell r="J28" t="str">
            <v>UPPER_2006</v>
          </cell>
          <cell r="K28" t="str">
            <v>COUNT_2006</v>
          </cell>
          <cell r="L28" t="str">
            <v>LOWER_2007</v>
          </cell>
          <cell r="M28" t="str">
            <v>MEDIAN_2007</v>
          </cell>
          <cell r="N28" t="str">
            <v>UPPER_2007</v>
          </cell>
          <cell r="O28" t="str">
            <v>COUNT_2007</v>
          </cell>
          <cell r="P28" t="str">
            <v>LOWER_2008</v>
          </cell>
          <cell r="Q28" t="str">
            <v>MEDIAN_2008</v>
          </cell>
          <cell r="R28" t="str">
            <v>UPPER_2008</v>
          </cell>
          <cell r="S28" t="str">
            <v>COUNT_2008</v>
          </cell>
          <cell r="T28" t="str">
            <v>LOWER_2009</v>
          </cell>
          <cell r="U28" t="str">
            <v>MEDIAN_2009</v>
          </cell>
          <cell r="V28" t="str">
            <v>UPPER_2009</v>
          </cell>
          <cell r="W28" t="str">
            <v>COUNT_2009</v>
          </cell>
          <cell r="X28" t="str">
            <v>LOWER_2010</v>
          </cell>
          <cell r="Y28" t="str">
            <v>MEDIAN_2010</v>
          </cell>
          <cell r="Z28" t="str">
            <v>UPPER_2010</v>
          </cell>
          <cell r="AA28" t="str">
            <v>COUNT_2010</v>
          </cell>
          <cell r="AB28" t="str">
            <v>LOWER_2011</v>
          </cell>
          <cell r="AC28" t="str">
            <v>MEDIAN_2011</v>
          </cell>
          <cell r="AD28" t="str">
            <v>UPPER_2011</v>
          </cell>
          <cell r="AE28" t="str">
            <v>COUNT_2011</v>
          </cell>
          <cell r="AF28" t="str">
            <v>LOWER_2012</v>
          </cell>
          <cell r="AG28" t="str">
            <v>MEDIAN_2012</v>
          </cell>
          <cell r="AH28" t="str">
            <v>UPPER_2012</v>
          </cell>
          <cell r="AI28" t="str">
            <v>COUNT_2012</v>
          </cell>
          <cell r="AJ28" t="str">
            <v>LOWER_2013</v>
          </cell>
          <cell r="AK28" t="str">
            <v>MEDIAN_2013</v>
          </cell>
          <cell r="AL28" t="str">
            <v>UPPER_2013</v>
          </cell>
          <cell r="AM28" t="str">
            <v>COUNT_2013</v>
          </cell>
          <cell r="AN28" t="str">
            <v>LOWER_2014</v>
          </cell>
          <cell r="AO28" t="str">
            <v>MEDIAN_2014</v>
          </cell>
          <cell r="AP28" t="str">
            <v>UPPER_2014</v>
          </cell>
          <cell r="AQ28" t="str">
            <v>COUNT_2014</v>
          </cell>
          <cell r="AR28" t="str">
            <v>LOWER_2015</v>
          </cell>
          <cell r="AS28" t="str">
            <v>MEDIAN_2015</v>
          </cell>
          <cell r="AT28" t="str">
            <v>UPPER_2015</v>
          </cell>
          <cell r="AU28" t="str">
            <v>COUNT_2015</v>
          </cell>
        </row>
        <row r="29">
          <cell r="A29" t="str">
            <v>2002/2003</v>
          </cell>
          <cell r="D29">
            <v>10841.9072022161</v>
          </cell>
          <cell r="E29">
            <v>15679.9484536082</v>
          </cell>
          <cell r="F29">
            <v>20399</v>
          </cell>
          <cell r="G29">
            <v>90107</v>
          </cell>
          <cell r="H29">
            <v>13979.963592233</v>
          </cell>
          <cell r="I29">
            <v>18843</v>
          </cell>
          <cell r="J29">
            <v>23867</v>
          </cell>
          <cell r="K29">
            <v>99852</v>
          </cell>
          <cell r="L29">
            <v>15951</v>
          </cell>
          <cell r="M29">
            <v>21399</v>
          </cell>
          <cell r="N29">
            <v>27149</v>
          </cell>
          <cell r="O29">
            <v>104360</v>
          </cell>
          <cell r="P29">
            <v>17613.53125</v>
          </cell>
          <cell r="Q29">
            <v>23734.972677595601</v>
          </cell>
          <cell r="R29">
            <v>30465.5327868852</v>
          </cell>
          <cell r="S29">
            <v>104273</v>
          </cell>
          <cell r="T29">
            <v>19176</v>
          </cell>
          <cell r="U29">
            <v>25937</v>
          </cell>
          <cell r="V29">
            <v>33435</v>
          </cell>
          <cell r="W29">
            <v>109565</v>
          </cell>
          <cell r="X29">
            <v>19850</v>
          </cell>
          <cell r="Y29">
            <v>27449</v>
          </cell>
          <cell r="Z29">
            <v>35253</v>
          </cell>
          <cell r="AA29">
            <v>115307</v>
          </cell>
          <cell r="AB29">
            <v>20258</v>
          </cell>
          <cell r="AC29">
            <v>28705</v>
          </cell>
          <cell r="AD29">
            <v>37251</v>
          </cell>
          <cell r="AE29">
            <v>119281</v>
          </cell>
          <cell r="AF29">
            <v>20299.6345628415</v>
          </cell>
          <cell r="AG29">
            <v>29618.852459016402</v>
          </cell>
          <cell r="AH29">
            <v>39225.532786885196</v>
          </cell>
          <cell r="AI29">
            <v>121642</v>
          </cell>
          <cell r="AJ29">
            <v>20253</v>
          </cell>
          <cell r="AK29">
            <v>30375</v>
          </cell>
          <cell r="AL29">
            <v>40531.75</v>
          </cell>
          <cell r="AM29">
            <v>120126</v>
          </cell>
          <cell r="AN29">
            <v>19998.5</v>
          </cell>
          <cell r="AO29">
            <v>30825</v>
          </cell>
          <cell r="AP29">
            <v>41999</v>
          </cell>
          <cell r="AQ29">
            <v>122251</v>
          </cell>
          <cell r="AR29">
            <v>19792.75</v>
          </cell>
          <cell r="AS29">
            <v>31391</v>
          </cell>
          <cell r="AT29">
            <v>43291.5</v>
          </cell>
          <cell r="AU29">
            <v>120848</v>
          </cell>
        </row>
        <row r="30">
          <cell r="A30" t="str">
            <v>2003/2004</v>
          </cell>
          <cell r="D30">
            <v>11515</v>
          </cell>
          <cell r="E30">
            <v>17780</v>
          </cell>
          <cell r="F30">
            <v>23625.75</v>
          </cell>
          <cell r="G30">
            <v>5758</v>
          </cell>
          <cell r="H30">
            <v>11578.1756505576</v>
          </cell>
          <cell r="I30">
            <v>16371</v>
          </cell>
          <cell r="J30">
            <v>21340</v>
          </cell>
          <cell r="K30">
            <v>99324</v>
          </cell>
          <cell r="L30">
            <v>14341.3725761773</v>
          </cell>
          <cell r="M30">
            <v>19408.658089801502</v>
          </cell>
          <cell r="N30">
            <v>24766</v>
          </cell>
          <cell r="O30">
            <v>106642</v>
          </cell>
          <cell r="P30">
            <v>16372.1448087432</v>
          </cell>
          <cell r="Q30">
            <v>21942.882513661199</v>
          </cell>
          <cell r="R30">
            <v>28114.972677595601</v>
          </cell>
          <cell r="S30">
            <v>107743</v>
          </cell>
          <cell r="T30">
            <v>18040</v>
          </cell>
          <cell r="U30">
            <v>24334</v>
          </cell>
          <cell r="V30">
            <v>31165</v>
          </cell>
          <cell r="W30">
            <v>114223</v>
          </cell>
          <cell r="X30">
            <v>18972</v>
          </cell>
          <cell r="Y30">
            <v>25838</v>
          </cell>
          <cell r="Z30">
            <v>33126</v>
          </cell>
          <cell r="AA30">
            <v>120407</v>
          </cell>
          <cell r="AB30">
            <v>19687</v>
          </cell>
          <cell r="AC30">
            <v>27396</v>
          </cell>
          <cell r="AD30">
            <v>35422</v>
          </cell>
          <cell r="AE30">
            <v>125429</v>
          </cell>
          <cell r="AF30">
            <v>20042.090163934401</v>
          </cell>
          <cell r="AG30">
            <v>28584.685792349701</v>
          </cell>
          <cell r="AH30">
            <v>37577.0491803279</v>
          </cell>
          <cell r="AI30">
            <v>128261</v>
          </cell>
          <cell r="AJ30">
            <v>20232</v>
          </cell>
          <cell r="AK30">
            <v>29477</v>
          </cell>
          <cell r="AL30">
            <v>39118</v>
          </cell>
          <cell r="AM30">
            <v>127349</v>
          </cell>
          <cell r="AN30">
            <v>20103</v>
          </cell>
          <cell r="AO30">
            <v>30182.5</v>
          </cell>
          <cell r="AP30">
            <v>40731.5</v>
          </cell>
          <cell r="AQ30">
            <v>129486</v>
          </cell>
          <cell r="AR30">
            <v>20029</v>
          </cell>
          <cell r="AS30">
            <v>30878</v>
          </cell>
          <cell r="AT30">
            <v>42217</v>
          </cell>
          <cell r="AU30">
            <v>127983</v>
          </cell>
        </row>
        <row r="31">
          <cell r="A31" t="str">
            <v>2004/2005</v>
          </cell>
          <cell r="D31">
            <v>7714.5</v>
          </cell>
          <cell r="E31">
            <v>13585.423728813599</v>
          </cell>
          <cell r="F31">
            <v>19650.726022549199</v>
          </cell>
          <cell r="G31">
            <v>231</v>
          </cell>
          <cell r="H31">
            <v>12090.8470539505</v>
          </cell>
          <cell r="I31">
            <v>19070.475409836101</v>
          </cell>
          <cell r="J31">
            <v>25755.25</v>
          </cell>
          <cell r="K31">
            <v>9340</v>
          </cell>
          <cell r="L31">
            <v>12018.9641873278</v>
          </cell>
          <cell r="M31">
            <v>16994.7408963585</v>
          </cell>
          <cell r="N31">
            <v>22326</v>
          </cell>
          <cell r="O31">
            <v>104004</v>
          </cell>
          <cell r="P31">
            <v>14680.778688524601</v>
          </cell>
          <cell r="Q31">
            <v>19945.8466151824</v>
          </cell>
          <cell r="R31">
            <v>25681.639344262301</v>
          </cell>
          <cell r="S31">
            <v>107932</v>
          </cell>
          <cell r="T31">
            <v>16687</v>
          </cell>
          <cell r="U31">
            <v>22574</v>
          </cell>
          <cell r="V31">
            <v>28961.736111111099</v>
          </cell>
          <cell r="W31">
            <v>115389</v>
          </cell>
          <cell r="X31">
            <v>17844.0136217949</v>
          </cell>
          <cell r="Y31">
            <v>24203</v>
          </cell>
          <cell r="Z31">
            <v>30956.532258064501</v>
          </cell>
          <cell r="AA31">
            <v>123078</v>
          </cell>
          <cell r="AB31">
            <v>18776</v>
          </cell>
          <cell r="AC31">
            <v>25977</v>
          </cell>
          <cell r="AD31">
            <v>33392.743131868097</v>
          </cell>
          <cell r="AE31">
            <v>129335</v>
          </cell>
          <cell r="AF31">
            <v>19406.830601092901</v>
          </cell>
          <cell r="AG31">
            <v>27337.103825136601</v>
          </cell>
          <cell r="AH31">
            <v>35742.076502732198</v>
          </cell>
          <cell r="AI31">
            <v>133625</v>
          </cell>
          <cell r="AJ31">
            <v>19831.333333333299</v>
          </cell>
          <cell r="AK31">
            <v>28468</v>
          </cell>
          <cell r="AL31">
            <v>37526.5</v>
          </cell>
          <cell r="AM31">
            <v>133103</v>
          </cell>
          <cell r="AN31">
            <v>20035</v>
          </cell>
          <cell r="AO31">
            <v>29374</v>
          </cell>
          <cell r="AP31">
            <v>39388</v>
          </cell>
          <cell r="AQ31">
            <v>135717</v>
          </cell>
          <cell r="AR31">
            <v>20034.75</v>
          </cell>
          <cell r="AS31">
            <v>30246</v>
          </cell>
          <cell r="AT31">
            <v>41112.25</v>
          </cell>
          <cell r="AU31">
            <v>134536</v>
          </cell>
        </row>
        <row r="32">
          <cell r="A32" t="str">
            <v>2005/2006</v>
          </cell>
          <cell r="D32">
            <v>5143.5</v>
          </cell>
          <cell r="E32">
            <v>10767.5</v>
          </cell>
          <cell r="F32">
            <v>19549.75</v>
          </cell>
          <cell r="G32">
            <v>1080</v>
          </cell>
          <cell r="H32">
            <v>11339.57771261</v>
          </cell>
          <cell r="I32">
            <v>17724</v>
          </cell>
          <cell r="J32">
            <v>26250.5</v>
          </cell>
          <cell r="K32">
            <v>287</v>
          </cell>
          <cell r="L32">
            <v>12717.526315789501</v>
          </cell>
          <cell r="M32">
            <v>19654</v>
          </cell>
          <cell r="N32">
            <v>26824.25</v>
          </cell>
          <cell r="O32">
            <v>10422</v>
          </cell>
          <cell r="P32">
            <v>12376.192622950801</v>
          </cell>
          <cell r="Q32">
            <v>17668.592896174901</v>
          </cell>
          <cell r="R32">
            <v>23274.2056412729</v>
          </cell>
          <cell r="S32">
            <v>104814</v>
          </cell>
          <cell r="T32">
            <v>15134.870820668701</v>
          </cell>
          <cell r="U32">
            <v>20626</v>
          </cell>
          <cell r="V32">
            <v>26517.650137740999</v>
          </cell>
          <cell r="W32">
            <v>113527</v>
          </cell>
          <cell r="X32">
            <v>16481.25</v>
          </cell>
          <cell r="Y32">
            <v>22331</v>
          </cell>
          <cell r="Z32">
            <v>28560.1417151163</v>
          </cell>
          <cell r="AA32">
            <v>123254</v>
          </cell>
          <cell r="AB32">
            <v>17712</v>
          </cell>
          <cell r="AC32">
            <v>24315.654320987702</v>
          </cell>
          <cell r="AD32">
            <v>31200</v>
          </cell>
          <cell r="AE32">
            <v>131462</v>
          </cell>
          <cell r="AF32">
            <v>18544.941939890701</v>
          </cell>
          <cell r="AG32">
            <v>25870.987837903202</v>
          </cell>
          <cell r="AH32">
            <v>33573.251913323104</v>
          </cell>
          <cell r="AI32">
            <v>136640</v>
          </cell>
          <cell r="AJ32">
            <v>19359.057851239701</v>
          </cell>
          <cell r="AK32">
            <v>27219</v>
          </cell>
          <cell r="AL32">
            <v>35599.133241758202</v>
          </cell>
          <cell r="AM32">
            <v>137112</v>
          </cell>
          <cell r="AN32">
            <v>19785.75</v>
          </cell>
          <cell r="AO32">
            <v>28389</v>
          </cell>
          <cell r="AP32">
            <v>37598.25</v>
          </cell>
          <cell r="AQ32">
            <v>140740</v>
          </cell>
          <cell r="AR32">
            <v>20000</v>
          </cell>
          <cell r="AS32">
            <v>29461</v>
          </cell>
          <cell r="AT32">
            <v>39454</v>
          </cell>
          <cell r="AU32">
            <v>139513</v>
          </cell>
        </row>
        <row r="33">
          <cell r="A33" t="str">
            <v>2006/2007</v>
          </cell>
          <cell r="D33">
            <v>5820.7423780487798</v>
          </cell>
          <cell r="E33">
            <v>14197.403581267199</v>
          </cell>
          <cell r="F33">
            <v>22477.75</v>
          </cell>
          <cell r="G33">
            <v>2400</v>
          </cell>
          <cell r="H33">
            <v>4632</v>
          </cell>
          <cell r="I33">
            <v>9359</v>
          </cell>
          <cell r="J33">
            <v>19335.8422939068</v>
          </cell>
          <cell r="K33">
            <v>935</v>
          </cell>
          <cell r="L33">
            <v>9523.5</v>
          </cell>
          <cell r="M33">
            <v>17015.5</v>
          </cell>
          <cell r="N33">
            <v>26013.25</v>
          </cell>
          <cell r="O33">
            <v>274</v>
          </cell>
          <cell r="P33">
            <v>13042.053604135301</v>
          </cell>
          <cell r="Q33">
            <v>19969.788251366099</v>
          </cell>
          <cell r="R33">
            <v>27186.516393442598</v>
          </cell>
          <cell r="S33">
            <v>9826</v>
          </cell>
          <cell r="T33">
            <v>12617</v>
          </cell>
          <cell r="U33">
            <v>18215</v>
          </cell>
          <cell r="V33">
            <v>23974</v>
          </cell>
          <cell r="W33">
            <v>107637</v>
          </cell>
          <cell r="X33">
            <v>14694</v>
          </cell>
          <cell r="Y33">
            <v>20416.2853107345</v>
          </cell>
          <cell r="Z33">
            <v>26163</v>
          </cell>
          <cell r="AA33">
            <v>119511</v>
          </cell>
          <cell r="AB33">
            <v>16270.1825842697</v>
          </cell>
          <cell r="AC33">
            <v>22468</v>
          </cell>
          <cell r="AD33">
            <v>28742</v>
          </cell>
          <cell r="AE33">
            <v>129321</v>
          </cell>
          <cell r="AF33">
            <v>17463.155737704899</v>
          </cell>
          <cell r="AG33">
            <v>24256.397058823499</v>
          </cell>
          <cell r="AH33">
            <v>31317.199453551901</v>
          </cell>
          <cell r="AI33">
            <v>136103</v>
          </cell>
          <cell r="AJ33">
            <v>18476.475903614501</v>
          </cell>
          <cell r="AK33">
            <v>25790</v>
          </cell>
          <cell r="AL33">
            <v>33472</v>
          </cell>
          <cell r="AM33">
            <v>137521</v>
          </cell>
          <cell r="AN33">
            <v>19207</v>
          </cell>
          <cell r="AO33">
            <v>27192</v>
          </cell>
          <cell r="AP33">
            <v>35750</v>
          </cell>
          <cell r="AQ33">
            <v>142059</v>
          </cell>
          <cell r="AR33">
            <v>19795</v>
          </cell>
          <cell r="AS33">
            <v>28507</v>
          </cell>
          <cell r="AT33">
            <v>37953</v>
          </cell>
          <cell r="AU33">
            <v>141449</v>
          </cell>
        </row>
        <row r="34">
          <cell r="A34" t="str">
            <v>2007/2008</v>
          </cell>
          <cell r="D34">
            <v>2120</v>
          </cell>
          <cell r="E34">
            <v>3510.9761904761899</v>
          </cell>
          <cell r="F34">
            <v>6763.9647302904596</v>
          </cell>
          <cell r="G34">
            <v>51518</v>
          </cell>
          <cell r="H34">
            <v>6283.19823788546</v>
          </cell>
          <cell r="I34">
            <v>14478.333333333299</v>
          </cell>
          <cell r="J34">
            <v>22075.5</v>
          </cell>
          <cell r="K34">
            <v>2743</v>
          </cell>
          <cell r="L34">
            <v>4620</v>
          </cell>
          <cell r="M34">
            <v>9240.5322128851494</v>
          </cell>
          <cell r="N34">
            <v>18590.5</v>
          </cell>
          <cell r="O34">
            <v>1059</v>
          </cell>
          <cell r="P34">
            <v>10455.3551912568</v>
          </cell>
          <cell r="Q34">
            <v>17580.322128851501</v>
          </cell>
          <cell r="R34">
            <v>25225.887978142098</v>
          </cell>
          <cell r="S34">
            <v>301</v>
          </cell>
          <cell r="T34">
            <v>13716.372996934801</v>
          </cell>
          <cell r="U34">
            <v>20750.618055555598</v>
          </cell>
          <cell r="V34">
            <v>27134.25</v>
          </cell>
          <cell r="W34">
            <v>10530</v>
          </cell>
          <cell r="X34">
            <v>11809.6261682243</v>
          </cell>
          <cell r="Y34">
            <v>17380</v>
          </cell>
          <cell r="Z34">
            <v>23453.589743589699</v>
          </cell>
          <cell r="AA34">
            <v>120413</v>
          </cell>
          <cell r="AB34">
            <v>14111</v>
          </cell>
          <cell r="AC34">
            <v>19905</v>
          </cell>
          <cell r="AD34">
            <v>25941</v>
          </cell>
          <cell r="AE34">
            <v>132599</v>
          </cell>
          <cell r="AF34">
            <v>15816.666666666701</v>
          </cell>
          <cell r="AG34">
            <v>21952.953367875602</v>
          </cell>
          <cell r="AH34">
            <v>28339.3579234973</v>
          </cell>
          <cell r="AI34">
            <v>142191</v>
          </cell>
          <cell r="AJ34">
            <v>17190.765486725701</v>
          </cell>
          <cell r="AK34">
            <v>23885</v>
          </cell>
          <cell r="AL34">
            <v>30811.5</v>
          </cell>
          <cell r="AM34">
            <v>144903</v>
          </cell>
          <cell r="AN34">
            <v>18223</v>
          </cell>
          <cell r="AO34">
            <v>25499</v>
          </cell>
          <cell r="AP34">
            <v>33195</v>
          </cell>
          <cell r="AQ34">
            <v>150515</v>
          </cell>
          <cell r="AR34">
            <v>19063.228650137698</v>
          </cell>
          <cell r="AS34">
            <v>26941.436464088401</v>
          </cell>
          <cell r="AT34">
            <v>35508.5</v>
          </cell>
          <cell r="AU34">
            <v>150547</v>
          </cell>
        </row>
        <row r="35">
          <cell r="A35" t="str">
            <v>2008/2009</v>
          </cell>
          <cell r="D35">
            <v>1900</v>
          </cell>
          <cell r="E35">
            <v>3129.6597255657198</v>
          </cell>
          <cell r="F35">
            <v>6602.0821428571398</v>
          </cell>
          <cell r="G35">
            <v>58176</v>
          </cell>
          <cell r="H35">
            <v>2206</v>
          </cell>
          <cell r="I35">
            <v>3645.7803468208099</v>
          </cell>
          <cell r="J35">
            <v>7230</v>
          </cell>
          <cell r="K35">
            <v>48689</v>
          </cell>
          <cell r="L35">
            <v>6534</v>
          </cell>
          <cell r="M35">
            <v>14584</v>
          </cell>
          <cell r="N35">
            <v>22510</v>
          </cell>
          <cell r="O35">
            <v>2811</v>
          </cell>
          <cell r="P35">
            <v>4931.6802765109496</v>
          </cell>
          <cell r="Q35">
            <v>10057.289156626501</v>
          </cell>
          <cell r="R35">
            <v>18616.4959016393</v>
          </cell>
          <cell r="S35">
            <v>1127</v>
          </cell>
          <cell r="T35">
            <v>11443.5</v>
          </cell>
          <cell r="U35">
            <v>17714.104046242799</v>
          </cell>
          <cell r="V35">
            <v>26213.5</v>
          </cell>
          <cell r="W35">
            <v>259</v>
          </cell>
          <cell r="X35">
            <v>12325.75</v>
          </cell>
          <cell r="Y35">
            <v>20212</v>
          </cell>
          <cell r="Z35">
            <v>27011.9375</v>
          </cell>
          <cell r="AA35">
            <v>10852</v>
          </cell>
          <cell r="AB35">
            <v>11529</v>
          </cell>
          <cell r="AC35">
            <v>17083</v>
          </cell>
          <cell r="AD35">
            <v>23448.75</v>
          </cell>
          <cell r="AE35">
            <v>122518</v>
          </cell>
          <cell r="AF35">
            <v>14092.3907103825</v>
          </cell>
          <cell r="AG35">
            <v>19853.606557377101</v>
          </cell>
          <cell r="AH35">
            <v>25966.8579234973</v>
          </cell>
          <cell r="AI35">
            <v>135628</v>
          </cell>
          <cell r="AJ35">
            <v>15864.25</v>
          </cell>
          <cell r="AK35">
            <v>22083</v>
          </cell>
          <cell r="AL35">
            <v>28443.588397790099</v>
          </cell>
          <cell r="AM35">
            <v>140130</v>
          </cell>
          <cell r="AN35">
            <v>17240</v>
          </cell>
          <cell r="AO35">
            <v>24087</v>
          </cell>
          <cell r="AP35">
            <v>31211</v>
          </cell>
          <cell r="AQ35">
            <v>146924</v>
          </cell>
          <cell r="AR35">
            <v>18381.087378640801</v>
          </cell>
          <cell r="AS35">
            <v>25705</v>
          </cell>
          <cell r="AT35">
            <v>33612</v>
          </cell>
          <cell r="AU35">
            <v>147084</v>
          </cell>
        </row>
        <row r="36">
          <cell r="A36" t="str">
            <v>2009/2010</v>
          </cell>
          <cell r="D36">
            <v>1958.97752808989</v>
          </cell>
          <cell r="E36">
            <v>3587.7414913585499</v>
          </cell>
          <cell r="F36">
            <v>10192.0703431373</v>
          </cell>
          <cell r="G36">
            <v>42158</v>
          </cell>
          <cell r="H36">
            <v>1939.8741883927701</v>
          </cell>
          <cell r="I36">
            <v>3254.5833333333298</v>
          </cell>
          <cell r="J36">
            <v>7457.5</v>
          </cell>
          <cell r="K36">
            <v>60315</v>
          </cell>
          <cell r="L36">
            <v>2298.4571428571398</v>
          </cell>
          <cell r="M36">
            <v>3837.9207920792101</v>
          </cell>
          <cell r="N36">
            <v>7633.8625592417102</v>
          </cell>
          <cell r="O36">
            <v>53057</v>
          </cell>
          <cell r="P36">
            <v>7098.7433769586096</v>
          </cell>
          <cell r="Q36">
            <v>15204.600702576099</v>
          </cell>
          <cell r="R36">
            <v>23402.882513661199</v>
          </cell>
          <cell r="S36">
            <v>2768</v>
          </cell>
          <cell r="T36">
            <v>5647.81179775281</v>
          </cell>
          <cell r="U36">
            <v>11299.5</v>
          </cell>
          <cell r="V36">
            <v>20836.25</v>
          </cell>
          <cell r="W36">
            <v>1228</v>
          </cell>
          <cell r="X36">
            <v>9705.0871559632997</v>
          </cell>
          <cell r="Y36">
            <v>17109.3828125</v>
          </cell>
          <cell r="Z36">
            <v>27255.9241245136</v>
          </cell>
          <cell r="AA36">
            <v>322</v>
          </cell>
          <cell r="AB36">
            <v>12313.5</v>
          </cell>
          <cell r="AC36">
            <v>20648</v>
          </cell>
          <cell r="AD36">
            <v>27306.5</v>
          </cell>
          <cell r="AE36">
            <v>12007</v>
          </cell>
          <cell r="AF36">
            <v>12005.054644808701</v>
          </cell>
          <cell r="AG36">
            <v>17458.169398907099</v>
          </cell>
          <cell r="AH36">
            <v>23665.1639344262</v>
          </cell>
          <cell r="AI36">
            <v>136415</v>
          </cell>
          <cell r="AJ36">
            <v>14391</v>
          </cell>
          <cell r="AK36">
            <v>20107</v>
          </cell>
          <cell r="AL36">
            <v>26104.9818313953</v>
          </cell>
          <cell r="AM36">
            <v>143422</v>
          </cell>
          <cell r="AN36">
            <v>16102</v>
          </cell>
          <cell r="AO36">
            <v>22347.4517906336</v>
          </cell>
          <cell r="AP36">
            <v>28965</v>
          </cell>
          <cell r="AQ36">
            <v>152813</v>
          </cell>
          <cell r="AR36">
            <v>17578</v>
          </cell>
          <cell r="AS36">
            <v>24262</v>
          </cell>
          <cell r="AT36">
            <v>31627.75</v>
          </cell>
          <cell r="AU36">
            <v>154062</v>
          </cell>
        </row>
        <row r="37">
          <cell r="A37" t="str">
            <v>2010/2011</v>
          </cell>
          <cell r="D37">
            <v>2435.3237868043202</v>
          </cell>
          <cell r="E37">
            <v>6130.7739938080504</v>
          </cell>
          <cell r="F37">
            <v>13856</v>
          </cell>
          <cell r="G37">
            <v>27816</v>
          </cell>
          <cell r="H37">
            <v>2019.7515681694199</v>
          </cell>
          <cell r="I37">
            <v>3903</v>
          </cell>
          <cell r="J37">
            <v>10990.9222689076</v>
          </cell>
          <cell r="K37">
            <v>42400</v>
          </cell>
          <cell r="L37">
            <v>2025.96416938111</v>
          </cell>
          <cell r="M37">
            <v>3411.6764705882401</v>
          </cell>
          <cell r="N37">
            <v>7539.5819444444396</v>
          </cell>
          <cell r="O37">
            <v>61123</v>
          </cell>
          <cell r="P37">
            <v>2430.3415300546399</v>
          </cell>
          <cell r="Q37">
            <v>4005.6008583691</v>
          </cell>
          <cell r="R37">
            <v>7766.9035532994903</v>
          </cell>
          <cell r="S37">
            <v>52305</v>
          </cell>
          <cell r="T37">
            <v>7516.3342696629197</v>
          </cell>
          <cell r="U37">
            <v>16113</v>
          </cell>
          <cell r="V37">
            <v>25086</v>
          </cell>
          <cell r="W37">
            <v>2737</v>
          </cell>
          <cell r="X37">
            <v>5135.75</v>
          </cell>
          <cell r="Y37">
            <v>10898.5</v>
          </cell>
          <cell r="Z37">
            <v>20307.430037313399</v>
          </cell>
          <cell r="AA37">
            <v>1218</v>
          </cell>
          <cell r="AB37">
            <v>9442.75</v>
          </cell>
          <cell r="AC37">
            <v>18348.760807111699</v>
          </cell>
          <cell r="AD37">
            <v>28509.5</v>
          </cell>
          <cell r="AE37">
            <v>416</v>
          </cell>
          <cell r="AF37">
            <v>12951.7657103825</v>
          </cell>
          <cell r="AG37">
            <v>20452.9644808743</v>
          </cell>
          <cell r="AH37">
            <v>27414.3920765027</v>
          </cell>
          <cell r="AI37">
            <v>12066</v>
          </cell>
          <cell r="AJ37">
            <v>12237</v>
          </cell>
          <cell r="AK37">
            <v>17750</v>
          </cell>
          <cell r="AL37">
            <v>24000</v>
          </cell>
          <cell r="AM37">
            <v>136091</v>
          </cell>
          <cell r="AN37">
            <v>14581</v>
          </cell>
          <cell r="AO37">
            <v>20498.9248131393</v>
          </cell>
          <cell r="AP37">
            <v>26605.75</v>
          </cell>
          <cell r="AQ37">
            <v>148298</v>
          </cell>
          <cell r="AR37">
            <v>16516</v>
          </cell>
          <cell r="AS37">
            <v>22648.5</v>
          </cell>
          <cell r="AT37">
            <v>29310.547752809001</v>
          </cell>
          <cell r="AU37">
            <v>152478</v>
          </cell>
        </row>
        <row r="38">
          <cell r="A38" t="str">
            <v>2011/2012</v>
          </cell>
          <cell r="D38">
            <v>3471.7194244604302</v>
          </cell>
          <cell r="E38">
            <v>9043</v>
          </cell>
          <cell r="F38">
            <v>16471.931937172802</v>
          </cell>
          <cell r="G38">
            <v>22375</v>
          </cell>
          <cell r="H38">
            <v>2625</v>
          </cell>
          <cell r="I38">
            <v>7289.3818181818197</v>
          </cell>
          <cell r="J38">
            <v>14931</v>
          </cell>
          <cell r="K38">
            <v>30191</v>
          </cell>
          <cell r="L38">
            <v>2107.2202380952399</v>
          </cell>
          <cell r="M38">
            <v>4151</v>
          </cell>
          <cell r="N38">
            <v>11777.4619771863</v>
          </cell>
          <cell r="O38">
            <v>45675</v>
          </cell>
          <cell r="P38">
            <v>2162.9629629629599</v>
          </cell>
          <cell r="Q38">
            <v>3627.0628415300498</v>
          </cell>
          <cell r="R38">
            <v>8120.0034153005499</v>
          </cell>
          <cell r="S38">
            <v>63068</v>
          </cell>
          <cell r="T38">
            <v>2393.7487945103899</v>
          </cell>
          <cell r="U38">
            <v>4052.2569444444398</v>
          </cell>
          <cell r="V38">
            <v>7904</v>
          </cell>
          <cell r="W38">
            <v>56480</v>
          </cell>
          <cell r="X38">
            <v>7599.25</v>
          </cell>
          <cell r="Y38">
            <v>16748</v>
          </cell>
          <cell r="Z38">
            <v>25936.25</v>
          </cell>
          <cell r="AA38">
            <v>3152</v>
          </cell>
          <cell r="AB38">
            <v>5241</v>
          </cell>
          <cell r="AC38">
            <v>10126</v>
          </cell>
          <cell r="AD38">
            <v>21708</v>
          </cell>
          <cell r="AE38">
            <v>1573</v>
          </cell>
          <cell r="AF38">
            <v>9875.9235668789806</v>
          </cell>
          <cell r="AG38">
            <v>17833.1420765027</v>
          </cell>
          <cell r="AH38">
            <v>27557.5</v>
          </cell>
          <cell r="AI38">
            <v>417</v>
          </cell>
          <cell r="AJ38">
            <v>13193.5</v>
          </cell>
          <cell r="AK38">
            <v>21289.817629179299</v>
          </cell>
          <cell r="AL38">
            <v>28181.5</v>
          </cell>
          <cell r="AM38">
            <v>12019</v>
          </cell>
          <cell r="AN38">
            <v>12481</v>
          </cell>
          <cell r="AO38">
            <v>18052.4551971326</v>
          </cell>
          <cell r="AP38">
            <v>24240</v>
          </cell>
          <cell r="AQ38">
            <v>151491</v>
          </cell>
          <cell r="AR38">
            <v>15100</v>
          </cell>
          <cell r="AS38">
            <v>20849.364640884</v>
          </cell>
          <cell r="AT38">
            <v>26715</v>
          </cell>
          <cell r="AU38">
            <v>157117</v>
          </cell>
        </row>
        <row r="39">
          <cell r="A39" t="str">
            <v>2012/2013</v>
          </cell>
          <cell r="D39">
            <v>4439</v>
          </cell>
          <cell r="E39">
            <v>10385</v>
          </cell>
          <cell r="F39">
            <v>17402</v>
          </cell>
          <cell r="G39">
            <v>21337</v>
          </cell>
          <cell r="H39">
            <v>4009.9575070821502</v>
          </cell>
          <cell r="I39">
            <v>10027.2362637363</v>
          </cell>
          <cell r="J39">
            <v>17294.5</v>
          </cell>
          <cell r="K39">
            <v>25844</v>
          </cell>
          <cell r="L39">
            <v>2771.5479977544901</v>
          </cell>
          <cell r="M39">
            <v>7719</v>
          </cell>
          <cell r="N39">
            <v>15580.5</v>
          </cell>
          <cell r="O39">
            <v>33971</v>
          </cell>
          <cell r="P39">
            <v>2244.7125475152202</v>
          </cell>
          <cell r="Q39">
            <v>4445.8196721311497</v>
          </cell>
          <cell r="R39">
            <v>12335.151318951201</v>
          </cell>
          <cell r="S39">
            <v>49391</v>
          </cell>
          <cell r="T39">
            <v>2067.14634146341</v>
          </cell>
          <cell r="U39">
            <v>3681.2857142857101</v>
          </cell>
          <cell r="V39">
            <v>8672</v>
          </cell>
          <cell r="W39">
            <v>69389</v>
          </cell>
          <cell r="X39">
            <v>2250.36467234565</v>
          </cell>
          <cell r="Y39">
            <v>3981.30737332424</v>
          </cell>
          <cell r="Z39">
            <v>7771</v>
          </cell>
          <cell r="AA39">
            <v>64290</v>
          </cell>
          <cell r="AB39">
            <v>7835.7924528301901</v>
          </cell>
          <cell r="AC39">
            <v>17801</v>
          </cell>
          <cell r="AD39">
            <v>27766</v>
          </cell>
          <cell r="AE39">
            <v>3813</v>
          </cell>
          <cell r="AF39">
            <v>5138.1728142076499</v>
          </cell>
          <cell r="AG39">
            <v>10755.099192207201</v>
          </cell>
          <cell r="AH39">
            <v>22172.5034153005</v>
          </cell>
          <cell r="AI39">
            <v>1602</v>
          </cell>
          <cell r="AJ39">
            <v>10794</v>
          </cell>
          <cell r="AK39">
            <v>17750</v>
          </cell>
          <cell r="AL39">
            <v>28060</v>
          </cell>
          <cell r="AM39">
            <v>397</v>
          </cell>
          <cell r="AN39">
            <v>14262.5</v>
          </cell>
          <cell r="AO39">
            <v>21941</v>
          </cell>
          <cell r="AP39">
            <v>27895.415472779401</v>
          </cell>
          <cell r="AQ39">
            <v>14951</v>
          </cell>
          <cell r="AR39">
            <v>13253.773415977999</v>
          </cell>
          <cell r="AS39">
            <v>18644</v>
          </cell>
          <cell r="AT39">
            <v>24499</v>
          </cell>
          <cell r="AU39">
            <v>165691</v>
          </cell>
        </row>
        <row r="40">
          <cell r="A40" t="str">
            <v>2013/2014</v>
          </cell>
          <cell r="D40">
            <v>4855</v>
          </cell>
          <cell r="E40">
            <v>10954</v>
          </cell>
          <cell r="F40">
            <v>18187</v>
          </cell>
          <cell r="G40">
            <v>20106</v>
          </cell>
          <cell r="H40">
            <v>4972.7873134328402</v>
          </cell>
          <cell r="I40">
            <v>11118</v>
          </cell>
          <cell r="J40">
            <v>18371.75</v>
          </cell>
          <cell r="K40">
            <v>23510</v>
          </cell>
          <cell r="L40">
            <v>4305.1282051282096</v>
          </cell>
          <cell r="M40">
            <v>10607.7448071217</v>
          </cell>
          <cell r="N40">
            <v>18112</v>
          </cell>
          <cell r="O40">
            <v>27481</v>
          </cell>
          <cell r="P40">
            <v>3009.1099394125299</v>
          </cell>
          <cell r="Q40">
            <v>8160.1434426229498</v>
          </cell>
          <cell r="R40">
            <v>16203.357240437201</v>
          </cell>
          <cell r="S40">
            <v>34658</v>
          </cell>
          <cell r="T40">
            <v>2149.7746344693401</v>
          </cell>
          <cell r="U40">
            <v>4630.0196850393704</v>
          </cell>
          <cell r="V40">
            <v>13036.035714285699</v>
          </cell>
          <cell r="W40">
            <v>50268</v>
          </cell>
          <cell r="X40">
            <v>1913.37121212121</v>
          </cell>
          <cell r="Y40">
            <v>3547.73094612964</v>
          </cell>
          <cell r="Z40">
            <v>8535.8092105263204</v>
          </cell>
          <cell r="AA40">
            <v>74638</v>
          </cell>
          <cell r="AB40">
            <v>2155.3657499603501</v>
          </cell>
          <cell r="AC40">
            <v>3857</v>
          </cell>
          <cell r="AD40">
            <v>7356</v>
          </cell>
          <cell r="AE40">
            <v>75514</v>
          </cell>
          <cell r="AF40">
            <v>7248.1420765027297</v>
          </cell>
          <cell r="AG40">
            <v>16768.316831683202</v>
          </cell>
          <cell r="AH40">
            <v>27065.846994535499</v>
          </cell>
          <cell r="AI40">
            <v>4325</v>
          </cell>
          <cell r="AJ40">
            <v>5477.5</v>
          </cell>
          <cell r="AK40">
            <v>11262</v>
          </cell>
          <cell r="AL40">
            <v>22031.135514018701</v>
          </cell>
          <cell r="AM40">
            <v>1951</v>
          </cell>
          <cell r="AN40">
            <v>10545.75</v>
          </cell>
          <cell r="AO40">
            <v>17654.505319148899</v>
          </cell>
          <cell r="AP40">
            <v>27927.75</v>
          </cell>
          <cell r="AQ40">
            <v>402</v>
          </cell>
          <cell r="AR40">
            <v>15057.587993421101</v>
          </cell>
          <cell r="AS40">
            <v>22302.653314917101</v>
          </cell>
          <cell r="AT40">
            <v>28104</v>
          </cell>
          <cell r="AU40">
            <v>14870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ly summary"/>
      <sheetName val="Dint 11 outputs"/>
      <sheetName val="Dint 11"/>
      <sheetName val="F'cast bud 11 (2)"/>
      <sheetName val="Expresumm"/>
      <sheetName val="SotND"/>
      <sheetName val="Data (monthly)"/>
      <sheetName val="Output to BRIAN"/>
      <sheetName val="Output to eTC  (F) "/>
      <sheetName val="Output to eTC  "/>
      <sheetName val="OutturnNotes"/>
      <sheetName val="DINT 2010"/>
      <sheetName val="Dint2011"/>
      <sheetName val="Menus"/>
    </sheetNames>
    <sheetDataSet>
      <sheetData sheetId="0"/>
      <sheetData sheetId="1"/>
      <sheetData sheetId="2">
        <row r="3">
          <cell r="B3" t="str">
            <v>OT</v>
          </cell>
        </row>
      </sheetData>
      <sheetData sheetId="3"/>
      <sheetData sheetId="4"/>
      <sheetData sheetId="5"/>
      <sheetData sheetId="6">
        <row r="6">
          <cell r="A6" t="str">
            <v xml:space="preserve">  NSBF</v>
          </cell>
          <cell r="B6" t="str">
            <v xml:space="preserve">  NILO gilts totalexcl NIF etc.</v>
          </cell>
          <cell r="C6">
            <v>6.0000000000000001E-3</v>
          </cell>
          <cell r="D6">
            <v>0</v>
          </cell>
          <cell r="E6">
            <v>2.6840000000000002</v>
          </cell>
          <cell r="F6">
            <v>5.9999999999997833E-3</v>
          </cell>
          <cell r="G6">
            <v>2.3370000000000002</v>
          </cell>
          <cell r="H6">
            <v>0.107</v>
          </cell>
          <cell r="I6">
            <v>6.0000000000000001E-3</v>
          </cell>
          <cell r="J6">
            <v>0</v>
          </cell>
          <cell r="K6">
            <v>2.6840000000000002</v>
          </cell>
          <cell r="L6">
            <v>5.9999999999997833E-3</v>
          </cell>
          <cell r="M6">
            <v>2.3370000000000006</v>
          </cell>
          <cell r="N6">
            <v>-21.177999999999997</v>
          </cell>
          <cell r="O6">
            <v>-11.004999999999995</v>
          </cell>
          <cell r="P6" t="str">
            <v>|</v>
          </cell>
          <cell r="Q6">
            <v>2.69</v>
          </cell>
          <cell r="R6">
            <v>2.4500000000000002</v>
          </cell>
          <cell r="S6">
            <v>2.69</v>
          </cell>
          <cell r="T6">
            <v>-18.834999999999997</v>
          </cell>
          <cell r="U6">
            <v>-11.004999999999997</v>
          </cell>
          <cell r="V6" t="str">
            <v>|</v>
          </cell>
        </row>
        <row r="7">
          <cell r="A7" t="str">
            <v xml:space="preserve">  ISIA</v>
          </cell>
          <cell r="B7" t="str">
            <v xml:space="preserve">  of which ISIA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|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 t="str">
            <v>|</v>
          </cell>
        </row>
        <row r="8">
          <cell r="A8" t="str">
            <v xml:space="preserve">  CFIA</v>
          </cell>
          <cell r="B8" t="str">
            <v xml:space="preserve">  of which CFIA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-10.204000000000001</v>
          </cell>
          <cell r="N8">
            <v>10.26</v>
          </cell>
          <cell r="O8">
            <v>5.5999999999999162E-2</v>
          </cell>
          <cell r="P8" t="str">
            <v>|</v>
          </cell>
          <cell r="Q8">
            <v>0</v>
          </cell>
          <cell r="R8">
            <v>0</v>
          </cell>
          <cell r="S8">
            <v>0</v>
          </cell>
          <cell r="T8">
            <v>5.5999999999999162E-2</v>
          </cell>
          <cell r="U8">
            <v>5.5999999999999162E-2</v>
          </cell>
          <cell r="V8" t="str">
            <v>|</v>
          </cell>
        </row>
        <row r="9">
          <cell r="A9" t="str">
            <v xml:space="preserve">  NSBIF</v>
          </cell>
          <cell r="B9" t="str">
            <v xml:space="preserve">    </v>
          </cell>
        </row>
        <row r="12">
          <cell r="A12" t="str">
            <v>PAYMENTS TO LOCAL AUTHORS</v>
          </cell>
          <cell r="B12" t="str">
            <v>PAYMENTS TO LOCAL AUTHORitieS</v>
          </cell>
          <cell r="P12" t="str">
            <v>|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 t="str">
            <v>|</v>
          </cell>
        </row>
        <row r="13">
          <cell r="P13" t="str">
            <v>|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|</v>
          </cell>
        </row>
        <row r="14">
          <cell r="A14" t="str">
            <v xml:space="preserve">  Gilts</v>
          </cell>
          <cell r="B14" t="str">
            <v xml:space="preserve">  Gilts</v>
          </cell>
          <cell r="C14">
            <v>2</v>
          </cell>
          <cell r="D14">
            <v>2</v>
          </cell>
          <cell r="E14">
            <v>2</v>
          </cell>
          <cell r="F14">
            <v>2</v>
          </cell>
          <cell r="G14">
            <v>2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2</v>
          </cell>
          <cell r="O14">
            <v>24</v>
          </cell>
          <cell r="P14" t="str">
            <v>|</v>
          </cell>
          <cell r="Q14">
            <v>6</v>
          </cell>
          <cell r="R14">
            <v>6</v>
          </cell>
          <cell r="S14">
            <v>6</v>
          </cell>
          <cell r="T14">
            <v>6</v>
          </cell>
          <cell r="U14">
            <v>24</v>
          </cell>
          <cell r="V14" t="str">
            <v>|</v>
          </cell>
        </row>
        <row r="15">
          <cell r="A15" t="str">
            <v xml:space="preserve">  T bills</v>
          </cell>
          <cell r="B15" t="str">
            <v xml:space="preserve">  T bills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 t="str">
            <v>|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 t="str">
            <v>|</v>
          </cell>
        </row>
        <row r="16">
          <cell r="A16" t="str">
            <v xml:space="preserve">  National savings</v>
          </cell>
          <cell r="B16" t="str">
            <v xml:space="preserve">  National savings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 t="str">
            <v>|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 t="str">
            <v>|</v>
          </cell>
        </row>
        <row r="17">
          <cell r="A17" t="str">
            <v xml:space="preserve">  NHS xferred funds</v>
          </cell>
          <cell r="B17" t="str">
            <v xml:space="preserve">  NHS xferred funds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|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 t="str">
            <v>|</v>
          </cell>
        </row>
        <row r="19">
          <cell r="A19" t="str">
            <v>PAYMENTS TO PUBLIC CORPS</v>
          </cell>
          <cell r="B19" t="str">
            <v>PAYMENTS TO PUBLIC CORPS</v>
          </cell>
          <cell r="P19" t="str">
            <v>|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|</v>
          </cell>
        </row>
        <row r="20">
          <cell r="P20" t="str">
            <v>|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|</v>
          </cell>
        </row>
        <row r="21">
          <cell r="A21" t="str">
            <v xml:space="preserve">  T bills</v>
          </cell>
          <cell r="B21" t="str">
            <v xml:space="preserve">  T bills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 t="str">
            <v>|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 t="str">
            <v>|</v>
          </cell>
        </row>
        <row r="22">
          <cell r="A22" t="str">
            <v xml:space="preserve">  Gilts</v>
          </cell>
          <cell r="B22" t="str">
            <v xml:space="preserve">  Gilts</v>
          </cell>
          <cell r="C22">
            <v>3</v>
          </cell>
          <cell r="D22">
            <v>3</v>
          </cell>
          <cell r="E22">
            <v>3</v>
          </cell>
          <cell r="F22">
            <v>3</v>
          </cell>
          <cell r="G22">
            <v>3</v>
          </cell>
          <cell r="H22">
            <v>3</v>
          </cell>
          <cell r="I22">
            <v>3</v>
          </cell>
          <cell r="J22">
            <v>3</v>
          </cell>
          <cell r="K22">
            <v>3</v>
          </cell>
          <cell r="L22">
            <v>3</v>
          </cell>
          <cell r="M22">
            <v>3</v>
          </cell>
          <cell r="N22">
            <v>3</v>
          </cell>
          <cell r="O22">
            <v>36</v>
          </cell>
          <cell r="P22" t="str">
            <v>|</v>
          </cell>
          <cell r="Q22">
            <v>9</v>
          </cell>
          <cell r="R22">
            <v>9</v>
          </cell>
          <cell r="S22">
            <v>9</v>
          </cell>
          <cell r="T22">
            <v>9</v>
          </cell>
          <cell r="U22">
            <v>36</v>
          </cell>
          <cell r="V22" t="str">
            <v>|</v>
          </cell>
        </row>
        <row r="23">
          <cell r="A23" t="str">
            <v xml:space="preserve">  Crown Estate - divis</v>
          </cell>
          <cell r="B23" t="str">
            <v xml:space="preserve">  Crown Estate gilts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|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 t="str">
            <v>|</v>
          </cell>
        </row>
        <row r="24">
          <cell r="A24" t="str">
            <v xml:space="preserve">  CTDs</v>
          </cell>
          <cell r="B24" t="str">
            <v xml:space="preserve">  CTDs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|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 t="str">
            <v>|</v>
          </cell>
        </row>
        <row r="26">
          <cell r="A26" t="str">
            <v>Northern Ireland pmts</v>
          </cell>
          <cell r="B26" t="str">
            <v>Northern Ireland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 t="str">
            <v>|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|</v>
          </cell>
        </row>
        <row r="28">
          <cell r="B28" t="str">
            <v>CFERs from:</v>
          </cell>
        </row>
        <row r="29">
          <cell r="A29" t="str">
            <v>CFERs: LAs</v>
          </cell>
          <cell r="B29" t="str">
            <v xml:space="preserve">   subtotal CFERs (S15)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 t="str">
            <v>|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 t="str">
            <v>|</v>
          </cell>
        </row>
        <row r="30">
          <cell r="A30" t="str">
            <v>CFERs: PC</v>
          </cell>
          <cell r="B30" t="str">
            <v xml:space="preserve">   subtotal CFERs (S20)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 t="str">
            <v>|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>|</v>
          </cell>
        </row>
        <row r="31">
          <cell r="A31" t="str">
            <v>CFERs: other</v>
          </cell>
          <cell r="B31" t="str">
            <v xml:space="preserve">   subtotal CFERs (S10 and S25)</v>
          </cell>
          <cell r="C31">
            <v>70.32842857639244</v>
          </cell>
          <cell r="D31">
            <v>22.672672813607949</v>
          </cell>
          <cell r="E31">
            <v>23.328428576392433</v>
          </cell>
          <cell r="F31">
            <v>22.620946335096505</v>
          </cell>
          <cell r="G31">
            <v>23.061175094759772</v>
          </cell>
          <cell r="H31">
            <v>22.937606286536361</v>
          </cell>
          <cell r="I31">
            <v>70.013431128974602</v>
          </cell>
          <cell r="J31">
            <v>22.363417243461466</v>
          </cell>
          <cell r="K31">
            <v>21.719323926641039</v>
          </cell>
          <cell r="L31">
            <v>22.343301392260937</v>
          </cell>
          <cell r="M31">
            <v>22.332099650302183</v>
          </cell>
          <cell r="N31">
            <v>20.442449295124622</v>
          </cell>
          <cell r="O31">
            <v>364.16328031955021</v>
          </cell>
          <cell r="P31" t="str">
            <v>|</v>
          </cell>
          <cell r="Q31">
            <v>116.32952996639281</v>
          </cell>
          <cell r="R31">
            <v>68.619727716392646</v>
          </cell>
          <cell r="S31">
            <v>114.09617229907711</v>
          </cell>
          <cell r="T31">
            <v>65.117850337687742</v>
          </cell>
          <cell r="U31">
            <v>364.16328031955032</v>
          </cell>
          <cell r="V31" t="str">
            <v>|</v>
          </cell>
        </row>
        <row r="33">
          <cell r="A33" t="str">
            <v>NIF - LA</v>
          </cell>
          <cell r="B33" t="str">
            <v>NIF - LA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|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 t="str">
            <v>|</v>
          </cell>
        </row>
        <row r="34">
          <cell r="A34" t="str">
            <v>NLD  - LA</v>
          </cell>
        </row>
        <row r="36">
          <cell r="A36" t="str">
            <v>Northern Ireland rcpts from:</v>
          </cell>
          <cell r="B36" t="str">
            <v>Northern Ireland rcpts from:</v>
          </cell>
          <cell r="P36" t="str">
            <v>|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 t="str">
            <v>|</v>
          </cell>
        </row>
        <row r="37">
          <cell r="A37" t="str">
            <v xml:space="preserve">   Local authorities</v>
          </cell>
          <cell r="B37" t="str">
            <v xml:space="preserve">   Local authorities</v>
          </cell>
          <cell r="C37">
            <v>2</v>
          </cell>
          <cell r="D37">
            <v>2</v>
          </cell>
          <cell r="E37">
            <v>2</v>
          </cell>
          <cell r="F37">
            <v>2</v>
          </cell>
          <cell r="G37">
            <v>2</v>
          </cell>
          <cell r="H37">
            <v>2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24</v>
          </cell>
          <cell r="P37" t="str">
            <v>|</v>
          </cell>
          <cell r="Q37">
            <v>6</v>
          </cell>
          <cell r="R37">
            <v>6</v>
          </cell>
          <cell r="S37">
            <v>6</v>
          </cell>
          <cell r="T37">
            <v>6</v>
          </cell>
          <cell r="U37">
            <v>24</v>
          </cell>
          <cell r="V37" t="str">
            <v>|</v>
          </cell>
        </row>
        <row r="38">
          <cell r="A38" t="str">
            <v xml:space="preserve">   Public corporations</v>
          </cell>
          <cell r="B38" t="str">
            <v xml:space="preserve">   Public corporations</v>
          </cell>
          <cell r="C38">
            <v>9</v>
          </cell>
          <cell r="D38">
            <v>9</v>
          </cell>
          <cell r="E38">
            <v>9</v>
          </cell>
          <cell r="F38">
            <v>9</v>
          </cell>
          <cell r="G38">
            <v>9</v>
          </cell>
          <cell r="H38">
            <v>9</v>
          </cell>
          <cell r="I38">
            <v>9</v>
          </cell>
          <cell r="J38">
            <v>9</v>
          </cell>
          <cell r="K38">
            <v>9</v>
          </cell>
          <cell r="L38">
            <v>9</v>
          </cell>
          <cell r="M38">
            <v>9</v>
          </cell>
          <cell r="N38">
            <v>9</v>
          </cell>
          <cell r="O38">
            <v>108</v>
          </cell>
          <cell r="P38" t="str">
            <v>|</v>
          </cell>
          <cell r="Q38">
            <v>27</v>
          </cell>
          <cell r="R38">
            <v>27</v>
          </cell>
          <cell r="S38">
            <v>27</v>
          </cell>
          <cell r="T38">
            <v>27</v>
          </cell>
          <cell r="U38">
            <v>108</v>
          </cell>
          <cell r="V38" t="str">
            <v>|</v>
          </cell>
        </row>
        <row r="39">
          <cell r="A39" t="str">
            <v xml:space="preserve"> NHS Trusts (incl PDC divi</v>
          </cell>
          <cell r="B39" t="str">
            <v xml:space="preserve"> NHS Trusts (incl PDC divi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|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 t="str">
            <v>|</v>
          </cell>
        </row>
        <row r="40">
          <cell r="A40" t="str">
            <v xml:space="preserve">   Other</v>
          </cell>
          <cell r="B40" t="str">
            <v xml:space="preserve">   Other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|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>|</v>
          </cell>
        </row>
        <row r="41">
          <cell r="P41" t="str">
            <v>|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 t="str">
            <v>|</v>
          </cell>
        </row>
        <row r="42">
          <cell r="A42" t="str">
            <v>Miscellaneous rcpts from:</v>
          </cell>
          <cell r="B42" t="str">
            <v>Miscellaneous rcpts from:</v>
          </cell>
          <cell r="P42" t="str">
            <v>|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 t="str">
            <v>|</v>
          </cell>
        </row>
        <row r="43">
          <cell r="A43" t="str">
            <v xml:space="preserve">   Local authorities</v>
          </cell>
          <cell r="B43" t="str">
            <v xml:space="preserve">   Local authorities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12</v>
          </cell>
          <cell r="P43" t="str">
            <v>|</v>
          </cell>
          <cell r="Q43">
            <v>3</v>
          </cell>
          <cell r="R43">
            <v>3</v>
          </cell>
          <cell r="S43">
            <v>3</v>
          </cell>
          <cell r="T43">
            <v>3</v>
          </cell>
          <cell r="U43">
            <v>12</v>
          </cell>
          <cell r="V43" t="str">
            <v>|</v>
          </cell>
        </row>
        <row r="44">
          <cell r="A44" t="str">
            <v xml:space="preserve">   Public corporations</v>
          </cell>
          <cell r="B44" t="str">
            <v xml:space="preserve">   Public corporations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12</v>
          </cell>
          <cell r="P44" t="str">
            <v>|</v>
          </cell>
          <cell r="Q44">
            <v>3</v>
          </cell>
          <cell r="R44">
            <v>3</v>
          </cell>
          <cell r="S44">
            <v>3</v>
          </cell>
          <cell r="T44">
            <v>3</v>
          </cell>
          <cell r="U44">
            <v>12</v>
          </cell>
          <cell r="V44" t="str">
            <v>|</v>
          </cell>
        </row>
        <row r="45">
          <cell r="A45" t="str">
            <v xml:space="preserve">   Other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 t="str">
            <v>|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>|</v>
          </cell>
        </row>
        <row r="46">
          <cell r="P46" t="str">
            <v>|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|</v>
          </cell>
        </row>
        <row r="47">
          <cell r="A47" t="str">
            <v>Int from housing assocs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>|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>|</v>
          </cell>
        </row>
        <row r="48">
          <cell r="C48" t="str">
            <v xml:space="preserve"> </v>
          </cell>
          <cell r="O48">
            <v>0</v>
          </cell>
          <cell r="P48" t="str">
            <v>|</v>
          </cell>
          <cell r="V48" t="str">
            <v>|</v>
          </cell>
        </row>
        <row r="49">
          <cell r="A49" t="str">
            <v>GEFCO</v>
          </cell>
          <cell r="B49" t="str">
            <v>GEFCO</v>
          </cell>
          <cell r="C49" t="str">
            <v xml:space="preserve"> </v>
          </cell>
          <cell r="O49" t="str">
            <v xml:space="preserve"> </v>
          </cell>
        </row>
        <row r="50">
          <cell r="A50" t="str">
            <v>Buy-outs (-ve)</v>
          </cell>
          <cell r="B50" t="str">
            <v>Buy-outs (-ve)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A51" t="str">
            <v>Drawings (-ve)</v>
          </cell>
          <cell r="B51" t="str">
            <v>Drawings (-ve)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Repayments  (+ve)</v>
          </cell>
          <cell r="B52" t="str">
            <v>Repayments  (+ve)</v>
          </cell>
          <cell r="C52">
            <v>24.693368331578945</v>
          </cell>
          <cell r="D52">
            <v>14.761265126315793</v>
          </cell>
          <cell r="E52">
            <v>12.14272236</v>
          </cell>
          <cell r="F52">
            <v>22.686846250000002</v>
          </cell>
          <cell r="G52">
            <v>9.6809232826315803</v>
          </cell>
          <cell r="H52">
            <v>26.867566499999995</v>
          </cell>
          <cell r="I52">
            <v>19.677218660000001</v>
          </cell>
          <cell r="J52">
            <v>44.082273519999994</v>
          </cell>
          <cell r="K52">
            <v>6.7601182500000006</v>
          </cell>
          <cell r="L52">
            <v>12.43250402</v>
          </cell>
          <cell r="M52">
            <v>7.9439738900000005</v>
          </cell>
          <cell r="N52">
            <v>10.930205299999999</v>
          </cell>
          <cell r="O52">
            <v>212.65898549052633</v>
          </cell>
          <cell r="Q52">
            <v>51.597355817894737</v>
          </cell>
          <cell r="R52">
            <v>59.235336032631579</v>
          </cell>
          <cell r="S52">
            <v>70.51961043</v>
          </cell>
          <cell r="T52">
            <v>31.306683209999996</v>
          </cell>
          <cell r="U52">
            <v>212.65898549052631</v>
          </cell>
        </row>
        <row r="53">
          <cell r="A53" t="str">
            <v>Net policy loans &gt;&gt; -iii</v>
          </cell>
          <cell r="B53" t="str">
            <v>Net policy loans &gt;&gt; -iii</v>
          </cell>
          <cell r="C53">
            <v>24.693368331578945</v>
          </cell>
          <cell r="D53">
            <v>14.761265126315793</v>
          </cell>
          <cell r="E53">
            <v>12.14272236</v>
          </cell>
          <cell r="F53">
            <v>22.686846250000002</v>
          </cell>
          <cell r="G53">
            <v>9.6809232826315803</v>
          </cell>
          <cell r="H53">
            <v>26.867566499999995</v>
          </cell>
          <cell r="I53">
            <v>19.677218660000001</v>
          </cell>
          <cell r="J53">
            <v>44.082273519999994</v>
          </cell>
          <cell r="K53">
            <v>6.7601182500000006</v>
          </cell>
          <cell r="L53">
            <v>12.43250402</v>
          </cell>
          <cell r="M53">
            <v>7.9439738900000005</v>
          </cell>
          <cell r="N53">
            <v>10.930205299999999</v>
          </cell>
          <cell r="O53">
            <v>212.65898549052633</v>
          </cell>
          <cell r="Q53">
            <v>51.597355817894737</v>
          </cell>
          <cell r="R53">
            <v>59.235336032631579</v>
          </cell>
          <cell r="S53">
            <v>70.51961043</v>
          </cell>
          <cell r="T53">
            <v>31.306683209999996</v>
          </cell>
          <cell r="U53">
            <v>212.65898549052631</v>
          </cell>
        </row>
        <row r="54">
          <cell r="B54" t="str">
            <v xml:space="preserve"> 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A55" t="str">
            <v>Int pmts: swaps (-ve)</v>
          </cell>
          <cell r="B55" t="str">
            <v>Int pmts: swaps (-ve)</v>
          </cell>
          <cell r="C55">
            <v>0</v>
          </cell>
          <cell r="D55">
            <v>0</v>
          </cell>
          <cell r="E55">
            <v>-0.36749040999999999</v>
          </cell>
          <cell r="F55">
            <v>-2.35083047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-0.37354795000000002</v>
          </cell>
          <cell r="L55">
            <v>-0.59547944999999991</v>
          </cell>
          <cell r="M55">
            <v>0</v>
          </cell>
          <cell r="N55">
            <v>0</v>
          </cell>
          <cell r="O55">
            <v>-3.6873482799999997</v>
          </cell>
          <cell r="Q55">
            <v>-0.36749040999999999</v>
          </cell>
          <cell r="R55">
            <v>-2.35083047</v>
          </cell>
          <cell r="S55">
            <v>-0.37354795000000002</v>
          </cell>
          <cell r="T55">
            <v>-0.59547944999999991</v>
          </cell>
          <cell r="U55">
            <v>-3.6873482799999997</v>
          </cell>
        </row>
        <row r="56">
          <cell r="A56" t="str">
            <v>Int pmts: bonds</v>
          </cell>
          <cell r="B56" t="str">
            <v>Int pmts: bonds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-24.375</v>
          </cell>
          <cell r="M56">
            <v>0</v>
          </cell>
          <cell r="N56">
            <v>0</v>
          </cell>
          <cell r="O56">
            <v>-24.375</v>
          </cell>
          <cell r="Q56">
            <v>0</v>
          </cell>
          <cell r="R56">
            <v>0</v>
          </cell>
          <cell r="S56">
            <v>0</v>
          </cell>
          <cell r="T56">
            <v>-24.375</v>
          </cell>
          <cell r="U56">
            <v>-24.375</v>
          </cell>
        </row>
        <row r="57">
          <cell r="A57" t="str">
            <v>Int pmts: libor/OD</v>
          </cell>
          <cell r="B57" t="str">
            <v>Int pmts: libor/OD</v>
          </cell>
          <cell r="C57">
            <v>-3.6213984210526323E-2</v>
          </cell>
          <cell r="D57">
            <v>-1.3414208189442526E-2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-8.4068105263157902E-3</v>
          </cell>
          <cell r="J57">
            <v>-1.10204E-2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-6.9055402926284648E-2</v>
          </cell>
          <cell r="Q57">
            <v>-4.9628192399968851E-2</v>
          </cell>
          <cell r="R57">
            <v>0</v>
          </cell>
          <cell r="S57">
            <v>-1.942721052631579E-2</v>
          </cell>
          <cell r="T57">
            <v>0</v>
          </cell>
          <cell r="U57">
            <v>-6.9055402926284648E-2</v>
          </cell>
        </row>
        <row r="58">
          <cell r="A58" t="str">
            <v>Int pmts: to CG &gt;&gt; iv</v>
          </cell>
          <cell r="B58" t="str">
            <v>Int pmts: to CG &gt;&gt; iv</v>
          </cell>
          <cell r="C58">
            <v>-2.5387177799999998</v>
          </cell>
          <cell r="D58">
            <v>-1.59587715</v>
          </cell>
          <cell r="E58">
            <v>-2.1481347599999996</v>
          </cell>
          <cell r="F58">
            <v>-2.8004129299999998</v>
          </cell>
          <cell r="G58">
            <v>-1.06637859</v>
          </cell>
          <cell r="H58">
            <v>-4.8797985700000002</v>
          </cell>
          <cell r="I58">
            <v>-1.87952293</v>
          </cell>
          <cell r="J58">
            <v>-1.4376979599999999</v>
          </cell>
          <cell r="K58">
            <v>-1.6232989099999999</v>
          </cell>
          <cell r="L58">
            <v>-1.75623606</v>
          </cell>
          <cell r="M58">
            <v>-0.77327086</v>
          </cell>
          <cell r="N58">
            <v>-4.5609903899999997</v>
          </cell>
          <cell r="O58">
            <v>-27.060336889999999</v>
          </cell>
          <cell r="Q58">
            <v>-6.2827296899999991</v>
          </cell>
          <cell r="R58">
            <v>-8.7465900899999998</v>
          </cell>
          <cell r="S58">
            <v>-4.9405197999999997</v>
          </cell>
          <cell r="T58">
            <v>-7.0904973099999999</v>
          </cell>
          <cell r="U58">
            <v>-27.060336889999999</v>
          </cell>
        </row>
        <row r="59">
          <cell r="B59" t="str">
            <v xml:space="preserve"> 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A60" t="str">
            <v>Int rcpts: Loans (+ve)</v>
          </cell>
          <cell r="B60" t="str">
            <v>Int rcpts: Loans (+ve)</v>
          </cell>
          <cell r="C60">
            <v>2.1246523736842109</v>
          </cell>
          <cell r="D60">
            <v>1.6270560477701037</v>
          </cell>
          <cell r="E60">
            <v>1.8114986887606697</v>
          </cell>
          <cell r="F60">
            <v>1.3287467278947371</v>
          </cell>
          <cell r="G60">
            <v>0.76606815631578939</v>
          </cell>
          <cell r="H60">
            <v>5.3824491594736843</v>
          </cell>
          <cell r="I60">
            <v>1.5803414257894737</v>
          </cell>
          <cell r="J60">
            <v>1.632849264736842</v>
          </cell>
          <cell r="K60">
            <v>1.3347442736842106</v>
          </cell>
          <cell r="L60">
            <v>0.80857235999999999</v>
          </cell>
          <cell r="M60">
            <v>0.59345131789473693</v>
          </cell>
          <cell r="N60">
            <v>4.8734856436842104</v>
          </cell>
          <cell r="O60">
            <v>23.863915439688668</v>
          </cell>
          <cell r="Q60">
            <v>5.563207110214984</v>
          </cell>
          <cell r="R60">
            <v>7.4772640436842108</v>
          </cell>
          <cell r="S60">
            <v>4.5479349642105262</v>
          </cell>
          <cell r="T60">
            <v>6.2755093215789479</v>
          </cell>
          <cell r="U60">
            <v>23.863915439688668</v>
          </cell>
        </row>
        <row r="61">
          <cell r="A61" t="str">
            <v>Int rcpts: surp assets</v>
          </cell>
          <cell r="B61" t="str">
            <v>Int rcpts: surp assets</v>
          </cell>
          <cell r="C61">
            <v>0</v>
          </cell>
          <cell r="D61">
            <v>0</v>
          </cell>
          <cell r="E61">
            <v>0</v>
          </cell>
          <cell r="F61">
            <v>4.0888627700000004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1.60292313</v>
          </cell>
          <cell r="M61">
            <v>0</v>
          </cell>
          <cell r="N61">
            <v>0</v>
          </cell>
          <cell r="O61">
            <v>5.6917859000000002</v>
          </cell>
          <cell r="Q61">
            <v>0</v>
          </cell>
          <cell r="R61">
            <v>4.0888627700000004</v>
          </cell>
          <cell r="S61">
            <v>0</v>
          </cell>
          <cell r="T61">
            <v>1.60292313</v>
          </cell>
          <cell r="U61">
            <v>5.6917859000000002</v>
          </cell>
        </row>
        <row r="62">
          <cell r="A62" t="str">
            <v>Int rcpts: swaps etc</v>
          </cell>
          <cell r="B62" t="str">
            <v>Int rcpts: swaps etc</v>
          </cell>
          <cell r="C62">
            <v>0</v>
          </cell>
          <cell r="D62">
            <v>0</v>
          </cell>
          <cell r="E62">
            <v>0.17325526999999999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8.1504820000000006E-2</v>
          </cell>
          <cell r="L62">
            <v>24.375</v>
          </cell>
          <cell r="M62">
            <v>0</v>
          </cell>
          <cell r="N62">
            <v>0</v>
          </cell>
          <cell r="O62">
            <v>24.629760090000001</v>
          </cell>
          <cell r="Q62">
            <v>0.17325526999999999</v>
          </cell>
          <cell r="R62">
            <v>0</v>
          </cell>
          <cell r="S62">
            <v>8.1504820000000006E-2</v>
          </cell>
          <cell r="T62">
            <v>24.375</v>
          </cell>
          <cell r="U62">
            <v>24.629760090000001</v>
          </cell>
        </row>
        <row r="63">
          <cell r="B63" t="str">
            <v xml:space="preserve"> 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A64" t="str">
            <v>Int equalisation: rcpts &gt;&gt; -i</v>
          </cell>
          <cell r="B64" t="str">
            <v>Int equalisation: rcpts &gt;&gt; -i</v>
          </cell>
          <cell r="C64">
            <v>7.4944280000000002E-2</v>
          </cell>
          <cell r="D64">
            <v>6.862958999999999E-2</v>
          </cell>
          <cell r="E64">
            <v>0.26828802000000002</v>
          </cell>
          <cell r="F64">
            <v>-0.61749763999999929</v>
          </cell>
          <cell r="G64">
            <v>6.3293929999999998E-2</v>
          </cell>
          <cell r="H64">
            <v>6.2E-2</v>
          </cell>
          <cell r="I64">
            <v>6.0499999999999998E-2</v>
          </cell>
          <cell r="J64">
            <v>5.9499999999999997E-2</v>
          </cell>
          <cell r="K64">
            <v>0.34904312999999998</v>
          </cell>
          <cell r="L64">
            <v>-0.28186856999999998</v>
          </cell>
          <cell r="M64">
            <v>5.5500000000000001E-2</v>
          </cell>
          <cell r="N64">
            <v>0</v>
          </cell>
          <cell r="O64">
            <v>0.1623327400000007</v>
          </cell>
          <cell r="Q64">
            <v>0.41186189000000001</v>
          </cell>
          <cell r="R64">
            <v>-0.49220370999999924</v>
          </cell>
          <cell r="S64">
            <v>0.46904312999999997</v>
          </cell>
          <cell r="T64">
            <v>-0.22636856999999999</v>
          </cell>
          <cell r="U64">
            <v>0.16233274000000075</v>
          </cell>
        </row>
        <row r="65">
          <cell r="A65" t="str">
            <v>Costs and fees (-ve)</v>
          </cell>
          <cell r="B65" t="str">
            <v>Costs and fees (-ve)</v>
          </cell>
          <cell r="C65">
            <v>-6.862958999999999E-2</v>
          </cell>
          <cell r="D65">
            <v>-6.862958999999999E-2</v>
          </cell>
          <cell r="E65">
            <v>-6.7695369999999991E-2</v>
          </cell>
          <cell r="F65">
            <v>-6.4892900000000003E-2</v>
          </cell>
          <cell r="G65">
            <v>-6.2628740000000002E-2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-0.33247619</v>
          </cell>
          <cell r="Q65">
            <v>-0.20495454999999996</v>
          </cell>
          <cell r="R65">
            <v>-0.12752163999999999</v>
          </cell>
          <cell r="S65">
            <v>0</v>
          </cell>
          <cell r="T65">
            <v>0</v>
          </cell>
          <cell r="U65">
            <v>-0.33247618999999995</v>
          </cell>
        </row>
        <row r="66">
          <cell r="A66" t="str">
            <v>Other</v>
          </cell>
          <cell r="B66" t="str">
            <v>Other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B67" t="str">
            <v xml:space="preserve"> 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A68" t="str">
            <v>Change in balance &gt;&gt; v</v>
          </cell>
          <cell r="B68" t="str">
            <v>Change in balance &gt;&gt; v</v>
          </cell>
          <cell r="C68">
            <v>24.24940363105263</v>
          </cell>
          <cell r="D68">
            <v>14.779029815896456</v>
          </cell>
          <cell r="E68">
            <v>11.812443798760672</v>
          </cell>
          <cell r="F68">
            <v>22.270821807894741</v>
          </cell>
          <cell r="G68">
            <v>9.3812780389473716</v>
          </cell>
          <cell r="H68">
            <v>27.432217089473681</v>
          </cell>
          <cell r="I68">
            <v>19.430130345263159</v>
          </cell>
          <cell r="J68">
            <v>44.325904424736834</v>
          </cell>
          <cell r="K68">
            <v>6.528563613684212</v>
          </cell>
          <cell r="L68">
            <v>12.210415430000001</v>
          </cell>
          <cell r="M68">
            <v>7.8196543478947378</v>
          </cell>
          <cell r="N68">
            <v>11.242700553684209</v>
          </cell>
          <cell r="O68">
            <v>211.48256289728872</v>
          </cell>
          <cell r="Q68">
            <v>50.840877245709763</v>
          </cell>
          <cell r="R68">
            <v>59.084316936315794</v>
          </cell>
          <cell r="S68">
            <v>70.284598383684198</v>
          </cell>
          <cell r="T68">
            <v>31.272770331578947</v>
          </cell>
          <cell r="U68">
            <v>211.48256289728872</v>
          </cell>
        </row>
        <row r="69">
          <cell r="B69" t="str">
            <v xml:space="preserve"> 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A70" t="str">
            <v>memo: net pmts pte</v>
          </cell>
          <cell r="B70" t="str">
            <v>memo: net int pmts pte</v>
          </cell>
          <cell r="C70">
            <v>-3.6213984210526323E-2</v>
          </cell>
          <cell r="D70">
            <v>-1.3414208189442526E-2</v>
          </cell>
          <cell r="E70">
            <v>-0.19423514</v>
          </cell>
          <cell r="F70">
            <v>1.7380323000000004</v>
          </cell>
          <cell r="G70">
            <v>0</v>
          </cell>
          <cell r="H70">
            <v>0</v>
          </cell>
          <cell r="I70">
            <v>-8.4068105263157902E-3</v>
          </cell>
          <cell r="J70">
            <v>-1.10204E-2</v>
          </cell>
          <cell r="K70">
            <v>-0.29204313000000004</v>
          </cell>
          <cell r="L70">
            <v>1.0074436800000008</v>
          </cell>
          <cell r="M70">
            <v>0</v>
          </cell>
          <cell r="N70">
            <v>0</v>
          </cell>
          <cell r="O70">
            <v>2.1901423070737165</v>
          </cell>
          <cell r="Q70">
            <v>-0.24386333239996885</v>
          </cell>
          <cell r="R70">
            <v>1.7380323000000004</v>
          </cell>
          <cell r="S70">
            <v>-0.31147034052631584</v>
          </cell>
          <cell r="T70">
            <v>1.0074436800000008</v>
          </cell>
          <cell r="U70">
            <v>2.1901423070737165</v>
          </cell>
        </row>
        <row r="71">
          <cell r="A71" t="str">
            <v xml:space="preserve">           net rcpts</v>
          </cell>
          <cell r="B71" t="str">
            <v xml:space="preserve">           net int rcpts (loans only)</v>
          </cell>
          <cell r="C71">
            <v>2.1246523736842109</v>
          </cell>
          <cell r="D71">
            <v>1.6270560477701037</v>
          </cell>
          <cell r="E71">
            <v>1.8114986887606697</v>
          </cell>
          <cell r="F71">
            <v>1.3287467278947371</v>
          </cell>
          <cell r="G71">
            <v>0.76606815631578939</v>
          </cell>
          <cell r="H71">
            <v>5.3824491594736843</v>
          </cell>
          <cell r="I71">
            <v>1.5803414257894737</v>
          </cell>
          <cell r="J71">
            <v>1.632849264736842</v>
          </cell>
          <cell r="K71">
            <v>1.3347442736842106</v>
          </cell>
          <cell r="L71">
            <v>0.80857235999999999</v>
          </cell>
          <cell r="M71">
            <v>0.59345131789473693</v>
          </cell>
          <cell r="N71">
            <v>4.8734856436842104</v>
          </cell>
          <cell r="O71">
            <v>23.863915439688668</v>
          </cell>
          <cell r="Q71">
            <v>5.563207110214984</v>
          </cell>
          <cell r="R71">
            <v>7.4772640436842108</v>
          </cell>
          <cell r="S71">
            <v>4.5479349642105262</v>
          </cell>
          <cell r="T71">
            <v>6.2755093215789479</v>
          </cell>
          <cell r="U71">
            <v>23.863915439688668</v>
          </cell>
        </row>
        <row r="72">
          <cell r="B72" t="str">
            <v xml:space="preserve"> 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A73" t="str">
            <v>financed by ECGD &gt;&gt; -ii</v>
          </cell>
          <cell r="B73" t="str">
            <v>financed by ECGD &gt;&gt; ii</v>
          </cell>
          <cell r="C73">
            <v>21.486406799999997</v>
          </cell>
          <cell r="D73">
            <v>11.445618520000002</v>
          </cell>
          <cell r="E73">
            <v>12.439058080000001</v>
          </cell>
          <cell r="F73">
            <v>22.686846249999999</v>
          </cell>
          <cell r="G73">
            <v>9.0633000299999971</v>
          </cell>
          <cell r="H73">
            <v>-1.023437120000003</v>
          </cell>
          <cell r="I73">
            <v>17.162302760000003</v>
          </cell>
          <cell r="J73">
            <v>-13.935949359999997</v>
          </cell>
          <cell r="K73">
            <v>6.7601182499999997</v>
          </cell>
          <cell r="L73">
            <v>12.43250402</v>
          </cell>
          <cell r="M73">
            <v>7.9439738900000005</v>
          </cell>
          <cell r="N73">
            <v>10.930205299999999</v>
          </cell>
          <cell r="O73">
            <v>117.39094742</v>
          </cell>
          <cell r="Q73">
            <v>45.371083400000003</v>
          </cell>
          <cell r="R73">
            <v>30.726709159999992</v>
          </cell>
          <cell r="S73">
            <v>9.9864716500000057</v>
          </cell>
          <cell r="T73">
            <v>31.306683209999996</v>
          </cell>
          <cell r="U73">
            <v>117.39094741999997</v>
          </cell>
        </row>
        <row r="74">
          <cell r="A74" t="str">
            <v>and other</v>
          </cell>
          <cell r="B74" t="str">
            <v>and other</v>
          </cell>
          <cell r="C74">
            <v>2.7629968310526323</v>
          </cell>
          <cell r="D74">
            <v>3.3334112958964539</v>
          </cell>
          <cell r="E74">
            <v>-0.62661428123932872</v>
          </cell>
          <cell r="F74">
            <v>-0.41602444210525746</v>
          </cell>
          <cell r="G74">
            <v>0.31797800894737449</v>
          </cell>
          <cell r="H74">
            <v>28.455654209473686</v>
          </cell>
          <cell r="I74">
            <v>2.2678275852631558</v>
          </cell>
          <cell r="J74">
            <v>58.261853784736829</v>
          </cell>
          <cell r="K74">
            <v>-0.23155463631578765</v>
          </cell>
          <cell r="L74">
            <v>-0.22208858999999848</v>
          </cell>
          <cell r="M74">
            <v>-0.12431954210526275</v>
          </cell>
          <cell r="N74">
            <v>0.31249525368420983</v>
          </cell>
          <cell r="O74">
            <v>94.091615477288684</v>
          </cell>
          <cell r="Q74">
            <v>5.4697938457097575</v>
          </cell>
          <cell r="R74">
            <v>28.357607776315803</v>
          </cell>
          <cell r="S74">
            <v>60.2981267336842</v>
          </cell>
          <cell r="T74">
            <v>-3.3912878421051396E-2</v>
          </cell>
          <cell r="U74">
            <v>94.091615477288713</v>
          </cell>
        </row>
        <row r="75">
          <cell r="T75" t="str">
            <v xml:space="preserve"> </v>
          </cell>
        </row>
      </sheetData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Download"/>
      <sheetName val="DOMINANT"/>
      <sheetName val="DINT11"/>
      <sheetName val="DINT12"/>
      <sheetName val="nKEYNES"/>
      <sheetName val="NatSav"/>
      <sheetName val="Calcs"/>
      <sheetName val="Upload"/>
      <sheetName val="Model-Exp"/>
      <sheetName val="Model-Rec"/>
      <sheetName val="Intraflows"/>
      <sheetName val="NAO"/>
      <sheetName val="Data (monthly)"/>
    </sheetNames>
    <sheetDataSet>
      <sheetData sheetId="0"/>
      <sheetData sheetId="1">
        <row r="1">
          <cell r="B1" t="str">
            <v>CGC</v>
          </cell>
          <cell r="C1" t="str">
            <v>CGGILTS</v>
          </cell>
          <cell r="D1" t="str">
            <v>CGNCR</v>
          </cell>
          <cell r="E1" t="str">
            <v>CGOD</v>
          </cell>
          <cell r="F1" t="str">
            <v>COIN</v>
          </cell>
          <cell r="G1" t="str">
            <v>dGILT</v>
          </cell>
          <cell r="H1" t="str">
            <v>DICGLA</v>
          </cell>
          <cell r="I1" t="str">
            <v>DICGOP</v>
          </cell>
          <cell r="J1" t="str">
            <v>DICGPC</v>
          </cell>
          <cell r="K1" t="str">
            <v>DILACG</v>
          </cell>
          <cell r="L1" t="str">
            <v>DILAPC</v>
          </cell>
          <cell r="M1" t="str">
            <v>DILAPR</v>
          </cell>
          <cell r="N1" t="str">
            <v>dILGILT</v>
          </cell>
          <cell r="O1" t="str">
            <v>DIPCCG</v>
          </cell>
          <cell r="P1" t="str">
            <v>DIPCLA</v>
          </cell>
          <cell r="Q1" t="str">
            <v>DIPCOP</v>
          </cell>
          <cell r="R1" t="str">
            <v>DIPLDC</v>
          </cell>
          <cell r="S1" t="str">
            <v>DIPNSC</v>
          </cell>
          <cell r="T1" t="str">
            <v>DIPRPC</v>
          </cell>
          <cell r="U1" t="str">
            <v>DIRCG</v>
          </cell>
          <cell r="V1" t="str">
            <v>DIRLA</v>
          </cell>
          <cell r="W1" t="str">
            <v>DIRPC</v>
          </cell>
          <cell r="X1" t="str">
            <v>DRES</v>
          </cell>
          <cell r="Y1" t="str">
            <v>DVPCCG</v>
          </cell>
          <cell r="Z1" t="str">
            <v>DVPCLA</v>
          </cell>
          <cell r="AA1" t="str">
            <v>DVPSCG</v>
          </cell>
          <cell r="AB1" t="str">
            <v>FLOATER</v>
          </cell>
          <cell r="AC1" t="str">
            <v>IDBILL</v>
          </cell>
          <cell r="AD1" t="str">
            <v>IILG</v>
          </cell>
          <cell r="AE1" t="str">
            <v>ILGAC</v>
          </cell>
          <cell r="AF1" t="str">
            <v>ILGCSH</v>
          </cell>
          <cell r="AG1" t="str">
            <v>ILGUP</v>
          </cell>
          <cell r="AH1" t="str">
            <v>LABRO</v>
          </cell>
          <cell r="AI1" t="str">
            <v>NATSAV</v>
          </cell>
          <cell r="AJ1" t="str">
            <v>OCGASS</v>
          </cell>
          <cell r="AK1" t="str">
            <v>OCGBRF</v>
          </cell>
          <cell r="AL1" t="str">
            <v>OXFPS</v>
          </cell>
          <cell r="AM1" t="str">
            <v>PCBRO</v>
          </cell>
          <cell r="AN1" t="str">
            <v>PCNB</v>
          </cell>
          <cell r="AO1" t="str">
            <v>POISS</v>
          </cell>
          <cell r="AP1" t="str">
            <v>PSFA</v>
          </cell>
          <cell r="AQ1" t="str">
            <v>PSINTR</v>
          </cell>
          <cell r="AR1" t="str">
            <v>REDGILT</v>
          </cell>
          <cell r="AS1" t="str">
            <v>REDILGILT</v>
          </cell>
          <cell r="AT1" t="str">
            <v>REDOTH</v>
          </cell>
          <cell r="AU1" t="str">
            <v>REVIG</v>
          </cell>
          <cell r="AV1" t="str">
            <v>REVIG3</v>
          </cell>
          <cell r="AW1" t="str">
            <v>REVIG8</v>
          </cell>
          <cell r="AX1" t="str">
            <v>RILG</v>
          </cell>
          <cell r="AY1" t="str">
            <v>RNS</v>
          </cell>
          <cell r="AZ1" t="str">
            <v>SLAB</v>
          </cell>
          <cell r="BA1" t="str">
            <v>SLAM</v>
          </cell>
          <cell r="BB1" t="str">
            <v>SLAPO</v>
          </cell>
          <cell r="BC1" t="str">
            <v>SLCGLA</v>
          </cell>
          <cell r="BD1" t="str">
            <v>SLCGPR</v>
          </cell>
          <cell r="BE1" t="str">
            <v>SPCBCG</v>
          </cell>
          <cell r="BF1" t="str">
            <v>TBILLS</v>
          </cell>
          <cell r="BG1" t="str">
            <v>TXCERT</v>
          </cell>
          <cell r="BH1" t="str">
            <v>PR</v>
          </cell>
          <cell r="BI1" t="str">
            <v>RSM</v>
          </cell>
          <cell r="BJ1" t="str">
            <v>R5YR</v>
          </cell>
          <cell r="BK1" t="str">
            <v>RLM</v>
          </cell>
          <cell r="BL1" t="str">
            <v>M0</v>
          </cell>
          <cell r="BM1" t="str">
            <v>RMORTMK</v>
          </cell>
          <cell r="BN1" t="str">
            <v>FLEASGG</v>
          </cell>
          <cell r="BO1" t="str">
            <v>CGNDIV</v>
          </cell>
          <cell r="BP1" t="str">
            <v>LANDIV</v>
          </cell>
          <cell r="BQ1" t="str">
            <v>PCNDIV</v>
          </cell>
          <cell r="BR1" t="str">
            <v>LCGLA</v>
          </cell>
          <cell r="BS1" t="str">
            <v>LCGPC</v>
          </cell>
          <cell r="BT1" t="str">
            <v>LALEND</v>
          </cell>
          <cell r="BU1" t="str">
            <v>RMORT</v>
          </cell>
          <cell r="BV1" t="str">
            <v>OSPC</v>
          </cell>
          <cell r="BW1" t="str">
            <v>CGINTRA</v>
          </cell>
          <cell r="BX1" t="str">
            <v>LAINTRA</v>
          </cell>
          <cell r="BY1" t="str">
            <v>PCINTRA</v>
          </cell>
          <cell r="BZ1" t="str">
            <v>SPREAD</v>
          </cell>
        </row>
        <row r="2">
          <cell r="A2">
            <v>199902</v>
          </cell>
          <cell r="B2">
            <v>0</v>
          </cell>
          <cell r="C2">
            <v>267530</v>
          </cell>
          <cell r="D2">
            <v>4834</v>
          </cell>
          <cell r="E2">
            <v>-890</v>
          </cell>
          <cell r="F2">
            <v>2671</v>
          </cell>
          <cell r="G2">
            <v>4904</v>
          </cell>
          <cell r="H2">
            <v>17</v>
          </cell>
          <cell r="I2">
            <v>6685</v>
          </cell>
          <cell r="J2">
            <v>77</v>
          </cell>
          <cell r="K2">
            <v>908</v>
          </cell>
          <cell r="L2">
            <v>1</v>
          </cell>
          <cell r="M2">
            <v>64</v>
          </cell>
          <cell r="N2">
            <v>860</v>
          </cell>
          <cell r="O2">
            <v>448</v>
          </cell>
          <cell r="P2">
            <v>-338</v>
          </cell>
          <cell r="Q2">
            <v>41</v>
          </cell>
          <cell r="R2">
            <v>4543</v>
          </cell>
          <cell r="S2">
            <v>800</v>
          </cell>
          <cell r="T2">
            <v>122</v>
          </cell>
          <cell r="U2">
            <v>1705</v>
          </cell>
          <cell r="V2">
            <v>-126</v>
          </cell>
          <cell r="W2">
            <v>206</v>
          </cell>
          <cell r="X2">
            <v>-202</v>
          </cell>
          <cell r="Y2">
            <v>-251</v>
          </cell>
          <cell r="Z2">
            <v>1174</v>
          </cell>
          <cell r="AA2">
            <v>317</v>
          </cell>
          <cell r="AB2">
            <v>3000</v>
          </cell>
          <cell r="AC2">
            <v>8097</v>
          </cell>
          <cell r="AD2">
            <v>260</v>
          </cell>
          <cell r="AE2">
            <v>-578</v>
          </cell>
          <cell r="AF2">
            <v>0</v>
          </cell>
          <cell r="AG2">
            <v>578</v>
          </cell>
          <cell r="AH2">
            <v>544</v>
          </cell>
          <cell r="AI2">
            <v>63989</v>
          </cell>
          <cell r="AJ2">
            <v>1610</v>
          </cell>
          <cell r="AK2">
            <v>390</v>
          </cell>
          <cell r="AL2">
            <v>-271</v>
          </cell>
          <cell r="AM2">
            <v>-72</v>
          </cell>
          <cell r="AN2">
            <v>-668</v>
          </cell>
          <cell r="AO2">
            <v>290</v>
          </cell>
          <cell r="AP2">
            <v>257842</v>
          </cell>
          <cell r="AQ2">
            <v>983</v>
          </cell>
          <cell r="AR2">
            <v>1248</v>
          </cell>
          <cell r="AS2">
            <v>0</v>
          </cell>
          <cell r="AT2">
            <v>0</v>
          </cell>
          <cell r="AU2">
            <v>63446</v>
          </cell>
          <cell r="AV2">
            <v>0</v>
          </cell>
          <cell r="AW2">
            <v>63446</v>
          </cell>
          <cell r="AX2">
            <v>1.9635899999999999</v>
          </cell>
          <cell r="AY2">
            <v>5.0954300000000003</v>
          </cell>
          <cell r="AZ2">
            <v>7917</v>
          </cell>
          <cell r="BA2">
            <v>15360</v>
          </cell>
          <cell r="BB2">
            <v>616</v>
          </cell>
          <cell r="BC2">
            <v>45113</v>
          </cell>
          <cell r="BD2">
            <v>6198</v>
          </cell>
          <cell r="BE2">
            <v>9255</v>
          </cell>
          <cell r="BF2">
            <v>6777</v>
          </cell>
          <cell r="BG2">
            <v>534</v>
          </cell>
          <cell r="BH2">
            <v>165.5</v>
          </cell>
          <cell r="BI2">
            <v>5.2</v>
          </cell>
          <cell r="BJ2">
            <v>5.05</v>
          </cell>
          <cell r="BK2">
            <v>4.67</v>
          </cell>
          <cell r="BL2">
            <v>28534</v>
          </cell>
          <cell r="BM2">
            <v>6.77</v>
          </cell>
          <cell r="BN2">
            <v>1310</v>
          </cell>
          <cell r="BO2">
            <v>666</v>
          </cell>
          <cell r="BP2">
            <v>195</v>
          </cell>
          <cell r="BQ2">
            <v>122</v>
          </cell>
          <cell r="BR2">
            <v>-17</v>
          </cell>
          <cell r="BS2">
            <v>60</v>
          </cell>
          <cell r="BT2">
            <v>31</v>
          </cell>
          <cell r="BU2" t="e">
            <v>#N/A</v>
          </cell>
          <cell r="BV2" t="e">
            <v>#N/A</v>
          </cell>
          <cell r="BW2">
            <v>1018</v>
          </cell>
          <cell r="BX2">
            <v>-12</v>
          </cell>
          <cell r="BY2">
            <v>-1006</v>
          </cell>
          <cell r="BZ2">
            <v>0</v>
          </cell>
          <cell r="CA2" t="e">
            <v>#N/A</v>
          </cell>
          <cell r="CB2" t="e">
            <v>#N/A</v>
          </cell>
          <cell r="CC2" t="e">
            <v>#N/A</v>
          </cell>
          <cell r="CD2" t="e">
            <v>#N/A</v>
          </cell>
          <cell r="CE2" t="e">
            <v>#N/A</v>
          </cell>
        </row>
        <row r="3">
          <cell r="A3">
            <v>199903</v>
          </cell>
          <cell r="B3">
            <v>0</v>
          </cell>
          <cell r="C3">
            <v>254297</v>
          </cell>
          <cell r="D3">
            <v>-2177</v>
          </cell>
          <cell r="E3">
            <v>1716</v>
          </cell>
          <cell r="F3">
            <v>2700</v>
          </cell>
          <cell r="G3">
            <v>-2479</v>
          </cell>
          <cell r="H3">
            <v>9</v>
          </cell>
          <cell r="I3">
            <v>5802</v>
          </cell>
          <cell r="J3">
            <v>82</v>
          </cell>
          <cell r="K3">
            <v>1105</v>
          </cell>
          <cell r="L3">
            <v>2</v>
          </cell>
          <cell r="M3">
            <v>60</v>
          </cell>
          <cell r="N3">
            <v>775</v>
          </cell>
          <cell r="O3">
            <v>348</v>
          </cell>
          <cell r="P3">
            <v>-278</v>
          </cell>
          <cell r="Q3">
            <v>43</v>
          </cell>
          <cell r="R3">
            <v>4491</v>
          </cell>
          <cell r="S3">
            <v>657</v>
          </cell>
          <cell r="T3">
            <v>120</v>
          </cell>
          <cell r="U3">
            <v>1821</v>
          </cell>
          <cell r="V3">
            <v>-96</v>
          </cell>
          <cell r="W3">
            <v>209</v>
          </cell>
          <cell r="X3">
            <v>759</v>
          </cell>
          <cell r="Y3">
            <v>-191</v>
          </cell>
          <cell r="Z3">
            <v>1179</v>
          </cell>
          <cell r="AA3">
            <v>453</v>
          </cell>
          <cell r="AB3">
            <v>3000</v>
          </cell>
          <cell r="AC3">
            <v>5750</v>
          </cell>
          <cell r="AD3">
            <v>551</v>
          </cell>
          <cell r="AE3">
            <v>431</v>
          </cell>
          <cell r="AF3">
            <v>0</v>
          </cell>
          <cell r="AG3">
            <v>-431</v>
          </cell>
          <cell r="AH3">
            <v>-913</v>
          </cell>
          <cell r="AI3">
            <v>63595</v>
          </cell>
          <cell r="AJ3">
            <v>2160</v>
          </cell>
          <cell r="AK3">
            <v>-345</v>
          </cell>
          <cell r="AL3">
            <v>-1359</v>
          </cell>
          <cell r="AM3">
            <v>-125</v>
          </cell>
          <cell r="AN3">
            <v>-747</v>
          </cell>
          <cell r="AO3">
            <v>295</v>
          </cell>
          <cell r="AP3">
            <v>260590</v>
          </cell>
          <cell r="AQ3">
            <v>1114</v>
          </cell>
          <cell r="AR3">
            <v>6479</v>
          </cell>
          <cell r="AS3">
            <v>0</v>
          </cell>
          <cell r="AT3">
            <v>0</v>
          </cell>
          <cell r="AU3">
            <v>63807</v>
          </cell>
          <cell r="AV3">
            <v>0</v>
          </cell>
          <cell r="AW3">
            <v>63807</v>
          </cell>
          <cell r="AX3">
            <v>2.1757300000000002</v>
          </cell>
          <cell r="AY3">
            <v>4.1968800000000002</v>
          </cell>
          <cell r="AZ3">
            <v>7820</v>
          </cell>
          <cell r="BA3">
            <v>16072</v>
          </cell>
          <cell r="BB3">
            <v>653</v>
          </cell>
          <cell r="BC3">
            <v>45708</v>
          </cell>
          <cell r="BD3">
            <v>6468</v>
          </cell>
          <cell r="BE3">
            <v>7746</v>
          </cell>
          <cell r="BF3">
            <v>6670</v>
          </cell>
          <cell r="BG3">
            <v>498</v>
          </cell>
          <cell r="BH3">
            <v>165.6</v>
          </cell>
          <cell r="BI3">
            <v>5.19</v>
          </cell>
          <cell r="BJ3">
            <v>5.84</v>
          </cell>
          <cell r="BK3">
            <v>4.6100000000000003</v>
          </cell>
          <cell r="BL3">
            <v>29168</v>
          </cell>
          <cell r="BM3">
            <v>6.72</v>
          </cell>
          <cell r="BN3">
            <v>1331</v>
          </cell>
          <cell r="BO3">
            <v>821</v>
          </cell>
          <cell r="BP3">
            <v>173</v>
          </cell>
          <cell r="BQ3">
            <v>120</v>
          </cell>
          <cell r="BR3">
            <v>560</v>
          </cell>
          <cell r="BS3">
            <v>64</v>
          </cell>
          <cell r="BT3">
            <v>33</v>
          </cell>
          <cell r="BU3" t="e">
            <v>#N/A</v>
          </cell>
          <cell r="BV3" t="e">
            <v>#N/A</v>
          </cell>
          <cell r="BW3">
            <v>1190</v>
          </cell>
          <cell r="BX3">
            <v>-339</v>
          </cell>
          <cell r="BY3">
            <v>-851</v>
          </cell>
          <cell r="BZ3">
            <v>0.12</v>
          </cell>
          <cell r="CA3" t="e">
            <v>#N/A</v>
          </cell>
          <cell r="CB3" t="e">
            <v>#N/A</v>
          </cell>
          <cell r="CC3" t="e">
            <v>#N/A</v>
          </cell>
          <cell r="CD3" t="e">
            <v>#N/A</v>
          </cell>
          <cell r="CE3" t="e">
            <v>#N/A</v>
          </cell>
        </row>
        <row r="4">
          <cell r="A4">
            <v>199904</v>
          </cell>
          <cell r="B4">
            <v>0</v>
          </cell>
          <cell r="C4">
            <v>259055</v>
          </cell>
          <cell r="D4">
            <v>2609</v>
          </cell>
          <cell r="E4">
            <v>3277</v>
          </cell>
          <cell r="F4">
            <v>2817</v>
          </cell>
          <cell r="G4">
            <v>1411</v>
          </cell>
          <cell r="H4">
            <v>19</v>
          </cell>
          <cell r="I4">
            <v>6601</v>
          </cell>
          <cell r="J4">
            <v>86</v>
          </cell>
          <cell r="K4">
            <v>939</v>
          </cell>
          <cell r="L4">
            <v>3</v>
          </cell>
          <cell r="M4">
            <v>61</v>
          </cell>
          <cell r="N4">
            <v>774</v>
          </cell>
          <cell r="O4">
            <v>650</v>
          </cell>
          <cell r="P4">
            <v>-387</v>
          </cell>
          <cell r="Q4">
            <v>45</v>
          </cell>
          <cell r="R4">
            <v>4395</v>
          </cell>
          <cell r="S4">
            <v>745</v>
          </cell>
          <cell r="T4">
            <v>127</v>
          </cell>
          <cell r="U4">
            <v>2039</v>
          </cell>
          <cell r="V4">
            <v>-145</v>
          </cell>
          <cell r="W4">
            <v>222</v>
          </cell>
          <cell r="X4">
            <v>-755</v>
          </cell>
          <cell r="Y4">
            <v>-310</v>
          </cell>
          <cell r="Z4">
            <v>1181</v>
          </cell>
          <cell r="AA4">
            <v>352</v>
          </cell>
          <cell r="AB4">
            <v>3000</v>
          </cell>
          <cell r="AC4">
            <v>11686</v>
          </cell>
          <cell r="AD4">
            <v>262</v>
          </cell>
          <cell r="AE4">
            <v>-711</v>
          </cell>
          <cell r="AF4">
            <v>2</v>
          </cell>
          <cell r="AG4">
            <v>713</v>
          </cell>
          <cell r="AH4">
            <v>-379</v>
          </cell>
          <cell r="AI4">
            <v>63788</v>
          </cell>
          <cell r="AJ4">
            <v>1856</v>
          </cell>
          <cell r="AK4">
            <v>-132</v>
          </cell>
          <cell r="AL4">
            <v>228</v>
          </cell>
          <cell r="AM4">
            <v>-63</v>
          </cell>
          <cell r="AN4">
            <v>-889</v>
          </cell>
          <cell r="AO4">
            <v>291</v>
          </cell>
          <cell r="AP4">
            <v>262651</v>
          </cell>
          <cell r="AQ4">
            <v>1152</v>
          </cell>
          <cell r="AR4">
            <v>1788</v>
          </cell>
          <cell r="AS4">
            <v>0</v>
          </cell>
          <cell r="AT4">
            <v>0</v>
          </cell>
          <cell r="AU4">
            <v>65246</v>
          </cell>
          <cell r="AV4">
            <v>0</v>
          </cell>
          <cell r="AW4">
            <v>65246</v>
          </cell>
          <cell r="AX4">
            <v>1.99834</v>
          </cell>
          <cell r="AY4">
            <v>4.7542099999999996</v>
          </cell>
          <cell r="AZ4">
            <v>7894</v>
          </cell>
          <cell r="BA4">
            <v>16681</v>
          </cell>
          <cell r="BB4">
            <v>693</v>
          </cell>
          <cell r="BC4">
            <v>46707</v>
          </cell>
          <cell r="BD4">
            <v>7036</v>
          </cell>
          <cell r="BE4">
            <v>6212</v>
          </cell>
          <cell r="BF4">
            <v>4248</v>
          </cell>
          <cell r="BG4">
            <v>471</v>
          </cell>
          <cell r="BH4">
            <v>166.8</v>
          </cell>
          <cell r="BI4">
            <v>5.89</v>
          </cell>
          <cell r="BJ4">
            <v>6.11</v>
          </cell>
          <cell r="BK4">
            <v>4.29</v>
          </cell>
          <cell r="BL4">
            <v>30077</v>
          </cell>
          <cell r="BM4">
            <v>6.93</v>
          </cell>
          <cell r="BN4">
            <v>1344</v>
          </cell>
          <cell r="BO4">
            <v>802</v>
          </cell>
          <cell r="BP4">
            <v>223</v>
          </cell>
          <cell r="BQ4">
            <v>127</v>
          </cell>
          <cell r="BR4">
            <v>1080</v>
          </cell>
          <cell r="BS4">
            <v>7</v>
          </cell>
          <cell r="BT4">
            <v>36</v>
          </cell>
          <cell r="BU4" t="e">
            <v>#N/A</v>
          </cell>
          <cell r="BV4" t="e">
            <v>#N/A</v>
          </cell>
          <cell r="BW4">
            <v>1181</v>
          </cell>
          <cell r="BX4">
            <v>-193</v>
          </cell>
          <cell r="BY4">
            <v>-988</v>
          </cell>
          <cell r="BZ4">
            <v>0.49</v>
          </cell>
          <cell r="CA4" t="e">
            <v>#N/A</v>
          </cell>
          <cell r="CB4" t="e">
            <v>#N/A</v>
          </cell>
          <cell r="CC4" t="e">
            <v>#N/A</v>
          </cell>
          <cell r="CD4" t="e">
            <v>#N/A</v>
          </cell>
          <cell r="CE4" t="e">
            <v>#N/A</v>
          </cell>
        </row>
        <row r="5">
          <cell r="A5">
            <v>200001</v>
          </cell>
          <cell r="B5">
            <v>218</v>
          </cell>
          <cell r="C5">
            <v>254346</v>
          </cell>
          <cell r="D5">
            <v>-14403</v>
          </cell>
          <cell r="E5">
            <v>-2812</v>
          </cell>
          <cell r="F5">
            <v>2805</v>
          </cell>
          <cell r="G5">
            <v>-5038</v>
          </cell>
          <cell r="H5">
            <v>9</v>
          </cell>
          <cell r="I5">
            <v>5880</v>
          </cell>
          <cell r="J5">
            <v>78</v>
          </cell>
          <cell r="K5">
            <v>1104</v>
          </cell>
          <cell r="L5">
            <v>3</v>
          </cell>
          <cell r="M5">
            <v>67</v>
          </cell>
          <cell r="N5">
            <v>338</v>
          </cell>
          <cell r="O5">
            <v>590</v>
          </cell>
          <cell r="P5">
            <v>-552</v>
          </cell>
          <cell r="Q5">
            <v>47</v>
          </cell>
          <cell r="R5">
            <v>4395</v>
          </cell>
          <cell r="S5">
            <v>647</v>
          </cell>
          <cell r="T5">
            <v>123</v>
          </cell>
          <cell r="U5">
            <v>1973</v>
          </cell>
          <cell r="V5">
            <v>-305</v>
          </cell>
          <cell r="W5">
            <v>210</v>
          </cell>
          <cell r="X5">
            <v>365</v>
          </cell>
          <cell r="Y5">
            <v>-462</v>
          </cell>
          <cell r="Z5">
            <v>1177</v>
          </cell>
          <cell r="AA5">
            <v>497</v>
          </cell>
          <cell r="AB5">
            <v>3000</v>
          </cell>
          <cell r="AC5">
            <v>12436</v>
          </cell>
          <cell r="AD5">
            <v>572</v>
          </cell>
          <cell r="AE5">
            <v>41</v>
          </cell>
          <cell r="AF5">
            <v>0</v>
          </cell>
          <cell r="AG5">
            <v>-41</v>
          </cell>
          <cell r="AH5">
            <v>327</v>
          </cell>
          <cell r="AI5">
            <v>63331</v>
          </cell>
          <cell r="AJ5">
            <v>6635</v>
          </cell>
          <cell r="AK5">
            <v>1022</v>
          </cell>
          <cell r="AL5">
            <v>-917</v>
          </cell>
          <cell r="AM5">
            <v>1845</v>
          </cell>
          <cell r="AN5">
            <v>-1419</v>
          </cell>
          <cell r="AO5">
            <v>450</v>
          </cell>
          <cell r="AP5">
            <v>265795</v>
          </cell>
          <cell r="AQ5">
            <v>1137</v>
          </cell>
          <cell r="AR5">
            <v>5549</v>
          </cell>
          <cell r="AS5">
            <v>0</v>
          </cell>
          <cell r="AT5">
            <v>0</v>
          </cell>
          <cell r="AU5">
            <v>65740</v>
          </cell>
          <cell r="AV5">
            <v>0</v>
          </cell>
          <cell r="AW5">
            <v>65740</v>
          </cell>
          <cell r="AX5">
            <v>2.0279500000000001</v>
          </cell>
          <cell r="AY5">
            <v>4.1495199999999999</v>
          </cell>
          <cell r="AZ5">
            <v>7024</v>
          </cell>
          <cell r="BA5">
            <v>15889</v>
          </cell>
          <cell r="BB5">
            <v>748</v>
          </cell>
          <cell r="BC5">
            <v>46521</v>
          </cell>
          <cell r="BD5">
            <v>7019</v>
          </cell>
          <cell r="BE5">
            <v>4307</v>
          </cell>
          <cell r="BF5">
            <v>4453</v>
          </cell>
          <cell r="BG5">
            <v>535</v>
          </cell>
          <cell r="BH5">
            <v>167.5</v>
          </cell>
          <cell r="BI5">
            <v>6.12</v>
          </cell>
          <cell r="BJ5">
            <v>6.2</v>
          </cell>
          <cell r="BK5">
            <v>4.72</v>
          </cell>
          <cell r="BL5">
            <v>30571</v>
          </cell>
          <cell r="BM5">
            <v>7.3766699999999998</v>
          </cell>
          <cell r="BN5">
            <v>1655</v>
          </cell>
          <cell r="BO5">
            <v>776</v>
          </cell>
          <cell r="BP5">
            <v>238</v>
          </cell>
          <cell r="BQ5">
            <v>123</v>
          </cell>
          <cell r="BR5">
            <v>-223</v>
          </cell>
          <cell r="BS5">
            <v>-4</v>
          </cell>
          <cell r="BT5">
            <v>53</v>
          </cell>
          <cell r="BU5" t="e">
            <v>#N/A</v>
          </cell>
          <cell r="BV5" t="e">
            <v>#N/A</v>
          </cell>
          <cell r="BW5">
            <v>1154</v>
          </cell>
          <cell r="BX5">
            <v>-795</v>
          </cell>
          <cell r="BY5">
            <v>-359</v>
          </cell>
          <cell r="BZ5">
            <v>0.25</v>
          </cell>
          <cell r="CA5" t="e">
            <v>#N/A</v>
          </cell>
          <cell r="CB5" t="e">
            <v>#N/A</v>
          </cell>
          <cell r="CC5" t="e">
            <v>#N/A</v>
          </cell>
          <cell r="CD5" t="e">
            <v>#N/A</v>
          </cell>
          <cell r="CE5" t="e">
            <v>#N/A</v>
          </cell>
        </row>
        <row r="6">
          <cell r="A6">
            <v>200002</v>
          </cell>
          <cell r="B6">
            <v>236</v>
          </cell>
          <cell r="C6">
            <v>258072</v>
          </cell>
          <cell r="D6">
            <v>-11262</v>
          </cell>
          <cell r="E6">
            <v>2322</v>
          </cell>
          <cell r="F6">
            <v>2810</v>
          </cell>
          <cell r="G6">
            <v>2620</v>
          </cell>
          <cell r="H6">
            <v>18</v>
          </cell>
          <cell r="I6">
            <v>6652</v>
          </cell>
          <cell r="J6">
            <v>65</v>
          </cell>
          <cell r="K6">
            <v>822</v>
          </cell>
          <cell r="L6">
            <v>3</v>
          </cell>
          <cell r="M6">
            <v>85</v>
          </cell>
          <cell r="N6">
            <v>880</v>
          </cell>
          <cell r="O6">
            <v>283</v>
          </cell>
          <cell r="P6">
            <v>-225</v>
          </cell>
          <cell r="Q6">
            <v>46</v>
          </cell>
          <cell r="R6">
            <v>4290</v>
          </cell>
          <cell r="S6">
            <v>949</v>
          </cell>
          <cell r="T6">
            <v>156</v>
          </cell>
          <cell r="U6">
            <v>1581</v>
          </cell>
          <cell r="V6">
            <v>37</v>
          </cell>
          <cell r="W6">
            <v>229</v>
          </cell>
          <cell r="X6">
            <v>-3953</v>
          </cell>
          <cell r="Y6">
            <v>-131</v>
          </cell>
          <cell r="Z6">
            <v>1148</v>
          </cell>
          <cell r="AA6">
            <v>460</v>
          </cell>
          <cell r="AB6">
            <v>3000</v>
          </cell>
          <cell r="AC6">
            <v>14153</v>
          </cell>
          <cell r="AD6">
            <v>269</v>
          </cell>
          <cell r="AE6">
            <v>-562</v>
          </cell>
          <cell r="AF6">
            <v>0</v>
          </cell>
          <cell r="AG6">
            <v>562</v>
          </cell>
          <cell r="AH6">
            <v>-901</v>
          </cell>
          <cell r="AI6">
            <v>63459</v>
          </cell>
          <cell r="AJ6">
            <v>19297</v>
          </cell>
          <cell r="AK6">
            <v>-541</v>
          </cell>
          <cell r="AL6">
            <v>288</v>
          </cell>
          <cell r="AM6">
            <v>344</v>
          </cell>
          <cell r="AN6">
            <v>-612</v>
          </cell>
          <cell r="AO6">
            <v>378</v>
          </cell>
          <cell r="AP6">
            <v>284193</v>
          </cell>
          <cell r="AQ6">
            <v>1336</v>
          </cell>
          <cell r="AR6">
            <v>22</v>
          </cell>
          <cell r="AS6">
            <v>0</v>
          </cell>
          <cell r="AT6">
            <v>0</v>
          </cell>
          <cell r="AU6">
            <v>67104</v>
          </cell>
          <cell r="AV6">
            <v>0</v>
          </cell>
          <cell r="AW6">
            <v>67104</v>
          </cell>
          <cell r="AX6">
            <v>1.9654199999999999</v>
          </cell>
          <cell r="AY6">
            <v>6.1173400000000004</v>
          </cell>
          <cell r="AZ6">
            <v>7062</v>
          </cell>
          <cell r="BA6">
            <v>16930</v>
          </cell>
          <cell r="BB6">
            <v>818</v>
          </cell>
          <cell r="BC6">
            <v>47775</v>
          </cell>
          <cell r="BD6">
            <v>7587</v>
          </cell>
          <cell r="BE6">
            <v>4368</v>
          </cell>
          <cell r="BF6">
            <v>3982</v>
          </cell>
          <cell r="BG6">
            <v>504</v>
          </cell>
          <cell r="BH6">
            <v>170.6</v>
          </cell>
          <cell r="BI6">
            <v>6.19</v>
          </cell>
          <cell r="BJ6">
            <v>5.85</v>
          </cell>
          <cell r="BK6">
            <v>4.66</v>
          </cell>
          <cell r="BL6">
            <v>30795</v>
          </cell>
          <cell r="BM6">
            <v>7.6366699999999996</v>
          </cell>
          <cell r="BN6">
            <v>1693</v>
          </cell>
          <cell r="BO6">
            <v>936</v>
          </cell>
          <cell r="BP6">
            <v>244</v>
          </cell>
          <cell r="BQ6">
            <v>156</v>
          </cell>
          <cell r="BR6">
            <v>1168</v>
          </cell>
          <cell r="BS6">
            <v>58</v>
          </cell>
          <cell r="BT6">
            <v>-17</v>
          </cell>
          <cell r="BU6" t="e">
            <v>#N/A</v>
          </cell>
          <cell r="BV6" t="e">
            <v>#N/A</v>
          </cell>
          <cell r="BW6">
            <v>894</v>
          </cell>
          <cell r="BX6">
            <v>16</v>
          </cell>
          <cell r="BY6">
            <v>-910</v>
          </cell>
          <cell r="BZ6">
            <v>0.19</v>
          </cell>
          <cell r="CA6" t="e">
            <v>#N/A</v>
          </cell>
          <cell r="CB6" t="e">
            <v>#N/A</v>
          </cell>
          <cell r="CC6" t="e">
            <v>#N/A</v>
          </cell>
          <cell r="CD6" t="e">
            <v>#N/A</v>
          </cell>
          <cell r="CE6" t="e">
            <v>#N/A</v>
          </cell>
        </row>
        <row r="7">
          <cell r="A7">
            <v>200003</v>
          </cell>
          <cell r="B7">
            <v>255</v>
          </cell>
          <cell r="C7">
            <v>250691</v>
          </cell>
          <cell r="D7">
            <v>-16215</v>
          </cell>
          <cell r="E7">
            <v>-3702</v>
          </cell>
          <cell r="F7">
            <v>2832</v>
          </cell>
          <cell r="G7">
            <v>-5223</v>
          </cell>
          <cell r="H7">
            <v>13</v>
          </cell>
          <cell r="I7">
            <v>6217</v>
          </cell>
          <cell r="J7">
            <v>80</v>
          </cell>
          <cell r="K7">
            <v>796</v>
          </cell>
          <cell r="L7">
            <v>2</v>
          </cell>
          <cell r="M7">
            <v>87</v>
          </cell>
          <cell r="N7">
            <v>746</v>
          </cell>
          <cell r="O7">
            <v>336</v>
          </cell>
          <cell r="P7">
            <v>-330</v>
          </cell>
          <cell r="Q7">
            <v>50</v>
          </cell>
          <cell r="R7">
            <v>4297</v>
          </cell>
          <cell r="S7">
            <v>778</v>
          </cell>
          <cell r="T7">
            <v>159</v>
          </cell>
          <cell r="U7">
            <v>1904</v>
          </cell>
          <cell r="V7">
            <v>-81</v>
          </cell>
          <cell r="W7">
            <v>246</v>
          </cell>
          <cell r="X7">
            <v>-2340</v>
          </cell>
          <cell r="Y7">
            <v>-233</v>
          </cell>
          <cell r="Z7">
            <v>1147</v>
          </cell>
          <cell r="AA7">
            <v>455</v>
          </cell>
          <cell r="AB7">
            <v>3000</v>
          </cell>
          <cell r="AC7">
            <v>15137</v>
          </cell>
          <cell r="AD7">
            <v>586</v>
          </cell>
          <cell r="AE7">
            <v>-40</v>
          </cell>
          <cell r="AF7">
            <v>0</v>
          </cell>
          <cell r="AG7">
            <v>40</v>
          </cell>
          <cell r="AH7">
            <v>-542</v>
          </cell>
          <cell r="AI7">
            <v>63635</v>
          </cell>
          <cell r="AJ7">
            <v>24851</v>
          </cell>
          <cell r="AK7">
            <v>-1799</v>
          </cell>
          <cell r="AL7">
            <v>312</v>
          </cell>
          <cell r="AM7">
            <v>273</v>
          </cell>
          <cell r="AN7">
            <v>-684</v>
          </cell>
          <cell r="AO7">
            <v>402</v>
          </cell>
          <cell r="AP7">
            <v>290920</v>
          </cell>
          <cell r="AQ7">
            <v>1622</v>
          </cell>
          <cell r="AR7">
            <v>3102</v>
          </cell>
          <cell r="AS7">
            <v>0</v>
          </cell>
          <cell r="AT7">
            <v>0</v>
          </cell>
          <cell r="AU7">
            <v>67853</v>
          </cell>
          <cell r="AV7">
            <v>0</v>
          </cell>
          <cell r="AW7">
            <v>67853</v>
          </cell>
          <cell r="AX7">
            <v>2.0731899999999999</v>
          </cell>
          <cell r="AY7">
            <v>4.98081</v>
          </cell>
          <cell r="AZ7">
            <v>7424</v>
          </cell>
          <cell r="BA7">
            <v>17189</v>
          </cell>
          <cell r="BB7">
            <v>815</v>
          </cell>
          <cell r="BC7">
            <v>47520</v>
          </cell>
          <cell r="BD7">
            <v>7891</v>
          </cell>
          <cell r="BE7">
            <v>4371</v>
          </cell>
          <cell r="BF7">
            <v>2332</v>
          </cell>
          <cell r="BG7">
            <v>474</v>
          </cell>
          <cell r="BH7">
            <v>170.9</v>
          </cell>
          <cell r="BI7">
            <v>6.12</v>
          </cell>
          <cell r="BJ7">
            <v>5.73</v>
          </cell>
          <cell r="BK7">
            <v>4.76</v>
          </cell>
          <cell r="BL7">
            <v>31371</v>
          </cell>
          <cell r="BM7">
            <v>7.62</v>
          </cell>
          <cell r="BN7">
            <v>1793</v>
          </cell>
          <cell r="BO7">
            <v>1227</v>
          </cell>
          <cell r="BP7">
            <v>236</v>
          </cell>
          <cell r="BQ7">
            <v>159</v>
          </cell>
          <cell r="BR7">
            <v>-283</v>
          </cell>
          <cell r="BS7">
            <v>-23</v>
          </cell>
          <cell r="BT7">
            <v>-16</v>
          </cell>
          <cell r="BU7" t="e">
            <v>#N/A</v>
          </cell>
          <cell r="BV7" t="e">
            <v>#N/A</v>
          </cell>
          <cell r="BW7">
            <v>820</v>
          </cell>
          <cell r="BX7">
            <v>-71</v>
          </cell>
          <cell r="BY7">
            <v>-749</v>
          </cell>
          <cell r="BZ7">
            <v>0.12</v>
          </cell>
          <cell r="CA7" t="e">
            <v>#N/A</v>
          </cell>
          <cell r="CB7" t="e">
            <v>#N/A</v>
          </cell>
          <cell r="CC7" t="e">
            <v>#N/A</v>
          </cell>
          <cell r="CD7" t="e">
            <v>#N/A</v>
          </cell>
          <cell r="CE7" t="e">
            <v>#N/A</v>
          </cell>
        </row>
        <row r="8">
          <cell r="A8">
            <v>200004</v>
          </cell>
          <cell r="B8">
            <v>276</v>
          </cell>
          <cell r="C8">
            <v>244246</v>
          </cell>
          <cell r="D8">
            <v>4304</v>
          </cell>
          <cell r="E8">
            <v>7391</v>
          </cell>
          <cell r="F8">
            <v>3001</v>
          </cell>
          <cell r="G8">
            <v>-7199</v>
          </cell>
          <cell r="H8">
            <v>19</v>
          </cell>
          <cell r="I8">
            <v>6930</v>
          </cell>
          <cell r="J8">
            <v>89</v>
          </cell>
          <cell r="K8">
            <v>1099</v>
          </cell>
          <cell r="L8">
            <v>3</v>
          </cell>
          <cell r="M8">
            <v>88</v>
          </cell>
          <cell r="N8">
            <v>754</v>
          </cell>
          <cell r="O8">
            <v>539</v>
          </cell>
          <cell r="P8">
            <v>-388</v>
          </cell>
          <cell r="Q8">
            <v>51</v>
          </cell>
          <cell r="R8">
            <v>4087</v>
          </cell>
          <cell r="S8">
            <v>569</v>
          </cell>
          <cell r="T8">
            <v>160</v>
          </cell>
          <cell r="U8">
            <v>2384</v>
          </cell>
          <cell r="V8">
            <v>-143</v>
          </cell>
          <cell r="W8">
            <v>257</v>
          </cell>
          <cell r="X8">
            <v>-1416</v>
          </cell>
          <cell r="Y8">
            <v>-306</v>
          </cell>
          <cell r="Z8">
            <v>1142</v>
          </cell>
          <cell r="AA8">
            <v>491</v>
          </cell>
          <cell r="AB8">
            <v>3000</v>
          </cell>
          <cell r="AC8">
            <v>18684</v>
          </cell>
          <cell r="AD8">
            <v>277</v>
          </cell>
          <cell r="AE8">
            <v>-1443</v>
          </cell>
          <cell r="AF8">
            <v>0</v>
          </cell>
          <cell r="AG8">
            <v>1443</v>
          </cell>
          <cell r="AH8">
            <v>-62</v>
          </cell>
          <cell r="AI8">
            <v>63270</v>
          </cell>
          <cell r="AJ8">
            <v>21548</v>
          </cell>
          <cell r="AK8">
            <v>-1826</v>
          </cell>
          <cell r="AL8">
            <v>194</v>
          </cell>
          <cell r="AM8">
            <v>-577</v>
          </cell>
          <cell r="AN8">
            <v>-728</v>
          </cell>
          <cell r="AO8">
            <v>410</v>
          </cell>
          <cell r="AP8">
            <v>295986</v>
          </cell>
          <cell r="AQ8">
            <v>1623</v>
          </cell>
          <cell r="AR8">
            <v>9352</v>
          </cell>
          <cell r="AS8">
            <v>0</v>
          </cell>
          <cell r="AT8">
            <v>0</v>
          </cell>
          <cell r="AU8">
            <v>69747</v>
          </cell>
          <cell r="AV8">
            <v>0</v>
          </cell>
          <cell r="AW8">
            <v>69747</v>
          </cell>
          <cell r="AX8">
            <v>2.0520299999999998</v>
          </cell>
          <cell r="AY8">
            <v>3.6461000000000001</v>
          </cell>
          <cell r="AZ8">
            <v>7287</v>
          </cell>
          <cell r="BA8">
            <v>17329</v>
          </cell>
          <cell r="BB8">
            <v>804</v>
          </cell>
          <cell r="BC8">
            <v>48194</v>
          </cell>
          <cell r="BD8">
            <v>8847</v>
          </cell>
          <cell r="BE8">
            <v>4371</v>
          </cell>
          <cell r="BF8">
            <v>2590</v>
          </cell>
          <cell r="BG8">
            <v>457</v>
          </cell>
          <cell r="BH8">
            <v>172</v>
          </cell>
          <cell r="BI8">
            <v>5.99</v>
          </cell>
          <cell r="BJ8">
            <v>5.41</v>
          </cell>
          <cell r="BK8">
            <v>4.6500000000000004</v>
          </cell>
          <cell r="BL8">
            <v>32063</v>
          </cell>
          <cell r="BM8">
            <v>7.57667</v>
          </cell>
          <cell r="BN8">
            <v>1781</v>
          </cell>
          <cell r="BO8">
            <v>1237</v>
          </cell>
          <cell r="BP8">
            <v>226</v>
          </cell>
          <cell r="BQ8">
            <v>160</v>
          </cell>
          <cell r="BR8">
            <v>738</v>
          </cell>
          <cell r="BS8">
            <v>55</v>
          </cell>
          <cell r="BT8">
            <v>-16</v>
          </cell>
          <cell r="BU8" t="e">
            <v>#N/A</v>
          </cell>
          <cell r="BV8" t="e">
            <v>#N/A</v>
          </cell>
          <cell r="BW8">
            <v>1237</v>
          </cell>
          <cell r="BX8">
            <v>-454</v>
          </cell>
          <cell r="BY8">
            <v>-783</v>
          </cell>
          <cell r="BZ8">
            <v>-0.01</v>
          </cell>
          <cell r="CA8" t="e">
            <v>#N/A</v>
          </cell>
          <cell r="CB8" t="e">
            <v>#N/A</v>
          </cell>
          <cell r="CC8" t="e">
            <v>#N/A</v>
          </cell>
          <cell r="CD8" t="e">
            <v>#N/A</v>
          </cell>
          <cell r="CE8" t="e">
            <v>#N/A</v>
          </cell>
        </row>
        <row r="9">
          <cell r="A9">
            <v>200101</v>
          </cell>
          <cell r="B9">
            <v>266</v>
          </cell>
          <cell r="C9">
            <v>238943</v>
          </cell>
          <cell r="D9">
            <v>-12396</v>
          </cell>
          <cell r="E9">
            <v>-7686</v>
          </cell>
          <cell r="F9">
            <v>2990</v>
          </cell>
          <cell r="G9">
            <v>-4437</v>
          </cell>
          <cell r="H9">
            <v>7</v>
          </cell>
          <cell r="I9">
            <v>6159</v>
          </cell>
          <cell r="J9">
            <v>78</v>
          </cell>
          <cell r="K9">
            <v>990</v>
          </cell>
          <cell r="L9">
            <v>3</v>
          </cell>
          <cell r="M9">
            <v>88</v>
          </cell>
          <cell r="N9">
            <v>393</v>
          </cell>
          <cell r="O9">
            <v>881</v>
          </cell>
          <cell r="P9">
            <v>-630</v>
          </cell>
          <cell r="Q9">
            <v>63</v>
          </cell>
          <cell r="R9">
            <v>4054</v>
          </cell>
          <cell r="S9">
            <v>863</v>
          </cell>
          <cell r="T9">
            <v>156</v>
          </cell>
          <cell r="U9">
            <v>2573</v>
          </cell>
          <cell r="V9">
            <v>-391</v>
          </cell>
          <cell r="W9">
            <v>242</v>
          </cell>
          <cell r="X9">
            <v>636</v>
          </cell>
          <cell r="Y9">
            <v>-538</v>
          </cell>
          <cell r="Z9">
            <v>1131</v>
          </cell>
          <cell r="AA9">
            <v>708</v>
          </cell>
          <cell r="AB9">
            <v>3000</v>
          </cell>
          <cell r="AC9">
            <v>15057</v>
          </cell>
          <cell r="AD9">
            <v>621</v>
          </cell>
          <cell r="AE9">
            <v>-165</v>
          </cell>
          <cell r="AF9">
            <v>0</v>
          </cell>
          <cell r="AG9">
            <v>165</v>
          </cell>
          <cell r="AH9">
            <v>-223</v>
          </cell>
          <cell r="AI9">
            <v>62611</v>
          </cell>
          <cell r="AJ9">
            <v>18467</v>
          </cell>
          <cell r="AK9">
            <v>1343</v>
          </cell>
          <cell r="AL9">
            <v>-2848</v>
          </cell>
          <cell r="AM9">
            <v>936</v>
          </cell>
          <cell r="AN9">
            <v>-757</v>
          </cell>
          <cell r="AO9">
            <v>463</v>
          </cell>
          <cell r="AP9">
            <v>294518</v>
          </cell>
          <cell r="AQ9">
            <v>1798</v>
          </cell>
          <cell r="AR9">
            <v>6098</v>
          </cell>
          <cell r="AS9">
            <v>0</v>
          </cell>
          <cell r="AT9">
            <v>0</v>
          </cell>
          <cell r="AU9">
            <v>70316</v>
          </cell>
          <cell r="AV9">
            <v>0</v>
          </cell>
          <cell r="AW9">
            <v>70316</v>
          </cell>
          <cell r="AX9">
            <v>2.0958299999999999</v>
          </cell>
          <cell r="AY9">
            <v>5.62845</v>
          </cell>
          <cell r="AZ9">
            <v>7222</v>
          </cell>
          <cell r="BA9">
            <v>17393</v>
          </cell>
          <cell r="BB9">
            <v>814</v>
          </cell>
          <cell r="BC9">
            <v>47720</v>
          </cell>
          <cell r="BD9">
            <v>9110</v>
          </cell>
          <cell r="BE9">
            <v>4714</v>
          </cell>
          <cell r="BF9">
            <v>3521</v>
          </cell>
          <cell r="BG9">
            <v>491</v>
          </cell>
          <cell r="BH9">
            <v>171.8</v>
          </cell>
          <cell r="BI9">
            <v>5.64</v>
          </cell>
          <cell r="BJ9">
            <v>5.04</v>
          </cell>
          <cell r="BK9">
            <v>4.54</v>
          </cell>
          <cell r="BL9">
            <v>32730</v>
          </cell>
          <cell r="BM9">
            <v>7.46333</v>
          </cell>
          <cell r="BN9">
            <v>1975</v>
          </cell>
          <cell r="BO9">
            <v>1410</v>
          </cell>
          <cell r="BP9">
            <v>232</v>
          </cell>
          <cell r="BQ9">
            <v>156</v>
          </cell>
          <cell r="BR9">
            <v>-506</v>
          </cell>
          <cell r="BS9">
            <v>475</v>
          </cell>
          <cell r="BT9">
            <v>16</v>
          </cell>
          <cell r="BU9" t="e">
            <v>#N/A</v>
          </cell>
          <cell r="BV9" t="e">
            <v>#N/A</v>
          </cell>
          <cell r="BW9">
            <v>1283</v>
          </cell>
          <cell r="BX9">
            <v>-906</v>
          </cell>
          <cell r="BY9">
            <v>-377</v>
          </cell>
          <cell r="BZ9">
            <v>-0.22</v>
          </cell>
          <cell r="CA9" t="e">
            <v>#N/A</v>
          </cell>
          <cell r="CB9" t="e">
            <v>#N/A</v>
          </cell>
          <cell r="CC9" t="e">
            <v>#N/A</v>
          </cell>
          <cell r="CD9" t="e">
            <v>#N/A</v>
          </cell>
          <cell r="CE9" t="e">
            <v>#N/A</v>
          </cell>
        </row>
        <row r="10">
          <cell r="A10">
            <v>200102</v>
          </cell>
          <cell r="B10">
            <v>251</v>
          </cell>
          <cell r="C10">
            <v>230681</v>
          </cell>
          <cell r="D10">
            <v>6257</v>
          </cell>
          <cell r="E10">
            <v>486</v>
          </cell>
          <cell r="F10">
            <v>2987</v>
          </cell>
          <cell r="G10">
            <v>2693</v>
          </cell>
          <cell r="H10">
            <v>9</v>
          </cell>
          <cell r="I10">
            <v>5838</v>
          </cell>
          <cell r="J10">
            <v>85</v>
          </cell>
          <cell r="K10">
            <v>1020</v>
          </cell>
          <cell r="L10">
            <v>2</v>
          </cell>
          <cell r="M10">
            <v>84</v>
          </cell>
          <cell r="N10">
            <v>1114</v>
          </cell>
          <cell r="O10">
            <v>519</v>
          </cell>
          <cell r="P10">
            <v>-445</v>
          </cell>
          <cell r="Q10">
            <v>63</v>
          </cell>
          <cell r="R10">
            <v>3900</v>
          </cell>
          <cell r="S10">
            <v>779</v>
          </cell>
          <cell r="T10">
            <v>184</v>
          </cell>
          <cell r="U10">
            <v>2108</v>
          </cell>
          <cell r="V10">
            <v>-220</v>
          </cell>
          <cell r="W10">
            <v>276</v>
          </cell>
          <cell r="X10">
            <v>-1276</v>
          </cell>
          <cell r="Y10">
            <v>-360</v>
          </cell>
          <cell r="Z10">
            <v>1146</v>
          </cell>
          <cell r="AA10">
            <v>420</v>
          </cell>
          <cell r="AB10">
            <v>3000</v>
          </cell>
          <cell r="AC10">
            <v>16296</v>
          </cell>
          <cell r="AD10">
            <v>284</v>
          </cell>
          <cell r="AE10">
            <v>-467</v>
          </cell>
          <cell r="AF10">
            <v>0</v>
          </cell>
          <cell r="AG10">
            <v>467</v>
          </cell>
          <cell r="AH10">
            <v>66</v>
          </cell>
          <cell r="AI10">
            <v>62129</v>
          </cell>
          <cell r="AJ10">
            <v>13956</v>
          </cell>
          <cell r="AK10">
            <v>171</v>
          </cell>
          <cell r="AL10">
            <v>6</v>
          </cell>
          <cell r="AM10">
            <v>30</v>
          </cell>
          <cell r="AN10">
            <v>-568</v>
          </cell>
          <cell r="AO10">
            <v>376</v>
          </cell>
          <cell r="AP10">
            <v>291489</v>
          </cell>
          <cell r="AQ10">
            <v>1389</v>
          </cell>
          <cell r="AR10">
            <v>0</v>
          </cell>
          <cell r="AS10">
            <v>0</v>
          </cell>
          <cell r="AT10">
            <v>0</v>
          </cell>
          <cell r="AU10">
            <v>71630</v>
          </cell>
          <cell r="AV10">
            <v>0</v>
          </cell>
          <cell r="AW10">
            <v>71630</v>
          </cell>
          <cell r="AX10">
            <v>2.5236399999999999</v>
          </cell>
          <cell r="AY10">
            <v>5.1104900000000004</v>
          </cell>
          <cell r="AZ10">
            <v>7494</v>
          </cell>
          <cell r="BA10">
            <v>17361</v>
          </cell>
          <cell r="BB10">
            <v>822</v>
          </cell>
          <cell r="BC10">
            <v>47506</v>
          </cell>
          <cell r="BD10">
            <v>9862</v>
          </cell>
          <cell r="BE10">
            <v>4804</v>
          </cell>
          <cell r="BF10">
            <v>3477</v>
          </cell>
          <cell r="BG10">
            <v>486</v>
          </cell>
          <cell r="BH10">
            <v>173.9</v>
          </cell>
          <cell r="BI10">
            <v>5.23</v>
          </cell>
          <cell r="BJ10">
            <v>5.19</v>
          </cell>
          <cell r="BK10">
            <v>4.97</v>
          </cell>
          <cell r="BL10">
            <v>32998</v>
          </cell>
          <cell r="BM10">
            <v>7.0466699999999998</v>
          </cell>
          <cell r="BN10">
            <v>1951</v>
          </cell>
          <cell r="BO10">
            <v>989</v>
          </cell>
          <cell r="BP10">
            <v>216</v>
          </cell>
          <cell r="BQ10">
            <v>184</v>
          </cell>
          <cell r="BR10">
            <v>-387</v>
          </cell>
          <cell r="BS10">
            <v>77</v>
          </cell>
          <cell r="BT10">
            <v>-29</v>
          </cell>
          <cell r="BU10" t="e">
            <v>#N/A</v>
          </cell>
          <cell r="BV10" t="e">
            <v>#N/A</v>
          </cell>
          <cell r="BW10">
            <v>1111</v>
          </cell>
          <cell r="BX10">
            <v>-287</v>
          </cell>
          <cell r="BY10">
            <v>-824</v>
          </cell>
          <cell r="BZ10">
            <v>-0.13</v>
          </cell>
          <cell r="CA10" t="e">
            <v>#N/A</v>
          </cell>
          <cell r="CB10" t="e">
            <v>#N/A</v>
          </cell>
          <cell r="CC10" t="e">
            <v>#N/A</v>
          </cell>
          <cell r="CD10" t="e">
            <v>#N/A</v>
          </cell>
          <cell r="CE10" t="e">
            <v>#N/A</v>
          </cell>
        </row>
        <row r="11">
          <cell r="A11">
            <v>200103</v>
          </cell>
          <cell r="B11">
            <v>240</v>
          </cell>
          <cell r="C11">
            <v>236491</v>
          </cell>
          <cell r="D11">
            <v>-5474</v>
          </cell>
          <cell r="E11">
            <v>-399</v>
          </cell>
          <cell r="F11">
            <v>2999</v>
          </cell>
          <cell r="G11">
            <v>-2936</v>
          </cell>
          <cell r="H11">
            <v>5</v>
          </cell>
          <cell r="I11">
            <v>5261</v>
          </cell>
          <cell r="J11">
            <v>73</v>
          </cell>
          <cell r="K11">
            <v>803</v>
          </cell>
          <cell r="L11">
            <v>2</v>
          </cell>
          <cell r="M11">
            <v>82</v>
          </cell>
          <cell r="N11">
            <v>910</v>
          </cell>
          <cell r="O11">
            <v>585</v>
          </cell>
          <cell r="P11">
            <v>-550</v>
          </cell>
          <cell r="Q11">
            <v>65</v>
          </cell>
          <cell r="R11">
            <v>3729</v>
          </cell>
          <cell r="S11">
            <v>644</v>
          </cell>
          <cell r="T11">
            <v>190</v>
          </cell>
          <cell r="U11">
            <v>1925</v>
          </cell>
          <cell r="V11">
            <v>-336</v>
          </cell>
          <cell r="W11">
            <v>269</v>
          </cell>
          <cell r="X11">
            <v>1056</v>
          </cell>
          <cell r="Y11">
            <v>-475</v>
          </cell>
          <cell r="Z11">
            <v>1146</v>
          </cell>
          <cell r="AA11">
            <v>426</v>
          </cell>
          <cell r="AB11">
            <v>0</v>
          </cell>
          <cell r="AC11">
            <v>17021</v>
          </cell>
          <cell r="AD11">
            <v>649</v>
          </cell>
          <cell r="AE11">
            <v>1380</v>
          </cell>
          <cell r="AF11">
            <v>1163</v>
          </cell>
          <cell r="AG11">
            <v>-217</v>
          </cell>
          <cell r="AH11">
            <v>-1406</v>
          </cell>
          <cell r="AI11">
            <v>62074</v>
          </cell>
          <cell r="AJ11">
            <v>15038</v>
          </cell>
          <cell r="AK11">
            <v>209</v>
          </cell>
          <cell r="AL11">
            <v>-1446</v>
          </cell>
          <cell r="AM11">
            <v>778</v>
          </cell>
          <cell r="AN11">
            <v>-567</v>
          </cell>
          <cell r="AO11">
            <v>370</v>
          </cell>
          <cell r="AP11">
            <v>293296</v>
          </cell>
          <cell r="AQ11">
            <v>1362</v>
          </cell>
          <cell r="AR11">
            <v>6094</v>
          </cell>
          <cell r="AS11">
            <v>0</v>
          </cell>
          <cell r="AT11">
            <v>0</v>
          </cell>
          <cell r="AU11">
            <v>68160</v>
          </cell>
          <cell r="AV11">
            <v>0</v>
          </cell>
          <cell r="AW11">
            <v>68160</v>
          </cell>
          <cell r="AX11">
            <v>2.39134</v>
          </cell>
          <cell r="AY11">
            <v>4.2149099999999997</v>
          </cell>
          <cell r="AZ11">
            <v>7576</v>
          </cell>
          <cell r="BA11">
            <v>18570</v>
          </cell>
          <cell r="BB11">
            <v>848</v>
          </cell>
          <cell r="BC11">
            <v>47852</v>
          </cell>
          <cell r="BD11">
            <v>10489</v>
          </cell>
          <cell r="BE11">
            <v>4365</v>
          </cell>
          <cell r="BF11">
            <v>2600</v>
          </cell>
          <cell r="BG11">
            <v>495</v>
          </cell>
          <cell r="BH11">
            <v>174</v>
          </cell>
          <cell r="BI11">
            <v>4.93</v>
          </cell>
          <cell r="BJ11">
            <v>5.15</v>
          </cell>
          <cell r="BK11">
            <v>4.93</v>
          </cell>
          <cell r="BL11">
            <v>33611</v>
          </cell>
          <cell r="BM11">
            <v>6.7166699999999997</v>
          </cell>
          <cell r="BN11">
            <v>1975</v>
          </cell>
          <cell r="BO11">
            <v>963</v>
          </cell>
          <cell r="BP11">
            <v>209</v>
          </cell>
          <cell r="BQ11">
            <v>190</v>
          </cell>
          <cell r="BR11">
            <v>709</v>
          </cell>
          <cell r="BS11">
            <v>-558</v>
          </cell>
          <cell r="BT11">
            <v>6</v>
          </cell>
          <cell r="BU11" t="e">
            <v>#N/A</v>
          </cell>
          <cell r="BV11" t="e">
            <v>#N/A</v>
          </cell>
          <cell r="BW11">
            <v>870</v>
          </cell>
          <cell r="BX11">
            <v>-166</v>
          </cell>
          <cell r="BY11">
            <v>-704</v>
          </cell>
          <cell r="BZ11">
            <v>-0.12</v>
          </cell>
          <cell r="CA11" t="e">
            <v>#N/A</v>
          </cell>
          <cell r="CB11" t="e">
            <v>#N/A</v>
          </cell>
          <cell r="CC11" t="e">
            <v>#N/A</v>
          </cell>
          <cell r="CD11" t="e">
            <v>#N/A</v>
          </cell>
          <cell r="CE11" t="e">
            <v>#N/A</v>
          </cell>
        </row>
        <row r="12">
          <cell r="A12">
            <v>200104</v>
          </cell>
          <cell r="B12">
            <v>204</v>
          </cell>
          <cell r="C12">
            <v>224731</v>
          </cell>
          <cell r="D12">
            <v>8906</v>
          </cell>
          <cell r="E12">
            <v>3018</v>
          </cell>
          <cell r="F12">
            <v>3165</v>
          </cell>
          <cell r="G12">
            <v>-7551</v>
          </cell>
          <cell r="H12">
            <v>16</v>
          </cell>
          <cell r="I12">
            <v>5883</v>
          </cell>
          <cell r="J12">
            <v>63</v>
          </cell>
          <cell r="K12">
            <v>1056</v>
          </cell>
          <cell r="L12">
            <v>3</v>
          </cell>
          <cell r="M12">
            <v>73</v>
          </cell>
          <cell r="N12">
            <v>736</v>
          </cell>
          <cell r="O12">
            <v>793</v>
          </cell>
          <cell r="P12">
            <v>-645</v>
          </cell>
          <cell r="Q12">
            <v>63</v>
          </cell>
          <cell r="R12">
            <v>3652</v>
          </cell>
          <cell r="S12">
            <v>630</v>
          </cell>
          <cell r="T12">
            <v>184</v>
          </cell>
          <cell r="U12">
            <v>2301</v>
          </cell>
          <cell r="V12">
            <v>-469</v>
          </cell>
          <cell r="W12">
            <v>255</v>
          </cell>
          <cell r="X12">
            <v>1892</v>
          </cell>
          <cell r="Y12">
            <v>-594</v>
          </cell>
          <cell r="Z12">
            <v>1148</v>
          </cell>
          <cell r="AA12">
            <v>394</v>
          </cell>
          <cell r="AB12">
            <v>0</v>
          </cell>
          <cell r="AC12">
            <v>18899</v>
          </cell>
          <cell r="AD12">
            <v>284</v>
          </cell>
          <cell r="AE12">
            <v>-802</v>
          </cell>
          <cell r="AF12">
            <v>7</v>
          </cell>
          <cell r="AG12">
            <v>809</v>
          </cell>
          <cell r="AH12">
            <v>527</v>
          </cell>
          <cell r="AI12">
            <v>62495</v>
          </cell>
          <cell r="AJ12">
            <v>10548</v>
          </cell>
          <cell r="AK12">
            <v>511</v>
          </cell>
          <cell r="AL12">
            <v>-1401</v>
          </cell>
          <cell r="AM12">
            <v>72</v>
          </cell>
          <cell r="AN12">
            <v>-447</v>
          </cell>
          <cell r="AO12">
            <v>324</v>
          </cell>
          <cell r="AP12">
            <v>291729</v>
          </cell>
          <cell r="AQ12">
            <v>1190</v>
          </cell>
          <cell r="AR12">
            <v>11711</v>
          </cell>
          <cell r="AS12">
            <v>0</v>
          </cell>
          <cell r="AT12">
            <v>0</v>
          </cell>
          <cell r="AU12">
            <v>69694</v>
          </cell>
          <cell r="AV12">
            <v>0</v>
          </cell>
          <cell r="AW12">
            <v>69694</v>
          </cell>
          <cell r="AX12">
            <v>2.33568</v>
          </cell>
          <cell r="AY12">
            <v>4.0937099999999997</v>
          </cell>
          <cell r="AZ12">
            <v>7304</v>
          </cell>
          <cell r="BA12">
            <v>18173</v>
          </cell>
          <cell r="BB12">
            <v>903</v>
          </cell>
          <cell r="BC12">
            <v>47933</v>
          </cell>
          <cell r="BD12">
            <v>12808</v>
          </cell>
          <cell r="BE12">
            <v>4492</v>
          </cell>
          <cell r="BF12">
            <v>11200</v>
          </cell>
          <cell r="BG12">
            <v>466</v>
          </cell>
          <cell r="BH12">
            <v>173.8</v>
          </cell>
          <cell r="BI12">
            <v>4.0999999999999996</v>
          </cell>
          <cell r="BJ12">
            <v>4.75</v>
          </cell>
          <cell r="BK12">
            <v>4.7</v>
          </cell>
          <cell r="BL12">
            <v>34559</v>
          </cell>
          <cell r="BM12">
            <v>6.0166700000000004</v>
          </cell>
          <cell r="BN12">
            <v>2008</v>
          </cell>
          <cell r="BO12">
            <v>846</v>
          </cell>
          <cell r="BP12">
            <v>160</v>
          </cell>
          <cell r="BQ12">
            <v>184</v>
          </cell>
          <cell r="BR12">
            <v>119</v>
          </cell>
          <cell r="BS12">
            <v>31</v>
          </cell>
          <cell r="BT12">
            <v>50</v>
          </cell>
          <cell r="BU12" t="e">
            <v>#N/A</v>
          </cell>
          <cell r="BV12" t="e">
            <v>#N/A</v>
          </cell>
          <cell r="BW12">
            <v>1192</v>
          </cell>
          <cell r="BX12">
            <v>-483</v>
          </cell>
          <cell r="BY12">
            <v>-709</v>
          </cell>
          <cell r="BZ12">
            <v>-0.13</v>
          </cell>
          <cell r="CA12" t="e">
            <v>#N/A</v>
          </cell>
          <cell r="CB12" t="e">
            <v>#N/A</v>
          </cell>
          <cell r="CC12" t="e">
            <v>#N/A</v>
          </cell>
          <cell r="CD12" t="e">
            <v>#N/A</v>
          </cell>
          <cell r="CE12" t="e">
            <v>#N/A</v>
          </cell>
        </row>
        <row r="13">
          <cell r="A13">
            <v>200201</v>
          </cell>
          <cell r="B13">
            <v>184</v>
          </cell>
          <cell r="C13">
            <v>222924</v>
          </cell>
          <cell r="D13">
            <v>-6918</v>
          </cell>
          <cell r="E13">
            <v>-3386</v>
          </cell>
          <cell r="F13">
            <v>3154</v>
          </cell>
          <cell r="G13">
            <v>2756</v>
          </cell>
          <cell r="H13">
            <v>10</v>
          </cell>
          <cell r="I13">
            <v>5018</v>
          </cell>
          <cell r="J13">
            <v>65</v>
          </cell>
          <cell r="K13">
            <v>832</v>
          </cell>
          <cell r="L13">
            <v>2</v>
          </cell>
          <cell r="M13">
            <v>66</v>
          </cell>
          <cell r="N13">
            <v>882</v>
          </cell>
          <cell r="O13">
            <v>1364</v>
          </cell>
          <cell r="P13">
            <v>-1100</v>
          </cell>
          <cell r="Q13">
            <v>67</v>
          </cell>
          <cell r="R13">
            <v>3690</v>
          </cell>
          <cell r="S13">
            <v>431</v>
          </cell>
          <cell r="T13">
            <v>180</v>
          </cell>
          <cell r="U13">
            <v>2611</v>
          </cell>
          <cell r="V13">
            <v>-929</v>
          </cell>
          <cell r="W13">
            <v>252</v>
          </cell>
          <cell r="X13">
            <v>358</v>
          </cell>
          <cell r="Y13">
            <v>-1041</v>
          </cell>
          <cell r="Z13">
            <v>1144</v>
          </cell>
          <cell r="AA13">
            <v>337</v>
          </cell>
          <cell r="AB13">
            <v>0</v>
          </cell>
          <cell r="AC13">
            <v>19390</v>
          </cell>
          <cell r="AD13">
            <v>622</v>
          </cell>
          <cell r="AE13">
            <v>-78</v>
          </cell>
          <cell r="AF13">
            <v>0</v>
          </cell>
          <cell r="AG13">
            <v>78</v>
          </cell>
          <cell r="AH13">
            <v>496</v>
          </cell>
          <cell r="AI13">
            <v>62275</v>
          </cell>
          <cell r="AJ13">
            <v>13545</v>
          </cell>
          <cell r="AK13">
            <v>969</v>
          </cell>
          <cell r="AL13">
            <v>-1236</v>
          </cell>
          <cell r="AM13">
            <v>768</v>
          </cell>
          <cell r="AN13">
            <v>-638</v>
          </cell>
          <cell r="AO13">
            <v>331</v>
          </cell>
          <cell r="AP13">
            <v>296816</v>
          </cell>
          <cell r="AQ13">
            <v>1093</v>
          </cell>
          <cell r="AR13">
            <v>0</v>
          </cell>
          <cell r="AS13">
            <v>0</v>
          </cell>
          <cell r="AT13">
            <v>0</v>
          </cell>
          <cell r="AU13">
            <v>70417</v>
          </cell>
          <cell r="AV13">
            <v>0</v>
          </cell>
          <cell r="AW13">
            <v>70417</v>
          </cell>
          <cell r="AX13">
            <v>2.4152300000000002</v>
          </cell>
          <cell r="AY13">
            <v>2.7972399999999999</v>
          </cell>
          <cell r="AZ13">
            <v>7356</v>
          </cell>
          <cell r="BA13">
            <v>17708</v>
          </cell>
          <cell r="BB13">
            <v>1047</v>
          </cell>
          <cell r="BC13">
            <v>47478</v>
          </cell>
          <cell r="BD13">
            <v>11424</v>
          </cell>
          <cell r="BE13">
            <v>4308</v>
          </cell>
          <cell r="BF13">
            <v>9700</v>
          </cell>
          <cell r="BG13">
            <v>478</v>
          </cell>
          <cell r="BH13">
            <v>173.9</v>
          </cell>
          <cell r="BI13">
            <v>4.01</v>
          </cell>
          <cell r="BJ13">
            <v>5.05</v>
          </cell>
          <cell r="BK13">
            <v>4.91</v>
          </cell>
          <cell r="BL13">
            <v>35314</v>
          </cell>
          <cell r="BM13">
            <v>5.6566700000000001</v>
          </cell>
          <cell r="BN13">
            <v>2128</v>
          </cell>
          <cell r="BO13">
            <v>752</v>
          </cell>
          <cell r="BP13">
            <v>161</v>
          </cell>
          <cell r="BQ13">
            <v>180</v>
          </cell>
          <cell r="BR13">
            <v>-547</v>
          </cell>
          <cell r="BS13">
            <v>-39</v>
          </cell>
          <cell r="BT13">
            <v>115</v>
          </cell>
          <cell r="BU13" t="e">
            <v>#N/A</v>
          </cell>
          <cell r="BV13" t="e">
            <v>#N/A</v>
          </cell>
          <cell r="BW13">
            <v>1132</v>
          </cell>
          <cell r="BX13">
            <v>-688</v>
          </cell>
          <cell r="BY13">
            <v>-444</v>
          </cell>
          <cell r="BZ13">
            <v>0.01</v>
          </cell>
          <cell r="CA13" t="e">
            <v>#N/A</v>
          </cell>
          <cell r="CB13" t="e">
            <v>#N/A</v>
          </cell>
          <cell r="CC13" t="e">
            <v>#N/A</v>
          </cell>
          <cell r="CD13" t="e">
            <v>#N/A</v>
          </cell>
          <cell r="CE13" t="e">
            <v>#N/A</v>
          </cell>
        </row>
        <row r="14">
          <cell r="A14">
            <v>200202</v>
          </cell>
          <cell r="B14">
            <v>211</v>
          </cell>
          <cell r="C14">
            <v>221407</v>
          </cell>
          <cell r="D14">
            <v>7404</v>
          </cell>
          <cell r="E14">
            <v>2017</v>
          </cell>
          <cell r="F14">
            <v>3153</v>
          </cell>
          <cell r="G14">
            <v>-2885</v>
          </cell>
          <cell r="H14">
            <v>19</v>
          </cell>
          <cell r="I14">
            <v>5598</v>
          </cell>
          <cell r="J14">
            <v>54</v>
          </cell>
          <cell r="K14">
            <v>956</v>
          </cell>
          <cell r="L14">
            <v>2</v>
          </cell>
          <cell r="M14">
            <v>77</v>
          </cell>
          <cell r="N14">
            <v>893</v>
          </cell>
          <cell r="O14">
            <v>460</v>
          </cell>
          <cell r="P14">
            <v>-399</v>
          </cell>
          <cell r="Q14">
            <v>66</v>
          </cell>
          <cell r="R14">
            <v>3611</v>
          </cell>
          <cell r="S14">
            <v>597</v>
          </cell>
          <cell r="T14">
            <v>156</v>
          </cell>
          <cell r="U14">
            <v>1855</v>
          </cell>
          <cell r="V14">
            <v>-207</v>
          </cell>
          <cell r="W14">
            <v>217</v>
          </cell>
          <cell r="X14">
            <v>120</v>
          </cell>
          <cell r="Y14">
            <v>-335</v>
          </cell>
          <cell r="Z14">
            <v>1101</v>
          </cell>
          <cell r="AA14">
            <v>362</v>
          </cell>
          <cell r="AB14">
            <v>0</v>
          </cell>
          <cell r="AC14">
            <v>19116</v>
          </cell>
          <cell r="AD14">
            <v>289</v>
          </cell>
          <cell r="AE14">
            <v>-413</v>
          </cell>
          <cell r="AF14">
            <v>0</v>
          </cell>
          <cell r="AG14">
            <v>413</v>
          </cell>
          <cell r="AH14">
            <v>-284</v>
          </cell>
          <cell r="AI14">
            <v>61625</v>
          </cell>
          <cell r="AJ14">
            <v>13798</v>
          </cell>
          <cell r="AK14">
            <v>-2200</v>
          </cell>
          <cell r="AL14">
            <v>-3</v>
          </cell>
          <cell r="AM14">
            <v>-414</v>
          </cell>
          <cell r="AN14">
            <v>-710</v>
          </cell>
          <cell r="AO14">
            <v>301</v>
          </cell>
          <cell r="AP14">
            <v>296380</v>
          </cell>
          <cell r="AQ14">
            <v>1130</v>
          </cell>
          <cell r="AR14">
            <v>8792</v>
          </cell>
          <cell r="AS14">
            <v>0</v>
          </cell>
          <cell r="AT14">
            <v>0</v>
          </cell>
          <cell r="AU14">
            <v>71715</v>
          </cell>
          <cell r="AV14">
            <v>0</v>
          </cell>
          <cell r="AW14">
            <v>71715</v>
          </cell>
          <cell r="AX14">
            <v>2.33257</v>
          </cell>
          <cell r="AY14">
            <v>3.9317299999999999</v>
          </cell>
          <cell r="AZ14">
            <v>7502</v>
          </cell>
          <cell r="BA14">
            <v>18121</v>
          </cell>
          <cell r="BB14">
            <v>1014</v>
          </cell>
          <cell r="BC14">
            <v>46507</v>
          </cell>
          <cell r="BD14">
            <v>12178</v>
          </cell>
          <cell r="BE14">
            <v>4434</v>
          </cell>
          <cell r="BF14">
            <v>16450</v>
          </cell>
          <cell r="BG14">
            <v>437</v>
          </cell>
          <cell r="BH14">
            <v>176</v>
          </cell>
          <cell r="BI14">
            <v>4.0999999999999996</v>
          </cell>
          <cell r="BJ14">
            <v>5.2</v>
          </cell>
          <cell r="BK14">
            <v>5.12</v>
          </cell>
          <cell r="BL14">
            <v>35948</v>
          </cell>
          <cell r="BM14">
            <v>5.6566700000000001</v>
          </cell>
          <cell r="BN14">
            <v>2116</v>
          </cell>
          <cell r="BO14">
            <v>801</v>
          </cell>
          <cell r="BP14">
            <v>173</v>
          </cell>
          <cell r="BQ14">
            <v>156</v>
          </cell>
          <cell r="BR14">
            <v>-1126</v>
          </cell>
          <cell r="BS14">
            <v>-6</v>
          </cell>
          <cell r="BT14">
            <v>-76</v>
          </cell>
          <cell r="BU14" t="e">
            <v>#N/A</v>
          </cell>
          <cell r="BV14" t="e">
            <v>#N/A</v>
          </cell>
          <cell r="BW14">
            <v>1035</v>
          </cell>
          <cell r="BX14">
            <v>-228</v>
          </cell>
          <cell r="BY14">
            <v>-807</v>
          </cell>
          <cell r="BZ14">
            <v>0.1</v>
          </cell>
          <cell r="CA14" t="e">
            <v>#N/A</v>
          </cell>
          <cell r="CB14" t="e">
            <v>#N/A</v>
          </cell>
          <cell r="CC14" t="e">
            <v>#N/A</v>
          </cell>
          <cell r="CD14" t="e">
            <v>#N/A</v>
          </cell>
          <cell r="CE14" t="e">
            <v>#N/A</v>
          </cell>
        </row>
        <row r="15">
          <cell r="A15">
            <v>200203</v>
          </cell>
          <cell r="B15">
            <v>208</v>
          </cell>
          <cell r="C15">
            <v>227845</v>
          </cell>
          <cell r="D15">
            <v>2079</v>
          </cell>
          <cell r="E15">
            <v>728</v>
          </cell>
          <cell r="F15">
            <v>3155</v>
          </cell>
          <cell r="G15">
            <v>-1851</v>
          </cell>
          <cell r="H15">
            <v>19</v>
          </cell>
          <cell r="I15">
            <v>4316</v>
          </cell>
          <cell r="J15">
            <v>47</v>
          </cell>
          <cell r="K15">
            <v>1032</v>
          </cell>
          <cell r="L15">
            <v>2</v>
          </cell>
          <cell r="M15">
            <v>72</v>
          </cell>
          <cell r="N15">
            <v>1747</v>
          </cell>
          <cell r="O15">
            <v>577</v>
          </cell>
          <cell r="P15">
            <v>-558</v>
          </cell>
          <cell r="Q15">
            <v>83</v>
          </cell>
          <cell r="R15">
            <v>3414</v>
          </cell>
          <cell r="S15">
            <v>471</v>
          </cell>
          <cell r="T15">
            <v>159</v>
          </cell>
          <cell r="U15">
            <v>2041</v>
          </cell>
          <cell r="V15">
            <v>-352</v>
          </cell>
          <cell r="W15">
            <v>213</v>
          </cell>
          <cell r="X15">
            <v>-208</v>
          </cell>
          <cell r="Y15">
            <v>-505</v>
          </cell>
          <cell r="Z15">
            <v>1103</v>
          </cell>
          <cell r="AA15">
            <v>376</v>
          </cell>
          <cell r="AB15">
            <v>0</v>
          </cell>
          <cell r="AC15">
            <v>17326</v>
          </cell>
          <cell r="AD15">
            <v>645</v>
          </cell>
          <cell r="AE15">
            <v>425</v>
          </cell>
          <cell r="AF15">
            <v>0</v>
          </cell>
          <cell r="AG15">
            <v>-425</v>
          </cell>
          <cell r="AH15">
            <v>-2024</v>
          </cell>
          <cell r="AI15">
            <v>61704</v>
          </cell>
          <cell r="AJ15">
            <v>12185</v>
          </cell>
          <cell r="AK15">
            <v>-322</v>
          </cell>
          <cell r="AL15">
            <v>11</v>
          </cell>
          <cell r="AM15">
            <v>1197</v>
          </cell>
          <cell r="AN15">
            <v>-838</v>
          </cell>
          <cell r="AO15">
            <v>318</v>
          </cell>
          <cell r="AP15">
            <v>299229</v>
          </cell>
          <cell r="AQ15">
            <v>1154</v>
          </cell>
          <cell r="AR15">
            <v>6189</v>
          </cell>
          <cell r="AS15">
            <v>0</v>
          </cell>
          <cell r="AT15">
            <v>0</v>
          </cell>
          <cell r="AU15">
            <v>73076</v>
          </cell>
          <cell r="AV15">
            <v>0</v>
          </cell>
          <cell r="AW15">
            <v>73076</v>
          </cell>
          <cell r="AX15">
            <v>2.21305</v>
          </cell>
          <cell r="AY15">
            <v>3.0884200000000002</v>
          </cell>
          <cell r="AZ15">
            <v>7817</v>
          </cell>
          <cell r="BA15">
            <v>20260</v>
          </cell>
          <cell r="BB15">
            <v>1077</v>
          </cell>
          <cell r="BC15">
            <v>47010</v>
          </cell>
          <cell r="BD15">
            <v>12958</v>
          </cell>
          <cell r="BE15">
            <v>4858</v>
          </cell>
          <cell r="BF15">
            <v>18100</v>
          </cell>
          <cell r="BG15">
            <v>385</v>
          </cell>
          <cell r="BH15">
            <v>176.6</v>
          </cell>
          <cell r="BI15">
            <v>3.95</v>
          </cell>
          <cell r="BJ15">
            <v>4.63</v>
          </cell>
          <cell r="BK15">
            <v>4.68</v>
          </cell>
          <cell r="BL15">
            <v>36396</v>
          </cell>
          <cell r="BM15">
            <v>5.6566700000000001</v>
          </cell>
          <cell r="BN15">
            <v>2243</v>
          </cell>
          <cell r="BO15">
            <v>808</v>
          </cell>
          <cell r="BP15">
            <v>187</v>
          </cell>
          <cell r="BQ15">
            <v>159</v>
          </cell>
          <cell r="BR15">
            <v>673</v>
          </cell>
          <cell r="BS15">
            <v>200</v>
          </cell>
          <cell r="BT15">
            <v>57</v>
          </cell>
          <cell r="BU15" t="e">
            <v>#N/A</v>
          </cell>
          <cell r="BV15" t="e">
            <v>#N/A</v>
          </cell>
          <cell r="BW15">
            <v>1091</v>
          </cell>
          <cell r="BX15">
            <v>-442</v>
          </cell>
          <cell r="BY15">
            <v>-649</v>
          </cell>
          <cell r="BZ15">
            <v>-0.05</v>
          </cell>
          <cell r="CA15" t="e">
            <v>#N/A</v>
          </cell>
          <cell r="CB15" t="e">
            <v>#N/A</v>
          </cell>
          <cell r="CC15" t="e">
            <v>#N/A</v>
          </cell>
          <cell r="CD15" t="e">
            <v>#N/A</v>
          </cell>
          <cell r="CE15" t="e">
            <v>#N/A</v>
          </cell>
        </row>
        <row r="16">
          <cell r="A16">
            <v>200204</v>
          </cell>
          <cell r="B16">
            <v>217</v>
          </cell>
          <cell r="C16">
            <v>229172</v>
          </cell>
          <cell r="D16">
            <v>14796</v>
          </cell>
          <cell r="E16">
            <v>1298</v>
          </cell>
          <cell r="F16">
            <v>3286</v>
          </cell>
          <cell r="G16">
            <v>4834</v>
          </cell>
          <cell r="H16">
            <v>27</v>
          </cell>
          <cell r="I16">
            <v>5920</v>
          </cell>
          <cell r="J16">
            <v>60</v>
          </cell>
          <cell r="K16">
            <v>820</v>
          </cell>
          <cell r="L16">
            <v>2</v>
          </cell>
          <cell r="M16">
            <v>74</v>
          </cell>
          <cell r="N16">
            <v>962</v>
          </cell>
          <cell r="O16">
            <v>1051</v>
          </cell>
          <cell r="P16">
            <v>-911</v>
          </cell>
          <cell r="Q16">
            <v>204</v>
          </cell>
          <cell r="R16">
            <v>3510</v>
          </cell>
          <cell r="S16">
            <v>556</v>
          </cell>
          <cell r="T16">
            <v>160</v>
          </cell>
          <cell r="U16">
            <v>2246</v>
          </cell>
          <cell r="V16">
            <v>-681</v>
          </cell>
          <cell r="W16">
            <v>228</v>
          </cell>
          <cell r="X16">
            <v>2048</v>
          </cell>
          <cell r="Y16">
            <v>-862</v>
          </cell>
          <cell r="Z16">
            <v>1109</v>
          </cell>
          <cell r="AA16">
            <v>381</v>
          </cell>
          <cell r="AB16">
            <v>0</v>
          </cell>
          <cell r="AC16">
            <v>19841</v>
          </cell>
          <cell r="AD16">
            <v>305</v>
          </cell>
          <cell r="AE16">
            <v>-1050</v>
          </cell>
          <cell r="AF16">
            <v>0</v>
          </cell>
          <cell r="AG16">
            <v>1050</v>
          </cell>
          <cell r="AH16">
            <v>1214</v>
          </cell>
          <cell r="AI16">
            <v>61910</v>
          </cell>
          <cell r="AJ16">
            <v>8543</v>
          </cell>
          <cell r="AK16">
            <v>-1014</v>
          </cell>
          <cell r="AL16">
            <v>-1911</v>
          </cell>
          <cell r="AM16">
            <v>839</v>
          </cell>
          <cell r="AN16">
            <v>161</v>
          </cell>
          <cell r="AO16">
            <v>321</v>
          </cell>
          <cell r="AP16">
            <v>297020</v>
          </cell>
          <cell r="AQ16">
            <v>1119</v>
          </cell>
          <cell r="AR16">
            <v>1852</v>
          </cell>
          <cell r="AS16">
            <v>0</v>
          </cell>
          <cell r="AT16">
            <v>0</v>
          </cell>
          <cell r="AU16">
            <v>75046</v>
          </cell>
          <cell r="AV16">
            <v>0</v>
          </cell>
          <cell r="AW16">
            <v>75046</v>
          </cell>
          <cell r="AX16">
            <v>2.2651500000000002</v>
          </cell>
          <cell r="AY16">
            <v>3.6409899999999999</v>
          </cell>
          <cell r="AZ16">
            <v>8183</v>
          </cell>
          <cell r="BA16">
            <v>19703</v>
          </cell>
          <cell r="BB16">
            <v>1102</v>
          </cell>
          <cell r="BC16">
            <v>46373</v>
          </cell>
          <cell r="BD16">
            <v>13787</v>
          </cell>
          <cell r="BE16">
            <v>5108</v>
          </cell>
          <cell r="BF16">
            <v>21400</v>
          </cell>
          <cell r="BG16">
            <v>377</v>
          </cell>
          <cell r="BH16">
            <v>178.2</v>
          </cell>
          <cell r="BI16">
            <v>3.92</v>
          </cell>
          <cell r="BJ16">
            <v>4.38</v>
          </cell>
          <cell r="BK16">
            <v>4.6100000000000003</v>
          </cell>
          <cell r="BL16">
            <v>37003</v>
          </cell>
          <cell r="BM16">
            <v>5.65</v>
          </cell>
          <cell r="BN16">
            <v>2286</v>
          </cell>
          <cell r="BO16">
            <v>756</v>
          </cell>
          <cell r="BP16">
            <v>203</v>
          </cell>
          <cell r="BQ16">
            <v>160</v>
          </cell>
          <cell r="BR16">
            <v>-685</v>
          </cell>
          <cell r="BS16">
            <v>187</v>
          </cell>
          <cell r="BT16">
            <v>48</v>
          </cell>
          <cell r="BU16" t="e">
            <v>#N/A</v>
          </cell>
          <cell r="BV16" t="e">
            <v>#N/A</v>
          </cell>
          <cell r="BW16">
            <v>1011</v>
          </cell>
          <cell r="BX16">
            <v>-572</v>
          </cell>
          <cell r="BY16">
            <v>-439</v>
          </cell>
          <cell r="BZ16">
            <v>-0.08</v>
          </cell>
          <cell r="CA16" t="e">
            <v>#N/A</v>
          </cell>
          <cell r="CB16" t="e">
            <v>#N/A</v>
          </cell>
          <cell r="CC16" t="e">
            <v>#N/A</v>
          </cell>
          <cell r="CD16" t="e">
            <v>#N/A</v>
          </cell>
          <cell r="CE16" t="e">
            <v>#N/A</v>
          </cell>
        </row>
        <row r="17">
          <cell r="A17">
            <v>200301</v>
          </cell>
          <cell r="B17">
            <v>206</v>
          </cell>
          <cell r="C17">
            <v>237657</v>
          </cell>
          <cell r="D17">
            <v>-2528</v>
          </cell>
          <cell r="E17">
            <v>-2368</v>
          </cell>
          <cell r="F17">
            <v>3275</v>
          </cell>
          <cell r="G17">
            <v>8794</v>
          </cell>
          <cell r="H17">
            <v>8</v>
          </cell>
          <cell r="I17">
            <v>4854</v>
          </cell>
          <cell r="J17">
            <v>54</v>
          </cell>
          <cell r="K17">
            <v>1342</v>
          </cell>
          <cell r="L17">
            <v>0</v>
          </cell>
          <cell r="M17">
            <v>43</v>
          </cell>
          <cell r="N17">
            <v>961</v>
          </cell>
          <cell r="O17">
            <v>1296</v>
          </cell>
          <cell r="P17">
            <v>-1021</v>
          </cell>
          <cell r="Q17">
            <v>208</v>
          </cell>
          <cell r="R17">
            <v>3555</v>
          </cell>
          <cell r="S17">
            <v>455</v>
          </cell>
          <cell r="T17">
            <v>172</v>
          </cell>
          <cell r="U17">
            <v>3002</v>
          </cell>
          <cell r="V17">
            <v>-826</v>
          </cell>
          <cell r="W17">
            <v>230</v>
          </cell>
          <cell r="X17">
            <v>1911</v>
          </cell>
          <cell r="Y17">
            <v>-973</v>
          </cell>
          <cell r="Z17">
            <v>1063</v>
          </cell>
          <cell r="AA17">
            <v>359</v>
          </cell>
          <cell r="AB17">
            <v>0</v>
          </cell>
          <cell r="AC17">
            <v>18208</v>
          </cell>
          <cell r="AD17">
            <v>680</v>
          </cell>
          <cell r="AE17">
            <v>-86</v>
          </cell>
          <cell r="AF17">
            <v>0</v>
          </cell>
          <cell r="AG17">
            <v>86</v>
          </cell>
          <cell r="AH17">
            <v>816</v>
          </cell>
          <cell r="AI17">
            <v>63087</v>
          </cell>
          <cell r="AJ17">
            <v>11041</v>
          </cell>
          <cell r="AK17">
            <v>1322</v>
          </cell>
          <cell r="AL17">
            <v>-1303</v>
          </cell>
          <cell r="AM17">
            <v>1499</v>
          </cell>
          <cell r="AN17">
            <v>-863</v>
          </cell>
          <cell r="AO17">
            <v>302</v>
          </cell>
          <cell r="AP17">
            <v>300168</v>
          </cell>
          <cell r="AQ17">
            <v>1082</v>
          </cell>
          <cell r="AR17">
            <v>156</v>
          </cell>
          <cell r="AS17">
            <v>0</v>
          </cell>
          <cell r="AT17">
            <v>0</v>
          </cell>
          <cell r="AU17">
            <v>75966</v>
          </cell>
          <cell r="AV17">
            <v>0</v>
          </cell>
          <cell r="AW17">
            <v>75966</v>
          </cell>
          <cell r="AX17">
            <v>1.94546</v>
          </cell>
          <cell r="AY17">
            <v>2.9162699999999999</v>
          </cell>
          <cell r="AZ17">
            <v>8372</v>
          </cell>
          <cell r="BA17">
            <v>18830</v>
          </cell>
          <cell r="BB17">
            <v>1274</v>
          </cell>
          <cell r="BC17">
            <v>44841</v>
          </cell>
          <cell r="BD17">
            <v>14310</v>
          </cell>
          <cell r="BE17">
            <v>4171</v>
          </cell>
          <cell r="BF17">
            <v>15000</v>
          </cell>
          <cell r="BG17">
            <v>376</v>
          </cell>
          <cell r="BH17">
            <v>179.2</v>
          </cell>
          <cell r="BI17">
            <v>3.73</v>
          </cell>
          <cell r="BJ17">
            <v>3.99</v>
          </cell>
          <cell r="BK17">
            <v>4.46</v>
          </cell>
          <cell r="BL17">
            <v>37565</v>
          </cell>
          <cell r="BM17">
            <v>5.5866699999999998</v>
          </cell>
          <cell r="BN17">
            <v>2513</v>
          </cell>
          <cell r="BO17">
            <v>723</v>
          </cell>
          <cell r="BP17">
            <v>187</v>
          </cell>
          <cell r="BQ17">
            <v>172</v>
          </cell>
          <cell r="BR17">
            <v>-1299</v>
          </cell>
          <cell r="BS17">
            <v>-407</v>
          </cell>
          <cell r="BT17">
            <v>169</v>
          </cell>
          <cell r="BU17" t="e">
            <v>#N/A</v>
          </cell>
          <cell r="BV17" t="e">
            <v>#N/A</v>
          </cell>
          <cell r="BW17">
            <v>1693</v>
          </cell>
          <cell r="BX17">
            <v>-1274</v>
          </cell>
          <cell r="BY17">
            <v>-419</v>
          </cell>
          <cell r="BZ17">
            <v>-0.12</v>
          </cell>
          <cell r="CA17" t="e">
            <v>#N/A</v>
          </cell>
          <cell r="CB17" t="e">
            <v>#N/A</v>
          </cell>
          <cell r="CC17" t="e">
            <v>#N/A</v>
          </cell>
          <cell r="CD17" t="e">
            <v>#N/A</v>
          </cell>
          <cell r="CE17" t="e">
            <v>#N/A</v>
          </cell>
        </row>
        <row r="18">
          <cell r="A18">
            <v>200302</v>
          </cell>
          <cell r="B18">
            <v>197</v>
          </cell>
          <cell r="C18">
            <v>243938</v>
          </cell>
          <cell r="D18">
            <v>17379</v>
          </cell>
          <cell r="E18">
            <v>434</v>
          </cell>
          <cell r="F18">
            <v>3274</v>
          </cell>
          <cell r="G18">
            <v>4676</v>
          </cell>
          <cell r="H18">
            <v>13</v>
          </cell>
          <cell r="I18">
            <v>5750</v>
          </cell>
          <cell r="J18">
            <v>37</v>
          </cell>
          <cell r="K18">
            <v>858</v>
          </cell>
          <cell r="L18">
            <v>0</v>
          </cell>
          <cell r="M18">
            <v>62</v>
          </cell>
          <cell r="N18">
            <v>1695</v>
          </cell>
          <cell r="O18">
            <v>545</v>
          </cell>
          <cell r="P18">
            <v>-478</v>
          </cell>
          <cell r="Q18">
            <v>117</v>
          </cell>
          <cell r="R18">
            <v>3536</v>
          </cell>
          <cell r="S18">
            <v>561</v>
          </cell>
          <cell r="T18">
            <v>191</v>
          </cell>
          <cell r="U18">
            <v>1718</v>
          </cell>
          <cell r="V18">
            <v>-267</v>
          </cell>
          <cell r="W18">
            <v>231</v>
          </cell>
          <cell r="X18">
            <v>427</v>
          </cell>
          <cell r="Y18">
            <v>-414</v>
          </cell>
          <cell r="Z18">
            <v>1072</v>
          </cell>
          <cell r="AA18">
            <v>369</v>
          </cell>
          <cell r="AB18">
            <v>0</v>
          </cell>
          <cell r="AC18">
            <v>19160</v>
          </cell>
          <cell r="AD18">
            <v>321</v>
          </cell>
          <cell r="AE18">
            <v>539</v>
          </cell>
          <cell r="AF18">
            <v>1424</v>
          </cell>
          <cell r="AG18">
            <v>885</v>
          </cell>
          <cell r="AH18">
            <v>-996</v>
          </cell>
          <cell r="AI18">
            <v>64830</v>
          </cell>
          <cell r="AJ18">
            <v>7770</v>
          </cell>
          <cell r="AK18">
            <v>-672</v>
          </cell>
          <cell r="AL18">
            <v>-76</v>
          </cell>
          <cell r="AM18">
            <v>-1104</v>
          </cell>
          <cell r="AN18">
            <v>-1108</v>
          </cell>
          <cell r="AO18">
            <v>309</v>
          </cell>
          <cell r="AP18">
            <v>300661</v>
          </cell>
          <cell r="AQ18">
            <v>1073</v>
          </cell>
          <cell r="AR18">
            <v>10835</v>
          </cell>
          <cell r="AS18">
            <v>0</v>
          </cell>
          <cell r="AT18">
            <v>0</v>
          </cell>
          <cell r="AU18">
            <v>72856</v>
          </cell>
          <cell r="AV18">
            <v>0</v>
          </cell>
          <cell r="AW18">
            <v>72856</v>
          </cell>
          <cell r="AX18">
            <v>1.89211</v>
          </cell>
          <cell r="AY18">
            <v>3.5065499999999998</v>
          </cell>
          <cell r="AZ18">
            <v>8744</v>
          </cell>
          <cell r="BA18">
            <v>20586</v>
          </cell>
          <cell r="BB18">
            <v>1292</v>
          </cell>
          <cell r="BC18">
            <v>44131</v>
          </cell>
          <cell r="BD18">
            <v>15152</v>
          </cell>
          <cell r="BE18">
            <v>4266</v>
          </cell>
          <cell r="BF18">
            <v>21200</v>
          </cell>
          <cell r="BG18">
            <v>363</v>
          </cell>
          <cell r="BH18">
            <v>181.3</v>
          </cell>
          <cell r="BI18">
            <v>3.57</v>
          </cell>
          <cell r="BJ18">
            <v>3.9</v>
          </cell>
          <cell r="BK18">
            <v>4.5</v>
          </cell>
          <cell r="BL18">
            <v>38734</v>
          </cell>
          <cell r="BM18">
            <v>5.5033300000000001</v>
          </cell>
          <cell r="BN18">
            <v>2676</v>
          </cell>
          <cell r="BO18">
            <v>684</v>
          </cell>
          <cell r="BP18">
            <v>198</v>
          </cell>
          <cell r="BQ18">
            <v>191</v>
          </cell>
          <cell r="BR18">
            <v>-711</v>
          </cell>
          <cell r="BS18">
            <v>-21</v>
          </cell>
          <cell r="BT18">
            <v>8</v>
          </cell>
          <cell r="BU18" t="e">
            <v>#N/A</v>
          </cell>
          <cell r="BV18" t="e">
            <v>#N/A</v>
          </cell>
          <cell r="BW18">
            <v>973</v>
          </cell>
          <cell r="BX18">
            <v>-173</v>
          </cell>
          <cell r="BY18">
            <v>-800</v>
          </cell>
          <cell r="BZ18">
            <v>-0.18</v>
          </cell>
          <cell r="CA18" t="e">
            <v>#N/A</v>
          </cell>
          <cell r="CB18" t="e">
            <v>#N/A</v>
          </cell>
          <cell r="CC18" t="e">
            <v>#N/A</v>
          </cell>
          <cell r="CD18" t="e">
            <v>#N/A</v>
          </cell>
          <cell r="CE18" t="e">
            <v>#N/A</v>
          </cell>
        </row>
        <row r="19">
          <cell r="A19">
            <v>200303</v>
          </cell>
          <cell r="B19">
            <v>197</v>
          </cell>
          <cell r="C19">
            <v>250587</v>
          </cell>
          <cell r="D19">
            <v>6359</v>
          </cell>
          <cell r="E19">
            <v>-927</v>
          </cell>
          <cell r="F19">
            <v>3304</v>
          </cell>
          <cell r="G19">
            <v>12683</v>
          </cell>
          <cell r="H19">
            <v>10</v>
          </cell>
          <cell r="I19">
            <v>4992</v>
          </cell>
          <cell r="J19">
            <v>31</v>
          </cell>
          <cell r="K19">
            <v>1065</v>
          </cell>
          <cell r="L19">
            <v>0</v>
          </cell>
          <cell r="M19">
            <v>29</v>
          </cell>
          <cell r="N19">
            <v>1560</v>
          </cell>
          <cell r="O19">
            <v>740</v>
          </cell>
          <cell r="P19">
            <v>-714</v>
          </cell>
          <cell r="Q19">
            <v>147</v>
          </cell>
          <cell r="R19">
            <v>3605</v>
          </cell>
          <cell r="S19">
            <v>430</v>
          </cell>
          <cell r="T19">
            <v>189</v>
          </cell>
          <cell r="U19">
            <v>2145</v>
          </cell>
          <cell r="V19">
            <v>-522</v>
          </cell>
          <cell r="W19">
            <v>223</v>
          </cell>
          <cell r="X19">
            <v>-717</v>
          </cell>
          <cell r="Y19">
            <v>-664</v>
          </cell>
          <cell r="Z19">
            <v>1065</v>
          </cell>
          <cell r="AA19">
            <v>363</v>
          </cell>
          <cell r="AB19">
            <v>0</v>
          </cell>
          <cell r="AC19">
            <v>19511</v>
          </cell>
          <cell r="AD19">
            <v>701</v>
          </cell>
          <cell r="AE19">
            <v>-210</v>
          </cell>
          <cell r="AF19">
            <v>0</v>
          </cell>
          <cell r="AG19">
            <v>210</v>
          </cell>
          <cell r="AH19">
            <v>-256</v>
          </cell>
          <cell r="AI19">
            <v>65674</v>
          </cell>
          <cell r="AJ19">
            <v>9352</v>
          </cell>
          <cell r="AK19">
            <v>-72</v>
          </cell>
          <cell r="AL19">
            <v>1805</v>
          </cell>
          <cell r="AM19">
            <v>-286</v>
          </cell>
          <cell r="AN19">
            <v>-1044</v>
          </cell>
          <cell r="AO19">
            <v>305</v>
          </cell>
          <cell r="AP19">
            <v>306105</v>
          </cell>
          <cell r="AQ19">
            <v>1074</v>
          </cell>
          <cell r="AR19">
            <v>2271</v>
          </cell>
          <cell r="AS19">
            <v>0</v>
          </cell>
          <cell r="AT19">
            <v>0</v>
          </cell>
          <cell r="AU19">
            <v>74578</v>
          </cell>
          <cell r="AV19">
            <v>0</v>
          </cell>
          <cell r="AW19">
            <v>74578</v>
          </cell>
          <cell r="AX19">
            <v>1.98272</v>
          </cell>
          <cell r="AY19">
            <v>2.6448299999999998</v>
          </cell>
          <cell r="AZ19">
            <v>9336</v>
          </cell>
          <cell r="BA19">
            <v>21099</v>
          </cell>
          <cell r="BB19">
            <v>1313</v>
          </cell>
          <cell r="BC19">
            <v>43021</v>
          </cell>
          <cell r="BD19">
            <v>15867</v>
          </cell>
          <cell r="BE19">
            <v>4634</v>
          </cell>
          <cell r="BF19">
            <v>15500</v>
          </cell>
          <cell r="BG19">
            <v>334</v>
          </cell>
          <cell r="BH19">
            <v>181.8</v>
          </cell>
          <cell r="BI19">
            <v>3.5</v>
          </cell>
          <cell r="BJ19">
            <v>4.29</v>
          </cell>
          <cell r="BK19">
            <v>4.71</v>
          </cell>
          <cell r="BL19">
            <v>39210</v>
          </cell>
          <cell r="BM19">
            <v>5.3766699999999998</v>
          </cell>
          <cell r="BN19">
            <v>2658</v>
          </cell>
          <cell r="BO19">
            <v>703</v>
          </cell>
          <cell r="BP19">
            <v>182</v>
          </cell>
          <cell r="BQ19">
            <v>189</v>
          </cell>
          <cell r="BR19">
            <v>-1105</v>
          </cell>
          <cell r="BS19">
            <v>67</v>
          </cell>
          <cell r="BT19">
            <v>2</v>
          </cell>
          <cell r="BU19" t="e">
            <v>#N/A</v>
          </cell>
          <cell r="BV19" t="e">
            <v>#N/A</v>
          </cell>
          <cell r="BW19">
            <v>1148</v>
          </cell>
          <cell r="BX19">
            <v>-620</v>
          </cell>
          <cell r="BY19">
            <v>-528</v>
          </cell>
          <cell r="BZ19">
            <v>-0.03</v>
          </cell>
          <cell r="CA19" t="e">
            <v>#N/A</v>
          </cell>
          <cell r="CB19" t="e">
            <v>#N/A</v>
          </cell>
          <cell r="CC19" t="e">
            <v>#N/A</v>
          </cell>
          <cell r="CD19" t="e">
            <v>#N/A</v>
          </cell>
          <cell r="CE19" t="e">
            <v>#N/A</v>
          </cell>
        </row>
        <row r="20">
          <cell r="A20">
            <v>200304</v>
          </cell>
          <cell r="B20">
            <v>191</v>
          </cell>
          <cell r="C20">
            <v>246703</v>
          </cell>
          <cell r="D20">
            <v>16405</v>
          </cell>
          <cell r="E20">
            <v>2674</v>
          </cell>
          <cell r="F20">
            <v>3428</v>
          </cell>
          <cell r="G20">
            <v>1646</v>
          </cell>
          <cell r="H20">
            <v>10</v>
          </cell>
          <cell r="I20">
            <v>6216</v>
          </cell>
          <cell r="J20">
            <v>38</v>
          </cell>
          <cell r="K20">
            <v>973</v>
          </cell>
          <cell r="L20">
            <v>1</v>
          </cell>
          <cell r="M20">
            <v>76</v>
          </cell>
          <cell r="N20">
            <v>1671</v>
          </cell>
          <cell r="O20">
            <v>966</v>
          </cell>
          <cell r="P20">
            <v>-830</v>
          </cell>
          <cell r="Q20">
            <v>118</v>
          </cell>
          <cell r="R20">
            <v>3607</v>
          </cell>
          <cell r="S20">
            <v>493</v>
          </cell>
          <cell r="T20">
            <v>191</v>
          </cell>
          <cell r="U20">
            <v>2367</v>
          </cell>
          <cell r="V20">
            <v>-610</v>
          </cell>
          <cell r="W20">
            <v>233</v>
          </cell>
          <cell r="X20">
            <v>287</v>
          </cell>
          <cell r="Y20">
            <v>-781</v>
          </cell>
          <cell r="Z20">
            <v>1060</v>
          </cell>
          <cell r="AA20">
            <v>368</v>
          </cell>
          <cell r="AB20">
            <v>0</v>
          </cell>
          <cell r="AC20">
            <v>23080</v>
          </cell>
          <cell r="AD20">
            <v>256</v>
          </cell>
          <cell r="AE20">
            <v>-1204</v>
          </cell>
          <cell r="AF20">
            <v>0</v>
          </cell>
          <cell r="AG20">
            <v>1204</v>
          </cell>
          <cell r="AH20">
            <v>668</v>
          </cell>
          <cell r="AI20">
            <v>66358</v>
          </cell>
          <cell r="AJ20">
            <v>6477</v>
          </cell>
          <cell r="AK20">
            <v>450</v>
          </cell>
          <cell r="AL20">
            <v>17</v>
          </cell>
          <cell r="AM20">
            <v>-704</v>
          </cell>
          <cell r="AN20">
            <v>-1335</v>
          </cell>
          <cell r="AO20">
            <v>306</v>
          </cell>
          <cell r="AP20">
            <v>305442</v>
          </cell>
          <cell r="AQ20">
            <v>1197</v>
          </cell>
          <cell r="AR20">
            <v>7877</v>
          </cell>
          <cell r="AS20">
            <v>0</v>
          </cell>
          <cell r="AT20">
            <v>0</v>
          </cell>
          <cell r="AU20">
            <v>77425</v>
          </cell>
          <cell r="AV20">
            <v>0</v>
          </cell>
          <cell r="AW20">
            <v>77425</v>
          </cell>
          <cell r="AX20">
            <v>2.09599</v>
          </cell>
          <cell r="AY20">
            <v>3.0050400000000002</v>
          </cell>
          <cell r="AZ20">
            <v>10178</v>
          </cell>
          <cell r="BA20">
            <v>21271</v>
          </cell>
          <cell r="BB20">
            <v>1353</v>
          </cell>
          <cell r="BC20">
            <v>42189</v>
          </cell>
          <cell r="BD20">
            <v>16851</v>
          </cell>
          <cell r="BE20">
            <v>4860</v>
          </cell>
          <cell r="BF20">
            <v>24000</v>
          </cell>
          <cell r="BG20">
            <v>340</v>
          </cell>
          <cell r="BH20">
            <v>182.9</v>
          </cell>
          <cell r="BI20">
            <v>3.86</v>
          </cell>
          <cell r="BJ20">
            <v>4.8099999999999996</v>
          </cell>
          <cell r="BK20">
            <v>4.8899999999999997</v>
          </cell>
          <cell r="BL20">
            <v>39809</v>
          </cell>
          <cell r="BM20">
            <v>5.4033300000000004</v>
          </cell>
          <cell r="BN20">
            <v>2800</v>
          </cell>
          <cell r="BO20">
            <v>796</v>
          </cell>
          <cell r="BP20">
            <v>210</v>
          </cell>
          <cell r="BQ20">
            <v>191</v>
          </cell>
          <cell r="BR20">
            <v>-828</v>
          </cell>
          <cell r="BS20">
            <v>-6</v>
          </cell>
          <cell r="BT20">
            <v>3</v>
          </cell>
          <cell r="BU20" t="e">
            <v>#N/A</v>
          </cell>
          <cell r="BV20" t="e">
            <v>#N/A</v>
          </cell>
          <cell r="BW20">
            <v>1144</v>
          </cell>
          <cell r="BX20">
            <v>-620</v>
          </cell>
          <cell r="BY20">
            <v>-524</v>
          </cell>
          <cell r="BZ20">
            <v>0.21</v>
          </cell>
          <cell r="CA20" t="e">
            <v>#N/A</v>
          </cell>
          <cell r="CB20" t="e">
            <v>#N/A</v>
          </cell>
          <cell r="CC20" t="e">
            <v>#N/A</v>
          </cell>
          <cell r="CD20" t="e">
            <v>#N/A</v>
          </cell>
          <cell r="CE20" t="e">
            <v>#N/A</v>
          </cell>
        </row>
        <row r="21">
          <cell r="A21">
            <v>200401</v>
          </cell>
          <cell r="B21">
            <v>178</v>
          </cell>
          <cell r="C21">
            <v>255585</v>
          </cell>
          <cell r="D21">
            <v>-752</v>
          </cell>
          <cell r="E21">
            <v>19229</v>
          </cell>
          <cell r="F21">
            <v>3421</v>
          </cell>
          <cell r="G21">
            <v>9807</v>
          </cell>
          <cell r="H21">
            <v>5</v>
          </cell>
          <cell r="I21">
            <v>5046</v>
          </cell>
          <cell r="J21">
            <v>52</v>
          </cell>
          <cell r="K21">
            <v>1141</v>
          </cell>
          <cell r="L21">
            <v>1</v>
          </cell>
          <cell r="M21">
            <v>69</v>
          </cell>
          <cell r="N21">
            <v>1585</v>
          </cell>
          <cell r="O21">
            <v>1340</v>
          </cell>
          <cell r="P21">
            <v>-941</v>
          </cell>
          <cell r="Q21">
            <v>146</v>
          </cell>
          <cell r="R21">
            <v>3648</v>
          </cell>
          <cell r="S21">
            <v>431</v>
          </cell>
          <cell r="T21">
            <v>189</v>
          </cell>
          <cell r="U21">
            <v>2916</v>
          </cell>
          <cell r="V21">
            <v>-721</v>
          </cell>
          <cell r="W21">
            <v>246</v>
          </cell>
          <cell r="X21">
            <v>-71</v>
          </cell>
          <cell r="Y21">
            <v>-908</v>
          </cell>
          <cell r="Z21">
            <v>1053</v>
          </cell>
          <cell r="AA21">
            <v>385</v>
          </cell>
          <cell r="AB21">
            <v>0</v>
          </cell>
          <cell r="AC21">
            <v>19245</v>
          </cell>
          <cell r="AD21">
            <v>750</v>
          </cell>
          <cell r="AE21">
            <v>-43</v>
          </cell>
          <cell r="AF21">
            <v>0</v>
          </cell>
          <cell r="AG21">
            <v>43</v>
          </cell>
          <cell r="AH21">
            <v>1162</v>
          </cell>
          <cell r="AI21">
            <v>66522</v>
          </cell>
          <cell r="AJ21">
            <v>10956</v>
          </cell>
          <cell r="AK21">
            <v>1394</v>
          </cell>
          <cell r="AL21">
            <v>21</v>
          </cell>
          <cell r="AM21">
            <v>591</v>
          </cell>
          <cell r="AN21">
            <v>131</v>
          </cell>
          <cell r="AO21">
            <v>328</v>
          </cell>
          <cell r="AP21">
            <v>317684</v>
          </cell>
          <cell r="AQ21">
            <v>1224</v>
          </cell>
          <cell r="AR21">
            <v>71</v>
          </cell>
          <cell r="AS21">
            <v>0</v>
          </cell>
          <cell r="AT21">
            <v>0</v>
          </cell>
          <cell r="AU21">
            <v>78982</v>
          </cell>
          <cell r="AV21">
            <v>0</v>
          </cell>
          <cell r="AW21">
            <v>78982</v>
          </cell>
          <cell r="AX21">
            <v>1.8562399999999999</v>
          </cell>
          <cell r="AY21">
            <v>2.6169199999999999</v>
          </cell>
          <cell r="AZ21">
            <v>11041</v>
          </cell>
          <cell r="BA21">
            <v>22968</v>
          </cell>
          <cell r="BB21">
            <v>1314</v>
          </cell>
          <cell r="BC21">
            <v>41556</v>
          </cell>
          <cell r="BD21">
            <v>16936</v>
          </cell>
          <cell r="BE21">
            <v>5188</v>
          </cell>
          <cell r="BF21">
            <v>19300</v>
          </cell>
          <cell r="BG21">
            <v>407</v>
          </cell>
          <cell r="BH21">
            <v>183.8</v>
          </cell>
          <cell r="BI21">
            <v>4.1100000000000003</v>
          </cell>
          <cell r="BJ21">
            <v>4.6399999999999997</v>
          </cell>
          <cell r="BK21">
            <v>4.74</v>
          </cell>
          <cell r="BL21">
            <v>40256</v>
          </cell>
          <cell r="BM21">
            <v>5.6633300000000002</v>
          </cell>
          <cell r="BN21">
            <v>2898</v>
          </cell>
          <cell r="BO21">
            <v>820</v>
          </cell>
          <cell r="BP21">
            <v>215</v>
          </cell>
          <cell r="BQ21">
            <v>189</v>
          </cell>
          <cell r="BR21">
            <v>-646</v>
          </cell>
          <cell r="BS21">
            <v>-76</v>
          </cell>
          <cell r="BT21">
            <v>-75</v>
          </cell>
          <cell r="BU21" t="e">
            <v>#N/A</v>
          </cell>
          <cell r="BV21" t="e">
            <v>#N/A</v>
          </cell>
          <cell r="BW21">
            <v>1527</v>
          </cell>
          <cell r="BX21">
            <v>-1198</v>
          </cell>
          <cell r="BY21">
            <v>-329</v>
          </cell>
          <cell r="BZ21">
            <v>0.2</v>
          </cell>
          <cell r="CA21" t="e">
            <v>#N/A</v>
          </cell>
          <cell r="CB21" t="e">
            <v>#N/A</v>
          </cell>
          <cell r="CC21" t="e">
            <v>#N/A</v>
          </cell>
          <cell r="CD21" t="e">
            <v>#N/A</v>
          </cell>
          <cell r="CE21" t="e">
            <v>#N/A</v>
          </cell>
        </row>
        <row r="22">
          <cell r="A22">
            <v>200402</v>
          </cell>
          <cell r="B22">
            <v>176</v>
          </cell>
          <cell r="C22">
            <v>253088</v>
          </cell>
          <cell r="D22">
            <v>13756</v>
          </cell>
          <cell r="E22">
            <v>20032.400000000001</v>
          </cell>
          <cell r="F22">
            <v>3560.69</v>
          </cell>
          <cell r="G22">
            <v>5869.27</v>
          </cell>
          <cell r="H22">
            <v>5</v>
          </cell>
          <cell r="I22">
            <v>5726</v>
          </cell>
          <cell r="J22">
            <v>51</v>
          </cell>
          <cell r="K22">
            <v>682</v>
          </cell>
          <cell r="L22">
            <v>1</v>
          </cell>
          <cell r="M22">
            <v>75</v>
          </cell>
          <cell r="N22">
            <v>2409</v>
          </cell>
          <cell r="O22">
            <v>684</v>
          </cell>
          <cell r="P22">
            <v>-571</v>
          </cell>
          <cell r="Q22">
            <v>117</v>
          </cell>
          <cell r="R22">
            <v>3633</v>
          </cell>
          <cell r="S22">
            <v>574</v>
          </cell>
          <cell r="T22">
            <v>353</v>
          </cell>
          <cell r="U22">
            <v>1787</v>
          </cell>
          <cell r="V22">
            <v>-316</v>
          </cell>
          <cell r="W22">
            <v>411</v>
          </cell>
          <cell r="X22">
            <v>-291.52800000000002</v>
          </cell>
          <cell r="Y22">
            <v>-536</v>
          </cell>
          <cell r="Z22">
            <v>887</v>
          </cell>
          <cell r="AA22">
            <v>425</v>
          </cell>
          <cell r="AB22">
            <v>0</v>
          </cell>
          <cell r="AC22">
            <v>20927</v>
          </cell>
          <cell r="AD22">
            <v>257</v>
          </cell>
          <cell r="AE22">
            <v>-570</v>
          </cell>
          <cell r="AF22">
            <v>0</v>
          </cell>
          <cell r="AG22">
            <v>570</v>
          </cell>
          <cell r="AH22">
            <v>-2342</v>
          </cell>
          <cell r="AI22">
            <v>66790.899999999994</v>
          </cell>
          <cell r="AJ22">
            <v>7731.09</v>
          </cell>
          <cell r="AK22">
            <v>-52.997</v>
          </cell>
          <cell r="AL22">
            <v>-1.0369999999999999</v>
          </cell>
          <cell r="AM22">
            <v>588</v>
          </cell>
          <cell r="AN22">
            <v>-1397</v>
          </cell>
          <cell r="AO22">
            <v>362</v>
          </cell>
          <cell r="AP22">
            <v>316927</v>
          </cell>
          <cell r="AQ22">
            <v>1449</v>
          </cell>
          <cell r="AR22">
            <v>7057</v>
          </cell>
          <cell r="AS22">
            <v>0</v>
          </cell>
          <cell r="AT22">
            <v>0</v>
          </cell>
          <cell r="AU22">
            <v>81829</v>
          </cell>
          <cell r="AV22">
            <v>0</v>
          </cell>
          <cell r="AW22">
            <v>81829</v>
          </cell>
          <cell r="AX22">
            <v>1.9618500000000001</v>
          </cell>
          <cell r="AY22">
            <v>3.4820000000000002</v>
          </cell>
          <cell r="AZ22">
            <v>11762</v>
          </cell>
          <cell r="BA22">
            <v>25375</v>
          </cell>
          <cell r="BB22">
            <v>1325</v>
          </cell>
          <cell r="BC22">
            <v>41579</v>
          </cell>
          <cell r="BD22">
            <v>17696</v>
          </cell>
          <cell r="BE22">
            <v>5283</v>
          </cell>
          <cell r="BF22">
            <v>23252.799999999999</v>
          </cell>
          <cell r="BG22">
            <v>5003.53</v>
          </cell>
          <cell r="BH22">
            <v>186.3</v>
          </cell>
          <cell r="BI22">
            <v>4.51</v>
          </cell>
          <cell r="BJ22">
            <v>5.04</v>
          </cell>
          <cell r="BK22">
            <v>4.97</v>
          </cell>
          <cell r="BL22">
            <v>40957</v>
          </cell>
          <cell r="BM22">
            <v>5.9033300000000004</v>
          </cell>
          <cell r="BN22">
            <v>2964</v>
          </cell>
          <cell r="BO22">
            <v>846</v>
          </cell>
          <cell r="BP22">
            <v>250</v>
          </cell>
          <cell r="BQ22">
            <v>353</v>
          </cell>
          <cell r="BR22">
            <v>24</v>
          </cell>
          <cell r="BS22">
            <v>-163</v>
          </cell>
          <cell r="BT22">
            <v>28</v>
          </cell>
          <cell r="BU22" t="e">
            <v>#N/A</v>
          </cell>
          <cell r="BV22" t="e">
            <v>#N/A</v>
          </cell>
          <cell r="BW22">
            <v>794</v>
          </cell>
          <cell r="BX22">
            <v>-314</v>
          </cell>
          <cell r="BY22">
            <v>-480</v>
          </cell>
          <cell r="BZ22">
            <v>0.28999999999999998</v>
          </cell>
          <cell r="CA22" t="e">
            <v>#N/A</v>
          </cell>
          <cell r="CB22" t="e">
            <v>#N/A</v>
          </cell>
          <cell r="CC22" t="e">
            <v>#N/A</v>
          </cell>
          <cell r="CD22" t="e">
            <v>#N/A</v>
          </cell>
          <cell r="CE22" t="e">
            <v>#N/A</v>
          </cell>
        </row>
        <row r="23">
          <cell r="A23">
            <v>200403</v>
          </cell>
          <cell r="B23">
            <v>172</v>
          </cell>
          <cell r="C23">
            <v>267307</v>
          </cell>
          <cell r="D23">
            <v>7304</v>
          </cell>
          <cell r="E23">
            <v>22533.200000000001</v>
          </cell>
          <cell r="F23">
            <v>3577.01</v>
          </cell>
          <cell r="G23">
            <v>11587.9</v>
          </cell>
          <cell r="H23">
            <v>5</v>
          </cell>
          <cell r="I23">
            <v>5490</v>
          </cell>
          <cell r="J23">
            <v>53</v>
          </cell>
          <cell r="K23">
            <v>784</v>
          </cell>
          <cell r="L23">
            <v>1</v>
          </cell>
          <cell r="M23">
            <v>98</v>
          </cell>
          <cell r="N23">
            <v>1610</v>
          </cell>
          <cell r="O23">
            <v>839</v>
          </cell>
          <cell r="P23">
            <v>-745</v>
          </cell>
          <cell r="Q23">
            <v>175</v>
          </cell>
          <cell r="R23">
            <v>3679</v>
          </cell>
          <cell r="S23">
            <v>545</v>
          </cell>
          <cell r="T23">
            <v>352</v>
          </cell>
          <cell r="U23">
            <v>2043</v>
          </cell>
          <cell r="V23">
            <v>-433</v>
          </cell>
          <cell r="W23">
            <v>412</v>
          </cell>
          <cell r="X23">
            <v>839.81200000000001</v>
          </cell>
          <cell r="Y23">
            <v>-714</v>
          </cell>
          <cell r="Z23">
            <v>885</v>
          </cell>
          <cell r="AA23">
            <v>465</v>
          </cell>
          <cell r="AB23">
            <v>0</v>
          </cell>
          <cell r="AC23">
            <v>21659</v>
          </cell>
          <cell r="AD23">
            <v>784</v>
          </cell>
          <cell r="AE23">
            <v>-226</v>
          </cell>
          <cell r="AF23">
            <v>0</v>
          </cell>
          <cell r="AG23">
            <v>226</v>
          </cell>
          <cell r="AH23">
            <v>-268</v>
          </cell>
          <cell r="AI23">
            <v>67169</v>
          </cell>
          <cell r="AJ23">
            <v>7073.89</v>
          </cell>
          <cell r="AK23">
            <v>381.50599999999997</v>
          </cell>
          <cell r="AL23">
            <v>-1.748</v>
          </cell>
          <cell r="AM23">
            <v>14</v>
          </cell>
          <cell r="AN23">
            <v>-1189</v>
          </cell>
          <cell r="AO23">
            <v>408</v>
          </cell>
          <cell r="AP23">
            <v>319381</v>
          </cell>
          <cell r="AQ23">
            <v>1544</v>
          </cell>
          <cell r="AR23">
            <v>0</v>
          </cell>
          <cell r="AS23">
            <v>0</v>
          </cell>
          <cell r="AT23">
            <v>0</v>
          </cell>
          <cell r="AU23">
            <v>83399</v>
          </cell>
          <cell r="AV23">
            <v>0</v>
          </cell>
          <cell r="AW23">
            <v>83399</v>
          </cell>
          <cell r="AX23">
            <v>1.8919699999999999</v>
          </cell>
          <cell r="AY23">
            <v>3.2820900000000002</v>
          </cell>
          <cell r="AZ23">
            <v>11945</v>
          </cell>
          <cell r="BA23">
            <v>26008</v>
          </cell>
          <cell r="BB23">
            <v>1328</v>
          </cell>
          <cell r="BC23">
            <v>41894</v>
          </cell>
          <cell r="BD23">
            <v>18409</v>
          </cell>
          <cell r="BE23">
            <v>5351</v>
          </cell>
          <cell r="BF23">
            <v>14211.9</v>
          </cell>
          <cell r="BG23">
            <v>4988.87</v>
          </cell>
          <cell r="BH23">
            <v>187.4</v>
          </cell>
          <cell r="BI23">
            <v>4.8499999999999996</v>
          </cell>
          <cell r="BJ23">
            <v>5.01</v>
          </cell>
          <cell r="BK23">
            <v>4.84</v>
          </cell>
          <cell r="BL23">
            <v>41417</v>
          </cell>
          <cell r="BM23">
            <v>6.41</v>
          </cell>
          <cell r="BN23">
            <v>3307</v>
          </cell>
          <cell r="BO23">
            <v>885</v>
          </cell>
          <cell r="BP23">
            <v>307</v>
          </cell>
          <cell r="BQ23">
            <v>352</v>
          </cell>
          <cell r="BR23">
            <v>316</v>
          </cell>
          <cell r="BS23">
            <v>68</v>
          </cell>
          <cell r="BT23">
            <v>7</v>
          </cell>
          <cell r="BU23" t="e">
            <v>#N/A</v>
          </cell>
          <cell r="BV23" t="e">
            <v>#N/A</v>
          </cell>
          <cell r="BW23">
            <v>967</v>
          </cell>
          <cell r="BX23">
            <v>-592</v>
          </cell>
          <cell r="BY23">
            <v>-375</v>
          </cell>
          <cell r="BZ23">
            <v>0.2</v>
          </cell>
          <cell r="CA23" t="e">
            <v>#N/A</v>
          </cell>
          <cell r="CB23" t="e">
            <v>#N/A</v>
          </cell>
          <cell r="CC23" t="e">
            <v>#N/A</v>
          </cell>
          <cell r="CD23" t="e">
            <v>#N/A</v>
          </cell>
          <cell r="CE23" t="e">
            <v>#N/A</v>
          </cell>
        </row>
        <row r="24">
          <cell r="A24">
            <v>200404</v>
          </cell>
          <cell r="B24">
            <v>179</v>
          </cell>
          <cell r="C24">
            <v>275864</v>
          </cell>
          <cell r="D24">
            <v>22885</v>
          </cell>
          <cell r="E24">
            <v>27327.4</v>
          </cell>
          <cell r="F24">
            <v>3721.95</v>
          </cell>
          <cell r="G24">
            <v>4808.05</v>
          </cell>
          <cell r="H24">
            <v>8</v>
          </cell>
          <cell r="I24">
            <v>6755</v>
          </cell>
          <cell r="J24">
            <v>55</v>
          </cell>
          <cell r="K24">
            <v>760</v>
          </cell>
          <cell r="L24">
            <v>0</v>
          </cell>
          <cell r="M24">
            <v>106</v>
          </cell>
          <cell r="N24">
            <v>1562</v>
          </cell>
          <cell r="O24">
            <v>1094</v>
          </cell>
          <cell r="P24">
            <v>-919</v>
          </cell>
          <cell r="Q24">
            <v>122</v>
          </cell>
          <cell r="R24">
            <v>3747</v>
          </cell>
          <cell r="S24">
            <v>657</v>
          </cell>
          <cell r="T24">
            <v>348</v>
          </cell>
          <cell r="U24">
            <v>2286</v>
          </cell>
          <cell r="V24">
            <v>-603</v>
          </cell>
          <cell r="W24">
            <v>409</v>
          </cell>
          <cell r="X24">
            <v>-550.44899999999996</v>
          </cell>
          <cell r="Y24">
            <v>-893</v>
          </cell>
          <cell r="Z24">
            <v>1044</v>
          </cell>
          <cell r="AA24">
            <v>503</v>
          </cell>
          <cell r="AB24">
            <v>0</v>
          </cell>
          <cell r="AC24">
            <v>26959</v>
          </cell>
          <cell r="AD24">
            <v>275</v>
          </cell>
          <cell r="AE24">
            <v>-783</v>
          </cell>
          <cell r="AF24">
            <v>395</v>
          </cell>
          <cell r="AG24">
            <v>1178</v>
          </cell>
          <cell r="AH24">
            <v>-153</v>
          </cell>
          <cell r="AI24">
            <v>67840.5</v>
          </cell>
          <cell r="AJ24">
            <v>4739.45</v>
          </cell>
          <cell r="AK24">
            <v>-54.17</v>
          </cell>
          <cell r="AL24">
            <v>-45.555999999999997</v>
          </cell>
          <cell r="AM24">
            <v>-535</v>
          </cell>
          <cell r="AN24">
            <v>-1189</v>
          </cell>
          <cell r="AO24">
            <v>435</v>
          </cell>
          <cell r="AP24">
            <v>328714</v>
          </cell>
          <cell r="AQ24">
            <v>1591</v>
          </cell>
          <cell r="AR24">
            <v>7638</v>
          </cell>
          <cell r="AS24">
            <v>0</v>
          </cell>
          <cell r="AT24">
            <v>0</v>
          </cell>
          <cell r="AU24">
            <v>84240</v>
          </cell>
          <cell r="AV24">
            <v>0</v>
          </cell>
          <cell r="AW24">
            <v>84240</v>
          </cell>
          <cell r="AX24">
            <v>1.69133</v>
          </cell>
          <cell r="AY24">
            <v>3.9277600000000001</v>
          </cell>
          <cell r="AZ24">
            <v>12355</v>
          </cell>
          <cell r="BA24">
            <v>26875</v>
          </cell>
          <cell r="BB24">
            <v>1344</v>
          </cell>
          <cell r="BC24">
            <v>42961</v>
          </cell>
          <cell r="BD24">
            <v>19127</v>
          </cell>
          <cell r="BE24">
            <v>5803</v>
          </cell>
          <cell r="BF24">
            <v>25002.1</v>
          </cell>
          <cell r="BG24">
            <v>4982.71</v>
          </cell>
          <cell r="BH24">
            <v>189.2</v>
          </cell>
          <cell r="BI24">
            <v>4.82</v>
          </cell>
          <cell r="BJ24">
            <v>4.5999999999999996</v>
          </cell>
          <cell r="BK24">
            <v>4.58</v>
          </cell>
          <cell r="BL24">
            <v>42095</v>
          </cell>
          <cell r="BM24">
            <v>6.6033299999999997</v>
          </cell>
          <cell r="BN24">
            <v>3213</v>
          </cell>
          <cell r="BO24">
            <v>935</v>
          </cell>
          <cell r="BP24">
            <v>308</v>
          </cell>
          <cell r="BQ24">
            <v>348</v>
          </cell>
          <cell r="BR24">
            <v>1066</v>
          </cell>
          <cell r="BS24">
            <v>452</v>
          </cell>
          <cell r="BT24">
            <v>27</v>
          </cell>
          <cell r="BU24" t="e">
            <v>#N/A</v>
          </cell>
          <cell r="BV24" t="e">
            <v>#N/A</v>
          </cell>
          <cell r="BW24">
            <v>965</v>
          </cell>
          <cell r="BX24">
            <v>-580</v>
          </cell>
          <cell r="BY24">
            <v>-385</v>
          </cell>
          <cell r="BZ24">
            <v>7.0000000000000007E-2</v>
          </cell>
          <cell r="CA24" t="e">
            <v>#N/A</v>
          </cell>
          <cell r="CB24" t="e">
            <v>#N/A</v>
          </cell>
          <cell r="CC24" t="e">
            <v>#N/A</v>
          </cell>
          <cell r="CD24" t="e">
            <v>#N/A</v>
          </cell>
          <cell r="CE24" t="e">
            <v>#N/A</v>
          </cell>
        </row>
        <row r="25">
          <cell r="A25">
            <v>200501</v>
          </cell>
          <cell r="B25">
            <v>168</v>
          </cell>
          <cell r="C25">
            <v>282953</v>
          </cell>
          <cell r="D25">
            <v>-5413</v>
          </cell>
          <cell r="E25">
            <v>16938.400000000001</v>
          </cell>
          <cell r="F25">
            <v>3722.21</v>
          </cell>
          <cell r="G25">
            <v>12982.5</v>
          </cell>
          <cell r="H25">
            <v>5</v>
          </cell>
          <cell r="I25">
            <v>6063</v>
          </cell>
          <cell r="J25">
            <v>74</v>
          </cell>
          <cell r="K25">
            <v>859</v>
          </cell>
          <cell r="L25">
            <v>0</v>
          </cell>
          <cell r="M25">
            <v>106</v>
          </cell>
          <cell r="N25">
            <v>2415</v>
          </cell>
          <cell r="O25">
            <v>1662</v>
          </cell>
          <cell r="P25">
            <v>-1340</v>
          </cell>
          <cell r="Q25">
            <v>162</v>
          </cell>
          <cell r="R25">
            <v>3830</v>
          </cell>
          <cell r="S25">
            <v>558</v>
          </cell>
          <cell r="T25">
            <v>330</v>
          </cell>
          <cell r="U25">
            <v>2964</v>
          </cell>
          <cell r="V25">
            <v>-1068</v>
          </cell>
          <cell r="W25">
            <v>412</v>
          </cell>
          <cell r="X25">
            <v>-131.155</v>
          </cell>
          <cell r="Y25">
            <v>-1298</v>
          </cell>
          <cell r="Z25">
            <v>1448</v>
          </cell>
          <cell r="AA25">
            <v>492</v>
          </cell>
          <cell r="AB25">
            <v>0</v>
          </cell>
          <cell r="AC25">
            <v>23497</v>
          </cell>
          <cell r="AD25">
            <v>838</v>
          </cell>
          <cell r="AE25">
            <v>-500</v>
          </cell>
          <cell r="AF25">
            <v>0</v>
          </cell>
          <cell r="AG25">
            <v>500</v>
          </cell>
          <cell r="AH25">
            <v>3249</v>
          </cell>
          <cell r="AI25">
            <v>68423.600000000006</v>
          </cell>
          <cell r="AJ25">
            <v>6921.59</v>
          </cell>
          <cell r="AK25">
            <v>-1612.76</v>
          </cell>
          <cell r="AL25">
            <v>-0.245</v>
          </cell>
          <cell r="AM25">
            <v>-603</v>
          </cell>
          <cell r="AN25">
            <v>-177</v>
          </cell>
          <cell r="AO25">
            <v>428</v>
          </cell>
          <cell r="AP25">
            <v>337754</v>
          </cell>
          <cell r="AQ25">
            <v>1532</v>
          </cell>
          <cell r="AR25">
            <v>0</v>
          </cell>
          <cell r="AS25">
            <v>0</v>
          </cell>
          <cell r="AT25">
            <v>0</v>
          </cell>
          <cell r="AU25">
            <v>86749</v>
          </cell>
          <cell r="AV25">
            <v>0</v>
          </cell>
          <cell r="AW25">
            <v>86749</v>
          </cell>
          <cell r="AX25">
            <v>1.7477799999999999</v>
          </cell>
          <cell r="AY25">
            <v>3.2982300000000002</v>
          </cell>
          <cell r="AZ25">
            <v>12966</v>
          </cell>
          <cell r="BA25">
            <v>23942</v>
          </cell>
          <cell r="BB25">
            <v>1485</v>
          </cell>
          <cell r="BC25">
            <v>42340</v>
          </cell>
          <cell r="BD25">
            <v>19027</v>
          </cell>
          <cell r="BE25">
            <v>5740</v>
          </cell>
          <cell r="BF25">
            <v>20351.400000000001</v>
          </cell>
          <cell r="BG25">
            <v>4970.1400000000003</v>
          </cell>
          <cell r="BH25">
            <v>189.7</v>
          </cell>
          <cell r="BI25">
            <v>4.8499999999999996</v>
          </cell>
          <cell r="BJ25">
            <v>4.62</v>
          </cell>
          <cell r="BK25">
            <v>4.58</v>
          </cell>
          <cell r="BL25">
            <v>42497</v>
          </cell>
          <cell r="BM25">
            <v>6.61</v>
          </cell>
          <cell r="BN25">
            <v>3740</v>
          </cell>
          <cell r="BO25">
            <v>935</v>
          </cell>
          <cell r="BP25">
            <v>267</v>
          </cell>
          <cell r="BQ25">
            <v>330</v>
          </cell>
          <cell r="BR25">
            <v>-622</v>
          </cell>
          <cell r="BS25">
            <v>-63</v>
          </cell>
          <cell r="BT25">
            <v>32</v>
          </cell>
          <cell r="BU25" t="e">
            <v>#N/A</v>
          </cell>
          <cell r="BV25" t="e">
            <v>#N/A</v>
          </cell>
          <cell r="BW25">
            <v>1168</v>
          </cell>
          <cell r="BX25">
            <v>-888</v>
          </cell>
          <cell r="BY25">
            <v>-280</v>
          </cell>
          <cell r="BZ25">
            <v>0.1</v>
          </cell>
          <cell r="CA25" t="e">
            <v>#N/A</v>
          </cell>
          <cell r="CB25" t="e">
            <v>#N/A</v>
          </cell>
          <cell r="CC25" t="e">
            <v>#N/A</v>
          </cell>
          <cell r="CD25" t="e">
            <v>#N/A</v>
          </cell>
          <cell r="CE25" t="e">
            <v>#N/A</v>
          </cell>
        </row>
        <row r="26">
          <cell r="A26">
            <v>200502</v>
          </cell>
          <cell r="B26">
            <v>162</v>
          </cell>
          <cell r="C26">
            <v>298043</v>
          </cell>
          <cell r="D26">
            <v>19030</v>
          </cell>
          <cell r="E26">
            <v>22984.799999999999</v>
          </cell>
          <cell r="F26">
            <v>3727.32</v>
          </cell>
          <cell r="G26">
            <v>9616.67</v>
          </cell>
          <cell r="H26">
            <v>5</v>
          </cell>
          <cell r="I26">
            <v>6491</v>
          </cell>
          <cell r="J26">
            <v>58</v>
          </cell>
          <cell r="K26">
            <v>646</v>
          </cell>
          <cell r="L26">
            <v>0</v>
          </cell>
          <cell r="M26">
            <v>106</v>
          </cell>
          <cell r="N26">
            <v>2956</v>
          </cell>
          <cell r="O26">
            <v>661</v>
          </cell>
          <cell r="P26">
            <v>-543</v>
          </cell>
          <cell r="Q26">
            <v>113</v>
          </cell>
          <cell r="R26">
            <v>3937</v>
          </cell>
          <cell r="S26">
            <v>685</v>
          </cell>
          <cell r="T26">
            <v>464</v>
          </cell>
          <cell r="U26">
            <v>1760</v>
          </cell>
          <cell r="V26">
            <v>-267</v>
          </cell>
          <cell r="W26">
            <v>534</v>
          </cell>
          <cell r="X26">
            <v>-14</v>
          </cell>
          <cell r="Y26">
            <v>-512</v>
          </cell>
          <cell r="Z26">
            <v>877</v>
          </cell>
          <cell r="AA26">
            <v>498</v>
          </cell>
          <cell r="AB26">
            <v>0</v>
          </cell>
          <cell r="AC26">
            <v>22780</v>
          </cell>
          <cell r="AD26">
            <v>214</v>
          </cell>
          <cell r="AE26">
            <v>-844</v>
          </cell>
          <cell r="AF26">
            <v>0</v>
          </cell>
          <cell r="AG26">
            <v>844</v>
          </cell>
          <cell r="AH26">
            <v>-3282</v>
          </cell>
          <cell r="AI26">
            <v>69068.800000000003</v>
          </cell>
          <cell r="AJ26">
            <v>8090.81</v>
          </cell>
          <cell r="AK26">
            <v>427.803</v>
          </cell>
          <cell r="AL26">
            <v>46.374000000000002</v>
          </cell>
          <cell r="AM26">
            <v>565</v>
          </cell>
          <cell r="AN26">
            <v>2619</v>
          </cell>
          <cell r="AO26">
            <v>432</v>
          </cell>
          <cell r="AP26">
            <v>352336</v>
          </cell>
          <cell r="AQ26">
            <v>1686</v>
          </cell>
          <cell r="AR26">
            <v>4374</v>
          </cell>
          <cell r="AS26">
            <v>0</v>
          </cell>
          <cell r="AT26">
            <v>0</v>
          </cell>
          <cell r="AU26">
            <v>90063</v>
          </cell>
          <cell r="AV26">
            <v>0</v>
          </cell>
          <cell r="AW26">
            <v>90063</v>
          </cell>
          <cell r="AX26">
            <v>1.5176799999999999</v>
          </cell>
          <cell r="AY26">
            <v>4.0197200000000004</v>
          </cell>
          <cell r="AZ26">
            <v>13336</v>
          </cell>
          <cell r="BA26">
            <v>27768</v>
          </cell>
          <cell r="BB26">
            <v>1567</v>
          </cell>
          <cell r="BC26">
            <v>44607</v>
          </cell>
          <cell r="BD26">
            <v>20255</v>
          </cell>
          <cell r="BE26">
            <v>5541</v>
          </cell>
          <cell r="BF26">
            <v>23850.1</v>
          </cell>
          <cell r="BG26">
            <v>4895.7299999999996</v>
          </cell>
          <cell r="BH26">
            <v>191.9</v>
          </cell>
          <cell r="BI26">
            <v>4.83</v>
          </cell>
          <cell r="BJ26">
            <v>4.3899999999999997</v>
          </cell>
          <cell r="BK26">
            <v>4.4400000000000004</v>
          </cell>
          <cell r="BL26">
            <v>42698</v>
          </cell>
          <cell r="BM26">
            <v>6.62</v>
          </cell>
          <cell r="BN26">
            <v>3838</v>
          </cell>
          <cell r="BO26">
            <v>951</v>
          </cell>
          <cell r="BP26">
            <v>271</v>
          </cell>
          <cell r="BQ26">
            <v>464</v>
          </cell>
          <cell r="BR26">
            <v>2267</v>
          </cell>
          <cell r="BS26">
            <v>-199</v>
          </cell>
          <cell r="BT26">
            <v>270</v>
          </cell>
          <cell r="BU26" t="e">
            <v>#N/A</v>
          </cell>
          <cell r="BV26" t="e">
            <v>#N/A</v>
          </cell>
          <cell r="BW26">
            <v>762</v>
          </cell>
          <cell r="BX26">
            <v>-308</v>
          </cell>
          <cell r="BY26">
            <v>-454</v>
          </cell>
          <cell r="BZ26">
            <v>0.08</v>
          </cell>
          <cell r="CA26" t="e">
            <v>#N/A</v>
          </cell>
          <cell r="CB26" t="e">
            <v>#N/A</v>
          </cell>
          <cell r="CC26" t="e">
            <v>#N/A</v>
          </cell>
          <cell r="CD26" t="e">
            <v>#N/A</v>
          </cell>
          <cell r="CE26" t="e">
            <v>#N/A</v>
          </cell>
        </row>
        <row r="27">
          <cell r="A27">
            <v>200503</v>
          </cell>
          <cell r="B27">
            <v>163</v>
          </cell>
          <cell r="C27">
            <v>306521</v>
          </cell>
          <cell r="D27">
            <v>8065</v>
          </cell>
          <cell r="E27">
            <v>23434</v>
          </cell>
          <cell r="F27">
            <v>3743.39</v>
          </cell>
          <cell r="G27">
            <v>13163.2</v>
          </cell>
          <cell r="H27">
            <v>5</v>
          </cell>
          <cell r="I27">
            <v>5832</v>
          </cell>
          <cell r="J27">
            <v>48</v>
          </cell>
          <cell r="K27">
            <v>776</v>
          </cell>
          <cell r="L27">
            <v>0</v>
          </cell>
          <cell r="M27">
            <v>111</v>
          </cell>
          <cell r="N27">
            <v>2327</v>
          </cell>
          <cell r="O27">
            <v>1030</v>
          </cell>
          <cell r="P27">
            <v>-935</v>
          </cell>
          <cell r="Q27">
            <v>142</v>
          </cell>
          <cell r="R27">
            <v>3988</v>
          </cell>
          <cell r="S27">
            <v>642</v>
          </cell>
          <cell r="T27">
            <v>462</v>
          </cell>
          <cell r="U27">
            <v>2278</v>
          </cell>
          <cell r="V27">
            <v>-653</v>
          </cell>
          <cell r="W27">
            <v>521</v>
          </cell>
          <cell r="X27">
            <v>729.86400000000003</v>
          </cell>
          <cell r="Y27">
            <v>-937</v>
          </cell>
          <cell r="Z27">
            <v>1049</v>
          </cell>
          <cell r="AA27">
            <v>491</v>
          </cell>
          <cell r="AB27">
            <v>0</v>
          </cell>
          <cell r="AC27">
            <v>26399</v>
          </cell>
          <cell r="AD27">
            <v>939</v>
          </cell>
          <cell r="AE27">
            <v>-143</v>
          </cell>
          <cell r="AF27">
            <v>0</v>
          </cell>
          <cell r="AG27">
            <v>143</v>
          </cell>
          <cell r="AH27">
            <v>555</v>
          </cell>
          <cell r="AI27">
            <v>70651.5</v>
          </cell>
          <cell r="AJ27">
            <v>9707.41</v>
          </cell>
          <cell r="AK27">
            <v>750.87</v>
          </cell>
          <cell r="AL27">
            <v>-46.694000000000003</v>
          </cell>
          <cell r="AM27">
            <v>-366</v>
          </cell>
          <cell r="AN27">
            <v>-1253</v>
          </cell>
          <cell r="AO27">
            <v>429</v>
          </cell>
          <cell r="AP27">
            <v>357526</v>
          </cell>
          <cell r="AQ27">
            <v>1702</v>
          </cell>
          <cell r="AR27">
            <v>2</v>
          </cell>
          <cell r="AS27">
            <v>0</v>
          </cell>
          <cell r="AT27">
            <v>104</v>
          </cell>
          <cell r="AU27">
            <v>92367</v>
          </cell>
          <cell r="AV27">
            <v>1250</v>
          </cell>
          <cell r="AW27">
            <v>91117</v>
          </cell>
          <cell r="AX27">
            <v>1.44007</v>
          </cell>
          <cell r="AY27">
            <v>3.6783800000000002</v>
          </cell>
          <cell r="AZ27">
            <v>13265</v>
          </cell>
          <cell r="BA27">
            <v>27224</v>
          </cell>
          <cell r="BB27">
            <v>1603</v>
          </cell>
          <cell r="BC27">
            <v>45029</v>
          </cell>
          <cell r="BD27">
            <v>21217</v>
          </cell>
          <cell r="BE27">
            <v>5697</v>
          </cell>
          <cell r="BF27">
            <v>16899.7</v>
          </cell>
          <cell r="BG27">
            <v>4880.66</v>
          </cell>
          <cell r="BH27">
            <v>192.6</v>
          </cell>
          <cell r="BI27">
            <v>4.55</v>
          </cell>
          <cell r="BJ27">
            <v>4.21</v>
          </cell>
          <cell r="BK27">
            <v>4.3099999999999996</v>
          </cell>
          <cell r="BL27">
            <v>43251</v>
          </cell>
          <cell r="BM27">
            <v>6.53</v>
          </cell>
          <cell r="BN27">
            <v>3806</v>
          </cell>
          <cell r="BO27">
            <v>963</v>
          </cell>
          <cell r="BP27">
            <v>277</v>
          </cell>
          <cell r="BQ27">
            <v>462</v>
          </cell>
          <cell r="BR27">
            <v>423</v>
          </cell>
          <cell r="BS27">
            <v>156</v>
          </cell>
          <cell r="BT27">
            <v>62</v>
          </cell>
          <cell r="BU27" t="e">
            <v>#N/A</v>
          </cell>
          <cell r="BV27" t="e">
            <v>#N/A</v>
          </cell>
          <cell r="BW27">
            <v>1000</v>
          </cell>
          <cell r="BX27">
            <v>-660</v>
          </cell>
          <cell r="BY27">
            <v>-340</v>
          </cell>
          <cell r="BZ27">
            <v>-0.04</v>
          </cell>
          <cell r="CA27" t="e">
            <v>#N/A</v>
          </cell>
          <cell r="CB27" t="e">
            <v>#N/A</v>
          </cell>
          <cell r="CC27" t="e">
            <v>#N/A</v>
          </cell>
          <cell r="CD27" t="e">
            <v>#N/A</v>
          </cell>
          <cell r="CE27" t="e">
            <v>#N/A</v>
          </cell>
        </row>
        <row r="28">
          <cell r="A28">
            <v>200504</v>
          </cell>
          <cell r="B28">
            <v>166</v>
          </cell>
          <cell r="C28">
            <v>309722</v>
          </cell>
          <cell r="D28">
            <v>18740</v>
          </cell>
          <cell r="E28">
            <v>31228.799999999999</v>
          </cell>
          <cell r="F28">
            <v>3901.38</v>
          </cell>
          <cell r="G28">
            <v>1525.73</v>
          </cell>
          <cell r="H28">
            <v>4</v>
          </cell>
          <cell r="I28">
            <v>7167</v>
          </cell>
          <cell r="J28">
            <v>56</v>
          </cell>
          <cell r="K28">
            <v>719</v>
          </cell>
          <cell r="L28">
            <v>0</v>
          </cell>
          <cell r="M28">
            <v>102</v>
          </cell>
          <cell r="N28">
            <v>2763</v>
          </cell>
          <cell r="O28">
            <v>1184</v>
          </cell>
          <cell r="P28">
            <v>-991</v>
          </cell>
          <cell r="Q28">
            <v>106</v>
          </cell>
          <cell r="R28">
            <v>4070</v>
          </cell>
          <cell r="S28">
            <v>616</v>
          </cell>
          <cell r="T28">
            <v>453</v>
          </cell>
          <cell r="U28">
            <v>2455</v>
          </cell>
          <cell r="V28">
            <v>-723</v>
          </cell>
          <cell r="W28">
            <v>521</v>
          </cell>
          <cell r="X28">
            <v>-712.82500000000005</v>
          </cell>
          <cell r="Y28">
            <v>-1009</v>
          </cell>
          <cell r="Z28">
            <v>1131</v>
          </cell>
          <cell r="AA28">
            <v>459</v>
          </cell>
          <cell r="AB28">
            <v>0</v>
          </cell>
          <cell r="AC28">
            <v>29271</v>
          </cell>
          <cell r="AD28">
            <v>245</v>
          </cell>
          <cell r="AE28">
            <v>-1318</v>
          </cell>
          <cell r="AF28">
            <v>0</v>
          </cell>
          <cell r="AG28">
            <v>1318</v>
          </cell>
          <cell r="AH28">
            <v>778</v>
          </cell>
          <cell r="AI28">
            <v>71977.3</v>
          </cell>
          <cell r="AJ28">
            <v>5199.16</v>
          </cell>
          <cell r="AK28">
            <v>5.141</v>
          </cell>
          <cell r="AL28">
            <v>-63.23</v>
          </cell>
          <cell r="AM28">
            <v>-184</v>
          </cell>
          <cell r="AN28">
            <v>-1392</v>
          </cell>
          <cell r="AO28">
            <v>417</v>
          </cell>
          <cell r="AP28">
            <v>359487</v>
          </cell>
          <cell r="AQ28">
            <v>1728</v>
          </cell>
          <cell r="AR28">
            <v>10176</v>
          </cell>
          <cell r="AS28">
            <v>0</v>
          </cell>
          <cell r="AT28">
            <v>0</v>
          </cell>
          <cell r="AU28">
            <v>96014</v>
          </cell>
          <cell r="AV28">
            <v>1935.8</v>
          </cell>
          <cell r="AW28">
            <v>94078.2</v>
          </cell>
          <cell r="AX28">
            <v>1.26858</v>
          </cell>
          <cell r="AY28">
            <v>3.4624999999999999</v>
          </cell>
          <cell r="AZ28">
            <v>14005</v>
          </cell>
          <cell r="BA28">
            <v>26905</v>
          </cell>
          <cell r="BB28">
            <v>1663</v>
          </cell>
          <cell r="BC28">
            <v>45527</v>
          </cell>
          <cell r="BD28">
            <v>21895</v>
          </cell>
          <cell r="BE28">
            <v>5659</v>
          </cell>
          <cell r="BF28">
            <v>21099.599999999999</v>
          </cell>
          <cell r="BG28">
            <v>4876.91</v>
          </cell>
          <cell r="BH28">
            <v>193.7</v>
          </cell>
          <cell r="BI28">
            <v>4.5599999999999996</v>
          </cell>
          <cell r="BJ28">
            <v>4.3</v>
          </cell>
          <cell r="BK28">
            <v>4.24</v>
          </cell>
          <cell r="BL28">
            <v>43582</v>
          </cell>
          <cell r="BM28">
            <v>6.35</v>
          </cell>
          <cell r="BN28">
            <v>3773</v>
          </cell>
          <cell r="BO28">
            <v>1011</v>
          </cell>
          <cell r="BP28">
            <v>264</v>
          </cell>
          <cell r="BQ28">
            <v>453</v>
          </cell>
          <cell r="BR28">
            <v>500</v>
          </cell>
          <cell r="BS28">
            <v>-38</v>
          </cell>
          <cell r="BT28">
            <v>94</v>
          </cell>
          <cell r="BU28" t="e">
            <v>#N/A</v>
          </cell>
          <cell r="BV28" t="e">
            <v>#N/A</v>
          </cell>
          <cell r="BW28">
            <v>872</v>
          </cell>
          <cell r="BX28">
            <v>-577</v>
          </cell>
          <cell r="BY28">
            <v>-295</v>
          </cell>
          <cell r="BZ28">
            <v>0.06</v>
          </cell>
          <cell r="CA28" t="e">
            <v>#N/A</v>
          </cell>
          <cell r="CB28" t="e">
            <v>#N/A</v>
          </cell>
          <cell r="CC28" t="e">
            <v>#N/A</v>
          </cell>
          <cell r="CD28" t="e">
            <v>#N/A</v>
          </cell>
          <cell r="CE28" t="e">
            <v>#N/A</v>
          </cell>
        </row>
        <row r="29">
          <cell r="A29">
            <v>200601</v>
          </cell>
          <cell r="B29">
            <v>165</v>
          </cell>
          <cell r="C29">
            <v>314905</v>
          </cell>
          <cell r="D29">
            <v>-5022</v>
          </cell>
          <cell r="E29">
            <v>19966.400000000001</v>
          </cell>
          <cell r="F29">
            <v>3903.26</v>
          </cell>
          <cell r="G29">
            <v>14089.8</v>
          </cell>
          <cell r="H29">
            <v>7</v>
          </cell>
          <cell r="I29">
            <v>6044</v>
          </cell>
          <cell r="J29">
            <v>14</v>
          </cell>
          <cell r="K29">
            <v>879</v>
          </cell>
          <cell r="L29">
            <v>1</v>
          </cell>
          <cell r="M29">
            <v>121</v>
          </cell>
          <cell r="N29">
            <v>2757</v>
          </cell>
          <cell r="O29">
            <v>2154</v>
          </cell>
          <cell r="P29">
            <v>-1762</v>
          </cell>
          <cell r="Q29">
            <v>137</v>
          </cell>
          <cell r="R29">
            <v>4017</v>
          </cell>
          <cell r="S29">
            <v>611</v>
          </cell>
          <cell r="T29">
            <v>475</v>
          </cell>
          <cell r="U29">
            <v>3592</v>
          </cell>
          <cell r="V29">
            <v>-1510</v>
          </cell>
          <cell r="W29">
            <v>505</v>
          </cell>
          <cell r="X29">
            <v>-84.635999999999996</v>
          </cell>
          <cell r="Y29">
            <v>-1774</v>
          </cell>
          <cell r="Z29">
            <v>1888</v>
          </cell>
          <cell r="AA29">
            <v>402</v>
          </cell>
          <cell r="AB29">
            <v>0</v>
          </cell>
          <cell r="AC29">
            <v>25771</v>
          </cell>
          <cell r="AD29">
            <v>1007</v>
          </cell>
          <cell r="AE29">
            <v>-295</v>
          </cell>
          <cell r="AF29">
            <v>0</v>
          </cell>
          <cell r="AG29">
            <v>295</v>
          </cell>
          <cell r="AH29">
            <v>1088</v>
          </cell>
          <cell r="AI29">
            <v>73274.7</v>
          </cell>
          <cell r="AJ29">
            <v>12014.7</v>
          </cell>
          <cell r="AK29">
            <v>-303.87200000000001</v>
          </cell>
          <cell r="AL29">
            <v>-1.1180000000000001</v>
          </cell>
          <cell r="AM29">
            <v>490</v>
          </cell>
          <cell r="AN29">
            <v>-1176</v>
          </cell>
          <cell r="AO29">
            <v>384</v>
          </cell>
          <cell r="AP29">
            <v>375737</v>
          </cell>
          <cell r="AQ29">
            <v>1681</v>
          </cell>
          <cell r="AR29">
            <v>0</v>
          </cell>
          <cell r="AS29">
            <v>0</v>
          </cell>
          <cell r="AT29">
            <v>216</v>
          </cell>
          <cell r="AU29">
            <v>98654</v>
          </cell>
          <cell r="AV29">
            <v>3589.18</v>
          </cell>
          <cell r="AW29">
            <v>95064.8</v>
          </cell>
          <cell r="AX29">
            <v>1.3935200000000001</v>
          </cell>
          <cell r="AY29">
            <v>3.3731399999999998</v>
          </cell>
          <cell r="AZ29">
            <v>15224</v>
          </cell>
          <cell r="BA29">
            <v>26605</v>
          </cell>
          <cell r="BB29">
            <v>1848</v>
          </cell>
          <cell r="BC29">
            <v>46664</v>
          </cell>
          <cell r="BD29">
            <v>21730</v>
          </cell>
          <cell r="BE29">
            <v>5631</v>
          </cell>
          <cell r="BF29">
            <v>19099.099999999999</v>
          </cell>
          <cell r="BG29">
            <v>4928.6400000000003</v>
          </cell>
          <cell r="BH29">
            <v>194.2</v>
          </cell>
          <cell r="BI29">
            <v>4.53</v>
          </cell>
          <cell r="BJ29">
            <v>4.25</v>
          </cell>
          <cell r="BK29">
            <v>4.03</v>
          </cell>
          <cell r="BL29">
            <v>44392</v>
          </cell>
          <cell r="BM29">
            <v>6.38</v>
          </cell>
          <cell r="BN29">
            <v>3854</v>
          </cell>
          <cell r="BO29">
            <v>961</v>
          </cell>
          <cell r="BP29">
            <v>245</v>
          </cell>
          <cell r="BQ29">
            <v>475</v>
          </cell>
          <cell r="BR29">
            <v>1824</v>
          </cell>
          <cell r="BS29">
            <v>-28</v>
          </cell>
          <cell r="BT29">
            <v>178</v>
          </cell>
          <cell r="BU29" t="e">
            <v>#N/A</v>
          </cell>
          <cell r="BV29" t="e">
            <v>#N/A</v>
          </cell>
          <cell r="BW29">
            <v>1241</v>
          </cell>
          <cell r="BX29">
            <v>-739</v>
          </cell>
          <cell r="BY29">
            <v>-502</v>
          </cell>
          <cell r="BZ29">
            <v>0.03</v>
          </cell>
          <cell r="CA29" t="e">
            <v>#N/A</v>
          </cell>
          <cell r="CB29" t="e">
            <v>#N/A</v>
          </cell>
          <cell r="CC29" t="e">
            <v>#N/A</v>
          </cell>
          <cell r="CD29" t="e">
            <v>#N/A</v>
          </cell>
          <cell r="CE29" t="e">
            <v>#N/A</v>
          </cell>
        </row>
        <row r="30">
          <cell r="A30">
            <v>200602</v>
          </cell>
          <cell r="B30">
            <v>166</v>
          </cell>
          <cell r="C30">
            <v>319553</v>
          </cell>
          <cell r="D30">
            <v>23261</v>
          </cell>
          <cell r="E30">
            <v>23873.1</v>
          </cell>
          <cell r="F30">
            <v>3909.94</v>
          </cell>
          <cell r="G30">
            <v>15505.4</v>
          </cell>
          <cell r="H30">
            <v>7</v>
          </cell>
          <cell r="I30">
            <v>6518</v>
          </cell>
          <cell r="J30">
            <v>13</v>
          </cell>
          <cell r="K30">
            <v>702</v>
          </cell>
          <cell r="L30">
            <v>0</v>
          </cell>
          <cell r="M30">
            <v>121</v>
          </cell>
          <cell r="N30">
            <v>3887</v>
          </cell>
          <cell r="O30">
            <v>689</v>
          </cell>
          <cell r="P30">
            <v>-539</v>
          </cell>
          <cell r="Q30">
            <v>162</v>
          </cell>
          <cell r="R30">
            <v>4142</v>
          </cell>
          <cell r="S30">
            <v>678</v>
          </cell>
          <cell r="T30">
            <v>160</v>
          </cell>
          <cell r="U30">
            <v>1974</v>
          </cell>
          <cell r="V30">
            <v>-260</v>
          </cell>
          <cell r="W30">
            <v>194</v>
          </cell>
          <cell r="X30">
            <v>270.637</v>
          </cell>
          <cell r="Y30">
            <v>-542</v>
          </cell>
          <cell r="Z30">
            <v>848</v>
          </cell>
          <cell r="AA30">
            <v>396</v>
          </cell>
          <cell r="AB30">
            <v>0</v>
          </cell>
          <cell r="AC30">
            <v>25771</v>
          </cell>
          <cell r="AD30">
            <v>311</v>
          </cell>
          <cell r="AE30">
            <v>-628</v>
          </cell>
          <cell r="AF30">
            <v>0</v>
          </cell>
          <cell r="AG30">
            <v>628</v>
          </cell>
          <cell r="AH30">
            <v>-3928</v>
          </cell>
          <cell r="AI30">
            <v>74437.7</v>
          </cell>
          <cell r="AJ30">
            <v>10749.5</v>
          </cell>
          <cell r="AK30">
            <v>167.423</v>
          </cell>
          <cell r="AL30">
            <v>3.95</v>
          </cell>
          <cell r="AM30">
            <v>-352</v>
          </cell>
          <cell r="AN30">
            <v>-670</v>
          </cell>
          <cell r="AO30">
            <v>372</v>
          </cell>
          <cell r="AP30">
            <v>375422</v>
          </cell>
          <cell r="AQ30">
            <v>1411</v>
          </cell>
          <cell r="AR30">
            <v>0</v>
          </cell>
          <cell r="AS30">
            <v>0</v>
          </cell>
          <cell r="AT30">
            <v>0</v>
          </cell>
          <cell r="AU30">
            <v>103079</v>
          </cell>
          <cell r="AV30">
            <v>7601.66</v>
          </cell>
          <cell r="AW30">
            <v>95477.3</v>
          </cell>
          <cell r="AX30">
            <v>1.6513500000000001</v>
          </cell>
          <cell r="AY30">
            <v>3.6899099999999998</v>
          </cell>
          <cell r="AZ30">
            <v>15566</v>
          </cell>
          <cell r="BA30">
            <v>30947</v>
          </cell>
          <cell r="BB30">
            <v>1823</v>
          </cell>
          <cell r="BC30">
            <v>46320</v>
          </cell>
          <cell r="BD30">
            <v>22720</v>
          </cell>
          <cell r="BE30">
            <v>5690</v>
          </cell>
          <cell r="BF30">
            <v>20069.8</v>
          </cell>
          <cell r="BG30">
            <v>4929.21</v>
          </cell>
          <cell r="BH30">
            <v>197.6</v>
          </cell>
          <cell r="BI30">
            <v>4.6399999999999997</v>
          </cell>
          <cell r="BJ30">
            <v>4.68</v>
          </cell>
          <cell r="BK30">
            <v>4.43</v>
          </cell>
          <cell r="BL30">
            <v>45006</v>
          </cell>
          <cell r="BM30">
            <v>6.4033300000000004</v>
          </cell>
          <cell r="BN30">
            <v>4142</v>
          </cell>
          <cell r="BO30">
            <v>979</v>
          </cell>
          <cell r="BP30">
            <v>272</v>
          </cell>
          <cell r="BQ30">
            <v>160</v>
          </cell>
          <cell r="BR30">
            <v>-350</v>
          </cell>
          <cell r="BS30">
            <v>59</v>
          </cell>
          <cell r="BT30">
            <v>-8</v>
          </cell>
          <cell r="BU30" t="e">
            <v>#N/A</v>
          </cell>
          <cell r="BV30" t="e">
            <v>#N/A</v>
          </cell>
          <cell r="BW30">
            <v>848</v>
          </cell>
          <cell r="BX30">
            <v>-387</v>
          </cell>
          <cell r="BY30">
            <v>-461</v>
          </cell>
          <cell r="BZ30">
            <v>0.14000000000000001</v>
          </cell>
          <cell r="CA30" t="e">
            <v>#N/A</v>
          </cell>
          <cell r="CB30" t="e">
            <v>#N/A</v>
          </cell>
          <cell r="CC30" t="e">
            <v>#N/A</v>
          </cell>
          <cell r="CD30" t="e">
            <v>#N/A</v>
          </cell>
          <cell r="CE30" t="e">
            <v>#N/A</v>
          </cell>
        </row>
        <row r="31">
          <cell r="A31">
            <v>200603</v>
          </cell>
          <cell r="B31">
            <v>155</v>
          </cell>
          <cell r="C31">
            <v>329610</v>
          </cell>
          <cell r="D31">
            <v>7236</v>
          </cell>
          <cell r="E31">
            <v>24671.7</v>
          </cell>
          <cell r="F31">
            <v>3950.39</v>
          </cell>
          <cell r="G31">
            <v>7739.9</v>
          </cell>
          <cell r="H31">
            <v>5</v>
          </cell>
          <cell r="I31">
            <v>6208</v>
          </cell>
          <cell r="J31">
            <v>11</v>
          </cell>
          <cell r="K31">
            <v>611</v>
          </cell>
          <cell r="L31">
            <v>0</v>
          </cell>
          <cell r="M31">
            <v>115</v>
          </cell>
          <cell r="N31">
            <v>5437</v>
          </cell>
          <cell r="O31">
            <v>1125</v>
          </cell>
          <cell r="P31">
            <v>-1004</v>
          </cell>
          <cell r="Q31">
            <v>163</v>
          </cell>
          <cell r="R31">
            <v>4046</v>
          </cell>
          <cell r="S31">
            <v>686</v>
          </cell>
          <cell r="T31">
            <v>169</v>
          </cell>
          <cell r="U31">
            <v>2287</v>
          </cell>
          <cell r="V31">
            <v>-658</v>
          </cell>
          <cell r="W31">
            <v>200</v>
          </cell>
          <cell r="X31">
            <v>-440.495</v>
          </cell>
          <cell r="Y31">
            <v>-1018</v>
          </cell>
          <cell r="Z31">
            <v>1122</v>
          </cell>
          <cell r="AA31">
            <v>439</v>
          </cell>
          <cell r="AB31">
            <v>0</v>
          </cell>
          <cell r="AC31">
            <v>25771</v>
          </cell>
          <cell r="AD31">
            <v>1013</v>
          </cell>
          <cell r="AE31">
            <v>2003</v>
          </cell>
          <cell r="AF31">
            <v>2196.5</v>
          </cell>
          <cell r="AG31">
            <v>144</v>
          </cell>
          <cell r="AH31">
            <v>-1699</v>
          </cell>
          <cell r="AI31">
            <v>75491</v>
          </cell>
          <cell r="AJ31">
            <v>11846.1</v>
          </cell>
          <cell r="AK31">
            <v>359.738</v>
          </cell>
          <cell r="AL31">
            <v>4.125</v>
          </cell>
          <cell r="AM31">
            <v>-6</v>
          </cell>
          <cell r="AN31">
            <v>-899</v>
          </cell>
          <cell r="AO31">
            <v>415</v>
          </cell>
          <cell r="AP31">
            <v>376525</v>
          </cell>
          <cell r="AQ31">
            <v>1500</v>
          </cell>
          <cell r="AR31">
            <v>6842</v>
          </cell>
          <cell r="AS31">
            <v>3326.36</v>
          </cell>
          <cell r="AT31">
            <v>68.122500000000002</v>
          </cell>
          <cell r="AU31">
            <v>102896</v>
          </cell>
          <cell r="AV31">
            <v>11162</v>
          </cell>
          <cell r="AW31">
            <v>91734</v>
          </cell>
          <cell r="AX31">
            <v>1.4125099999999999</v>
          </cell>
          <cell r="AY31">
            <v>3.6795800000000001</v>
          </cell>
          <cell r="AZ31">
            <v>16120</v>
          </cell>
          <cell r="BA31">
            <v>32432</v>
          </cell>
          <cell r="BB31">
            <v>1890</v>
          </cell>
          <cell r="BC31">
            <v>47362</v>
          </cell>
          <cell r="BD31">
            <v>23463</v>
          </cell>
          <cell r="BE31">
            <v>5627</v>
          </cell>
          <cell r="BF31">
            <v>18847.599999999999</v>
          </cell>
          <cell r="BG31">
            <v>4926.09</v>
          </cell>
          <cell r="BH31">
            <v>199.3</v>
          </cell>
          <cell r="BI31">
            <v>4.8499999999999996</v>
          </cell>
          <cell r="BJ31">
            <v>4.76</v>
          </cell>
          <cell r="BK31">
            <v>4.4000000000000004</v>
          </cell>
          <cell r="BL31">
            <v>45510</v>
          </cell>
          <cell r="BM31">
            <v>6.4833299999999996</v>
          </cell>
          <cell r="BN31">
            <v>4109</v>
          </cell>
          <cell r="BO31">
            <v>990</v>
          </cell>
          <cell r="BP31">
            <v>341</v>
          </cell>
          <cell r="BQ31">
            <v>169</v>
          </cell>
          <cell r="BR31">
            <v>1037</v>
          </cell>
          <cell r="BS31">
            <v>-63</v>
          </cell>
          <cell r="BT31">
            <v>99</v>
          </cell>
          <cell r="BU31" t="e">
            <v>#N/A</v>
          </cell>
          <cell r="BV31" t="e">
            <v>#N/A</v>
          </cell>
          <cell r="BW31">
            <v>771</v>
          </cell>
          <cell r="BX31">
            <v>-491</v>
          </cell>
          <cell r="BY31">
            <v>-280</v>
          </cell>
          <cell r="BZ31">
            <v>0.19</v>
          </cell>
          <cell r="CA31" t="e">
            <v>#N/A</v>
          </cell>
          <cell r="CB31" t="e">
            <v>#N/A</v>
          </cell>
          <cell r="CC31" t="e">
            <v>#N/A</v>
          </cell>
          <cell r="CD31" t="e">
            <v>#N/A</v>
          </cell>
          <cell r="CE31" t="e">
            <v>#N/A</v>
          </cell>
        </row>
        <row r="32">
          <cell r="A32">
            <v>200604</v>
          </cell>
          <cell r="B32">
            <v>159</v>
          </cell>
          <cell r="C32">
            <v>325522</v>
          </cell>
          <cell r="D32">
            <v>14137</v>
          </cell>
          <cell r="E32">
            <v>26563.9</v>
          </cell>
          <cell r="F32">
            <v>4056.57</v>
          </cell>
          <cell r="G32">
            <v>4596.5600000000004</v>
          </cell>
          <cell r="H32">
            <v>4</v>
          </cell>
          <cell r="I32">
            <v>7780</v>
          </cell>
          <cell r="J32">
            <v>60</v>
          </cell>
          <cell r="K32">
            <v>922</v>
          </cell>
          <cell r="L32">
            <v>1</v>
          </cell>
          <cell r="M32">
            <v>135</v>
          </cell>
          <cell r="N32">
            <v>3959</v>
          </cell>
          <cell r="O32">
            <v>1160</v>
          </cell>
          <cell r="P32">
            <v>-981</v>
          </cell>
          <cell r="Q32">
            <v>151</v>
          </cell>
          <cell r="R32">
            <v>4056</v>
          </cell>
          <cell r="S32">
            <v>752</v>
          </cell>
          <cell r="T32">
            <v>150</v>
          </cell>
          <cell r="U32">
            <v>2683</v>
          </cell>
          <cell r="V32">
            <v>-613</v>
          </cell>
          <cell r="W32">
            <v>232</v>
          </cell>
          <cell r="X32">
            <v>-690.649</v>
          </cell>
          <cell r="Y32">
            <v>-1020</v>
          </cell>
          <cell r="Z32">
            <v>1122</v>
          </cell>
          <cell r="AA32">
            <v>477</v>
          </cell>
          <cell r="AB32">
            <v>0</v>
          </cell>
          <cell r="AC32">
            <v>25771</v>
          </cell>
          <cell r="AD32">
            <v>358</v>
          </cell>
          <cell r="AE32">
            <v>-1568</v>
          </cell>
          <cell r="AF32">
            <v>0</v>
          </cell>
          <cell r="AG32">
            <v>1568</v>
          </cell>
          <cell r="AH32">
            <v>1220</v>
          </cell>
          <cell r="AI32">
            <v>78086.399999999994</v>
          </cell>
          <cell r="AJ32">
            <v>7468.21</v>
          </cell>
          <cell r="AK32">
            <v>765.20699999999999</v>
          </cell>
          <cell r="AL32">
            <v>-0.89500000000000002</v>
          </cell>
          <cell r="AM32">
            <v>-2964</v>
          </cell>
          <cell r="AN32">
            <v>-1310</v>
          </cell>
          <cell r="AO32">
            <v>448</v>
          </cell>
          <cell r="AP32">
            <v>372687</v>
          </cell>
          <cell r="AQ32">
            <v>1592</v>
          </cell>
          <cell r="AR32">
            <v>11533</v>
          </cell>
          <cell r="AS32">
            <v>0</v>
          </cell>
          <cell r="AT32">
            <v>216.249</v>
          </cell>
          <cell r="AU32">
            <v>108159</v>
          </cell>
          <cell r="AV32">
            <v>14219.3</v>
          </cell>
          <cell r="AW32">
            <v>93939.7</v>
          </cell>
          <cell r="AX32">
            <v>1.5437399999999999</v>
          </cell>
          <cell r="AY32">
            <v>3.9056799999999998</v>
          </cell>
          <cell r="AZ32">
            <v>17087</v>
          </cell>
          <cell r="BA32">
            <v>32167</v>
          </cell>
          <cell r="BB32">
            <v>1898</v>
          </cell>
          <cell r="BC32">
            <v>47306</v>
          </cell>
          <cell r="BD32">
            <v>24509</v>
          </cell>
          <cell r="BE32">
            <v>5304</v>
          </cell>
          <cell r="BF32">
            <v>19346.400000000001</v>
          </cell>
          <cell r="BG32">
            <v>4919.37</v>
          </cell>
          <cell r="BH32">
            <v>201.4</v>
          </cell>
          <cell r="BI32">
            <v>5.17</v>
          </cell>
          <cell r="BJ32">
            <v>4.83</v>
          </cell>
          <cell r="BK32">
            <v>4.3099999999999996</v>
          </cell>
          <cell r="BL32">
            <v>45914</v>
          </cell>
          <cell r="BM32">
            <v>6.78667</v>
          </cell>
          <cell r="BN32">
            <v>4077</v>
          </cell>
          <cell r="BO32">
            <v>1078</v>
          </cell>
          <cell r="BP32">
            <v>364</v>
          </cell>
          <cell r="BQ32">
            <v>150</v>
          </cell>
          <cell r="BR32">
            <v>-45</v>
          </cell>
          <cell r="BS32">
            <v>-323</v>
          </cell>
          <cell r="BT32">
            <v>62</v>
          </cell>
          <cell r="BU32" t="e">
            <v>#N/A</v>
          </cell>
          <cell r="BV32" t="e">
            <v>#N/A</v>
          </cell>
          <cell r="BW32">
            <v>1035</v>
          </cell>
          <cell r="BX32">
            <v>-780</v>
          </cell>
          <cell r="BY32">
            <v>-255</v>
          </cell>
          <cell r="BZ32">
            <v>0.28000000000000003</v>
          </cell>
          <cell r="CA32" t="e">
            <v>#N/A</v>
          </cell>
          <cell r="CB32" t="e">
            <v>#N/A</v>
          </cell>
          <cell r="CC32" t="e">
            <v>#N/A</v>
          </cell>
          <cell r="CD32" t="e">
            <v>#N/A</v>
          </cell>
          <cell r="CE32" t="e">
            <v>#N/A</v>
          </cell>
        </row>
        <row r="33">
          <cell r="A33">
            <v>200701</v>
          </cell>
          <cell r="B33">
            <v>154</v>
          </cell>
          <cell r="C33">
            <v>319362</v>
          </cell>
          <cell r="D33">
            <v>-7556</v>
          </cell>
          <cell r="E33">
            <v>24279.200000000001</v>
          </cell>
          <cell r="F33">
            <v>4057.84</v>
          </cell>
          <cell r="G33">
            <v>4528.42</v>
          </cell>
          <cell r="H33">
            <v>4</v>
          </cell>
          <cell r="I33">
            <v>7188</v>
          </cell>
          <cell r="J33">
            <v>30</v>
          </cell>
          <cell r="K33">
            <v>722</v>
          </cell>
          <cell r="L33">
            <v>1</v>
          </cell>
          <cell r="M33">
            <v>147</v>
          </cell>
          <cell r="N33">
            <v>3938</v>
          </cell>
          <cell r="O33">
            <v>2047</v>
          </cell>
          <cell r="P33">
            <v>-1710</v>
          </cell>
          <cell r="Q33">
            <v>174</v>
          </cell>
          <cell r="R33">
            <v>4013</v>
          </cell>
          <cell r="S33">
            <v>743</v>
          </cell>
          <cell r="T33">
            <v>347</v>
          </cell>
          <cell r="U33">
            <v>3466</v>
          </cell>
          <cell r="V33">
            <v>-1329</v>
          </cell>
          <cell r="W33">
            <v>399</v>
          </cell>
          <cell r="X33">
            <v>784.26700000000005</v>
          </cell>
          <cell r="Y33">
            <v>-1722</v>
          </cell>
          <cell r="Z33">
            <v>1825</v>
          </cell>
          <cell r="AA33">
            <v>515</v>
          </cell>
          <cell r="AB33">
            <v>0</v>
          </cell>
          <cell r="AC33">
            <v>25771</v>
          </cell>
          <cell r="AD33">
            <v>1008</v>
          </cell>
          <cell r="AE33">
            <v>-1034</v>
          </cell>
          <cell r="AF33">
            <v>0</v>
          </cell>
          <cell r="AG33">
            <v>1034</v>
          </cell>
          <cell r="AH33">
            <v>3640</v>
          </cell>
          <cell r="AI33">
            <v>78792.800000000003</v>
          </cell>
          <cell r="AJ33">
            <v>13730.5</v>
          </cell>
          <cell r="AK33">
            <v>-1342.63</v>
          </cell>
          <cell r="AL33">
            <v>3.5999999999999997E-2</v>
          </cell>
          <cell r="AM33">
            <v>2177</v>
          </cell>
          <cell r="AN33">
            <v>-1163</v>
          </cell>
          <cell r="AO33">
            <v>483</v>
          </cell>
          <cell r="AP33">
            <v>377949</v>
          </cell>
          <cell r="AQ33">
            <v>1936</v>
          </cell>
          <cell r="AR33">
            <v>11475</v>
          </cell>
          <cell r="AS33">
            <v>0</v>
          </cell>
          <cell r="AT33">
            <v>129.09399999999999</v>
          </cell>
          <cell r="AU33">
            <v>113090</v>
          </cell>
          <cell r="AV33">
            <v>18194.099999999999</v>
          </cell>
          <cell r="AW33">
            <v>94896.6</v>
          </cell>
          <cell r="AX33">
            <v>1.7096800000000001</v>
          </cell>
          <cell r="AY33">
            <v>3.8210700000000002</v>
          </cell>
          <cell r="AZ33">
            <v>16899</v>
          </cell>
          <cell r="BA33">
            <v>28556</v>
          </cell>
          <cell r="BB33">
            <v>2017</v>
          </cell>
          <cell r="BC33">
            <v>47460</v>
          </cell>
          <cell r="BD33">
            <v>25126</v>
          </cell>
          <cell r="BE33">
            <v>4984</v>
          </cell>
          <cell r="BF33">
            <v>15594.7</v>
          </cell>
          <cell r="BG33">
            <v>4972.84</v>
          </cell>
          <cell r="BH33">
            <v>203</v>
          </cell>
          <cell r="BI33">
            <v>5.49</v>
          </cell>
          <cell r="BJ33">
            <v>5.13</v>
          </cell>
          <cell r="BK33">
            <v>4.53</v>
          </cell>
          <cell r="BL33">
            <v>46197</v>
          </cell>
          <cell r="BM33">
            <v>7.1333299999999999</v>
          </cell>
          <cell r="BN33">
            <v>4069</v>
          </cell>
          <cell r="BO33">
            <v>1212</v>
          </cell>
          <cell r="BP33">
            <v>377</v>
          </cell>
          <cell r="BQ33">
            <v>347</v>
          </cell>
          <cell r="BR33">
            <v>183</v>
          </cell>
          <cell r="BS33">
            <v>-320</v>
          </cell>
          <cell r="BT33">
            <v>63</v>
          </cell>
          <cell r="BU33" t="e">
            <v>#N/A</v>
          </cell>
          <cell r="BV33" t="e">
            <v>#N/A</v>
          </cell>
          <cell r="BW33">
            <v>1056</v>
          </cell>
          <cell r="BX33">
            <v>-604</v>
          </cell>
          <cell r="BY33">
            <v>-452</v>
          </cell>
          <cell r="BZ33">
            <v>0.27</v>
          </cell>
          <cell r="CA33" t="e">
            <v>#N/A</v>
          </cell>
          <cell r="CB33" t="e">
            <v>#N/A</v>
          </cell>
          <cell r="CC33" t="e">
            <v>#N/A</v>
          </cell>
          <cell r="CD33" t="e">
            <v>#N/A</v>
          </cell>
          <cell r="CE33" t="e">
            <v>#N/A</v>
          </cell>
        </row>
        <row r="34">
          <cell r="A34">
            <v>200702</v>
          </cell>
          <cell r="B34">
            <v>144</v>
          </cell>
          <cell r="C34">
            <v>318864</v>
          </cell>
          <cell r="D34">
            <v>17468</v>
          </cell>
          <cell r="E34">
            <v>23682.5</v>
          </cell>
          <cell r="F34">
            <v>4064.48</v>
          </cell>
          <cell r="G34">
            <v>15057.6</v>
          </cell>
          <cell r="H34">
            <v>3</v>
          </cell>
          <cell r="I34">
            <v>7647</v>
          </cell>
          <cell r="J34">
            <v>17</v>
          </cell>
          <cell r="K34">
            <v>738</v>
          </cell>
          <cell r="L34">
            <v>0</v>
          </cell>
          <cell r="M34">
            <v>149</v>
          </cell>
          <cell r="N34">
            <v>4009</v>
          </cell>
          <cell r="O34">
            <v>719</v>
          </cell>
          <cell r="P34">
            <v>-546</v>
          </cell>
          <cell r="Q34">
            <v>170</v>
          </cell>
          <cell r="R34">
            <v>4076</v>
          </cell>
          <cell r="S34">
            <v>987</v>
          </cell>
          <cell r="T34">
            <v>269</v>
          </cell>
          <cell r="U34">
            <v>2133</v>
          </cell>
          <cell r="V34">
            <v>-150</v>
          </cell>
          <cell r="W34">
            <v>306</v>
          </cell>
          <cell r="X34">
            <v>-290.05</v>
          </cell>
          <cell r="Y34">
            <v>-555</v>
          </cell>
          <cell r="Z34">
            <v>867</v>
          </cell>
          <cell r="AA34">
            <v>554</v>
          </cell>
          <cell r="AB34">
            <v>0</v>
          </cell>
          <cell r="AC34">
            <v>25771</v>
          </cell>
          <cell r="AD34">
            <v>409</v>
          </cell>
          <cell r="AE34">
            <v>-1283</v>
          </cell>
          <cell r="AF34">
            <v>0</v>
          </cell>
          <cell r="AG34">
            <v>1283</v>
          </cell>
          <cell r="AH34">
            <v>-4540</v>
          </cell>
          <cell r="AI34">
            <v>81167.5</v>
          </cell>
          <cell r="AJ34">
            <v>14040.4</v>
          </cell>
          <cell r="AK34">
            <v>27.056000000000001</v>
          </cell>
          <cell r="AL34">
            <v>-3.2000000000000001E-2</v>
          </cell>
          <cell r="AM34">
            <v>-277</v>
          </cell>
          <cell r="AN34">
            <v>-529</v>
          </cell>
          <cell r="AO34">
            <v>526</v>
          </cell>
          <cell r="AP34">
            <v>376547</v>
          </cell>
          <cell r="AQ34">
            <v>1892</v>
          </cell>
          <cell r="AR34">
            <v>0</v>
          </cell>
          <cell r="AS34">
            <v>0</v>
          </cell>
          <cell r="AT34">
            <v>0</v>
          </cell>
          <cell r="AU34">
            <v>118539</v>
          </cell>
          <cell r="AV34">
            <v>22734.5</v>
          </cell>
          <cell r="AW34">
            <v>95804.6</v>
          </cell>
          <cell r="AX34">
            <v>2.0564200000000001</v>
          </cell>
          <cell r="AY34">
            <v>4.9506899999999998</v>
          </cell>
          <cell r="AZ34">
            <v>16344</v>
          </cell>
          <cell r="BA34">
            <v>32874</v>
          </cell>
          <cell r="BB34">
            <v>2062</v>
          </cell>
          <cell r="BC34">
            <v>46381</v>
          </cell>
          <cell r="BD34">
            <v>26159</v>
          </cell>
          <cell r="BE34">
            <v>4956</v>
          </cell>
          <cell r="BF34">
            <v>16794.3</v>
          </cell>
          <cell r="BG34">
            <v>4972.63</v>
          </cell>
          <cell r="BH34">
            <v>206.3</v>
          </cell>
          <cell r="BI34">
            <v>5.72</v>
          </cell>
          <cell r="BJ34">
            <v>5.46</v>
          </cell>
          <cell r="BK34">
            <v>4.88</v>
          </cell>
          <cell r="BL34">
            <v>46917</v>
          </cell>
          <cell r="BM34">
            <v>7.3033299999999999</v>
          </cell>
          <cell r="BN34">
            <v>4063</v>
          </cell>
          <cell r="BO34">
            <v>1230</v>
          </cell>
          <cell r="BP34">
            <v>393</v>
          </cell>
          <cell r="BQ34">
            <v>269</v>
          </cell>
          <cell r="BR34">
            <v>-1077</v>
          </cell>
          <cell r="BS34">
            <v>-28</v>
          </cell>
          <cell r="BT34">
            <v>-130</v>
          </cell>
          <cell r="BU34" t="e">
            <v>#N/A</v>
          </cell>
          <cell r="BV34" t="e">
            <v>#N/A</v>
          </cell>
          <cell r="BW34">
            <v>906</v>
          </cell>
          <cell r="BX34">
            <v>-427</v>
          </cell>
          <cell r="BY34">
            <v>-479</v>
          </cell>
          <cell r="BZ34">
            <v>0.32</v>
          </cell>
          <cell r="CA34" t="e">
            <v>#N/A</v>
          </cell>
          <cell r="CB34" t="e">
            <v>#N/A</v>
          </cell>
          <cell r="CC34" t="e">
            <v>#N/A</v>
          </cell>
          <cell r="CD34" t="e">
            <v>#N/A</v>
          </cell>
          <cell r="CE34" t="e">
            <v>#N/A</v>
          </cell>
        </row>
        <row r="35">
          <cell r="A35">
            <v>200703</v>
          </cell>
          <cell r="B35">
            <v>146</v>
          </cell>
          <cell r="C35">
            <v>332517</v>
          </cell>
          <cell r="D35">
            <v>3360.9</v>
          </cell>
          <cell r="E35">
            <v>23172.2</v>
          </cell>
          <cell r="F35">
            <v>4080.29</v>
          </cell>
          <cell r="G35">
            <v>7907.05</v>
          </cell>
          <cell r="H35">
            <v>3</v>
          </cell>
          <cell r="I35">
            <v>6900</v>
          </cell>
          <cell r="J35">
            <v>23</v>
          </cell>
          <cell r="K35">
            <v>632</v>
          </cell>
          <cell r="L35">
            <v>0</v>
          </cell>
          <cell r="M35">
            <v>179</v>
          </cell>
          <cell r="N35">
            <v>2967</v>
          </cell>
          <cell r="O35">
            <v>1069</v>
          </cell>
          <cell r="P35">
            <v>-933</v>
          </cell>
          <cell r="Q35">
            <v>186</v>
          </cell>
          <cell r="R35">
            <v>4015</v>
          </cell>
          <cell r="S35">
            <v>682</v>
          </cell>
          <cell r="T35">
            <v>261</v>
          </cell>
          <cell r="U35">
            <v>2478</v>
          </cell>
          <cell r="V35">
            <v>-415</v>
          </cell>
          <cell r="W35">
            <v>304</v>
          </cell>
          <cell r="X35">
            <v>562.41999999999996</v>
          </cell>
          <cell r="Y35">
            <v>-950</v>
          </cell>
          <cell r="Z35">
            <v>1047</v>
          </cell>
          <cell r="AA35">
            <v>599</v>
          </cell>
          <cell r="AB35">
            <v>0</v>
          </cell>
          <cell r="AC35">
            <v>25771</v>
          </cell>
          <cell r="AD35">
            <v>1030</v>
          </cell>
          <cell r="AE35">
            <v>-661</v>
          </cell>
          <cell r="AF35">
            <v>0</v>
          </cell>
          <cell r="AG35">
            <v>661</v>
          </cell>
          <cell r="AH35">
            <v>-2971</v>
          </cell>
          <cell r="AI35">
            <v>81942.5</v>
          </cell>
          <cell r="AJ35">
            <v>18900.400000000001</v>
          </cell>
          <cell r="AK35">
            <v>174.91200000000001</v>
          </cell>
          <cell r="AL35">
            <v>-0.157</v>
          </cell>
          <cell r="AM35">
            <v>349</v>
          </cell>
          <cell r="AN35">
            <v>-639</v>
          </cell>
          <cell r="AO35">
            <v>574</v>
          </cell>
          <cell r="AP35">
            <v>385675</v>
          </cell>
          <cell r="AQ35">
            <v>2152</v>
          </cell>
          <cell r="AR35">
            <v>4269</v>
          </cell>
          <cell r="AS35">
            <v>0</v>
          </cell>
          <cell r="AT35">
            <v>88.048100000000005</v>
          </cell>
          <cell r="AU35">
            <v>122067</v>
          </cell>
          <cell r="AV35">
            <v>25688.9</v>
          </cell>
          <cell r="AW35">
            <v>96378.4</v>
          </cell>
          <cell r="AX35">
            <v>1.5935999999999999</v>
          </cell>
          <cell r="AY35">
            <v>3.3623400000000001</v>
          </cell>
          <cell r="AZ35">
            <v>17161</v>
          </cell>
          <cell r="BA35">
            <v>36222</v>
          </cell>
          <cell r="BB35">
            <v>2244</v>
          </cell>
          <cell r="BC35">
            <v>48081</v>
          </cell>
          <cell r="BD35">
            <v>28345</v>
          </cell>
          <cell r="BE35">
            <v>4770</v>
          </cell>
          <cell r="BF35">
            <v>16078.9</v>
          </cell>
          <cell r="BG35">
            <v>4985.29</v>
          </cell>
          <cell r="BH35">
            <v>207.1</v>
          </cell>
          <cell r="BI35">
            <v>6.29</v>
          </cell>
          <cell r="BJ35">
            <v>5.36</v>
          </cell>
          <cell r="BK35">
            <v>4.8600000000000003</v>
          </cell>
          <cell r="BL35">
            <v>47734</v>
          </cell>
          <cell r="BM35">
            <v>7.6233300000000002</v>
          </cell>
          <cell r="BN35">
            <v>4243</v>
          </cell>
          <cell r="BO35">
            <v>1376</v>
          </cell>
          <cell r="BP35">
            <v>515</v>
          </cell>
          <cell r="BQ35">
            <v>261</v>
          </cell>
          <cell r="BR35">
            <v>1697</v>
          </cell>
          <cell r="BS35">
            <v>-186</v>
          </cell>
          <cell r="BT35">
            <v>177</v>
          </cell>
          <cell r="BU35" t="e">
            <v>#N/A</v>
          </cell>
          <cell r="BV35" t="e">
            <v>#N/A</v>
          </cell>
          <cell r="BW35">
            <v>792</v>
          </cell>
          <cell r="BX35">
            <v>-515</v>
          </cell>
          <cell r="BY35">
            <v>-277</v>
          </cell>
          <cell r="BZ35">
            <v>0.55000000000000004</v>
          </cell>
          <cell r="CA35" t="e">
            <v>#N/A</v>
          </cell>
          <cell r="CB35" t="e">
            <v>#N/A</v>
          </cell>
          <cell r="CC35" t="e">
            <v>#N/A</v>
          </cell>
          <cell r="CD35" t="e">
            <v>#N/A</v>
          </cell>
          <cell r="CE35" t="e">
            <v>#N/A</v>
          </cell>
        </row>
        <row r="36">
          <cell r="A36">
            <v>200704</v>
          </cell>
          <cell r="B36">
            <v>166</v>
          </cell>
          <cell r="C36">
            <v>343555</v>
          </cell>
          <cell r="D36">
            <v>20513</v>
          </cell>
          <cell r="E36">
            <v>28571.200000000001</v>
          </cell>
          <cell r="F36">
            <v>4182.75</v>
          </cell>
          <cell r="G36">
            <v>4775.6099999999997</v>
          </cell>
          <cell r="H36">
            <v>3</v>
          </cell>
          <cell r="I36">
            <v>8778</v>
          </cell>
          <cell r="J36">
            <v>8</v>
          </cell>
          <cell r="K36">
            <v>923</v>
          </cell>
          <cell r="L36">
            <v>0</v>
          </cell>
          <cell r="M36">
            <v>191</v>
          </cell>
          <cell r="N36">
            <v>3985</v>
          </cell>
          <cell r="O36">
            <v>1187</v>
          </cell>
          <cell r="P36">
            <v>-987</v>
          </cell>
          <cell r="Q36">
            <v>179</v>
          </cell>
          <cell r="R36">
            <v>4194</v>
          </cell>
          <cell r="S36">
            <v>933</v>
          </cell>
          <cell r="T36">
            <v>335</v>
          </cell>
          <cell r="U36">
            <v>3135</v>
          </cell>
          <cell r="V36">
            <v>-464</v>
          </cell>
          <cell r="W36">
            <v>364</v>
          </cell>
          <cell r="X36">
            <v>-540.74199999999996</v>
          </cell>
          <cell r="Y36">
            <v>-1021</v>
          </cell>
          <cell r="Z36">
            <v>1124</v>
          </cell>
          <cell r="AA36">
            <v>609</v>
          </cell>
          <cell r="AB36">
            <v>0</v>
          </cell>
          <cell r="AC36">
            <v>25771</v>
          </cell>
          <cell r="AD36">
            <v>464</v>
          </cell>
          <cell r="AE36">
            <v>-2185</v>
          </cell>
          <cell r="AF36">
            <v>0</v>
          </cell>
          <cell r="AG36">
            <v>2185</v>
          </cell>
          <cell r="AH36">
            <v>773</v>
          </cell>
          <cell r="AI36">
            <v>83790.899999999994</v>
          </cell>
          <cell r="AJ36">
            <v>12355.9</v>
          </cell>
          <cell r="AK36">
            <v>438.834</v>
          </cell>
          <cell r="AL36">
            <v>-3.222</v>
          </cell>
          <cell r="AM36">
            <v>-532</v>
          </cell>
          <cell r="AN36">
            <v>-614</v>
          </cell>
          <cell r="AO36">
            <v>589</v>
          </cell>
          <cell r="AP36">
            <v>385240</v>
          </cell>
          <cell r="AQ36">
            <v>2489</v>
          </cell>
          <cell r="AR36">
            <v>-10860</v>
          </cell>
          <cell r="AS36">
            <v>0</v>
          </cell>
          <cell r="AT36">
            <v>196.83799999999999</v>
          </cell>
          <cell r="AU36">
            <v>128116</v>
          </cell>
          <cell r="AV36">
            <v>29920.7</v>
          </cell>
          <cell r="AW36">
            <v>98195.3</v>
          </cell>
          <cell r="AX36">
            <v>1.2895399999999999</v>
          </cell>
          <cell r="AY36">
            <v>4.5274599999999996</v>
          </cell>
          <cell r="AZ36">
            <v>17697</v>
          </cell>
          <cell r="BA36">
            <v>36404</v>
          </cell>
          <cell r="BB36">
            <v>2395</v>
          </cell>
          <cell r="BC36">
            <v>48579</v>
          </cell>
          <cell r="BD36">
            <v>29190</v>
          </cell>
          <cell r="BE36">
            <v>5197</v>
          </cell>
          <cell r="BF36">
            <v>17977.599999999999</v>
          </cell>
          <cell r="BG36">
            <v>5034.3999999999996</v>
          </cell>
          <cell r="BH36">
            <v>209.8</v>
          </cell>
          <cell r="BI36">
            <v>6.3</v>
          </cell>
          <cell r="BJ36">
            <v>4.79</v>
          </cell>
          <cell r="BK36">
            <v>4.6500000000000004</v>
          </cell>
          <cell r="BL36">
            <v>48500</v>
          </cell>
          <cell r="BM36">
            <v>7.71333</v>
          </cell>
          <cell r="BN36">
            <v>4281</v>
          </cell>
          <cell r="BO36">
            <v>1634</v>
          </cell>
          <cell r="BP36">
            <v>520</v>
          </cell>
          <cell r="BQ36">
            <v>335</v>
          </cell>
          <cell r="BR36">
            <v>514</v>
          </cell>
          <cell r="BS36">
            <v>427</v>
          </cell>
          <cell r="BT36">
            <v>142</v>
          </cell>
          <cell r="BU36" t="e">
            <v>#N/A</v>
          </cell>
          <cell r="BV36" t="e">
            <v>#N/A</v>
          </cell>
          <cell r="BW36">
            <v>1182</v>
          </cell>
          <cell r="BX36">
            <v>-780</v>
          </cell>
          <cell r="BY36">
            <v>-402</v>
          </cell>
          <cell r="BZ36">
            <v>0.61</v>
          </cell>
          <cell r="CA36" t="e">
            <v>#N/A</v>
          </cell>
          <cell r="CB36" t="e">
            <v>#N/A</v>
          </cell>
          <cell r="CC36" t="e">
            <v>#N/A</v>
          </cell>
          <cell r="CD36" t="e">
            <v>#N/A</v>
          </cell>
          <cell r="CE36" t="e">
            <v>#N/A</v>
          </cell>
        </row>
        <row r="37">
          <cell r="A37">
            <v>200801</v>
          </cell>
          <cell r="B37">
            <v>187</v>
          </cell>
          <cell r="C37">
            <v>341762</v>
          </cell>
          <cell r="D37">
            <v>-8760</v>
          </cell>
          <cell r="E37">
            <v>22124.1</v>
          </cell>
          <cell r="F37">
            <v>4187.66</v>
          </cell>
          <cell r="G37">
            <v>1424.76</v>
          </cell>
          <cell r="H37">
            <v>3</v>
          </cell>
          <cell r="I37">
            <v>6862</v>
          </cell>
          <cell r="J37">
            <v>44</v>
          </cell>
          <cell r="K37">
            <v>823</v>
          </cell>
          <cell r="L37">
            <v>0</v>
          </cell>
          <cell r="M37">
            <v>181</v>
          </cell>
          <cell r="N37">
            <v>4018</v>
          </cell>
          <cell r="O37">
            <v>2184</v>
          </cell>
          <cell r="P37">
            <v>-1814</v>
          </cell>
          <cell r="Q37">
            <v>174</v>
          </cell>
          <cell r="R37">
            <v>4185</v>
          </cell>
          <cell r="S37">
            <v>687</v>
          </cell>
          <cell r="T37">
            <v>412</v>
          </cell>
          <cell r="U37">
            <v>3936</v>
          </cell>
          <cell r="V37">
            <v>-1349</v>
          </cell>
          <cell r="W37">
            <v>504</v>
          </cell>
          <cell r="X37">
            <v>186.14</v>
          </cell>
          <cell r="Y37">
            <v>-1854</v>
          </cell>
          <cell r="Z37">
            <v>1943</v>
          </cell>
          <cell r="AA37">
            <v>672</v>
          </cell>
          <cell r="AB37">
            <v>0</v>
          </cell>
          <cell r="AC37">
            <v>25771</v>
          </cell>
          <cell r="AD37">
            <v>1047</v>
          </cell>
          <cell r="AE37">
            <v>-471</v>
          </cell>
          <cell r="AF37">
            <v>0</v>
          </cell>
          <cell r="AG37">
            <v>471</v>
          </cell>
          <cell r="AH37">
            <v>3162</v>
          </cell>
          <cell r="AI37">
            <v>84546.5</v>
          </cell>
          <cell r="AJ37">
            <v>15950.7</v>
          </cell>
          <cell r="AK37">
            <v>-718.58799999999997</v>
          </cell>
          <cell r="AL37">
            <v>13.728</v>
          </cell>
          <cell r="AM37">
            <v>-1119</v>
          </cell>
          <cell r="AN37">
            <v>-1853</v>
          </cell>
          <cell r="AO37">
            <v>638</v>
          </cell>
          <cell r="AP37">
            <v>397705</v>
          </cell>
          <cell r="AQ37">
            <v>2483</v>
          </cell>
          <cell r="AR37">
            <v>14063</v>
          </cell>
          <cell r="AS37">
            <v>0</v>
          </cell>
          <cell r="AT37">
            <v>175.78700000000001</v>
          </cell>
          <cell r="AU37">
            <v>132404</v>
          </cell>
          <cell r="AV37">
            <v>33874.5</v>
          </cell>
          <cell r="AW37">
            <v>98529.8</v>
          </cell>
          <cell r="AX37">
            <v>0.87651999999999997</v>
          </cell>
          <cell r="AY37">
            <v>3.2815699999999999</v>
          </cell>
          <cell r="AZ37">
            <v>18483</v>
          </cell>
          <cell r="BA37">
            <v>33457</v>
          </cell>
          <cell r="BB37">
            <v>2921</v>
          </cell>
          <cell r="BC37">
            <v>50364</v>
          </cell>
          <cell r="BD37">
            <v>29611</v>
          </cell>
          <cell r="BE37">
            <v>5092</v>
          </cell>
          <cell r="BF37">
            <v>17561.900000000001</v>
          </cell>
          <cell r="BG37">
            <v>5048.5600000000004</v>
          </cell>
          <cell r="BH37">
            <v>211.1</v>
          </cell>
          <cell r="BI37">
            <v>5.68</v>
          </cell>
          <cell r="BJ37">
            <v>4.2699999999999996</v>
          </cell>
          <cell r="BK37">
            <v>4.54</v>
          </cell>
          <cell r="BL37">
            <v>49176</v>
          </cell>
          <cell r="BM37">
            <v>7.4166699999999999</v>
          </cell>
          <cell r="BN37">
            <v>4450.1499999999996</v>
          </cell>
          <cell r="BO37">
            <v>1601</v>
          </cell>
          <cell r="BP37">
            <v>462</v>
          </cell>
          <cell r="BQ37">
            <v>412</v>
          </cell>
          <cell r="BR37">
            <v>1719</v>
          </cell>
          <cell r="BS37">
            <v>-105</v>
          </cell>
          <cell r="BT37">
            <v>507</v>
          </cell>
          <cell r="BU37" t="e">
            <v>#N/A</v>
          </cell>
          <cell r="BV37" t="e">
            <v>#N/A</v>
          </cell>
          <cell r="BW37">
            <v>1290</v>
          </cell>
          <cell r="BX37">
            <v>-695</v>
          </cell>
          <cell r="BY37">
            <v>-595</v>
          </cell>
          <cell r="BZ37">
            <v>0.33</v>
          </cell>
          <cell r="CA37" t="e">
            <v>#N/A</v>
          </cell>
          <cell r="CB37" t="e">
            <v>#N/A</v>
          </cell>
          <cell r="CC37" t="e">
            <v>#N/A</v>
          </cell>
          <cell r="CD37" t="e">
            <v>#N/A</v>
          </cell>
          <cell r="CE37" t="e">
            <v>#N/A</v>
          </cell>
        </row>
        <row r="38">
          <cell r="A38">
            <v>200802</v>
          </cell>
          <cell r="B38">
            <v>186</v>
          </cell>
          <cell r="C38">
            <v>339162</v>
          </cell>
          <cell r="D38">
            <v>30513</v>
          </cell>
          <cell r="E38">
            <v>20035.2</v>
          </cell>
          <cell r="F38">
            <v>4209</v>
          </cell>
          <cell r="G38">
            <v>19078</v>
          </cell>
          <cell r="H38">
            <v>4</v>
          </cell>
          <cell r="I38">
            <v>8636</v>
          </cell>
          <cell r="J38">
            <v>51</v>
          </cell>
          <cell r="K38">
            <v>824</v>
          </cell>
          <cell r="L38">
            <v>0</v>
          </cell>
          <cell r="M38">
            <v>101</v>
          </cell>
          <cell r="N38">
            <v>4994</v>
          </cell>
          <cell r="O38">
            <v>738</v>
          </cell>
          <cell r="P38">
            <v>-551</v>
          </cell>
          <cell r="Q38">
            <v>147</v>
          </cell>
          <cell r="R38">
            <v>4333</v>
          </cell>
          <cell r="S38">
            <v>967</v>
          </cell>
          <cell r="T38">
            <v>166</v>
          </cell>
          <cell r="U38">
            <v>2222</v>
          </cell>
          <cell r="V38">
            <v>-81</v>
          </cell>
          <cell r="W38">
            <v>321</v>
          </cell>
          <cell r="X38">
            <v>607.82299999999998</v>
          </cell>
          <cell r="Y38">
            <v>-568</v>
          </cell>
          <cell r="Z38">
            <v>847</v>
          </cell>
          <cell r="AA38">
            <v>625</v>
          </cell>
          <cell r="AB38">
            <v>0</v>
          </cell>
          <cell r="AC38">
            <v>25771</v>
          </cell>
          <cell r="AD38">
            <v>523</v>
          </cell>
          <cell r="AE38">
            <v>-2053</v>
          </cell>
          <cell r="AF38">
            <v>0</v>
          </cell>
          <cell r="AG38">
            <v>2053</v>
          </cell>
          <cell r="AH38">
            <v>-4590</v>
          </cell>
          <cell r="AI38">
            <v>85734</v>
          </cell>
          <cell r="AJ38">
            <v>6290.14</v>
          </cell>
          <cell r="AK38">
            <v>-350.661</v>
          </cell>
          <cell r="AL38">
            <v>4.9470000000000001</v>
          </cell>
          <cell r="AM38">
            <v>-495</v>
          </cell>
          <cell r="AN38">
            <v>-171</v>
          </cell>
          <cell r="AO38">
            <v>592</v>
          </cell>
          <cell r="AP38">
            <v>390250</v>
          </cell>
          <cell r="AQ38">
            <v>1917</v>
          </cell>
          <cell r="AR38">
            <v>0</v>
          </cell>
          <cell r="AS38">
            <v>0</v>
          </cell>
          <cell r="AT38">
            <v>0</v>
          </cell>
          <cell r="AU38">
            <v>139188</v>
          </cell>
          <cell r="AV38">
            <v>39320.9</v>
          </cell>
          <cell r="AW38">
            <v>99867.5</v>
          </cell>
          <cell r="AX38">
            <v>1.1389800000000001</v>
          </cell>
          <cell r="AY38">
            <v>4.5819599999999996</v>
          </cell>
          <cell r="AZ38">
            <v>19457</v>
          </cell>
          <cell r="BA38">
            <v>37260</v>
          </cell>
          <cell r="BB38">
            <v>3249</v>
          </cell>
          <cell r="BC38">
            <v>50577</v>
          </cell>
          <cell r="BD38">
            <v>30699</v>
          </cell>
          <cell r="BE38">
            <v>5063</v>
          </cell>
          <cell r="BF38">
            <v>19947.7</v>
          </cell>
          <cell r="BG38">
            <v>5055.8599999999997</v>
          </cell>
          <cell r="BH38">
            <v>215.3</v>
          </cell>
          <cell r="BI38">
            <v>5.86</v>
          </cell>
          <cell r="BJ38">
            <v>4.74</v>
          </cell>
          <cell r="BK38">
            <v>4.87</v>
          </cell>
          <cell r="BL38">
            <v>49713</v>
          </cell>
          <cell r="BM38">
            <v>7.0333300000000003</v>
          </cell>
          <cell r="BN38">
            <v>4548.53</v>
          </cell>
          <cell r="BO38">
            <v>1285</v>
          </cell>
          <cell r="BP38">
            <v>466</v>
          </cell>
          <cell r="BQ38">
            <v>166</v>
          </cell>
          <cell r="BR38">
            <v>211</v>
          </cell>
          <cell r="BS38">
            <v>-29</v>
          </cell>
          <cell r="BT38">
            <v>328</v>
          </cell>
          <cell r="BU38" t="e">
            <v>#N/A</v>
          </cell>
          <cell r="BV38" t="e">
            <v>#N/A</v>
          </cell>
          <cell r="BW38">
            <v>1100</v>
          </cell>
          <cell r="BX38">
            <v>-564</v>
          </cell>
          <cell r="BY38">
            <v>-536</v>
          </cell>
          <cell r="BZ38">
            <v>0.83</v>
          </cell>
          <cell r="CA38" t="e">
            <v>#N/A</v>
          </cell>
          <cell r="CB38" t="e">
            <v>#N/A</v>
          </cell>
          <cell r="CC38" t="e">
            <v>#N/A</v>
          </cell>
          <cell r="CD38" t="e">
            <v>#N/A</v>
          </cell>
          <cell r="CE38" t="e">
            <v>#N/A</v>
          </cell>
        </row>
        <row r="39">
          <cell r="A39">
            <v>200803</v>
          </cell>
          <cell r="B39">
            <v>191</v>
          </cell>
          <cell r="C39">
            <v>369275</v>
          </cell>
          <cell r="D39">
            <v>37263</v>
          </cell>
          <cell r="E39">
            <v>20187.8</v>
          </cell>
          <cell r="F39">
            <v>4224.4799999999996</v>
          </cell>
          <cell r="G39">
            <v>22033.8</v>
          </cell>
          <cell r="H39">
            <v>3</v>
          </cell>
          <cell r="I39">
            <v>7484</v>
          </cell>
          <cell r="J39">
            <v>57</v>
          </cell>
          <cell r="K39">
            <v>845</v>
          </cell>
          <cell r="L39">
            <v>1</v>
          </cell>
          <cell r="M39">
            <v>138</v>
          </cell>
          <cell r="N39">
            <v>3961</v>
          </cell>
          <cell r="O39">
            <v>1058</v>
          </cell>
          <cell r="P39">
            <v>-914</v>
          </cell>
          <cell r="Q39">
            <v>144</v>
          </cell>
          <cell r="R39">
            <v>4552</v>
          </cell>
          <cell r="S39">
            <v>788</v>
          </cell>
          <cell r="T39">
            <v>108</v>
          </cell>
          <cell r="U39">
            <v>2881</v>
          </cell>
          <cell r="V39">
            <v>-410</v>
          </cell>
          <cell r="W39">
            <v>270</v>
          </cell>
          <cell r="X39">
            <v>2494.39</v>
          </cell>
          <cell r="Y39">
            <v>-926</v>
          </cell>
          <cell r="Z39">
            <v>1027</v>
          </cell>
          <cell r="AA39">
            <v>566</v>
          </cell>
          <cell r="AB39">
            <v>0</v>
          </cell>
          <cell r="AC39">
            <v>25771</v>
          </cell>
          <cell r="AD39">
            <v>1110</v>
          </cell>
          <cell r="AE39">
            <v>-924</v>
          </cell>
          <cell r="AF39">
            <v>0</v>
          </cell>
          <cell r="AG39">
            <v>924</v>
          </cell>
          <cell r="AH39">
            <v>-673</v>
          </cell>
          <cell r="AI39">
            <v>88114.1</v>
          </cell>
          <cell r="AJ39">
            <v>16593.099999999999</v>
          </cell>
          <cell r="AK39">
            <v>288.79000000000002</v>
          </cell>
          <cell r="AL39">
            <v>-1513.99</v>
          </cell>
          <cell r="AM39">
            <v>881</v>
          </cell>
          <cell r="AN39">
            <v>238</v>
          </cell>
          <cell r="AO39">
            <v>535</v>
          </cell>
          <cell r="AP39">
            <v>434112</v>
          </cell>
          <cell r="AQ39">
            <v>2153</v>
          </cell>
          <cell r="AR39">
            <v>692</v>
          </cell>
          <cell r="AS39">
            <v>0</v>
          </cell>
          <cell r="AT39">
            <v>0</v>
          </cell>
          <cell r="AU39">
            <v>143670</v>
          </cell>
          <cell r="AV39">
            <v>43371.9</v>
          </cell>
          <cell r="AW39">
            <v>100298</v>
          </cell>
          <cell r="AX39">
            <v>1.16906</v>
          </cell>
          <cell r="AY39">
            <v>3.5951900000000001</v>
          </cell>
          <cell r="AZ39">
            <v>18904</v>
          </cell>
          <cell r="BA39">
            <v>38250</v>
          </cell>
          <cell r="BB39">
            <v>3416</v>
          </cell>
          <cell r="BC39">
            <v>51312</v>
          </cell>
          <cell r="BD39">
            <v>31278</v>
          </cell>
          <cell r="BE39">
            <v>5227</v>
          </cell>
          <cell r="BF39">
            <v>27623.8</v>
          </cell>
          <cell r="BG39">
            <v>5089.33</v>
          </cell>
          <cell r="BH39">
            <v>217.4</v>
          </cell>
          <cell r="BI39">
            <v>5.81</v>
          </cell>
          <cell r="BJ39">
            <v>4.68</v>
          </cell>
          <cell r="BK39">
            <v>4.79</v>
          </cell>
          <cell r="BL39">
            <v>50309</v>
          </cell>
          <cell r="BM39">
            <v>6.9333299999999998</v>
          </cell>
          <cell r="BN39">
            <v>4646.91</v>
          </cell>
          <cell r="BO39">
            <v>1544</v>
          </cell>
          <cell r="BP39">
            <v>501</v>
          </cell>
          <cell r="BQ39">
            <v>108</v>
          </cell>
          <cell r="BR39">
            <v>710</v>
          </cell>
          <cell r="BS39">
            <v>164</v>
          </cell>
          <cell r="BT39">
            <v>157</v>
          </cell>
          <cell r="BU39" t="e">
            <v>#N/A</v>
          </cell>
          <cell r="BV39" t="e">
            <v>#N/A</v>
          </cell>
          <cell r="BW39">
            <v>1065</v>
          </cell>
          <cell r="BX39">
            <v>-740</v>
          </cell>
          <cell r="BY39">
            <v>-325</v>
          </cell>
          <cell r="BZ39">
            <v>0.81</v>
          </cell>
          <cell r="CA39" t="e">
            <v>#N/A</v>
          </cell>
          <cell r="CB39" t="e">
            <v>#N/A</v>
          </cell>
          <cell r="CC39" t="e">
            <v>#N/A</v>
          </cell>
          <cell r="CD39" t="e">
            <v>#N/A</v>
          </cell>
          <cell r="CE39" t="e">
            <v>#N/A</v>
          </cell>
        </row>
        <row r="40">
          <cell r="A40">
            <v>200804</v>
          </cell>
          <cell r="B40">
            <v>213</v>
          </cell>
          <cell r="C40">
            <v>451814</v>
          </cell>
          <cell r="D40">
            <v>66560</v>
          </cell>
          <cell r="E40">
            <v>42515.6</v>
          </cell>
          <cell r="F40">
            <v>4344.26</v>
          </cell>
          <cell r="G40">
            <v>48639.9</v>
          </cell>
          <cell r="H40">
            <v>3</v>
          </cell>
          <cell r="I40">
            <v>9164</v>
          </cell>
          <cell r="J40">
            <v>56</v>
          </cell>
          <cell r="K40">
            <v>687</v>
          </cell>
          <cell r="L40">
            <v>2</v>
          </cell>
          <cell r="M40">
            <v>122</v>
          </cell>
          <cell r="N40">
            <v>4799</v>
          </cell>
          <cell r="O40">
            <v>1179</v>
          </cell>
          <cell r="P40">
            <v>-983</v>
          </cell>
          <cell r="Q40">
            <v>140</v>
          </cell>
          <cell r="R40">
            <v>4315</v>
          </cell>
          <cell r="S40">
            <v>675</v>
          </cell>
          <cell r="T40">
            <v>147</v>
          </cell>
          <cell r="U40">
            <v>2948</v>
          </cell>
          <cell r="V40">
            <v>-591</v>
          </cell>
          <cell r="W40">
            <v>310</v>
          </cell>
          <cell r="X40">
            <v>-560.68799999999999</v>
          </cell>
          <cell r="Y40">
            <v>-1024</v>
          </cell>
          <cell r="Z40">
            <v>1125</v>
          </cell>
          <cell r="AA40">
            <v>477</v>
          </cell>
          <cell r="AB40">
            <v>0</v>
          </cell>
          <cell r="AC40">
            <v>25771</v>
          </cell>
          <cell r="AD40">
            <v>613</v>
          </cell>
          <cell r="AE40">
            <v>-2247</v>
          </cell>
          <cell r="AF40">
            <v>0</v>
          </cell>
          <cell r="AG40">
            <v>2247</v>
          </cell>
          <cell r="AH40">
            <v>2556</v>
          </cell>
          <cell r="AI40">
            <v>94631.7</v>
          </cell>
          <cell r="AJ40">
            <v>20755.8</v>
          </cell>
          <cell r="AK40">
            <v>340.79700000000003</v>
          </cell>
          <cell r="AL40">
            <v>14.175000000000001</v>
          </cell>
          <cell r="AM40">
            <v>-522</v>
          </cell>
          <cell r="AN40">
            <v>483</v>
          </cell>
          <cell r="AO40">
            <v>443</v>
          </cell>
          <cell r="AP40">
            <v>470306</v>
          </cell>
          <cell r="AQ40">
            <v>2095</v>
          </cell>
          <cell r="AR40">
            <v>379</v>
          </cell>
          <cell r="AS40">
            <v>0</v>
          </cell>
          <cell r="AT40">
            <v>0</v>
          </cell>
          <cell r="AU40">
            <v>148725</v>
          </cell>
          <cell r="AV40">
            <v>48440.5</v>
          </cell>
          <cell r="AW40">
            <v>100285</v>
          </cell>
          <cell r="AX40">
            <v>1.4549399999999999</v>
          </cell>
          <cell r="AY40">
            <v>2.8772799999999998</v>
          </cell>
          <cell r="AZ40">
            <v>18667</v>
          </cell>
          <cell r="BA40">
            <v>35340</v>
          </cell>
          <cell r="BB40">
            <v>3635</v>
          </cell>
          <cell r="BC40">
            <v>51962</v>
          </cell>
          <cell r="BD40">
            <v>32186</v>
          </cell>
          <cell r="BE40">
            <v>5286</v>
          </cell>
          <cell r="BF40">
            <v>31471.7</v>
          </cell>
          <cell r="BG40">
            <v>5850.14</v>
          </cell>
          <cell r="BH40">
            <v>215.5</v>
          </cell>
          <cell r="BI40">
            <v>4.6500000000000004</v>
          </cell>
          <cell r="BJ40">
            <v>3.57</v>
          </cell>
          <cell r="BK40">
            <v>4.54</v>
          </cell>
          <cell r="BL40">
            <v>51802</v>
          </cell>
          <cell r="BM40">
            <v>6.21</v>
          </cell>
          <cell r="BN40">
            <v>4745.29</v>
          </cell>
          <cell r="BO40">
            <v>1559</v>
          </cell>
          <cell r="BP40">
            <v>389</v>
          </cell>
          <cell r="BQ40">
            <v>147</v>
          </cell>
          <cell r="BR40">
            <v>670</v>
          </cell>
          <cell r="BS40">
            <v>59</v>
          </cell>
          <cell r="BT40">
            <v>182</v>
          </cell>
          <cell r="BU40" t="e">
            <v>#N/A</v>
          </cell>
          <cell r="BV40" t="e">
            <v>#N/A</v>
          </cell>
          <cell r="BW40">
            <v>856</v>
          </cell>
          <cell r="BX40">
            <v>-536</v>
          </cell>
          <cell r="BY40">
            <v>-320</v>
          </cell>
          <cell r="BZ40">
            <v>1.28</v>
          </cell>
          <cell r="CA40" t="e">
            <v>#N/A</v>
          </cell>
          <cell r="CB40" t="e">
            <v>#N/A</v>
          </cell>
          <cell r="CC40" t="e">
            <v>#N/A</v>
          </cell>
          <cell r="CD40" t="e">
            <v>#N/A</v>
          </cell>
          <cell r="CE40" t="e">
            <v>#N/A</v>
          </cell>
        </row>
        <row r="41">
          <cell r="A41">
            <v>200901</v>
          </cell>
          <cell r="B41">
            <v>210</v>
          </cell>
          <cell r="C41">
            <v>474043</v>
          </cell>
          <cell r="D41">
            <v>28097</v>
          </cell>
          <cell r="E41">
            <v>38695.300000000003</v>
          </cell>
          <cell r="F41">
            <v>4349.95</v>
          </cell>
          <cell r="G41">
            <v>36000.400000000001</v>
          </cell>
          <cell r="H41">
            <v>1</v>
          </cell>
          <cell r="I41">
            <v>5542</v>
          </cell>
          <cell r="J41">
            <v>19</v>
          </cell>
          <cell r="K41">
            <v>862</v>
          </cell>
          <cell r="L41">
            <v>1</v>
          </cell>
          <cell r="M41">
            <v>90</v>
          </cell>
          <cell r="N41">
            <v>6284</v>
          </cell>
          <cell r="O41">
            <v>2013</v>
          </cell>
          <cell r="P41">
            <v>-1659</v>
          </cell>
          <cell r="Q41">
            <v>122</v>
          </cell>
          <cell r="R41">
            <v>4624</v>
          </cell>
          <cell r="S41">
            <v>201</v>
          </cell>
          <cell r="T41">
            <v>57</v>
          </cell>
          <cell r="U41">
            <v>3715</v>
          </cell>
          <cell r="V41">
            <v>-1608</v>
          </cell>
          <cell r="W41">
            <v>154</v>
          </cell>
          <cell r="X41">
            <v>142.4</v>
          </cell>
          <cell r="Y41">
            <v>-1692</v>
          </cell>
          <cell r="Z41">
            <v>1802</v>
          </cell>
          <cell r="AA41">
            <v>298</v>
          </cell>
          <cell r="AB41">
            <v>0</v>
          </cell>
          <cell r="AC41">
            <v>25771</v>
          </cell>
          <cell r="AD41">
            <v>1126</v>
          </cell>
          <cell r="AE41">
            <v>608</v>
          </cell>
          <cell r="AF41">
            <v>0</v>
          </cell>
          <cell r="AG41">
            <v>-608</v>
          </cell>
          <cell r="AH41">
            <v>6975</v>
          </cell>
          <cell r="AI41">
            <v>97071.5</v>
          </cell>
          <cell r="AJ41">
            <v>36873.599999999999</v>
          </cell>
          <cell r="AK41">
            <v>1.673</v>
          </cell>
          <cell r="AL41">
            <v>4.6520000000000001</v>
          </cell>
          <cell r="AM41">
            <v>531</v>
          </cell>
          <cell r="AN41">
            <v>-462</v>
          </cell>
          <cell r="AO41">
            <v>267</v>
          </cell>
          <cell r="AP41">
            <v>491010</v>
          </cell>
          <cell r="AQ41">
            <v>1245</v>
          </cell>
          <cell r="AR41">
            <v>17229</v>
          </cell>
          <cell r="AS41">
            <v>0</v>
          </cell>
          <cell r="AT41">
            <v>0</v>
          </cell>
          <cell r="AU41">
            <v>154038</v>
          </cell>
          <cell r="AV41">
            <v>52857.4</v>
          </cell>
          <cell r="AW41">
            <v>101179</v>
          </cell>
          <cell r="AX41">
            <v>1.0647</v>
          </cell>
          <cell r="AY41">
            <v>0.82946399999999998</v>
          </cell>
          <cell r="AZ41">
            <v>20101</v>
          </cell>
          <cell r="BA41">
            <v>29442</v>
          </cell>
          <cell r="BB41">
            <v>3865</v>
          </cell>
          <cell r="BC41">
            <v>50508</v>
          </cell>
          <cell r="BD41">
            <v>34298</v>
          </cell>
          <cell r="BE41">
            <v>4879</v>
          </cell>
          <cell r="BF41">
            <v>43740.800000000003</v>
          </cell>
          <cell r="BG41">
            <v>5741.44</v>
          </cell>
          <cell r="BH41">
            <v>210.9</v>
          </cell>
          <cell r="BI41">
            <v>2.0593699999999999</v>
          </cell>
          <cell r="BJ41">
            <v>2.59</v>
          </cell>
          <cell r="BK41">
            <v>4.2</v>
          </cell>
          <cell r="BL41">
            <v>53195</v>
          </cell>
          <cell r="BM41">
            <v>4.3899999999999997</v>
          </cell>
          <cell r="BN41">
            <v>4843.68</v>
          </cell>
          <cell r="BO41">
            <v>1138</v>
          </cell>
          <cell r="BP41">
            <v>50</v>
          </cell>
          <cell r="BQ41">
            <v>57</v>
          </cell>
          <cell r="BR41">
            <v>-1458</v>
          </cell>
          <cell r="BS41">
            <v>-407</v>
          </cell>
          <cell r="BT41">
            <v>404</v>
          </cell>
          <cell r="BU41" t="e">
            <v>#N/A</v>
          </cell>
          <cell r="BV41" t="e">
            <v>#N/A</v>
          </cell>
          <cell r="BW41">
            <v>1249</v>
          </cell>
          <cell r="BX41">
            <v>-711</v>
          </cell>
          <cell r="BY41">
            <v>-538</v>
          </cell>
          <cell r="BZ41">
            <v>0.99</v>
          </cell>
          <cell r="CA41" t="e">
            <v>#N/A</v>
          </cell>
          <cell r="CB41" t="e">
            <v>#N/A</v>
          </cell>
          <cell r="CC41" t="e">
            <v>#N/A</v>
          </cell>
          <cell r="CD41" t="e">
            <v>#N/A</v>
          </cell>
          <cell r="CE41" t="e">
            <v>#N/A</v>
          </cell>
        </row>
        <row r="42">
          <cell r="A42">
            <v>200902</v>
          </cell>
          <cell r="B42">
            <v>191</v>
          </cell>
          <cell r="C42">
            <v>514772</v>
          </cell>
          <cell r="D42">
            <v>53669</v>
          </cell>
          <cell r="E42">
            <v>27576.3</v>
          </cell>
          <cell r="F42">
            <v>4354.8999999999996</v>
          </cell>
          <cell r="G42">
            <v>53891.5</v>
          </cell>
          <cell r="H42">
            <v>2</v>
          </cell>
          <cell r="I42">
            <v>7617</v>
          </cell>
          <cell r="J42">
            <v>12</v>
          </cell>
          <cell r="K42">
            <v>661</v>
          </cell>
          <cell r="L42">
            <v>0</v>
          </cell>
          <cell r="M42">
            <v>35</v>
          </cell>
          <cell r="N42">
            <v>6079</v>
          </cell>
          <cell r="O42">
            <v>922</v>
          </cell>
          <cell r="P42">
            <v>-608</v>
          </cell>
          <cell r="Q42">
            <v>113</v>
          </cell>
          <cell r="R42">
            <v>5050</v>
          </cell>
          <cell r="S42">
            <v>343</v>
          </cell>
          <cell r="T42">
            <v>55</v>
          </cell>
          <cell r="U42">
            <v>2342</v>
          </cell>
          <cell r="V42">
            <v>-593</v>
          </cell>
          <cell r="W42">
            <v>91</v>
          </cell>
          <cell r="X42">
            <v>-1148.46</v>
          </cell>
          <cell r="Y42">
            <v>-606</v>
          </cell>
          <cell r="Z42">
            <v>1012</v>
          </cell>
          <cell r="AA42">
            <v>215</v>
          </cell>
          <cell r="AB42">
            <v>0</v>
          </cell>
          <cell r="AC42">
            <v>25771</v>
          </cell>
          <cell r="AD42">
            <v>690</v>
          </cell>
          <cell r="AE42">
            <v>1301</v>
          </cell>
          <cell r="AF42">
            <v>2174.31</v>
          </cell>
          <cell r="AG42">
            <v>918</v>
          </cell>
          <cell r="AH42">
            <v>-4036</v>
          </cell>
          <cell r="AI42">
            <v>96143.9</v>
          </cell>
          <cell r="AJ42">
            <v>33353.5</v>
          </cell>
          <cell r="AK42">
            <v>-460.721</v>
          </cell>
          <cell r="AL42">
            <v>1.8460000000000001</v>
          </cell>
          <cell r="AM42">
            <v>-371</v>
          </cell>
          <cell r="AN42">
            <v>-63</v>
          </cell>
          <cell r="AO42">
            <v>186</v>
          </cell>
          <cell r="AP42">
            <v>494781</v>
          </cell>
          <cell r="AQ42">
            <v>1042</v>
          </cell>
          <cell r="AR42">
            <v>0</v>
          </cell>
          <cell r="AS42">
            <v>3797.83</v>
          </cell>
          <cell r="AT42">
            <v>0</v>
          </cell>
          <cell r="AU42">
            <v>154817</v>
          </cell>
          <cell r="AV42">
            <v>59099.7</v>
          </cell>
          <cell r="AW42">
            <v>95717.2</v>
          </cell>
          <cell r="AX42">
            <v>0.93384800000000001</v>
          </cell>
          <cell r="AY42">
            <v>1.44977</v>
          </cell>
          <cell r="AZ42">
            <v>18171</v>
          </cell>
          <cell r="BA42">
            <v>32933</v>
          </cell>
          <cell r="BB42">
            <v>4293</v>
          </cell>
          <cell r="BC42">
            <v>50003</v>
          </cell>
          <cell r="BD42">
            <v>36298</v>
          </cell>
          <cell r="BE42">
            <v>4953</v>
          </cell>
          <cell r="BF42">
            <v>53718.6</v>
          </cell>
          <cell r="BG42">
            <v>5670.14</v>
          </cell>
          <cell r="BH42">
            <v>212.6</v>
          </cell>
          <cell r="BI42">
            <v>1.3298399999999999</v>
          </cell>
          <cell r="BJ42">
            <v>2.71</v>
          </cell>
          <cell r="BK42">
            <v>4.37</v>
          </cell>
          <cell r="BL42">
            <v>53966</v>
          </cell>
          <cell r="BM42">
            <v>3.8666700000000001</v>
          </cell>
          <cell r="BN42">
            <v>4942.0600000000004</v>
          </cell>
          <cell r="BO42">
            <v>974</v>
          </cell>
          <cell r="BP42">
            <v>13</v>
          </cell>
          <cell r="BQ42">
            <v>55</v>
          </cell>
          <cell r="BR42">
            <v>-759</v>
          </cell>
          <cell r="BS42">
            <v>74</v>
          </cell>
          <cell r="BT42">
            <v>10</v>
          </cell>
          <cell r="BU42" t="e">
            <v>#N/A</v>
          </cell>
          <cell r="BV42" t="e">
            <v>#N/A</v>
          </cell>
          <cell r="BW42">
            <v>1038</v>
          </cell>
          <cell r="BX42">
            <v>-232</v>
          </cell>
          <cell r="BY42">
            <v>-806</v>
          </cell>
          <cell r="BZ42">
            <v>0.83</v>
          </cell>
          <cell r="CA42" t="e">
            <v>#N/A</v>
          </cell>
          <cell r="CB42" t="e">
            <v>#N/A</v>
          </cell>
          <cell r="CC42" t="e">
            <v>#N/A</v>
          </cell>
          <cell r="CD42" t="e">
            <v>#N/A</v>
          </cell>
          <cell r="CE42" t="e">
            <v>#N/A</v>
          </cell>
        </row>
        <row r="43">
          <cell r="A43">
            <v>200903</v>
          </cell>
          <cell r="B43">
            <v>190</v>
          </cell>
          <cell r="C43">
            <v>577435</v>
          </cell>
          <cell r="D43">
            <v>36893</v>
          </cell>
          <cell r="E43">
            <v>22913.4</v>
          </cell>
          <cell r="F43">
            <v>4381.07</v>
          </cell>
          <cell r="G43">
            <v>63945.599999999999</v>
          </cell>
          <cell r="H43">
            <v>1</v>
          </cell>
          <cell r="I43">
            <v>4077</v>
          </cell>
          <cell r="J43">
            <v>5</v>
          </cell>
          <cell r="K43">
            <v>798</v>
          </cell>
          <cell r="L43">
            <v>0</v>
          </cell>
          <cell r="M43">
            <v>31</v>
          </cell>
          <cell r="N43">
            <v>12374</v>
          </cell>
          <cell r="O43">
            <v>1167</v>
          </cell>
          <cell r="P43">
            <v>-1068</v>
          </cell>
          <cell r="Q43">
            <v>64</v>
          </cell>
          <cell r="R43">
            <v>5544</v>
          </cell>
          <cell r="S43">
            <v>409</v>
          </cell>
          <cell r="T43">
            <v>38</v>
          </cell>
          <cell r="U43">
            <v>2409</v>
          </cell>
          <cell r="V43">
            <v>-1036</v>
          </cell>
          <cell r="W43">
            <v>68</v>
          </cell>
          <cell r="X43">
            <v>350.291</v>
          </cell>
          <cell r="Y43">
            <v>-1069</v>
          </cell>
          <cell r="Z43">
            <v>1137</v>
          </cell>
          <cell r="AA43">
            <v>185</v>
          </cell>
          <cell r="AB43">
            <v>0</v>
          </cell>
          <cell r="AC43">
            <v>25771</v>
          </cell>
          <cell r="AD43">
            <v>1138</v>
          </cell>
          <cell r="AE43">
            <v>2776</v>
          </cell>
          <cell r="AF43">
            <v>0</v>
          </cell>
          <cell r="AG43">
            <v>-2776</v>
          </cell>
          <cell r="AH43">
            <v>26</v>
          </cell>
          <cell r="AI43">
            <v>95244.9</v>
          </cell>
          <cell r="AJ43">
            <v>53074.6</v>
          </cell>
          <cell r="AK43">
            <v>-454.77</v>
          </cell>
          <cell r="AL43">
            <v>-3.5219999999999998</v>
          </cell>
          <cell r="AM43">
            <v>-209</v>
          </cell>
          <cell r="AN43">
            <v>336</v>
          </cell>
          <cell r="AO43">
            <v>155</v>
          </cell>
          <cell r="AP43">
            <v>523259</v>
          </cell>
          <cell r="AQ43">
            <v>698</v>
          </cell>
          <cell r="AR43">
            <v>208</v>
          </cell>
          <cell r="AS43">
            <v>0</v>
          </cell>
          <cell r="AT43">
            <v>4.16</v>
          </cell>
          <cell r="AU43">
            <v>164701</v>
          </cell>
          <cell r="AV43">
            <v>72325.2</v>
          </cell>
          <cell r="AW43">
            <v>92376.3</v>
          </cell>
          <cell r="AX43">
            <v>0.66743799999999998</v>
          </cell>
          <cell r="AY43">
            <v>1.74935</v>
          </cell>
          <cell r="AZ43">
            <v>18346</v>
          </cell>
          <cell r="BA43">
            <v>33060</v>
          </cell>
          <cell r="BB43">
            <v>4326</v>
          </cell>
          <cell r="BC43">
            <v>50566</v>
          </cell>
          <cell r="BD43">
            <v>36896</v>
          </cell>
          <cell r="BE43">
            <v>5029</v>
          </cell>
          <cell r="BF43">
            <v>52119.4</v>
          </cell>
          <cell r="BG43">
            <v>5582.88</v>
          </cell>
          <cell r="BH43">
            <v>214.4</v>
          </cell>
          <cell r="BI43">
            <v>0.82046200000000002</v>
          </cell>
          <cell r="BJ43">
            <v>2.88</v>
          </cell>
          <cell r="BK43">
            <v>4.25</v>
          </cell>
          <cell r="BL43">
            <v>54699</v>
          </cell>
          <cell r="BM43">
            <v>3.98333</v>
          </cell>
          <cell r="BN43">
            <v>5040.4399999999996</v>
          </cell>
          <cell r="BO43">
            <v>629</v>
          </cell>
          <cell r="BP43">
            <v>31</v>
          </cell>
          <cell r="BQ43">
            <v>38</v>
          </cell>
          <cell r="BR43">
            <v>570</v>
          </cell>
          <cell r="BS43">
            <v>76</v>
          </cell>
          <cell r="BT43">
            <v>10</v>
          </cell>
          <cell r="BU43" t="e">
            <v>#N/A</v>
          </cell>
          <cell r="BV43" t="e">
            <v>#N/A</v>
          </cell>
          <cell r="BW43">
            <v>969</v>
          </cell>
          <cell r="BX43">
            <v>-702</v>
          </cell>
          <cell r="BY43">
            <v>-267</v>
          </cell>
          <cell r="BZ43">
            <v>0.32</v>
          </cell>
          <cell r="CA43" t="e">
            <v>#N/A</v>
          </cell>
          <cell r="CB43" t="e">
            <v>#N/A</v>
          </cell>
          <cell r="CC43" t="e">
            <v>#N/A</v>
          </cell>
          <cell r="CD43" t="e">
            <v>#N/A</v>
          </cell>
          <cell r="CE43" t="e">
            <v>#N/A</v>
          </cell>
        </row>
        <row r="44">
          <cell r="A44">
            <v>200904</v>
          </cell>
          <cell r="B44">
            <v>192</v>
          </cell>
          <cell r="C44">
            <v>599769</v>
          </cell>
          <cell r="D44">
            <v>76844</v>
          </cell>
          <cell r="E44">
            <v>24908.7</v>
          </cell>
          <cell r="F44">
            <v>4459.51</v>
          </cell>
          <cell r="G44">
            <v>44622.7</v>
          </cell>
          <cell r="H44">
            <v>2</v>
          </cell>
          <cell r="I44">
            <v>9403</v>
          </cell>
          <cell r="J44">
            <v>11</v>
          </cell>
          <cell r="K44">
            <v>627</v>
          </cell>
          <cell r="L44">
            <v>1</v>
          </cell>
          <cell r="M44">
            <v>61</v>
          </cell>
          <cell r="N44">
            <v>4335</v>
          </cell>
          <cell r="O44">
            <v>1577</v>
          </cell>
          <cell r="P44">
            <v>-1220</v>
          </cell>
          <cell r="Q44">
            <v>50</v>
          </cell>
          <cell r="R44">
            <v>5932</v>
          </cell>
          <cell r="S44">
            <v>579</v>
          </cell>
          <cell r="T44">
            <v>46</v>
          </cell>
          <cell r="U44">
            <v>2862</v>
          </cell>
          <cell r="V44">
            <v>-1171</v>
          </cell>
          <cell r="W44">
            <v>82</v>
          </cell>
          <cell r="X44">
            <v>-61.051000000000002</v>
          </cell>
          <cell r="Y44">
            <v>-1247</v>
          </cell>
          <cell r="Z44">
            <v>1326</v>
          </cell>
          <cell r="AA44">
            <v>133</v>
          </cell>
          <cell r="AB44">
            <v>0</v>
          </cell>
          <cell r="AC44">
            <v>25771</v>
          </cell>
          <cell r="AD44">
            <v>629</v>
          </cell>
          <cell r="AE44">
            <v>-1514</v>
          </cell>
          <cell r="AF44">
            <v>0</v>
          </cell>
          <cell r="AG44">
            <v>1514</v>
          </cell>
          <cell r="AH44">
            <v>3314</v>
          </cell>
          <cell r="AI44">
            <v>98487.9</v>
          </cell>
          <cell r="AJ44">
            <v>31794.400000000001</v>
          </cell>
          <cell r="AK44">
            <v>179.548</v>
          </cell>
          <cell r="AL44">
            <v>2.4870000000000001</v>
          </cell>
          <cell r="AM44">
            <v>-204</v>
          </cell>
          <cell r="AN44">
            <v>-95</v>
          </cell>
          <cell r="AO44">
            <v>107</v>
          </cell>
          <cell r="AP44">
            <v>524948</v>
          </cell>
          <cell r="AQ44">
            <v>884</v>
          </cell>
          <cell r="AR44">
            <v>12585</v>
          </cell>
          <cell r="AS44">
            <v>0</v>
          </cell>
          <cell r="AT44">
            <v>180.90899999999999</v>
          </cell>
          <cell r="AU44">
            <v>170174</v>
          </cell>
          <cell r="AV44">
            <v>77182.7</v>
          </cell>
          <cell r="AW44">
            <v>92991.1</v>
          </cell>
          <cell r="AX44">
            <v>0.57155199999999995</v>
          </cell>
          <cell r="AY44">
            <v>2.4045999999999998</v>
          </cell>
          <cell r="AZ44">
            <v>18305</v>
          </cell>
          <cell r="BA44">
            <v>29843</v>
          </cell>
          <cell r="BB44">
            <v>4319</v>
          </cell>
          <cell r="BC44">
            <v>50753</v>
          </cell>
          <cell r="BD44">
            <v>37717</v>
          </cell>
          <cell r="BE44">
            <v>5177</v>
          </cell>
          <cell r="BF44">
            <v>57446.6</v>
          </cell>
          <cell r="BG44">
            <v>5758.04</v>
          </cell>
          <cell r="BH44">
            <v>216.9</v>
          </cell>
          <cell r="BI44">
            <v>0.58984400000000003</v>
          </cell>
          <cell r="BJ44">
            <v>2.72</v>
          </cell>
          <cell r="BK44">
            <v>4.2</v>
          </cell>
          <cell r="BL44">
            <v>55421</v>
          </cell>
          <cell r="BM44">
            <v>3.9533299999999998</v>
          </cell>
          <cell r="BN44">
            <v>5138.82</v>
          </cell>
          <cell r="BO44">
            <v>791</v>
          </cell>
          <cell r="BP44">
            <v>47</v>
          </cell>
          <cell r="BQ44">
            <v>46</v>
          </cell>
          <cell r="BR44">
            <v>159</v>
          </cell>
          <cell r="BS44">
            <v>148</v>
          </cell>
          <cell r="BT44">
            <v>908</v>
          </cell>
          <cell r="BU44" t="e">
            <v>#N/A</v>
          </cell>
          <cell r="BV44" t="e">
            <v>#N/A</v>
          </cell>
          <cell r="BW44">
            <v>1000</v>
          </cell>
          <cell r="BX44">
            <v>-498</v>
          </cell>
          <cell r="BY44">
            <v>-502</v>
          </cell>
          <cell r="BZ44">
            <v>0.09</v>
          </cell>
          <cell r="CA44" t="e">
            <v>#N/A</v>
          </cell>
          <cell r="CB44" t="e">
            <v>#N/A</v>
          </cell>
          <cell r="CC44" t="e">
            <v>#N/A</v>
          </cell>
          <cell r="CD44" t="e">
            <v>#N/A</v>
          </cell>
          <cell r="CE44" t="e">
            <v>#N/A</v>
          </cell>
        </row>
        <row r="45">
          <cell r="A45">
            <v>201001</v>
          </cell>
          <cell r="B45">
            <v>172</v>
          </cell>
          <cell r="C45">
            <v>641117</v>
          </cell>
          <cell r="D45">
            <v>31415</v>
          </cell>
          <cell r="E45">
            <v>19970</v>
          </cell>
          <cell r="F45">
            <v>4459.6000000000004</v>
          </cell>
          <cell r="G45">
            <v>47938.3</v>
          </cell>
          <cell r="H45">
            <v>2</v>
          </cell>
          <cell r="I45">
            <v>9322</v>
          </cell>
          <cell r="J45">
            <v>10</v>
          </cell>
          <cell r="K45">
            <v>836</v>
          </cell>
          <cell r="L45">
            <v>1</v>
          </cell>
          <cell r="M45">
            <v>52</v>
          </cell>
          <cell r="N45">
            <v>6534</v>
          </cell>
          <cell r="O45">
            <v>2087</v>
          </cell>
          <cell r="P45">
            <v>-1745</v>
          </cell>
          <cell r="Q45">
            <v>172</v>
          </cell>
          <cell r="R45">
            <v>6303</v>
          </cell>
          <cell r="S45">
            <v>559</v>
          </cell>
          <cell r="T45">
            <v>98</v>
          </cell>
          <cell r="U45">
            <v>3510</v>
          </cell>
          <cell r="V45">
            <v>-1692</v>
          </cell>
          <cell r="W45">
            <v>130</v>
          </cell>
          <cell r="X45">
            <v>-3147.02</v>
          </cell>
          <cell r="Y45">
            <v>-1803</v>
          </cell>
          <cell r="Z45">
            <v>1835</v>
          </cell>
          <cell r="AA45">
            <v>0</v>
          </cell>
          <cell r="AB45">
            <v>0</v>
          </cell>
          <cell r="AC45">
            <v>25771</v>
          </cell>
          <cell r="AD45">
            <v>1137</v>
          </cell>
          <cell r="AE45">
            <v>-1555</v>
          </cell>
          <cell r="AF45">
            <v>0</v>
          </cell>
          <cell r="AG45">
            <v>1555</v>
          </cell>
          <cell r="AH45">
            <v>5286</v>
          </cell>
          <cell r="AI45">
            <v>98694.9</v>
          </cell>
          <cell r="AJ45">
            <v>44559.199999999997</v>
          </cell>
          <cell r="AK45">
            <v>-996.89800000000002</v>
          </cell>
          <cell r="AL45">
            <v>-4.173</v>
          </cell>
          <cell r="AM45">
            <v>700</v>
          </cell>
          <cell r="AN45">
            <v>340</v>
          </cell>
          <cell r="AO45">
            <v>0</v>
          </cell>
          <cell r="AP45">
            <v>563856</v>
          </cell>
          <cell r="AQ45">
            <v>736</v>
          </cell>
          <cell r="AR45">
            <v>0</v>
          </cell>
          <cell r="AS45">
            <v>0</v>
          </cell>
          <cell r="AT45">
            <v>0</v>
          </cell>
          <cell r="AU45">
            <v>178170</v>
          </cell>
          <cell r="AV45">
            <v>84344.1</v>
          </cell>
          <cell r="AW45">
            <v>93826.2</v>
          </cell>
          <cell r="AX45">
            <v>0.33113500000000001</v>
          </cell>
          <cell r="AY45">
            <v>2.3029299999999999</v>
          </cell>
          <cell r="AZ45">
            <v>19219</v>
          </cell>
          <cell r="BA45">
            <v>25271</v>
          </cell>
          <cell r="BB45">
            <v>4900</v>
          </cell>
          <cell r="BC45">
            <v>51164</v>
          </cell>
          <cell r="BD45">
            <v>39234</v>
          </cell>
          <cell r="BE45">
            <v>5617</v>
          </cell>
          <cell r="BF45">
            <v>62860</v>
          </cell>
          <cell r="BG45">
            <v>5440.24</v>
          </cell>
          <cell r="BH45">
            <v>219.3</v>
          </cell>
          <cell r="BI45">
            <v>0.6</v>
          </cell>
          <cell r="BJ45">
            <v>2.87</v>
          </cell>
          <cell r="BK45">
            <v>4.51</v>
          </cell>
          <cell r="BL45">
            <v>56218</v>
          </cell>
          <cell r="BM45">
            <v>4.0566700000000004</v>
          </cell>
          <cell r="BN45">
            <v>5237.21</v>
          </cell>
          <cell r="BO45">
            <v>587</v>
          </cell>
          <cell r="BP45">
            <v>51</v>
          </cell>
          <cell r="BQ45">
            <v>98</v>
          </cell>
          <cell r="BR45">
            <v>398</v>
          </cell>
          <cell r="BS45">
            <v>440</v>
          </cell>
          <cell r="BT45">
            <v>182</v>
          </cell>
          <cell r="BU45" t="e">
            <v>#N/A</v>
          </cell>
          <cell r="BV45" t="e">
            <v>#N/A</v>
          </cell>
          <cell r="BW45">
            <v>1187</v>
          </cell>
          <cell r="BX45">
            <v>-725</v>
          </cell>
          <cell r="BY45">
            <v>-462</v>
          </cell>
          <cell r="BZ45">
            <v>0.1</v>
          </cell>
          <cell r="CA45" t="e">
            <v>#N/A</v>
          </cell>
          <cell r="CB45" t="e">
            <v>#N/A</v>
          </cell>
          <cell r="CC45" t="e">
            <v>#N/A</v>
          </cell>
          <cell r="CD45" t="e">
            <v>#N/A</v>
          </cell>
          <cell r="CE45" t="e">
            <v>#N/A</v>
          </cell>
        </row>
        <row r="46">
          <cell r="A46">
            <v>201002</v>
          </cell>
          <cell r="B46">
            <v>177</v>
          </cell>
          <cell r="C46">
            <v>697431</v>
          </cell>
          <cell r="D46">
            <v>51636</v>
          </cell>
          <cell r="E46">
            <v>14531.7</v>
          </cell>
          <cell r="F46">
            <v>4462.46</v>
          </cell>
          <cell r="G46">
            <v>41618.800000000003</v>
          </cell>
          <cell r="H46">
            <v>3</v>
          </cell>
          <cell r="I46">
            <v>11842</v>
          </cell>
          <cell r="J46">
            <v>13</v>
          </cell>
          <cell r="K46">
            <v>584</v>
          </cell>
          <cell r="L46">
            <v>1</v>
          </cell>
          <cell r="M46">
            <v>53</v>
          </cell>
          <cell r="N46">
            <v>9953</v>
          </cell>
          <cell r="O46">
            <v>817</v>
          </cell>
          <cell r="P46">
            <v>-664</v>
          </cell>
          <cell r="Q46">
            <v>118</v>
          </cell>
          <cell r="R46">
            <v>6587</v>
          </cell>
          <cell r="S46">
            <v>798</v>
          </cell>
          <cell r="T46">
            <v>53</v>
          </cell>
          <cell r="U46">
            <v>1890</v>
          </cell>
          <cell r="V46">
            <v>-605</v>
          </cell>
          <cell r="W46">
            <v>83</v>
          </cell>
          <cell r="X46">
            <v>358.005</v>
          </cell>
          <cell r="Y46">
            <v>-670</v>
          </cell>
          <cell r="Z46">
            <v>941</v>
          </cell>
          <cell r="AA46">
            <v>0</v>
          </cell>
          <cell r="AB46">
            <v>0</v>
          </cell>
          <cell r="AC46">
            <v>25771</v>
          </cell>
          <cell r="AD46">
            <v>688</v>
          </cell>
          <cell r="AE46">
            <v>-3129</v>
          </cell>
          <cell r="AF46">
            <v>0</v>
          </cell>
          <cell r="AG46">
            <v>3129</v>
          </cell>
          <cell r="AH46">
            <v>-6912</v>
          </cell>
          <cell r="AI46">
            <v>101196</v>
          </cell>
          <cell r="AJ46">
            <v>33283.199999999997</v>
          </cell>
          <cell r="AK46">
            <v>-219.98099999999999</v>
          </cell>
          <cell r="AL46">
            <v>-267.09399999999999</v>
          </cell>
          <cell r="AM46">
            <v>13</v>
          </cell>
          <cell r="AN46">
            <v>-429</v>
          </cell>
          <cell r="AO46">
            <v>0</v>
          </cell>
          <cell r="AP46">
            <v>563328</v>
          </cell>
          <cell r="AQ46">
            <v>598</v>
          </cell>
          <cell r="AR46">
            <v>15617</v>
          </cell>
          <cell r="AS46">
            <v>0</v>
          </cell>
          <cell r="AT46">
            <v>189.869</v>
          </cell>
          <cell r="AU46">
            <v>191256</v>
          </cell>
          <cell r="AV46">
            <v>96284.9</v>
          </cell>
          <cell r="AW46">
            <v>94970.6</v>
          </cell>
          <cell r="AX46">
            <v>0.32006000000000001</v>
          </cell>
          <cell r="AY46">
            <v>3.2210700000000001</v>
          </cell>
          <cell r="AZ46">
            <v>18692</v>
          </cell>
          <cell r="BA46">
            <v>31857</v>
          </cell>
          <cell r="BB46">
            <v>4890</v>
          </cell>
          <cell r="BC46">
            <v>53430</v>
          </cell>
          <cell r="BD46">
            <v>41612</v>
          </cell>
          <cell r="BE46">
            <v>5272</v>
          </cell>
          <cell r="BF46">
            <v>64604.2</v>
          </cell>
          <cell r="BG46">
            <v>5500.91</v>
          </cell>
          <cell r="BH46">
            <v>223.5</v>
          </cell>
          <cell r="BI46">
            <v>0.66</v>
          </cell>
          <cell r="BJ46">
            <v>2.5299999999999998</v>
          </cell>
          <cell r="BK46">
            <v>4.3600000000000003</v>
          </cell>
          <cell r="BL46">
            <v>56981</v>
          </cell>
          <cell r="BM46">
            <v>3.95</v>
          </cell>
          <cell r="BN46">
            <v>5335.59</v>
          </cell>
          <cell r="BO46">
            <v>489</v>
          </cell>
          <cell r="BP46">
            <v>56</v>
          </cell>
          <cell r="BQ46">
            <v>53</v>
          </cell>
          <cell r="BR46">
            <v>2255</v>
          </cell>
          <cell r="BS46">
            <v>-345</v>
          </cell>
          <cell r="BT46">
            <v>12</v>
          </cell>
          <cell r="BU46" t="e">
            <v>#N/A</v>
          </cell>
          <cell r="BV46" t="e">
            <v>#N/A</v>
          </cell>
          <cell r="BW46">
            <v>785</v>
          </cell>
          <cell r="BX46">
            <v>-287</v>
          </cell>
          <cell r="BY46">
            <v>-498</v>
          </cell>
          <cell r="BZ46">
            <v>0.16</v>
          </cell>
          <cell r="CA46" t="e">
            <v>#N/A</v>
          </cell>
          <cell r="CB46" t="e">
            <v>#N/A</v>
          </cell>
          <cell r="CC46" t="e">
            <v>#N/A</v>
          </cell>
          <cell r="CD46" t="e">
            <v>#N/A</v>
          </cell>
          <cell r="CE46" t="e">
            <v>#N/A</v>
          </cell>
        </row>
        <row r="47">
          <cell r="A47">
            <v>201003</v>
          </cell>
          <cell r="B47">
            <v>179</v>
          </cell>
          <cell r="C47">
            <v>745313</v>
          </cell>
          <cell r="D47">
            <v>27975</v>
          </cell>
          <cell r="E47">
            <v>11761.1</v>
          </cell>
          <cell r="F47">
            <v>4487.8500000000004</v>
          </cell>
          <cell r="G47">
            <v>41923.1</v>
          </cell>
          <cell r="H47">
            <v>5</v>
          </cell>
          <cell r="I47">
            <v>9572</v>
          </cell>
          <cell r="J47">
            <v>14</v>
          </cell>
          <cell r="K47">
            <v>857</v>
          </cell>
          <cell r="L47">
            <v>1</v>
          </cell>
          <cell r="M47">
            <v>35</v>
          </cell>
          <cell r="N47">
            <v>10942</v>
          </cell>
          <cell r="O47">
            <v>1241</v>
          </cell>
          <cell r="P47">
            <v>-1111</v>
          </cell>
          <cell r="Q47">
            <v>98</v>
          </cell>
          <cell r="R47">
            <v>6801</v>
          </cell>
          <cell r="S47">
            <v>504</v>
          </cell>
          <cell r="T47">
            <v>54</v>
          </cell>
          <cell r="U47">
            <v>2640</v>
          </cell>
          <cell r="V47">
            <v>-1031</v>
          </cell>
          <cell r="W47">
            <v>85</v>
          </cell>
          <cell r="X47">
            <v>-1493.61</v>
          </cell>
          <cell r="Y47">
            <v>-1119</v>
          </cell>
          <cell r="Z47">
            <v>1180</v>
          </cell>
          <cell r="AA47">
            <v>0</v>
          </cell>
          <cell r="AB47">
            <v>0</v>
          </cell>
          <cell r="AC47">
            <v>25771</v>
          </cell>
          <cell r="AD47">
            <v>1209</v>
          </cell>
          <cell r="AE47">
            <v>-1225</v>
          </cell>
          <cell r="AF47">
            <v>0</v>
          </cell>
          <cell r="AG47">
            <v>1225</v>
          </cell>
          <cell r="AH47">
            <v>-650</v>
          </cell>
          <cell r="AI47">
            <v>101792</v>
          </cell>
          <cell r="AJ47">
            <v>45005.1</v>
          </cell>
          <cell r="AK47">
            <v>968.65700000000004</v>
          </cell>
          <cell r="AL47">
            <v>-78.399000000000001</v>
          </cell>
          <cell r="AM47">
            <v>75</v>
          </cell>
          <cell r="AN47">
            <v>-827</v>
          </cell>
          <cell r="AO47">
            <v>0</v>
          </cell>
          <cell r="AP47">
            <v>569954</v>
          </cell>
          <cell r="AQ47">
            <v>671</v>
          </cell>
          <cell r="AR47">
            <v>0</v>
          </cell>
          <cell r="AS47">
            <v>0</v>
          </cell>
          <cell r="AT47">
            <v>0</v>
          </cell>
          <cell r="AU47">
            <v>203673</v>
          </cell>
          <cell r="AV47">
            <v>107867</v>
          </cell>
          <cell r="AW47">
            <v>95805.2</v>
          </cell>
          <cell r="AX47">
            <v>0.104354</v>
          </cell>
          <cell r="AY47">
            <v>1.0069399999999999</v>
          </cell>
          <cell r="AZ47">
            <v>18191</v>
          </cell>
          <cell r="BA47">
            <v>32354</v>
          </cell>
          <cell r="BB47">
            <v>5052</v>
          </cell>
          <cell r="BC47">
            <v>54181</v>
          </cell>
          <cell r="BD47">
            <v>42204</v>
          </cell>
          <cell r="BE47">
            <v>5344</v>
          </cell>
          <cell r="BF47">
            <v>65197.9</v>
          </cell>
          <cell r="BG47">
            <v>5431.93</v>
          </cell>
          <cell r="BH47">
            <v>224.5</v>
          </cell>
          <cell r="BI47">
            <v>0.75</v>
          </cell>
          <cell r="BJ47">
            <v>2.0299999999999998</v>
          </cell>
          <cell r="BK47">
            <v>4.03</v>
          </cell>
          <cell r="BL47">
            <v>57269</v>
          </cell>
          <cell r="BM47">
            <v>3.93</v>
          </cell>
          <cell r="BN47">
            <v>5433.97</v>
          </cell>
          <cell r="BO47">
            <v>542</v>
          </cell>
          <cell r="BP47">
            <v>75</v>
          </cell>
          <cell r="BQ47">
            <v>54</v>
          </cell>
          <cell r="BR47">
            <v>758</v>
          </cell>
          <cell r="BS47">
            <v>72</v>
          </cell>
          <cell r="BT47">
            <v>-2</v>
          </cell>
          <cell r="BU47" t="e">
            <v>#N/A</v>
          </cell>
          <cell r="BV47" t="e">
            <v>#N/A</v>
          </cell>
          <cell r="BW47">
            <v>1088</v>
          </cell>
          <cell r="BX47">
            <v>-766</v>
          </cell>
          <cell r="BY47">
            <v>-322</v>
          </cell>
          <cell r="BZ47">
            <v>0.25</v>
          </cell>
          <cell r="CA47" t="e">
            <v>#N/A</v>
          </cell>
          <cell r="CB47" t="e">
            <v>#N/A</v>
          </cell>
          <cell r="CC47" t="e">
            <v>#N/A</v>
          </cell>
          <cell r="CD47" t="e">
            <v>#N/A</v>
          </cell>
          <cell r="CE47" t="e">
            <v>#N/A</v>
          </cell>
        </row>
        <row r="48">
          <cell r="A48">
            <v>201004</v>
          </cell>
          <cell r="B48">
            <v>184</v>
          </cell>
          <cell r="C48">
            <v>749597</v>
          </cell>
          <cell r="D48">
            <v>44645</v>
          </cell>
          <cell r="E48">
            <v>14045.6</v>
          </cell>
          <cell r="F48">
            <v>4608.37</v>
          </cell>
          <cell r="G48">
            <v>30945.1</v>
          </cell>
          <cell r="H48">
            <v>3</v>
          </cell>
          <cell r="I48">
            <v>12223</v>
          </cell>
          <cell r="J48">
            <v>21</v>
          </cell>
          <cell r="K48">
            <v>644</v>
          </cell>
          <cell r="L48">
            <v>3</v>
          </cell>
          <cell r="M48">
            <v>70</v>
          </cell>
          <cell r="N48">
            <v>0</v>
          </cell>
          <cell r="O48">
            <v>1237</v>
          </cell>
          <cell r="P48">
            <v>-1065</v>
          </cell>
          <cell r="Q48">
            <v>103</v>
          </cell>
          <cell r="R48">
            <v>7043</v>
          </cell>
          <cell r="S48">
            <v>612</v>
          </cell>
          <cell r="T48">
            <v>52</v>
          </cell>
          <cell r="U48">
            <v>2435</v>
          </cell>
          <cell r="V48">
            <v>-978</v>
          </cell>
          <cell r="W48">
            <v>92</v>
          </cell>
          <cell r="X48">
            <v>-1550.23</v>
          </cell>
          <cell r="Y48">
            <v>-1099</v>
          </cell>
          <cell r="Z48">
            <v>1173</v>
          </cell>
          <cell r="AA48">
            <v>0</v>
          </cell>
          <cell r="AB48">
            <v>0</v>
          </cell>
          <cell r="AC48">
            <v>25771</v>
          </cell>
          <cell r="AD48">
            <v>777</v>
          </cell>
          <cell r="AE48">
            <v>-3225</v>
          </cell>
          <cell r="AF48">
            <v>0</v>
          </cell>
          <cell r="AG48">
            <v>3225</v>
          </cell>
          <cell r="AH48">
            <v>2152</v>
          </cell>
          <cell r="AI48">
            <v>99819.7</v>
          </cell>
          <cell r="AJ48">
            <v>19942.400000000001</v>
          </cell>
          <cell r="AK48">
            <v>-292.517</v>
          </cell>
          <cell r="AL48">
            <v>-145.68799999999999</v>
          </cell>
          <cell r="AM48">
            <v>50</v>
          </cell>
          <cell r="AN48">
            <v>-78</v>
          </cell>
          <cell r="AO48">
            <v>0</v>
          </cell>
          <cell r="AP48">
            <v>546975</v>
          </cell>
          <cell r="AQ48">
            <v>690</v>
          </cell>
          <cell r="AR48">
            <v>4480</v>
          </cell>
          <cell r="AS48">
            <v>0</v>
          </cell>
          <cell r="AT48">
            <v>70</v>
          </cell>
          <cell r="AU48">
            <v>211696</v>
          </cell>
          <cell r="AV48">
            <v>113736</v>
          </cell>
          <cell r="AW48">
            <v>97960.3</v>
          </cell>
          <cell r="AX48">
            <v>8.9480699999999996E-2</v>
          </cell>
          <cell r="AY48">
            <v>1.0075000000000001</v>
          </cell>
          <cell r="AZ48">
            <v>18090</v>
          </cell>
          <cell r="BA48">
            <v>30284</v>
          </cell>
          <cell r="BB48">
            <v>5404</v>
          </cell>
          <cell r="BC48">
            <v>53744</v>
          </cell>
          <cell r="BD48">
            <v>43022</v>
          </cell>
          <cell r="BE48">
            <v>5658</v>
          </cell>
          <cell r="BF48">
            <v>55370.6</v>
          </cell>
          <cell r="BG48">
            <v>5451.26</v>
          </cell>
          <cell r="BH48">
            <v>227</v>
          </cell>
          <cell r="BI48">
            <v>0.75</v>
          </cell>
          <cell r="BJ48">
            <v>2.0299999999999998</v>
          </cell>
          <cell r="BK48">
            <v>4.0999999999999996</v>
          </cell>
          <cell r="BL48">
            <v>57640</v>
          </cell>
          <cell r="BM48">
            <v>3.91</v>
          </cell>
          <cell r="BN48">
            <v>5532.35</v>
          </cell>
          <cell r="BO48">
            <v>554</v>
          </cell>
          <cell r="BP48">
            <v>84</v>
          </cell>
          <cell r="BQ48">
            <v>52</v>
          </cell>
          <cell r="BR48">
            <v>-667</v>
          </cell>
          <cell r="BS48">
            <v>314</v>
          </cell>
          <cell r="BT48">
            <v>703</v>
          </cell>
          <cell r="BU48" t="e">
            <v>#N/A</v>
          </cell>
          <cell r="BV48" t="e">
            <v>#N/A</v>
          </cell>
          <cell r="BW48">
            <v>816</v>
          </cell>
          <cell r="BX48">
            <v>-518</v>
          </cell>
          <cell r="BY48">
            <v>-298</v>
          </cell>
          <cell r="BZ48">
            <v>0.25</v>
          </cell>
          <cell r="CA48" t="e">
            <v>#N/A</v>
          </cell>
          <cell r="CB48" t="e">
            <v>#N/A</v>
          </cell>
          <cell r="CC48" t="e">
            <v>#N/A</v>
          </cell>
          <cell r="CD48" t="e">
            <v>#N/A</v>
          </cell>
          <cell r="CE48" t="e">
            <v>#N/A</v>
          </cell>
        </row>
        <row r="49">
          <cell r="A49">
            <v>201101</v>
          </cell>
          <cell r="B49">
            <v>187</v>
          </cell>
          <cell r="C49">
            <v>739091</v>
          </cell>
          <cell r="D49">
            <v>15405</v>
          </cell>
          <cell r="E49">
            <v>14000.1</v>
          </cell>
          <cell r="F49">
            <v>4610.71</v>
          </cell>
          <cell r="G49">
            <v>13124.2</v>
          </cell>
          <cell r="H49">
            <v>5</v>
          </cell>
          <cell r="I49">
            <v>11003</v>
          </cell>
          <cell r="J49">
            <v>-2</v>
          </cell>
          <cell r="K49">
            <v>889</v>
          </cell>
          <cell r="L49">
            <v>4</v>
          </cell>
          <cell r="M49">
            <v>60</v>
          </cell>
          <cell r="N49">
            <v>0</v>
          </cell>
          <cell r="O49">
            <v>1680</v>
          </cell>
          <cell r="P49">
            <v>-1505</v>
          </cell>
          <cell r="Q49">
            <v>101</v>
          </cell>
          <cell r="R49">
            <v>7217</v>
          </cell>
          <cell r="S49">
            <v>666</v>
          </cell>
          <cell r="T49">
            <v>54</v>
          </cell>
          <cell r="U49">
            <v>3092</v>
          </cell>
          <cell r="V49">
            <v>-1419</v>
          </cell>
          <cell r="W49">
            <v>70</v>
          </cell>
          <cell r="X49">
            <v>-3294.08</v>
          </cell>
          <cell r="Y49">
            <v>-1584</v>
          </cell>
          <cell r="Z49">
            <v>1639</v>
          </cell>
          <cell r="AA49">
            <v>0</v>
          </cell>
          <cell r="AB49">
            <v>0</v>
          </cell>
          <cell r="AC49">
            <v>25771</v>
          </cell>
          <cell r="AD49">
            <v>1230</v>
          </cell>
          <cell r="AE49">
            <v>-2024</v>
          </cell>
          <cell r="AF49">
            <v>0</v>
          </cell>
          <cell r="AG49">
            <v>2024</v>
          </cell>
          <cell r="AH49">
            <v>4225</v>
          </cell>
          <cell r="AI49">
            <v>98837.8</v>
          </cell>
          <cell r="AJ49">
            <v>20466.599999999999</v>
          </cell>
          <cell r="AK49">
            <v>-336.791</v>
          </cell>
          <cell r="AL49">
            <v>-251.012</v>
          </cell>
          <cell r="AM49">
            <v>362</v>
          </cell>
          <cell r="AN49">
            <v>434</v>
          </cell>
          <cell r="AO49">
            <v>0</v>
          </cell>
          <cell r="AP49">
            <v>562467</v>
          </cell>
          <cell r="AQ49">
            <v>658</v>
          </cell>
          <cell r="AR49">
            <v>18489</v>
          </cell>
          <cell r="AS49">
            <v>0</v>
          </cell>
          <cell r="AT49">
            <v>196.446</v>
          </cell>
          <cell r="AU49">
            <v>220631</v>
          </cell>
          <cell r="AV49">
            <v>122321</v>
          </cell>
          <cell r="AW49">
            <v>98310.8</v>
          </cell>
          <cell r="AX49">
            <v>0.33484799999999998</v>
          </cell>
          <cell r="AY49">
            <v>0.99907299999999999</v>
          </cell>
          <cell r="AZ49">
            <v>18921</v>
          </cell>
          <cell r="BA49">
            <v>26832</v>
          </cell>
          <cell r="BB49">
            <v>5709</v>
          </cell>
          <cell r="BC49">
            <v>53273</v>
          </cell>
          <cell r="BD49">
            <v>44318</v>
          </cell>
          <cell r="BE49">
            <v>5604</v>
          </cell>
          <cell r="BF49">
            <v>63168.7</v>
          </cell>
          <cell r="BG49">
            <v>5301.48</v>
          </cell>
          <cell r="BH49">
            <v>230.9</v>
          </cell>
          <cell r="BI49">
            <v>0.78</v>
          </cell>
          <cell r="BJ49">
            <v>2.6002999999999998</v>
          </cell>
          <cell r="BK49">
            <v>4.3441000000000001</v>
          </cell>
          <cell r="BL49">
            <v>58270</v>
          </cell>
          <cell r="BM49">
            <v>4.03667</v>
          </cell>
          <cell r="BN49">
            <v>5630.74</v>
          </cell>
          <cell r="BO49">
            <v>523</v>
          </cell>
          <cell r="BP49">
            <v>81</v>
          </cell>
          <cell r="BQ49">
            <v>54</v>
          </cell>
          <cell r="BR49">
            <v>-388</v>
          </cell>
          <cell r="BS49">
            <v>-54</v>
          </cell>
          <cell r="BT49">
            <v>447</v>
          </cell>
          <cell r="BU49" t="e">
            <v>#N/A</v>
          </cell>
          <cell r="BV49" t="e">
            <v>#N/A</v>
          </cell>
          <cell r="BW49">
            <v>1085</v>
          </cell>
          <cell r="BX49">
            <v>-738</v>
          </cell>
          <cell r="BY49">
            <v>-347</v>
          </cell>
          <cell r="BZ49">
            <v>0.28000000000000003</v>
          </cell>
          <cell r="CA49" t="e">
            <v>#N/A</v>
          </cell>
          <cell r="CB49" t="e">
            <v>#N/A</v>
          </cell>
          <cell r="CC49" t="e">
            <v>#N/A</v>
          </cell>
          <cell r="CD49" t="e">
            <v>#N/A</v>
          </cell>
          <cell r="CE49" t="e">
            <v>#N/A</v>
          </cell>
        </row>
        <row r="50">
          <cell r="A50">
            <v>201102</v>
          </cell>
          <cell r="B50">
            <v>200</v>
          </cell>
          <cell r="C50">
            <v>789412</v>
          </cell>
          <cell r="D50">
            <v>41754.699999999997</v>
          </cell>
          <cell r="E50">
            <v>17048</v>
          </cell>
          <cell r="F50">
            <v>4618.63</v>
          </cell>
          <cell r="G50">
            <v>46399.9</v>
          </cell>
          <cell r="H50">
            <v>4</v>
          </cell>
          <cell r="I50">
            <v>13482</v>
          </cell>
          <cell r="J50">
            <v>0</v>
          </cell>
          <cell r="K50">
            <v>586</v>
          </cell>
          <cell r="L50">
            <v>2</v>
          </cell>
          <cell r="M50">
            <v>45</v>
          </cell>
          <cell r="N50">
            <v>0</v>
          </cell>
          <cell r="O50">
            <v>714</v>
          </cell>
          <cell r="P50">
            <v>-593</v>
          </cell>
          <cell r="Q50">
            <v>84</v>
          </cell>
          <cell r="R50">
            <v>7501</v>
          </cell>
          <cell r="S50">
            <v>871</v>
          </cell>
          <cell r="T50">
            <v>63</v>
          </cell>
          <cell r="U50">
            <v>1880</v>
          </cell>
          <cell r="V50">
            <v>-510</v>
          </cell>
          <cell r="W50">
            <v>74</v>
          </cell>
          <cell r="X50">
            <v>-2011.46</v>
          </cell>
          <cell r="Y50">
            <v>-595</v>
          </cell>
          <cell r="Z50">
            <v>896</v>
          </cell>
          <cell r="AA50">
            <v>0</v>
          </cell>
          <cell r="AB50">
            <v>0</v>
          </cell>
          <cell r="AC50">
            <v>25771</v>
          </cell>
          <cell r="AD50">
            <v>866</v>
          </cell>
          <cell r="AE50">
            <v>-3899</v>
          </cell>
          <cell r="AF50">
            <v>0</v>
          </cell>
          <cell r="AG50">
            <v>3899</v>
          </cell>
          <cell r="AH50">
            <v>-4565</v>
          </cell>
          <cell r="AI50">
            <v>102896</v>
          </cell>
          <cell r="AJ50">
            <v>33610.800000000003</v>
          </cell>
          <cell r="AK50">
            <v>-206.68600000000001</v>
          </cell>
          <cell r="AL50">
            <v>-0.67900000000000005</v>
          </cell>
          <cell r="AM50">
            <v>-1120</v>
          </cell>
          <cell r="AN50">
            <v>-594</v>
          </cell>
          <cell r="AO50">
            <v>0</v>
          </cell>
          <cell r="AP50">
            <v>583890</v>
          </cell>
          <cell r="AQ50">
            <v>718</v>
          </cell>
          <cell r="AR50">
            <v>0</v>
          </cell>
          <cell r="AS50">
            <v>0</v>
          </cell>
          <cell r="AT50">
            <v>0</v>
          </cell>
          <cell r="AU50">
            <v>233335</v>
          </cell>
          <cell r="AV50">
            <v>134059</v>
          </cell>
          <cell r="AW50">
            <v>99277.3</v>
          </cell>
          <cell r="AX50">
            <v>0.16223000000000001</v>
          </cell>
          <cell r="AY50">
            <v>1.06789</v>
          </cell>
          <cell r="AZ50">
            <v>18184</v>
          </cell>
          <cell r="BA50">
            <v>31129</v>
          </cell>
          <cell r="BB50">
            <v>5860</v>
          </cell>
          <cell r="BC50">
            <v>53630</v>
          </cell>
          <cell r="BD50">
            <v>46642</v>
          </cell>
          <cell r="BE50">
            <v>5563</v>
          </cell>
          <cell r="BF50">
            <v>66802</v>
          </cell>
          <cell r="BG50">
            <v>5271.94</v>
          </cell>
          <cell r="BH50">
            <v>234.9</v>
          </cell>
          <cell r="BI50">
            <v>0.81699999999999995</v>
          </cell>
          <cell r="BJ50">
            <v>2.3029999999999999</v>
          </cell>
          <cell r="BK50">
            <v>4.181</v>
          </cell>
          <cell r="BL50">
            <v>58334.2</v>
          </cell>
          <cell r="BM50">
            <v>3.9966699999999999</v>
          </cell>
          <cell r="BN50">
            <v>5729.12</v>
          </cell>
          <cell r="BO50">
            <v>580</v>
          </cell>
          <cell r="BP50">
            <v>79</v>
          </cell>
          <cell r="BQ50">
            <v>63</v>
          </cell>
          <cell r="BR50">
            <v>67</v>
          </cell>
          <cell r="BS50">
            <v>-41</v>
          </cell>
          <cell r="BT50">
            <v>14</v>
          </cell>
          <cell r="BU50" t="e">
            <v>#N/A</v>
          </cell>
          <cell r="BV50" t="e">
            <v>#N/A</v>
          </cell>
          <cell r="BW50">
            <v>754</v>
          </cell>
          <cell r="BX50">
            <v>-280</v>
          </cell>
          <cell r="BY50">
            <v>-474</v>
          </cell>
          <cell r="BZ50">
            <v>0.317</v>
          </cell>
          <cell r="CA50" t="e">
            <v>#N/A</v>
          </cell>
          <cell r="CB50" t="e">
            <v>#N/A</v>
          </cell>
          <cell r="CC50" t="e">
            <v>#N/A</v>
          </cell>
          <cell r="CD50" t="e">
            <v>#N/A</v>
          </cell>
          <cell r="CE50" t="e">
            <v>#N/A</v>
          </cell>
        </row>
        <row r="51">
          <cell r="A51">
            <v>201103</v>
          </cell>
          <cell r="B51">
            <v>195</v>
          </cell>
          <cell r="C51">
            <v>871044</v>
          </cell>
          <cell r="D51">
            <v>29323.3</v>
          </cell>
          <cell r="E51">
            <v>20084.400000000001</v>
          </cell>
          <cell r="F51">
            <v>4643.04</v>
          </cell>
          <cell r="G51">
            <v>27994.1</v>
          </cell>
          <cell r="H51">
            <v>4</v>
          </cell>
          <cell r="I51">
            <v>10540</v>
          </cell>
          <cell r="J51">
            <v>-3</v>
          </cell>
          <cell r="K51">
            <v>798</v>
          </cell>
          <cell r="L51">
            <v>1</v>
          </cell>
          <cell r="M51">
            <v>44</v>
          </cell>
          <cell r="N51">
            <v>0</v>
          </cell>
          <cell r="O51">
            <v>1036</v>
          </cell>
          <cell r="P51">
            <v>-944</v>
          </cell>
          <cell r="Q51">
            <v>97</v>
          </cell>
          <cell r="R51">
            <v>7508</v>
          </cell>
          <cell r="S51">
            <v>414</v>
          </cell>
          <cell r="T51">
            <v>57</v>
          </cell>
          <cell r="U51">
            <v>2429</v>
          </cell>
          <cell r="V51">
            <v>-855</v>
          </cell>
          <cell r="W51">
            <v>64</v>
          </cell>
          <cell r="X51">
            <v>-674.81799999999998</v>
          </cell>
          <cell r="Y51">
            <v>-941</v>
          </cell>
          <cell r="Z51">
            <v>1046</v>
          </cell>
          <cell r="AA51">
            <v>0</v>
          </cell>
          <cell r="AB51">
            <v>0</v>
          </cell>
          <cell r="AC51">
            <v>25771</v>
          </cell>
          <cell r="AD51">
            <v>1276</v>
          </cell>
          <cell r="AE51">
            <v>3574</v>
          </cell>
          <cell r="AF51">
            <v>5088.72</v>
          </cell>
          <cell r="AG51">
            <v>1521</v>
          </cell>
          <cell r="AH51">
            <v>-261</v>
          </cell>
          <cell r="AI51">
            <v>103747</v>
          </cell>
          <cell r="AJ51">
            <v>39843.5</v>
          </cell>
          <cell r="AK51">
            <v>188.495</v>
          </cell>
          <cell r="AL51">
            <v>-425.279</v>
          </cell>
          <cell r="AM51">
            <v>-105</v>
          </cell>
          <cell r="AN51">
            <v>-18</v>
          </cell>
          <cell r="AO51">
            <v>0</v>
          </cell>
          <cell r="AP51">
            <v>587208</v>
          </cell>
          <cell r="AQ51">
            <v>731</v>
          </cell>
          <cell r="AR51">
            <v>5190.32</v>
          </cell>
          <cell r="AS51">
            <v>7990.67</v>
          </cell>
          <cell r="AT51">
            <v>116.782</v>
          </cell>
          <cell r="AU51">
            <v>230387</v>
          </cell>
          <cell r="AV51">
            <v>142824</v>
          </cell>
          <cell r="AW51">
            <v>87559.3</v>
          </cell>
          <cell r="AX51">
            <v>-0.23454</v>
          </cell>
          <cell r="AY51">
            <v>1.1385700000000001</v>
          </cell>
          <cell r="AZ51">
            <v>18745</v>
          </cell>
          <cell r="BA51">
            <v>32034</v>
          </cell>
          <cell r="BB51">
            <v>6049</v>
          </cell>
          <cell r="BC51">
            <v>54054</v>
          </cell>
          <cell r="BD51">
            <v>47345</v>
          </cell>
          <cell r="BE51">
            <v>5560</v>
          </cell>
          <cell r="BF51">
            <v>66359.5</v>
          </cell>
          <cell r="BG51">
            <v>5276.07</v>
          </cell>
          <cell r="BH51">
            <v>236.2</v>
          </cell>
          <cell r="BI51">
            <v>0.9052</v>
          </cell>
          <cell r="BJ51">
            <v>1.6044</v>
          </cell>
          <cell r="BK51">
            <v>3.7444999999999999</v>
          </cell>
          <cell r="BL51">
            <v>58877</v>
          </cell>
          <cell r="BM51">
            <v>4.0933299999999999</v>
          </cell>
          <cell r="BN51">
            <v>5827.5</v>
          </cell>
          <cell r="BO51">
            <v>595</v>
          </cell>
          <cell r="BP51">
            <v>85</v>
          </cell>
          <cell r="BQ51">
            <v>57</v>
          </cell>
          <cell r="BR51">
            <v>512</v>
          </cell>
          <cell r="BS51">
            <v>-3</v>
          </cell>
          <cell r="BT51">
            <v>150</v>
          </cell>
          <cell r="BU51" t="e">
            <v>#N/A</v>
          </cell>
          <cell r="BV51" t="e">
            <v>#N/A</v>
          </cell>
          <cell r="BW51">
            <v>959</v>
          </cell>
          <cell r="BX51">
            <v>-692</v>
          </cell>
          <cell r="BY51">
            <v>-267</v>
          </cell>
          <cell r="BZ51">
            <v>0.4052</v>
          </cell>
          <cell r="CA51" t="e">
            <v>#N/A</v>
          </cell>
          <cell r="CB51" t="e">
            <v>#N/A</v>
          </cell>
          <cell r="CC51" t="e">
            <v>#N/A</v>
          </cell>
          <cell r="CD51" t="e">
            <v>#N/A</v>
          </cell>
          <cell r="CE51" t="e">
            <v>#N/A</v>
          </cell>
        </row>
        <row r="52">
          <cell r="A52">
            <v>201104</v>
          </cell>
          <cell r="B52">
            <v>179</v>
          </cell>
          <cell r="C52">
            <v>926886</v>
          </cell>
          <cell r="D52">
            <v>33613.5</v>
          </cell>
          <cell r="E52">
            <v>21367.8</v>
          </cell>
          <cell r="F52">
            <v>4705.32</v>
          </cell>
          <cell r="G52">
            <v>29248.7</v>
          </cell>
          <cell r="H52">
            <v>6</v>
          </cell>
          <cell r="I52">
            <v>13819</v>
          </cell>
          <cell r="J52">
            <v>-2</v>
          </cell>
          <cell r="K52">
            <v>543</v>
          </cell>
          <cell r="L52">
            <v>2</v>
          </cell>
          <cell r="M52">
            <v>75</v>
          </cell>
          <cell r="N52">
            <v>0</v>
          </cell>
          <cell r="O52">
            <v>1127</v>
          </cell>
          <cell r="P52">
            <v>-979</v>
          </cell>
          <cell r="Q52">
            <v>100</v>
          </cell>
          <cell r="R52">
            <v>7488</v>
          </cell>
          <cell r="S52">
            <v>732</v>
          </cell>
          <cell r="T52">
            <v>72</v>
          </cell>
          <cell r="U52">
            <v>2260</v>
          </cell>
          <cell r="V52">
            <v>-880</v>
          </cell>
          <cell r="W52">
            <v>81</v>
          </cell>
          <cell r="X52">
            <v>-559.86500000000001</v>
          </cell>
          <cell r="Y52">
            <v>-1007</v>
          </cell>
          <cell r="Z52">
            <v>1110</v>
          </cell>
          <cell r="AA52">
            <v>0</v>
          </cell>
          <cell r="AB52">
            <v>0</v>
          </cell>
          <cell r="AC52">
            <v>25771</v>
          </cell>
          <cell r="AD52">
            <v>927</v>
          </cell>
          <cell r="AE52">
            <v>-4088</v>
          </cell>
          <cell r="AF52">
            <v>0</v>
          </cell>
          <cell r="AG52">
            <v>4088</v>
          </cell>
          <cell r="AH52">
            <v>1722</v>
          </cell>
          <cell r="AI52">
            <v>103928</v>
          </cell>
          <cell r="AJ52">
            <v>39420.6</v>
          </cell>
          <cell r="AK52">
            <v>623.87099999999998</v>
          </cell>
          <cell r="AL52">
            <v>-1155.52</v>
          </cell>
          <cell r="AM52">
            <v>-971</v>
          </cell>
          <cell r="AN52">
            <v>99</v>
          </cell>
          <cell r="AO52">
            <v>0</v>
          </cell>
          <cell r="AP52">
            <v>591382</v>
          </cell>
          <cell r="AQ52">
            <v>751</v>
          </cell>
          <cell r="AR52">
            <v>14970</v>
          </cell>
          <cell r="AS52">
            <v>0</v>
          </cell>
          <cell r="AT52">
            <v>121.631</v>
          </cell>
          <cell r="AU52">
            <v>245757</v>
          </cell>
          <cell r="AV52">
            <v>156129</v>
          </cell>
          <cell r="AW52">
            <v>89624.2</v>
          </cell>
          <cell r="AX52">
            <v>-0.53941700000000004</v>
          </cell>
          <cell r="AY52">
            <v>1.2214799999999999</v>
          </cell>
          <cell r="AZ52">
            <v>18653</v>
          </cell>
          <cell r="BA52">
            <v>30532</v>
          </cell>
          <cell r="BB52">
            <v>6447</v>
          </cell>
          <cell r="BC52">
            <v>54567</v>
          </cell>
          <cell r="BD52">
            <v>47950</v>
          </cell>
          <cell r="BE52">
            <v>5727</v>
          </cell>
          <cell r="BF52">
            <v>69825.7</v>
          </cell>
          <cell r="BG52">
            <v>5316.95</v>
          </cell>
          <cell r="BH52">
            <v>238.6</v>
          </cell>
          <cell r="BI52">
            <v>1.0517000000000001</v>
          </cell>
          <cell r="BJ52">
            <v>1.2523</v>
          </cell>
          <cell r="BK52">
            <v>3.0827</v>
          </cell>
          <cell r="BL52">
            <v>59189.5</v>
          </cell>
          <cell r="BM52">
            <v>4.1100000000000003</v>
          </cell>
          <cell r="BN52">
            <v>5925.88</v>
          </cell>
          <cell r="BO52">
            <v>590</v>
          </cell>
          <cell r="BP52">
            <v>93</v>
          </cell>
          <cell r="BQ52">
            <v>72</v>
          </cell>
          <cell r="BR52">
            <v>836</v>
          </cell>
          <cell r="BS52">
            <v>167</v>
          </cell>
          <cell r="BT52">
            <v>87</v>
          </cell>
          <cell r="BU52" t="e">
            <v>#N/A</v>
          </cell>
          <cell r="BV52" t="e">
            <v>#N/A</v>
          </cell>
          <cell r="BW52">
            <v>714</v>
          </cell>
          <cell r="BX52">
            <v>-407</v>
          </cell>
          <cell r="BY52">
            <v>-307</v>
          </cell>
          <cell r="BZ52">
            <v>0.55169999999999997</v>
          </cell>
          <cell r="CA52" t="e">
            <v>#N/A</v>
          </cell>
          <cell r="CB52" t="e">
            <v>#N/A</v>
          </cell>
          <cell r="CC52" t="e">
            <v>#N/A</v>
          </cell>
          <cell r="CD52" t="e">
            <v>#N/A</v>
          </cell>
          <cell r="CE52" t="e">
            <v>#N/A</v>
          </cell>
        </row>
        <row r="53">
          <cell r="A53">
            <v>201201</v>
          </cell>
          <cell r="B53">
            <v>171</v>
          </cell>
          <cell r="C53">
            <v>951639</v>
          </cell>
          <cell r="D53">
            <v>24960.799999999999</v>
          </cell>
          <cell r="E53">
            <v>16136.8</v>
          </cell>
          <cell r="F53">
            <v>4705.32</v>
          </cell>
          <cell r="G53">
            <v>26434</v>
          </cell>
          <cell r="H53">
            <v>7</v>
          </cell>
          <cell r="I53">
            <v>9307</v>
          </cell>
          <cell r="J53">
            <v>-7</v>
          </cell>
          <cell r="K53">
            <v>2435</v>
          </cell>
          <cell r="L53">
            <v>5</v>
          </cell>
          <cell r="M53">
            <v>118</v>
          </cell>
          <cell r="N53">
            <v>0</v>
          </cell>
          <cell r="O53">
            <v>904</v>
          </cell>
          <cell r="P53">
            <v>-824</v>
          </cell>
          <cell r="Q53">
            <v>102</v>
          </cell>
          <cell r="R53">
            <v>7424</v>
          </cell>
          <cell r="S53">
            <v>388</v>
          </cell>
          <cell r="T53">
            <v>59</v>
          </cell>
          <cell r="U53">
            <v>3921</v>
          </cell>
          <cell r="V53">
            <v>-738</v>
          </cell>
          <cell r="W53">
            <v>66</v>
          </cell>
          <cell r="X53">
            <v>-2754.16</v>
          </cell>
          <cell r="Y53">
            <v>-826</v>
          </cell>
          <cell r="Z53">
            <v>1638</v>
          </cell>
          <cell r="AA53">
            <v>0</v>
          </cell>
          <cell r="AB53">
            <v>0</v>
          </cell>
          <cell r="AC53">
            <v>25771</v>
          </cell>
          <cell r="AD53">
            <v>1167</v>
          </cell>
          <cell r="AE53">
            <v>-91</v>
          </cell>
          <cell r="AF53">
            <v>0</v>
          </cell>
          <cell r="AG53">
            <v>91</v>
          </cell>
          <cell r="AH53">
            <v>3127</v>
          </cell>
          <cell r="AI53">
            <v>103138</v>
          </cell>
          <cell r="AJ53">
            <v>50582.2</v>
          </cell>
          <cell r="AK53">
            <v>-387.81700000000001</v>
          </cell>
          <cell r="AL53">
            <v>0</v>
          </cell>
          <cell r="AM53">
            <v>-101</v>
          </cell>
          <cell r="AN53">
            <v>260</v>
          </cell>
          <cell r="AO53">
            <v>0</v>
          </cell>
          <cell r="AP53">
            <v>619442</v>
          </cell>
          <cell r="AQ53">
            <v>694</v>
          </cell>
          <cell r="AR53">
            <v>20865.5</v>
          </cell>
          <cell r="AS53">
            <v>0</v>
          </cell>
          <cell r="AT53">
            <v>262.57900000000001</v>
          </cell>
          <cell r="AU53">
            <v>253779</v>
          </cell>
          <cell r="AV53">
            <v>166598</v>
          </cell>
          <cell r="AW53">
            <v>89738.7</v>
          </cell>
          <cell r="AX53">
            <v>-0.52597899999999997</v>
          </cell>
          <cell r="AY53">
            <v>1.32606</v>
          </cell>
          <cell r="AZ53">
            <v>19594</v>
          </cell>
          <cell r="BA53">
            <v>28272</v>
          </cell>
          <cell r="BB53">
            <v>6864</v>
          </cell>
          <cell r="BC53">
            <v>54729.3</v>
          </cell>
          <cell r="BD53">
            <v>51996</v>
          </cell>
          <cell r="BE53">
            <v>5839</v>
          </cell>
          <cell r="BF53">
            <v>68808.899999999994</v>
          </cell>
          <cell r="BG53">
            <v>5314.47</v>
          </cell>
          <cell r="BH53">
            <v>239.6</v>
          </cell>
          <cell r="BI53">
            <v>1.0933999999999999</v>
          </cell>
          <cell r="BJ53">
            <v>1.0573999999999999</v>
          </cell>
          <cell r="BK53">
            <v>3.06535</v>
          </cell>
          <cell r="BL53">
            <v>59305.5</v>
          </cell>
          <cell r="BM53">
            <v>4.1399999999999997</v>
          </cell>
          <cell r="BN53">
            <v>6024.27</v>
          </cell>
          <cell r="BO53">
            <v>582</v>
          </cell>
          <cell r="BP53">
            <v>79</v>
          </cell>
          <cell r="BQ53">
            <v>59</v>
          </cell>
          <cell r="BR53">
            <v>7378</v>
          </cell>
          <cell r="BS53">
            <v>112</v>
          </cell>
          <cell r="BT53">
            <v>1230</v>
          </cell>
          <cell r="BU53" t="e">
            <v>#N/A</v>
          </cell>
          <cell r="BV53" t="e">
            <v>#N/A</v>
          </cell>
          <cell r="BW53">
            <v>2576</v>
          </cell>
          <cell r="BX53">
            <v>-1618</v>
          </cell>
          <cell r="BY53">
            <v>-958</v>
          </cell>
          <cell r="BZ53">
            <v>0.59340000000000004</v>
          </cell>
          <cell r="CA53" t="e">
            <v>#N/A</v>
          </cell>
          <cell r="CB53" t="e">
            <v>#N/A</v>
          </cell>
          <cell r="CC53" t="e">
            <v>#N/A</v>
          </cell>
          <cell r="CD53" t="e">
            <v>#N/A</v>
          </cell>
          <cell r="CE53" t="e">
            <v>#N/A</v>
          </cell>
        </row>
        <row r="54">
          <cell r="A54">
            <v>201202</v>
          </cell>
          <cell r="B54">
            <v>111.64</v>
          </cell>
          <cell r="C54">
            <v>979959</v>
          </cell>
          <cell r="D54">
            <v>28019.5</v>
          </cell>
          <cell r="E54">
            <v>8039.29</v>
          </cell>
          <cell r="F54">
            <v>4752.68</v>
          </cell>
          <cell r="G54">
            <v>25887.9</v>
          </cell>
          <cell r="H54">
            <v>7.0757300000000001</v>
          </cell>
          <cell r="I54">
            <v>13540</v>
          </cell>
          <cell r="J54">
            <v>10.068899999999999</v>
          </cell>
          <cell r="K54">
            <v>710</v>
          </cell>
          <cell r="L54">
            <v>2</v>
          </cell>
          <cell r="M54">
            <v>54</v>
          </cell>
          <cell r="N54">
            <v>0</v>
          </cell>
          <cell r="O54">
            <v>94.608999999999995</v>
          </cell>
          <cell r="P54">
            <v>-552</v>
          </cell>
          <cell r="Q54">
            <v>91</v>
          </cell>
          <cell r="R54">
            <v>7818</v>
          </cell>
          <cell r="S54">
            <v>834.77599999999995</v>
          </cell>
          <cell r="T54">
            <v>64</v>
          </cell>
          <cell r="U54">
            <v>1191.68</v>
          </cell>
          <cell r="V54">
            <v>-446</v>
          </cell>
          <cell r="W54">
            <v>62</v>
          </cell>
          <cell r="X54">
            <v>-2588.37</v>
          </cell>
          <cell r="Y54">
            <v>37.700000000000003</v>
          </cell>
          <cell r="Z54">
            <v>1097</v>
          </cell>
          <cell r="AA54">
            <v>135.142</v>
          </cell>
          <cell r="AB54">
            <v>0</v>
          </cell>
          <cell r="AC54">
            <v>25771</v>
          </cell>
          <cell r="AD54">
            <v>964</v>
          </cell>
          <cell r="AE54">
            <v>-4379</v>
          </cell>
          <cell r="AF54">
            <v>0</v>
          </cell>
          <cell r="AG54">
            <v>4379</v>
          </cell>
          <cell r="AH54">
            <v>-5631</v>
          </cell>
          <cell r="AI54">
            <v>102848</v>
          </cell>
          <cell r="AJ54">
            <v>39104.300000000003</v>
          </cell>
          <cell r="AK54">
            <v>50.640999999999998</v>
          </cell>
          <cell r="AL54">
            <v>-5.266</v>
          </cell>
          <cell r="AM54">
            <v>1112</v>
          </cell>
          <cell r="AN54">
            <v>360</v>
          </cell>
          <cell r="AO54">
            <v>105.142</v>
          </cell>
          <cell r="AP54">
            <v>617495</v>
          </cell>
          <cell r="AQ54">
            <v>681</v>
          </cell>
          <cell r="AR54">
            <v>22616.3</v>
          </cell>
          <cell r="AS54">
            <v>0</v>
          </cell>
          <cell r="AT54">
            <v>296.839</v>
          </cell>
          <cell r="AU54">
            <v>259124</v>
          </cell>
          <cell r="AV54">
            <v>168037</v>
          </cell>
          <cell r="AW54">
            <v>90650.5</v>
          </cell>
          <cell r="AX54">
            <v>-0.43366500000000002</v>
          </cell>
          <cell r="AY54">
            <v>1.4218</v>
          </cell>
          <cell r="AZ54">
            <v>19771</v>
          </cell>
          <cell r="BA54">
            <v>34296</v>
          </cell>
          <cell r="BB54">
            <v>7667</v>
          </cell>
          <cell r="BC54">
            <v>63391.7</v>
          </cell>
          <cell r="BD54">
            <v>54367</v>
          </cell>
          <cell r="BE54">
            <v>5242</v>
          </cell>
          <cell r="BF54">
            <v>70307.899999999994</v>
          </cell>
          <cell r="BG54">
            <v>5354.03</v>
          </cell>
          <cell r="BH54">
            <v>242.2</v>
          </cell>
          <cell r="BI54">
            <v>1.0121</v>
          </cell>
          <cell r="BJ54">
            <v>0.91739999999999999</v>
          </cell>
          <cell r="BK54">
            <v>2.9333999999999998</v>
          </cell>
          <cell r="BL54">
            <v>59157.1</v>
          </cell>
          <cell r="BM54">
            <v>4.16</v>
          </cell>
          <cell r="BN54">
            <v>6122.65</v>
          </cell>
          <cell r="BO54">
            <v>599</v>
          </cell>
          <cell r="BP54">
            <v>98</v>
          </cell>
          <cell r="BQ54">
            <v>64</v>
          </cell>
          <cell r="BR54">
            <v>388</v>
          </cell>
          <cell r="BS54">
            <v>-597</v>
          </cell>
          <cell r="BT54">
            <v>159</v>
          </cell>
          <cell r="BU54" t="e">
            <v>#N/A</v>
          </cell>
          <cell r="BV54" t="e">
            <v>#N/A</v>
          </cell>
          <cell r="BW54">
            <v>454</v>
          </cell>
          <cell r="BX54">
            <v>-158</v>
          </cell>
          <cell r="BY54">
            <v>-296</v>
          </cell>
          <cell r="BZ54">
            <v>0.5121</v>
          </cell>
          <cell r="CA54" t="e">
            <v>#N/A</v>
          </cell>
          <cell r="CB54" t="e">
            <v>#N/A</v>
          </cell>
          <cell r="CC54" t="e">
            <v>#N/A</v>
          </cell>
          <cell r="CD54" t="e">
            <v>#N/A</v>
          </cell>
          <cell r="CE54" t="e">
            <v>#N/A</v>
          </cell>
        </row>
        <row r="55">
          <cell r="A55">
            <v>201203</v>
          </cell>
          <cell r="B55">
            <v>106.483</v>
          </cell>
          <cell r="C55">
            <v>1016800</v>
          </cell>
          <cell r="D55">
            <v>26610.7</v>
          </cell>
          <cell r="E55">
            <v>8799.02</v>
          </cell>
          <cell r="F55">
            <v>4808.84</v>
          </cell>
          <cell r="G55">
            <v>44655.9</v>
          </cell>
          <cell r="H55">
            <v>3.56528</v>
          </cell>
          <cell r="I55">
            <v>11469.3</v>
          </cell>
          <cell r="J55">
            <v>14.2591</v>
          </cell>
          <cell r="K55">
            <v>728.21400000000006</v>
          </cell>
          <cell r="L55">
            <v>0</v>
          </cell>
          <cell r="M55">
            <v>124.276</v>
          </cell>
          <cell r="N55">
            <v>8969.44</v>
          </cell>
          <cell r="O55">
            <v>164.744</v>
          </cell>
          <cell r="P55">
            <v>-995</v>
          </cell>
          <cell r="Q55">
            <v>98.543499999999995</v>
          </cell>
          <cell r="R55">
            <v>7495.56</v>
          </cell>
          <cell r="S55">
            <v>336.40499999999997</v>
          </cell>
          <cell r="T55">
            <v>66.3489</v>
          </cell>
          <cell r="U55">
            <v>1235.3599999999999</v>
          </cell>
          <cell r="V55">
            <v>-881.43499999999995</v>
          </cell>
          <cell r="W55">
            <v>80.607900000000001</v>
          </cell>
          <cell r="X55">
            <v>-767.48199999999997</v>
          </cell>
          <cell r="Y55">
            <v>40.776000000000003</v>
          </cell>
          <cell r="Z55">
            <v>1097</v>
          </cell>
          <cell r="AA55">
            <v>119.11499999999999</v>
          </cell>
          <cell r="AB55">
            <v>0</v>
          </cell>
          <cell r="AC55">
            <v>25771</v>
          </cell>
          <cell r="AD55">
            <v>1074.3399999999999</v>
          </cell>
          <cell r="AE55">
            <v>294.28500000000003</v>
          </cell>
          <cell r="AF55">
            <v>0</v>
          </cell>
          <cell r="AG55">
            <v>-285</v>
          </cell>
          <cell r="AH55">
            <v>-1171</v>
          </cell>
          <cell r="AI55">
            <v>102094</v>
          </cell>
          <cell r="AJ55">
            <v>46285.7</v>
          </cell>
          <cell r="AK55">
            <v>-105.545</v>
          </cell>
          <cell r="AL55">
            <v>-17.169</v>
          </cell>
          <cell r="AM55">
            <v>-142</v>
          </cell>
          <cell r="AN55">
            <v>-711</v>
          </cell>
          <cell r="AO55">
            <v>119.11499999999999</v>
          </cell>
          <cell r="AP55">
            <v>617495</v>
          </cell>
          <cell r="AQ55">
            <v>637.86699999999996</v>
          </cell>
          <cell r="AR55">
            <v>191.28</v>
          </cell>
          <cell r="AS55">
            <v>0</v>
          </cell>
          <cell r="AT55">
            <v>4.3037999999999998</v>
          </cell>
          <cell r="AU55">
            <v>269058</v>
          </cell>
          <cell r="AV55">
            <v>178028</v>
          </cell>
          <cell r="AW55">
            <v>91030.399999999994</v>
          </cell>
          <cell r="AX55">
            <v>-0.415495</v>
          </cell>
          <cell r="AY55">
            <v>1.5134099999999999</v>
          </cell>
          <cell r="AZ55">
            <v>19671</v>
          </cell>
          <cell r="BA55">
            <v>35367</v>
          </cell>
          <cell r="BB55">
            <v>7961</v>
          </cell>
          <cell r="BC55">
            <v>63848.5</v>
          </cell>
          <cell r="BD55">
            <v>55560</v>
          </cell>
          <cell r="BE55">
            <v>6588</v>
          </cell>
          <cell r="BF55">
            <v>60243.5</v>
          </cell>
          <cell r="BG55">
            <v>5383.91</v>
          </cell>
          <cell r="BH55">
            <v>243.1</v>
          </cell>
          <cell r="BI55">
            <v>0.73939999999999995</v>
          </cell>
          <cell r="BJ55">
            <v>0.66959999999999997</v>
          </cell>
          <cell r="BK55">
            <v>2.6823999999999999</v>
          </cell>
          <cell r="BL55">
            <v>60182.6</v>
          </cell>
          <cell r="BM55">
            <v>4.2666700000000004</v>
          </cell>
          <cell r="BN55">
            <v>6221.03</v>
          </cell>
          <cell r="BO55">
            <v>461.51799999999997</v>
          </cell>
          <cell r="BP55">
            <v>110</v>
          </cell>
          <cell r="BQ55">
            <v>66.3489</v>
          </cell>
          <cell r="BR55">
            <v>179</v>
          </cell>
          <cell r="BS55">
            <v>-13</v>
          </cell>
          <cell r="BT55">
            <v>294</v>
          </cell>
          <cell r="BU55" t="e">
            <v>#N/A</v>
          </cell>
          <cell r="BV55" t="e">
            <v>#N/A</v>
          </cell>
          <cell r="BW55">
            <v>915.90899999999999</v>
          </cell>
          <cell r="BX55">
            <v>-622.64800000000002</v>
          </cell>
          <cell r="BY55">
            <v>-293.26100000000002</v>
          </cell>
          <cell r="BZ55">
            <v>0.2394</v>
          </cell>
          <cell r="CA55" t="e">
            <v>#N/A</v>
          </cell>
          <cell r="CB55" t="e">
            <v>#N/A</v>
          </cell>
          <cell r="CC55" t="e">
            <v>#N/A</v>
          </cell>
          <cell r="CD55" t="e">
            <v>#N/A</v>
          </cell>
          <cell r="CE55" t="e">
            <v>#N/A</v>
          </cell>
        </row>
        <row r="56">
          <cell r="A56">
            <v>201204</v>
          </cell>
          <cell r="B56">
            <v>91.018699999999995</v>
          </cell>
          <cell r="C56">
            <v>1045420</v>
          </cell>
          <cell r="D56">
            <v>37678.800000000003</v>
          </cell>
          <cell r="E56">
            <v>11679.4</v>
          </cell>
          <cell r="F56">
            <v>4906.97</v>
          </cell>
          <cell r="G56">
            <v>37185.599999999999</v>
          </cell>
          <cell r="H56">
            <v>31.110499999999998</v>
          </cell>
          <cell r="I56">
            <v>11509.4</v>
          </cell>
          <cell r="J56">
            <v>44.087499999999999</v>
          </cell>
          <cell r="K56">
            <v>721.577</v>
          </cell>
          <cell r="L56">
            <v>0</v>
          </cell>
          <cell r="M56">
            <v>140.71199999999999</v>
          </cell>
          <cell r="N56">
            <v>7437.12</v>
          </cell>
          <cell r="O56">
            <v>94.1</v>
          </cell>
          <cell r="P56">
            <v>-966</v>
          </cell>
          <cell r="Q56">
            <v>99.587100000000007</v>
          </cell>
          <cell r="R56">
            <v>7672.07</v>
          </cell>
          <cell r="S56">
            <v>698.15599999999995</v>
          </cell>
          <cell r="T56">
            <v>69.697699999999998</v>
          </cell>
          <cell r="U56">
            <v>1247.02</v>
          </cell>
          <cell r="V56">
            <v>-832.38900000000001</v>
          </cell>
          <cell r="W56">
            <v>113.785</v>
          </cell>
          <cell r="X56">
            <v>-1100.6500000000001</v>
          </cell>
          <cell r="Y56">
            <v>27</v>
          </cell>
          <cell r="Z56">
            <v>1097</v>
          </cell>
          <cell r="AA56">
            <v>114.78700000000001</v>
          </cell>
          <cell r="AB56">
            <v>0</v>
          </cell>
          <cell r="AC56">
            <v>25771</v>
          </cell>
          <cell r="AD56">
            <v>1090.3399999999999</v>
          </cell>
          <cell r="AE56">
            <v>-4649.6400000000003</v>
          </cell>
          <cell r="AF56">
            <v>0</v>
          </cell>
          <cell r="AG56">
            <v>4398</v>
          </cell>
          <cell r="AH56">
            <v>-1808.06</v>
          </cell>
          <cell r="AI56">
            <v>102009</v>
          </cell>
          <cell r="AJ56">
            <v>36732.300000000003</v>
          </cell>
          <cell r="AK56">
            <v>-898.71199999999999</v>
          </cell>
          <cell r="AL56">
            <v>317.322</v>
          </cell>
          <cell r="AM56">
            <v>808.70699999999999</v>
          </cell>
          <cell r="AN56">
            <v>-385.04300000000001</v>
          </cell>
          <cell r="AO56">
            <v>95.786600000000007</v>
          </cell>
          <cell r="AP56">
            <v>617495</v>
          </cell>
          <cell r="AQ56">
            <v>718.33100000000002</v>
          </cell>
          <cell r="AR56">
            <v>0</v>
          </cell>
          <cell r="AS56">
            <v>0</v>
          </cell>
          <cell r="AT56">
            <v>0</v>
          </cell>
          <cell r="AU56">
            <v>279120</v>
          </cell>
          <cell r="AV56">
            <v>187102</v>
          </cell>
          <cell r="AW56">
            <v>92018.2</v>
          </cell>
          <cell r="AX56">
            <v>-0.54533900000000002</v>
          </cell>
          <cell r="AY56">
            <v>1.6083099999999999</v>
          </cell>
          <cell r="AZ56">
            <v>19571</v>
          </cell>
          <cell r="BA56">
            <v>37075.1</v>
          </cell>
          <cell r="BB56">
            <v>7986</v>
          </cell>
          <cell r="BC56">
            <v>64305.3</v>
          </cell>
          <cell r="BD56">
            <v>57194.3</v>
          </cell>
          <cell r="BE56">
            <v>6613</v>
          </cell>
          <cell r="BF56">
            <v>49975</v>
          </cell>
          <cell r="BG56">
            <v>5378.73</v>
          </cell>
          <cell r="BH56">
            <v>246</v>
          </cell>
          <cell r="BI56">
            <v>0.51380000000000003</v>
          </cell>
          <cell r="BJ56">
            <v>0.80359999999999998</v>
          </cell>
          <cell r="BK56">
            <v>2.8077000000000001</v>
          </cell>
          <cell r="BL56">
            <v>60364.3</v>
          </cell>
          <cell r="BM56">
            <v>4.3433299999999999</v>
          </cell>
          <cell r="BN56">
            <v>6319.41</v>
          </cell>
          <cell r="BO56">
            <v>546.13300000000004</v>
          </cell>
          <cell r="BP56">
            <v>102.5</v>
          </cell>
          <cell r="BQ56">
            <v>69.697699999999998</v>
          </cell>
          <cell r="BR56">
            <v>425</v>
          </cell>
          <cell r="BS56">
            <v>25</v>
          </cell>
          <cell r="BT56">
            <v>25</v>
          </cell>
          <cell r="BU56" t="e">
            <v>#N/A</v>
          </cell>
          <cell r="BV56" t="e">
            <v>#N/A</v>
          </cell>
          <cell r="BW56">
            <v>767.47900000000004</v>
          </cell>
          <cell r="BX56">
            <v>-559.46699999999998</v>
          </cell>
          <cell r="BY56">
            <v>-208.012</v>
          </cell>
          <cell r="BZ56">
            <v>1.38E-2</v>
          </cell>
          <cell r="CA56" t="e">
            <v>#N/A</v>
          </cell>
          <cell r="CB56" t="e">
            <v>#N/A</v>
          </cell>
          <cell r="CC56" t="e">
            <v>#N/A</v>
          </cell>
          <cell r="CD56" t="e">
            <v>#N/A</v>
          </cell>
          <cell r="CE56" t="e">
            <v>#N/A</v>
          </cell>
        </row>
        <row r="57">
          <cell r="A57">
            <v>201301</v>
          </cell>
          <cell r="B57">
            <v>166</v>
          </cell>
          <cell r="C57">
            <v>1037250</v>
          </cell>
          <cell r="D57">
            <v>13245.5</v>
          </cell>
          <cell r="E57">
            <v>17678.099999999999</v>
          </cell>
          <cell r="F57">
            <v>4906.97</v>
          </cell>
          <cell r="G57">
            <v>2435.3000000000002</v>
          </cell>
          <cell r="H57">
            <v>33.472999999999999</v>
          </cell>
          <cell r="I57">
            <v>11637.3</v>
          </cell>
          <cell r="J57">
            <v>9.7398399999999992</v>
          </cell>
          <cell r="K57">
            <v>715.18700000000001</v>
          </cell>
          <cell r="L57">
            <v>0</v>
          </cell>
          <cell r="M57">
            <v>155.274</v>
          </cell>
          <cell r="N57">
            <v>6456.1</v>
          </cell>
          <cell r="O57">
            <v>133.24100000000001</v>
          </cell>
          <cell r="P57">
            <v>-283</v>
          </cell>
          <cell r="Q57">
            <v>100.631</v>
          </cell>
          <cell r="R57">
            <v>7795.16</v>
          </cell>
          <cell r="S57">
            <v>363.99700000000001</v>
          </cell>
          <cell r="T57">
            <v>73.046599999999998</v>
          </cell>
          <cell r="U57">
            <v>1470.43</v>
          </cell>
          <cell r="V57">
            <v>-142.02699999999999</v>
          </cell>
          <cell r="W57">
            <v>82.786500000000004</v>
          </cell>
          <cell r="X57">
            <v>-1542</v>
          </cell>
          <cell r="Y57">
            <v>27</v>
          </cell>
          <cell r="Z57">
            <v>1097</v>
          </cell>
          <cell r="AA57">
            <v>120.45699999999999</v>
          </cell>
          <cell r="AB57">
            <v>0</v>
          </cell>
          <cell r="AC57">
            <v>25771</v>
          </cell>
          <cell r="AD57">
            <v>1098.8499999999999</v>
          </cell>
          <cell r="AE57">
            <v>-340.89800000000002</v>
          </cell>
          <cell r="AF57">
            <v>0</v>
          </cell>
          <cell r="AG57">
            <v>1.28729</v>
          </cell>
          <cell r="AH57">
            <v>-2526.4499999999998</v>
          </cell>
          <cell r="AI57">
            <v>101139</v>
          </cell>
          <cell r="AJ57">
            <v>32676.7</v>
          </cell>
          <cell r="AK57">
            <v>0</v>
          </cell>
          <cell r="AL57">
            <v>0</v>
          </cell>
          <cell r="AM57">
            <v>1753.3</v>
          </cell>
          <cell r="AN57">
            <v>359.55399999999997</v>
          </cell>
          <cell r="AO57">
            <v>120.45699999999999</v>
          </cell>
          <cell r="AP57">
            <v>617495</v>
          </cell>
          <cell r="AQ57">
            <v>923.00199999999995</v>
          </cell>
          <cell r="AR57">
            <v>29845.200000000001</v>
          </cell>
          <cell r="AS57">
            <v>0</v>
          </cell>
          <cell r="AT57">
            <v>335.75799999999998</v>
          </cell>
          <cell r="AU57">
            <v>287199</v>
          </cell>
          <cell r="AV57">
            <v>194839</v>
          </cell>
          <cell r="AW57">
            <v>92360.2</v>
          </cell>
          <cell r="AX57">
            <v>-4.9284399999999999E-2</v>
          </cell>
          <cell r="AY57">
            <v>1.7035499999999999</v>
          </cell>
          <cell r="AZ57">
            <v>19471</v>
          </cell>
          <cell r="BA57">
            <v>39501.5</v>
          </cell>
          <cell r="BB57">
            <v>8011</v>
          </cell>
          <cell r="BC57">
            <v>64762.1</v>
          </cell>
          <cell r="BD57">
            <v>58828.6</v>
          </cell>
          <cell r="BE57">
            <v>6638</v>
          </cell>
          <cell r="BF57">
            <v>53143</v>
          </cell>
          <cell r="BG57">
            <v>5378.73</v>
          </cell>
          <cell r="BH57">
            <v>247.066</v>
          </cell>
          <cell r="BI57">
            <v>0.54</v>
          </cell>
          <cell r="BJ57">
            <v>1.3983099999999999</v>
          </cell>
          <cell r="BK57">
            <v>3.2061099999999998</v>
          </cell>
          <cell r="BL57">
            <v>60825.3</v>
          </cell>
          <cell r="BM57">
            <v>4.3062399999999998</v>
          </cell>
          <cell r="BN57">
            <v>6417.8</v>
          </cell>
          <cell r="BO57">
            <v>742.45600000000002</v>
          </cell>
          <cell r="BP57">
            <v>107.5</v>
          </cell>
          <cell r="BQ57">
            <v>73.046599999999998</v>
          </cell>
          <cell r="BR57">
            <v>425</v>
          </cell>
          <cell r="BS57">
            <v>25</v>
          </cell>
          <cell r="BT57">
            <v>25</v>
          </cell>
          <cell r="BU57" t="e">
            <v>#N/A</v>
          </cell>
          <cell r="BV57" t="e">
            <v>#N/A</v>
          </cell>
          <cell r="BW57">
            <v>832.21500000000003</v>
          </cell>
          <cell r="BX57">
            <v>132.286</v>
          </cell>
          <cell r="BY57">
            <v>-964.50099999999998</v>
          </cell>
          <cell r="BZ57">
            <v>0.04</v>
          </cell>
          <cell r="CA57" t="e">
            <v>#N/A</v>
          </cell>
          <cell r="CB57" t="e">
            <v>#N/A</v>
          </cell>
          <cell r="CC57" t="e">
            <v>#N/A</v>
          </cell>
          <cell r="CD57" t="e">
            <v>#N/A</v>
          </cell>
          <cell r="CE57" t="e">
            <v>#N/A</v>
          </cell>
        </row>
        <row r="58">
          <cell r="A58">
            <v>201302</v>
          </cell>
          <cell r="B58">
            <v>133.52799999999999</v>
          </cell>
          <cell r="C58">
            <v>1060500</v>
          </cell>
          <cell r="D58">
            <v>27853.7</v>
          </cell>
          <cell r="E58">
            <v>17678.099999999999</v>
          </cell>
          <cell r="F58">
            <v>4917.8599999999997</v>
          </cell>
          <cell r="G58">
            <v>29260.400000000001</v>
          </cell>
          <cell r="H58">
            <v>33.472999999999999</v>
          </cell>
          <cell r="I58">
            <v>11859.7</v>
          </cell>
          <cell r="J58">
            <v>9.7398399999999992</v>
          </cell>
          <cell r="K58">
            <v>708.92</v>
          </cell>
          <cell r="L58">
            <v>0</v>
          </cell>
          <cell r="M58">
            <v>167.79300000000001</v>
          </cell>
          <cell r="N58">
            <v>5852.07</v>
          </cell>
          <cell r="O58">
            <v>133.24100000000001</v>
          </cell>
          <cell r="P58">
            <v>-552</v>
          </cell>
          <cell r="Q58">
            <v>101.67400000000001</v>
          </cell>
          <cell r="R58">
            <v>7707.05</v>
          </cell>
          <cell r="S58">
            <v>747.00300000000004</v>
          </cell>
          <cell r="T58">
            <v>76.395499999999998</v>
          </cell>
          <cell r="U58">
            <v>2057.86</v>
          </cell>
          <cell r="V58">
            <v>-390.02699999999999</v>
          </cell>
          <cell r="W58">
            <v>86.135300000000001</v>
          </cell>
          <cell r="X58">
            <v>-1500</v>
          </cell>
          <cell r="Y58">
            <v>37.700000000000003</v>
          </cell>
          <cell r="Z58">
            <v>1097</v>
          </cell>
          <cell r="AA58">
            <v>64.365399999999994</v>
          </cell>
          <cell r="AB58">
            <v>1</v>
          </cell>
          <cell r="AC58">
            <v>25771</v>
          </cell>
          <cell r="AD58">
            <v>1107.19</v>
          </cell>
          <cell r="AE58">
            <v>-4480.9399999999996</v>
          </cell>
          <cell r="AF58">
            <v>0</v>
          </cell>
          <cell r="AG58">
            <v>4875.1899999999996</v>
          </cell>
          <cell r="AH58">
            <v>-2204.83</v>
          </cell>
          <cell r="AI58">
            <v>101222</v>
          </cell>
          <cell r="AJ58">
            <v>32676.7</v>
          </cell>
          <cell r="AK58">
            <v>0</v>
          </cell>
          <cell r="AL58">
            <v>0</v>
          </cell>
          <cell r="AM58">
            <v>1514.23</v>
          </cell>
          <cell r="AN58">
            <v>89.233800000000002</v>
          </cell>
          <cell r="AO58">
            <v>39.365400000000001</v>
          </cell>
          <cell r="AP58">
            <v>617495</v>
          </cell>
          <cell r="AQ58">
            <v>1484.96</v>
          </cell>
          <cell r="AR58">
            <v>0</v>
          </cell>
          <cell r="AS58">
            <v>0</v>
          </cell>
          <cell r="AT58">
            <v>0</v>
          </cell>
          <cell r="AU58">
            <v>296021</v>
          </cell>
          <cell r="AV58">
            <v>202559</v>
          </cell>
          <cell r="AW58">
            <v>93462</v>
          </cell>
          <cell r="AX58">
            <v>-2.4250000000000001E-2</v>
          </cell>
          <cell r="AY58">
            <v>1.7955700000000001</v>
          </cell>
          <cell r="AZ58">
            <v>19371</v>
          </cell>
          <cell r="BA58">
            <v>41606.300000000003</v>
          </cell>
          <cell r="BB58">
            <v>8036</v>
          </cell>
          <cell r="BC58">
            <v>65219</v>
          </cell>
          <cell r="BD58">
            <v>60454</v>
          </cell>
          <cell r="BE58">
            <v>6663</v>
          </cell>
          <cell r="BF58">
            <v>53143</v>
          </cell>
          <cell r="BG58">
            <v>5378.73</v>
          </cell>
          <cell r="BH58">
            <v>250.08199999999999</v>
          </cell>
          <cell r="BI58">
            <v>0.57999999999999996</v>
          </cell>
          <cell r="BJ58">
            <v>1.4207799999999999</v>
          </cell>
          <cell r="BK58">
            <v>3.2222</v>
          </cell>
          <cell r="BL58">
            <v>61213.2</v>
          </cell>
          <cell r="BM58">
            <v>4.2898399999999999</v>
          </cell>
          <cell r="BN58">
            <v>6522.61</v>
          </cell>
          <cell r="BO58">
            <v>1280.07</v>
          </cell>
          <cell r="BP58">
            <v>128.5</v>
          </cell>
          <cell r="BQ58">
            <v>76.395499999999998</v>
          </cell>
          <cell r="BR58">
            <v>425</v>
          </cell>
          <cell r="BS58">
            <v>25</v>
          </cell>
          <cell r="BT58">
            <v>25</v>
          </cell>
          <cell r="BU58" t="e">
            <v>#N/A</v>
          </cell>
          <cell r="BV58" t="e">
            <v>#N/A</v>
          </cell>
          <cell r="BW58">
            <v>836.64800000000002</v>
          </cell>
          <cell r="BX58">
            <v>-130.446</v>
          </cell>
          <cell r="BY58">
            <v>-706.20100000000002</v>
          </cell>
          <cell r="BZ58">
            <v>0.08</v>
          </cell>
          <cell r="CA58" t="e">
            <v>#N/A</v>
          </cell>
          <cell r="CB58" t="e">
            <v>#N/A</v>
          </cell>
          <cell r="CC58" t="e">
            <v>#N/A</v>
          </cell>
          <cell r="CD58" t="e">
            <v>#N/A</v>
          </cell>
          <cell r="CE58" t="e">
            <v>#N/A</v>
          </cell>
        </row>
        <row r="59">
          <cell r="A59">
            <v>201303</v>
          </cell>
          <cell r="B59">
            <v>136.846</v>
          </cell>
          <cell r="C59">
            <v>1091200</v>
          </cell>
          <cell r="D59">
            <v>27853.7</v>
          </cell>
          <cell r="E59">
            <v>17678.099999999999</v>
          </cell>
          <cell r="F59">
            <v>4932.08</v>
          </cell>
          <cell r="G59">
            <v>29257</v>
          </cell>
          <cell r="H59">
            <v>33.472999999999999</v>
          </cell>
          <cell r="I59">
            <v>12074</v>
          </cell>
          <cell r="J59">
            <v>9.7398399999999992</v>
          </cell>
          <cell r="K59">
            <v>702.77200000000005</v>
          </cell>
          <cell r="L59">
            <v>0</v>
          </cell>
          <cell r="M59">
            <v>177.49299999999999</v>
          </cell>
          <cell r="N59">
            <v>-2413.89</v>
          </cell>
          <cell r="O59">
            <v>133.24100000000001</v>
          </cell>
          <cell r="P59">
            <v>-995</v>
          </cell>
          <cell r="Q59">
            <v>102.718</v>
          </cell>
          <cell r="R59">
            <v>7864.51</v>
          </cell>
          <cell r="S59">
            <v>363.76</v>
          </cell>
          <cell r="T59">
            <v>79.744399999999999</v>
          </cell>
          <cell r="U59">
            <v>2055.0300000000002</v>
          </cell>
          <cell r="V59">
            <v>-813.02700000000004</v>
          </cell>
          <cell r="W59">
            <v>89.484200000000001</v>
          </cell>
          <cell r="X59">
            <v>-1500</v>
          </cell>
          <cell r="Y59">
            <v>40.776000000000003</v>
          </cell>
          <cell r="Z59">
            <v>1097</v>
          </cell>
          <cell r="AA59">
            <v>64.713300000000004</v>
          </cell>
          <cell r="AB59">
            <v>1</v>
          </cell>
          <cell r="AC59">
            <v>25771</v>
          </cell>
          <cell r="AD59">
            <v>1084.24</v>
          </cell>
          <cell r="AE59">
            <v>10988.1</v>
          </cell>
          <cell r="AF59">
            <v>7040.01</v>
          </cell>
          <cell r="AG59">
            <v>164.14099999999999</v>
          </cell>
          <cell r="AH59">
            <v>-1513.3</v>
          </cell>
          <cell r="AI59">
            <v>101304</v>
          </cell>
          <cell r="AJ59">
            <v>32676.7</v>
          </cell>
          <cell r="AK59">
            <v>0</v>
          </cell>
          <cell r="AL59">
            <v>0</v>
          </cell>
          <cell r="AM59">
            <v>1033.18</v>
          </cell>
          <cell r="AN59">
            <v>-391.82</v>
          </cell>
          <cell r="AO59">
            <v>39.713299999999997</v>
          </cell>
          <cell r="AP59">
            <v>617495</v>
          </cell>
          <cell r="AQ59">
            <v>1511.98</v>
          </cell>
          <cell r="AR59">
            <v>5795</v>
          </cell>
          <cell r="AS59">
            <v>11780.3</v>
          </cell>
          <cell r="AT59">
            <v>115.9</v>
          </cell>
          <cell r="AU59">
            <v>288078</v>
          </cell>
          <cell r="AV59">
            <v>213032</v>
          </cell>
          <cell r="AW59">
            <v>75046.399999999994</v>
          </cell>
          <cell r="AX59">
            <v>2.8382099999999999E-3</v>
          </cell>
          <cell r="AY59">
            <v>1.8833299999999999</v>
          </cell>
          <cell r="AZ59">
            <v>19271</v>
          </cell>
          <cell r="BA59">
            <v>43019.6</v>
          </cell>
          <cell r="BB59">
            <v>8061</v>
          </cell>
          <cell r="BC59">
            <v>65653.100000000006</v>
          </cell>
          <cell r="BD59">
            <v>62079.4</v>
          </cell>
          <cell r="BE59">
            <v>6688</v>
          </cell>
          <cell r="BF59">
            <v>53143</v>
          </cell>
          <cell r="BG59">
            <v>5378.73</v>
          </cell>
          <cell r="BH59">
            <v>250.614</v>
          </cell>
          <cell r="BI59">
            <v>0.62</v>
          </cell>
          <cell r="BJ59">
            <v>1.45621</v>
          </cell>
          <cell r="BK59">
            <v>3.2374200000000002</v>
          </cell>
          <cell r="BL59">
            <v>61724.9</v>
          </cell>
          <cell r="BM59">
            <v>4.23271</v>
          </cell>
          <cell r="BN59">
            <v>6627.42</v>
          </cell>
          <cell r="BO59">
            <v>1283.73</v>
          </cell>
          <cell r="BP59">
            <v>148.5</v>
          </cell>
          <cell r="BQ59">
            <v>79.744399999999999</v>
          </cell>
          <cell r="BR59">
            <v>425</v>
          </cell>
          <cell r="BS59">
            <v>25</v>
          </cell>
          <cell r="BT59">
            <v>25</v>
          </cell>
          <cell r="BU59" t="e">
            <v>#N/A</v>
          </cell>
          <cell r="BV59" t="e">
            <v>#N/A</v>
          </cell>
          <cell r="BW59">
            <v>833.57600000000002</v>
          </cell>
          <cell r="BX59">
            <v>-567.29899999999998</v>
          </cell>
          <cell r="BY59">
            <v>-266.27699999999999</v>
          </cell>
          <cell r="BZ59">
            <v>0.12</v>
          </cell>
          <cell r="CA59" t="e">
            <v>#N/A</v>
          </cell>
          <cell r="CB59" t="e">
            <v>#N/A</v>
          </cell>
          <cell r="CC59" t="e">
            <v>#N/A</v>
          </cell>
          <cell r="CD59" t="e">
            <v>#N/A</v>
          </cell>
          <cell r="CE59" t="e">
            <v>#N/A</v>
          </cell>
        </row>
        <row r="60">
          <cell r="A60">
            <v>201304</v>
          </cell>
          <cell r="B60">
            <v>142.708</v>
          </cell>
          <cell r="C60">
            <v>1113490</v>
          </cell>
          <cell r="D60">
            <v>27853.7</v>
          </cell>
          <cell r="E60">
            <v>17678.099999999999</v>
          </cell>
          <cell r="F60">
            <v>5059.3999999999996</v>
          </cell>
          <cell r="G60">
            <v>29143.8</v>
          </cell>
          <cell r="H60">
            <v>33.472999999999999</v>
          </cell>
          <cell r="I60">
            <v>12279.8</v>
          </cell>
          <cell r="J60">
            <v>9.7398399999999992</v>
          </cell>
          <cell r="K60">
            <v>696.68799999999999</v>
          </cell>
          <cell r="L60">
            <v>0</v>
          </cell>
          <cell r="M60">
            <v>184.15600000000001</v>
          </cell>
          <cell r="N60">
            <v>5831.73</v>
          </cell>
          <cell r="O60">
            <v>133.24100000000001</v>
          </cell>
          <cell r="P60">
            <v>-966</v>
          </cell>
          <cell r="Q60">
            <v>103.761</v>
          </cell>
          <cell r="R60">
            <v>7940.9</v>
          </cell>
          <cell r="S60">
            <v>587.04999999999995</v>
          </cell>
          <cell r="T60">
            <v>83.093199999999996</v>
          </cell>
          <cell r="U60">
            <v>2054.81</v>
          </cell>
          <cell r="V60">
            <v>-816.02700000000004</v>
          </cell>
          <cell r="W60">
            <v>92.833100000000002</v>
          </cell>
          <cell r="X60">
            <v>-1500</v>
          </cell>
          <cell r="Y60">
            <v>27</v>
          </cell>
          <cell r="Z60">
            <v>1097</v>
          </cell>
          <cell r="AA60">
            <v>64.983999999999995</v>
          </cell>
          <cell r="AB60">
            <v>1</v>
          </cell>
          <cell r="AC60">
            <v>25771</v>
          </cell>
          <cell r="AD60">
            <v>1064.42</v>
          </cell>
          <cell r="AE60">
            <v>-2625.31</v>
          </cell>
          <cell r="AF60">
            <v>0</v>
          </cell>
          <cell r="AG60">
            <v>3251.94</v>
          </cell>
          <cell r="AH60">
            <v>-1377.51</v>
          </cell>
          <cell r="AI60">
            <v>101387</v>
          </cell>
          <cell r="AJ60">
            <v>32676.7</v>
          </cell>
          <cell r="AK60">
            <v>0</v>
          </cell>
          <cell r="AL60">
            <v>0</v>
          </cell>
          <cell r="AM60">
            <v>1003.64</v>
          </cell>
          <cell r="AN60">
            <v>-421.36399999999998</v>
          </cell>
          <cell r="AO60">
            <v>39.984000000000002</v>
          </cell>
          <cell r="AP60">
            <v>617495</v>
          </cell>
          <cell r="AQ60">
            <v>1489.46</v>
          </cell>
          <cell r="AR60">
            <v>14.863</v>
          </cell>
          <cell r="AS60">
            <v>0</v>
          </cell>
          <cell r="AT60">
            <v>0.44589000000000001</v>
          </cell>
          <cell r="AU60">
            <v>296011</v>
          </cell>
          <cell r="AV60">
            <v>220048</v>
          </cell>
          <cell r="AW60">
            <v>75962.600000000006</v>
          </cell>
          <cell r="AX60">
            <v>2.9115700000000001E-2</v>
          </cell>
          <cell r="AY60">
            <v>1.96635</v>
          </cell>
          <cell r="AZ60">
            <v>19171</v>
          </cell>
          <cell r="BA60">
            <v>44297.1</v>
          </cell>
          <cell r="BB60">
            <v>8086</v>
          </cell>
          <cell r="BC60">
            <v>66087.199999999997</v>
          </cell>
          <cell r="BD60">
            <v>63704.7</v>
          </cell>
          <cell r="BE60">
            <v>6713</v>
          </cell>
          <cell r="BF60">
            <v>53143</v>
          </cell>
          <cell r="BG60">
            <v>5378.73</v>
          </cell>
          <cell r="BH60">
            <v>252.43600000000001</v>
          </cell>
          <cell r="BI60">
            <v>0.65</v>
          </cell>
          <cell r="BJ60">
            <v>1.47814</v>
          </cell>
          <cell r="BK60">
            <v>3.3060399999999999</v>
          </cell>
          <cell r="BL60">
            <v>62239.4</v>
          </cell>
          <cell r="BM60">
            <v>4.1655899999999999</v>
          </cell>
          <cell r="BN60">
            <v>6732.23</v>
          </cell>
          <cell r="BO60">
            <v>1289.8699999999999</v>
          </cell>
          <cell r="BP60">
            <v>116.5</v>
          </cell>
          <cell r="BQ60">
            <v>83.093199999999996</v>
          </cell>
          <cell r="BR60">
            <v>425</v>
          </cell>
          <cell r="BS60">
            <v>25</v>
          </cell>
          <cell r="BT60">
            <v>25</v>
          </cell>
          <cell r="BU60" t="e">
            <v>#N/A</v>
          </cell>
          <cell r="BV60" t="e">
            <v>#N/A</v>
          </cell>
          <cell r="BW60">
            <v>813.71600000000001</v>
          </cell>
          <cell r="BX60">
            <v>-532.21500000000003</v>
          </cell>
          <cell r="BY60">
            <v>-281.50099999999998</v>
          </cell>
          <cell r="BZ60">
            <v>0.15</v>
          </cell>
          <cell r="CA60" t="e">
            <v>#N/A</v>
          </cell>
          <cell r="CB60" t="e">
            <v>#N/A</v>
          </cell>
          <cell r="CC60" t="e">
            <v>#N/A</v>
          </cell>
          <cell r="CD60" t="e">
            <v>#N/A</v>
          </cell>
          <cell r="CE60" t="e">
            <v>#N/A</v>
          </cell>
        </row>
        <row r="61">
          <cell r="A61">
            <v>201401</v>
          </cell>
          <cell r="B61">
            <v>151.80600000000001</v>
          </cell>
          <cell r="C61">
            <v>1129080</v>
          </cell>
          <cell r="D61">
            <v>27853.7</v>
          </cell>
          <cell r="E61">
            <v>17678.099999999999</v>
          </cell>
          <cell r="F61">
            <v>5068.6000000000004</v>
          </cell>
          <cell r="G61">
            <v>29261.8</v>
          </cell>
          <cell r="H61">
            <v>33.472999999999999</v>
          </cell>
          <cell r="I61">
            <v>12476.4</v>
          </cell>
          <cell r="J61">
            <v>9.7398399999999992</v>
          </cell>
          <cell r="K61">
            <v>690.73199999999997</v>
          </cell>
          <cell r="L61">
            <v>0</v>
          </cell>
          <cell r="M61">
            <v>187.55799999999999</v>
          </cell>
          <cell r="N61">
            <v>12625.4</v>
          </cell>
          <cell r="O61">
            <v>133.24100000000001</v>
          </cell>
          <cell r="P61">
            <v>-283</v>
          </cell>
          <cell r="Q61">
            <v>104.80500000000001</v>
          </cell>
          <cell r="R61">
            <v>8110.29</v>
          </cell>
          <cell r="S61">
            <v>366.89699999999999</v>
          </cell>
          <cell r="T61">
            <v>86.442099999999996</v>
          </cell>
          <cell r="U61">
            <v>2057.9499999999998</v>
          </cell>
          <cell r="V61">
            <v>-128.02699999999999</v>
          </cell>
          <cell r="W61">
            <v>96.181899999999999</v>
          </cell>
          <cell r="X61">
            <v>-1500</v>
          </cell>
          <cell r="Y61">
            <v>27</v>
          </cell>
          <cell r="Z61">
            <v>1097</v>
          </cell>
          <cell r="AA61">
            <v>65.389700000000005</v>
          </cell>
          <cell r="AB61">
            <v>1</v>
          </cell>
          <cell r="AC61">
            <v>25771</v>
          </cell>
          <cell r="AD61">
            <v>1072.43</v>
          </cell>
          <cell r="AE61">
            <v>-1368.76</v>
          </cell>
          <cell r="AF61">
            <v>0</v>
          </cell>
          <cell r="AG61">
            <v>1164.58</v>
          </cell>
          <cell r="AH61">
            <v>-2043.65</v>
          </cell>
          <cell r="AI61">
            <v>101469</v>
          </cell>
          <cell r="AJ61">
            <v>32676.7</v>
          </cell>
          <cell r="AK61">
            <v>0</v>
          </cell>
          <cell r="AL61">
            <v>0</v>
          </cell>
          <cell r="AM61">
            <v>1538.04</v>
          </cell>
          <cell r="AN61">
            <v>213.04400000000001</v>
          </cell>
          <cell r="AO61">
            <v>40.389699999999998</v>
          </cell>
          <cell r="AP61">
            <v>617495</v>
          </cell>
          <cell r="AQ61">
            <v>1507.31</v>
          </cell>
          <cell r="AR61">
            <v>33865.300000000003</v>
          </cell>
          <cell r="AS61">
            <v>0</v>
          </cell>
          <cell r="AT61">
            <v>190.49199999999999</v>
          </cell>
          <cell r="AU61">
            <v>309828</v>
          </cell>
          <cell r="AV61">
            <v>233704</v>
          </cell>
          <cell r="AW61">
            <v>76124.2</v>
          </cell>
          <cell r="AX61">
            <v>5.4476799999999999E-2</v>
          </cell>
          <cell r="AY61">
            <v>2.04427</v>
          </cell>
          <cell r="AZ61">
            <v>19071</v>
          </cell>
          <cell r="BA61">
            <v>46240.800000000003</v>
          </cell>
          <cell r="BB61">
            <v>8111</v>
          </cell>
          <cell r="BC61">
            <v>66521.3</v>
          </cell>
          <cell r="BD61">
            <v>65330.1</v>
          </cell>
          <cell r="BE61">
            <v>6738</v>
          </cell>
          <cell r="BF61">
            <v>53143</v>
          </cell>
          <cell r="BG61">
            <v>5378.73</v>
          </cell>
          <cell r="BH61">
            <v>253.29400000000001</v>
          </cell>
          <cell r="BI61">
            <v>0.68</v>
          </cell>
          <cell r="BJ61">
            <v>1.58633</v>
          </cell>
          <cell r="BK61">
            <v>3.3576100000000002</v>
          </cell>
          <cell r="BL61">
            <v>62828.7</v>
          </cell>
          <cell r="BM61">
            <v>4.0984600000000002</v>
          </cell>
          <cell r="BN61">
            <v>6837.03</v>
          </cell>
          <cell r="BO61">
            <v>1299.3699999999999</v>
          </cell>
          <cell r="BP61">
            <v>121.5</v>
          </cell>
          <cell r="BQ61">
            <v>86.442099999999996</v>
          </cell>
          <cell r="BR61">
            <v>425</v>
          </cell>
          <cell r="BS61">
            <v>25</v>
          </cell>
          <cell r="BT61">
            <v>25</v>
          </cell>
          <cell r="BU61" t="e">
            <v>#N/A</v>
          </cell>
          <cell r="BV61" t="e">
            <v>#N/A</v>
          </cell>
          <cell r="BW61">
            <v>807.76</v>
          </cell>
          <cell r="BX61">
            <v>156.74100000000001</v>
          </cell>
          <cell r="BY61">
            <v>-964.50099999999998</v>
          </cell>
          <cell r="BZ61">
            <v>0.18</v>
          </cell>
          <cell r="CA61" t="e">
            <v>#N/A</v>
          </cell>
          <cell r="CB61" t="e">
            <v>#N/A</v>
          </cell>
          <cell r="CC61" t="e">
            <v>#N/A</v>
          </cell>
          <cell r="CD61" t="e">
            <v>#N/A</v>
          </cell>
          <cell r="CE61" t="e">
            <v>#N/A</v>
          </cell>
        </row>
        <row r="62">
          <cell r="A62">
            <v>201402</v>
          </cell>
          <cell r="B62">
            <v>160.441</v>
          </cell>
          <cell r="C62">
            <v>1147860</v>
          </cell>
          <cell r="D62">
            <v>27110.1</v>
          </cell>
          <cell r="E62">
            <v>17678.099999999999</v>
          </cell>
          <cell r="F62">
            <v>5096.5</v>
          </cell>
          <cell r="G62">
            <v>28665.4</v>
          </cell>
          <cell r="H62">
            <v>33.472999999999999</v>
          </cell>
          <cell r="I62">
            <v>12663.2</v>
          </cell>
          <cell r="J62">
            <v>9.7398399999999992</v>
          </cell>
          <cell r="K62">
            <v>684.90599999999995</v>
          </cell>
          <cell r="L62">
            <v>0</v>
          </cell>
          <cell r="M62">
            <v>187.471</v>
          </cell>
          <cell r="N62">
            <v>5733.07</v>
          </cell>
          <cell r="O62">
            <v>133.24100000000001</v>
          </cell>
          <cell r="P62">
            <v>-552</v>
          </cell>
          <cell r="Q62">
            <v>105.848</v>
          </cell>
          <cell r="R62">
            <v>8193.5300000000007</v>
          </cell>
          <cell r="S62">
            <v>828.92600000000004</v>
          </cell>
          <cell r="T62">
            <v>89.790999999999997</v>
          </cell>
          <cell r="U62">
            <v>2233.27</v>
          </cell>
          <cell r="V62">
            <v>-376.02699999999999</v>
          </cell>
          <cell r="W62">
            <v>99.530799999999999</v>
          </cell>
          <cell r="X62">
            <v>-1500</v>
          </cell>
          <cell r="Y62">
            <v>37.700000000000003</v>
          </cell>
          <cell r="Z62">
            <v>1097</v>
          </cell>
          <cell r="AA62">
            <v>65.795299999999997</v>
          </cell>
          <cell r="AB62">
            <v>1</v>
          </cell>
          <cell r="AC62">
            <v>25771</v>
          </cell>
          <cell r="AD62">
            <v>1080.17</v>
          </cell>
          <cell r="AE62">
            <v>-2792.96</v>
          </cell>
          <cell r="AF62">
            <v>0</v>
          </cell>
          <cell r="AG62">
            <v>2975.8</v>
          </cell>
          <cell r="AH62">
            <v>-1880.75</v>
          </cell>
          <cell r="AI62">
            <v>101386</v>
          </cell>
          <cell r="AJ62">
            <v>32676.7</v>
          </cell>
          <cell r="AK62">
            <v>0</v>
          </cell>
          <cell r="AL62">
            <v>0</v>
          </cell>
          <cell r="AM62">
            <v>1314.64</v>
          </cell>
          <cell r="AN62">
            <v>-97.863799999999998</v>
          </cell>
          <cell r="AO62">
            <v>40.795299999999997</v>
          </cell>
          <cell r="AP62">
            <v>617495</v>
          </cell>
          <cell r="AQ62">
            <v>1713.2</v>
          </cell>
          <cell r="AR62">
            <v>0</v>
          </cell>
          <cell r="AS62">
            <v>0</v>
          </cell>
          <cell r="AT62">
            <v>0</v>
          </cell>
          <cell r="AU62">
            <v>318224</v>
          </cell>
          <cell r="AV62">
            <v>241547</v>
          </cell>
          <cell r="AW62">
            <v>76677.8</v>
          </cell>
          <cell r="AX62">
            <v>7.8735700000000006E-2</v>
          </cell>
          <cell r="AY62">
            <v>2.1170200000000001</v>
          </cell>
          <cell r="AZ62">
            <v>18971</v>
          </cell>
          <cell r="BA62">
            <v>48021.5</v>
          </cell>
          <cell r="BB62">
            <v>8136</v>
          </cell>
          <cell r="BC62">
            <v>66955.399999999994</v>
          </cell>
          <cell r="BD62">
            <v>66993.8</v>
          </cell>
          <cell r="BE62">
            <v>6763</v>
          </cell>
          <cell r="BF62">
            <v>53143</v>
          </cell>
          <cell r="BG62">
            <v>5378.73</v>
          </cell>
          <cell r="BH62">
            <v>256.291</v>
          </cell>
          <cell r="BI62">
            <v>0.68</v>
          </cell>
          <cell r="BJ62">
            <v>1.71837</v>
          </cell>
          <cell r="BK62">
            <v>3.4194200000000001</v>
          </cell>
          <cell r="BL62">
            <v>63436.7</v>
          </cell>
          <cell r="BM62">
            <v>4.0013399999999999</v>
          </cell>
          <cell r="BN62">
            <v>6948.69</v>
          </cell>
          <cell r="BO62">
            <v>1480.91</v>
          </cell>
          <cell r="BP62">
            <v>142.5</v>
          </cell>
          <cell r="BQ62">
            <v>89.790999999999997</v>
          </cell>
          <cell r="BR62">
            <v>425</v>
          </cell>
          <cell r="BS62">
            <v>25</v>
          </cell>
          <cell r="BT62">
            <v>25</v>
          </cell>
          <cell r="BU62" t="e">
            <v>#N/A</v>
          </cell>
          <cell r="BV62" t="e">
            <v>#N/A</v>
          </cell>
          <cell r="BW62">
            <v>812.63400000000001</v>
          </cell>
          <cell r="BX62">
            <v>-106.43300000000001</v>
          </cell>
          <cell r="BY62">
            <v>-706.20100000000002</v>
          </cell>
          <cell r="BZ62">
            <v>0.18</v>
          </cell>
          <cell r="CA62" t="e">
            <v>#N/A</v>
          </cell>
          <cell r="CB62" t="e">
            <v>#N/A</v>
          </cell>
          <cell r="CC62" t="e">
            <v>#N/A</v>
          </cell>
          <cell r="CD62" t="e">
            <v>#N/A</v>
          </cell>
          <cell r="CE62" t="e">
            <v>#N/A</v>
          </cell>
        </row>
        <row r="63">
          <cell r="A63">
            <v>201403</v>
          </cell>
          <cell r="B63">
            <v>171.47300000000001</v>
          </cell>
          <cell r="C63">
            <v>1162930</v>
          </cell>
          <cell r="D63">
            <v>27110.1</v>
          </cell>
          <cell r="E63">
            <v>17678.099999999999</v>
          </cell>
          <cell r="F63">
            <v>5119.07</v>
          </cell>
          <cell r="G63">
            <v>28670.6</v>
          </cell>
          <cell r="H63">
            <v>33.472999999999999</v>
          </cell>
          <cell r="I63">
            <v>12898.8</v>
          </cell>
          <cell r="J63">
            <v>9.7398399999999992</v>
          </cell>
          <cell r="K63">
            <v>679.20699999999999</v>
          </cell>
          <cell r="L63">
            <v>0</v>
          </cell>
          <cell r="M63">
            <v>188.08799999999999</v>
          </cell>
          <cell r="N63">
            <v>12642.1</v>
          </cell>
          <cell r="O63">
            <v>133.24100000000001</v>
          </cell>
          <cell r="P63">
            <v>-995</v>
          </cell>
          <cell r="Q63">
            <v>106.892</v>
          </cell>
          <cell r="R63">
            <v>8411.76</v>
          </cell>
          <cell r="S63">
            <v>333.56</v>
          </cell>
          <cell r="T63">
            <v>93.139799999999994</v>
          </cell>
          <cell r="U63">
            <v>2238.6</v>
          </cell>
          <cell r="V63">
            <v>-799.02700000000004</v>
          </cell>
          <cell r="W63">
            <v>102.88</v>
          </cell>
          <cell r="X63">
            <v>-1500</v>
          </cell>
          <cell r="Y63">
            <v>40.776000000000003</v>
          </cell>
          <cell r="Z63">
            <v>1097</v>
          </cell>
          <cell r="AA63">
            <v>66.218999999999994</v>
          </cell>
          <cell r="AB63">
            <v>1</v>
          </cell>
          <cell r="AC63">
            <v>25771</v>
          </cell>
          <cell r="AD63">
            <v>1085.79</v>
          </cell>
          <cell r="AE63">
            <v>-2096.91</v>
          </cell>
          <cell r="AF63">
            <v>0</v>
          </cell>
          <cell r="AG63">
            <v>2151.19</v>
          </cell>
          <cell r="AH63">
            <v>-1461.3</v>
          </cell>
          <cell r="AI63">
            <v>101303</v>
          </cell>
          <cell r="AJ63">
            <v>32676.7</v>
          </cell>
          <cell r="AK63">
            <v>0</v>
          </cell>
          <cell r="AL63">
            <v>0</v>
          </cell>
          <cell r="AM63">
            <v>828.85699999999997</v>
          </cell>
          <cell r="AN63">
            <v>-583.64300000000003</v>
          </cell>
          <cell r="AO63">
            <v>41.219000000000001</v>
          </cell>
          <cell r="AP63">
            <v>617495</v>
          </cell>
          <cell r="AQ63">
            <v>1748.01</v>
          </cell>
          <cell r="AR63">
            <v>34540.1</v>
          </cell>
          <cell r="AS63">
            <v>0</v>
          </cell>
          <cell r="AT63">
            <v>431.75099999999998</v>
          </cell>
          <cell r="AU63">
            <v>332713</v>
          </cell>
          <cell r="AV63">
            <v>255774</v>
          </cell>
          <cell r="AW63">
            <v>76938.399999999994</v>
          </cell>
          <cell r="AX63">
            <v>0.102505</v>
          </cell>
          <cell r="AY63">
            <v>2.1848399999999999</v>
          </cell>
          <cell r="AZ63">
            <v>18871</v>
          </cell>
          <cell r="BA63">
            <v>49382.8</v>
          </cell>
          <cell r="BB63">
            <v>8161</v>
          </cell>
          <cell r="BC63">
            <v>67383.3</v>
          </cell>
          <cell r="BD63">
            <v>68657.5</v>
          </cell>
          <cell r="BE63">
            <v>6788</v>
          </cell>
          <cell r="BF63">
            <v>53143</v>
          </cell>
          <cell r="BG63">
            <v>5378.73</v>
          </cell>
          <cell r="BH63">
            <v>257.30599999999998</v>
          </cell>
          <cell r="BI63">
            <v>0.68</v>
          </cell>
          <cell r="BJ63">
            <v>1.8512599999999999</v>
          </cell>
          <cell r="BK63">
            <v>3.4806400000000002</v>
          </cell>
          <cell r="BL63">
            <v>64065.1</v>
          </cell>
          <cell r="BM63">
            <v>3.90421</v>
          </cell>
          <cell r="BN63">
            <v>7060.35</v>
          </cell>
          <cell r="BO63">
            <v>1492.37</v>
          </cell>
          <cell r="BP63">
            <v>162.5</v>
          </cell>
          <cell r="BQ63">
            <v>93.139799999999994</v>
          </cell>
          <cell r="BR63">
            <v>425</v>
          </cell>
          <cell r="BS63">
            <v>25</v>
          </cell>
          <cell r="BT63">
            <v>25</v>
          </cell>
          <cell r="BU63" t="e">
            <v>#N/A</v>
          </cell>
          <cell r="BV63" t="e">
            <v>#N/A</v>
          </cell>
          <cell r="BW63">
            <v>810.01099999999997</v>
          </cell>
          <cell r="BX63">
            <v>-543.73400000000004</v>
          </cell>
          <cell r="BY63">
            <v>-266.27699999999999</v>
          </cell>
          <cell r="BZ63">
            <v>0.18</v>
          </cell>
          <cell r="CA63" t="e">
            <v>#N/A</v>
          </cell>
          <cell r="CB63" t="e">
            <v>#N/A</v>
          </cell>
          <cell r="CC63" t="e">
            <v>#N/A</v>
          </cell>
          <cell r="CD63" t="e">
            <v>#N/A</v>
          </cell>
          <cell r="CE63" t="e">
            <v>#N/A</v>
          </cell>
        </row>
        <row r="64">
          <cell r="A64">
            <v>201404</v>
          </cell>
          <cell r="B64">
            <v>182.911</v>
          </cell>
          <cell r="C64">
            <v>1184800</v>
          </cell>
          <cell r="D64">
            <v>27110.1</v>
          </cell>
          <cell r="E64">
            <v>17678.099999999999</v>
          </cell>
          <cell r="F64">
            <v>5260.25</v>
          </cell>
          <cell r="G64">
            <v>28551.9</v>
          </cell>
          <cell r="H64">
            <v>33.472999999999999</v>
          </cell>
          <cell r="I64">
            <v>13186.4</v>
          </cell>
          <cell r="J64">
            <v>9.7398399999999992</v>
          </cell>
          <cell r="K64">
            <v>673.62699999999995</v>
          </cell>
          <cell r="L64">
            <v>0</v>
          </cell>
          <cell r="M64">
            <v>189.46299999999999</v>
          </cell>
          <cell r="N64">
            <v>5710.39</v>
          </cell>
          <cell r="O64">
            <v>133.24100000000001</v>
          </cell>
          <cell r="P64">
            <v>-966</v>
          </cell>
          <cell r="Q64">
            <v>107.935</v>
          </cell>
          <cell r="R64">
            <v>8429.4</v>
          </cell>
          <cell r="S64">
            <v>657.81399999999996</v>
          </cell>
          <cell r="T64">
            <v>96.488699999999994</v>
          </cell>
          <cell r="U64">
            <v>2244.79</v>
          </cell>
          <cell r="V64">
            <v>-801.92499999999995</v>
          </cell>
          <cell r="W64">
            <v>106.229</v>
          </cell>
          <cell r="X64">
            <v>-1500</v>
          </cell>
          <cell r="Y64">
            <v>27</v>
          </cell>
          <cell r="Z64">
            <v>1097</v>
          </cell>
          <cell r="AA64">
            <v>66.571299999999994</v>
          </cell>
          <cell r="AB64">
            <v>1</v>
          </cell>
          <cell r="AC64">
            <v>25771</v>
          </cell>
          <cell r="AD64">
            <v>1097.97</v>
          </cell>
          <cell r="AE64">
            <v>-2901.54</v>
          </cell>
          <cell r="AF64">
            <v>0</v>
          </cell>
          <cell r="AG64">
            <v>2836.06</v>
          </cell>
          <cell r="AH64">
            <v>-1457.27</v>
          </cell>
          <cell r="AI64">
            <v>101220</v>
          </cell>
          <cell r="AJ64">
            <v>32676.7</v>
          </cell>
          <cell r="AK64">
            <v>0</v>
          </cell>
          <cell r="AL64">
            <v>0</v>
          </cell>
          <cell r="AM64">
            <v>805.53099999999995</v>
          </cell>
          <cell r="AN64">
            <v>-606.96900000000005</v>
          </cell>
          <cell r="AO64">
            <v>41.571300000000001</v>
          </cell>
          <cell r="AP64">
            <v>617495</v>
          </cell>
          <cell r="AQ64">
            <v>1731.58</v>
          </cell>
          <cell r="AR64">
            <v>0</v>
          </cell>
          <cell r="AS64">
            <v>0</v>
          </cell>
          <cell r="AT64">
            <v>0</v>
          </cell>
          <cell r="AU64">
            <v>341209</v>
          </cell>
          <cell r="AV64">
            <v>263360</v>
          </cell>
          <cell r="AW64">
            <v>77848.600000000006</v>
          </cell>
          <cell r="AX64">
            <v>0.12540599999999999</v>
          </cell>
          <cell r="AY64">
            <v>2.2481800000000001</v>
          </cell>
          <cell r="AZ64">
            <v>18771</v>
          </cell>
          <cell r="BA64">
            <v>50740.1</v>
          </cell>
          <cell r="BB64">
            <v>8186</v>
          </cell>
          <cell r="BC64">
            <v>67811.100000000006</v>
          </cell>
          <cell r="BD64">
            <v>70321.2</v>
          </cell>
          <cell r="BE64">
            <v>6813</v>
          </cell>
          <cell r="BF64">
            <v>53143</v>
          </cell>
          <cell r="BG64">
            <v>5378.73</v>
          </cell>
          <cell r="BH64">
            <v>259.625</v>
          </cell>
          <cell r="BI64">
            <v>0.68409699999999996</v>
          </cell>
          <cell r="BJ64">
            <v>1.9832700000000001</v>
          </cell>
          <cell r="BK64">
            <v>3.5407799999999998</v>
          </cell>
          <cell r="BL64">
            <v>64710.2</v>
          </cell>
          <cell r="BM64">
            <v>3.8111799999999998</v>
          </cell>
          <cell r="BN64">
            <v>7172</v>
          </cell>
          <cell r="BO64">
            <v>1504.49</v>
          </cell>
          <cell r="BP64">
            <v>130.602</v>
          </cell>
          <cell r="BQ64">
            <v>96.488699999999994</v>
          </cell>
          <cell r="BR64">
            <v>425</v>
          </cell>
          <cell r="BS64">
            <v>25</v>
          </cell>
          <cell r="BT64">
            <v>25</v>
          </cell>
          <cell r="BU64" t="e">
            <v>#N/A</v>
          </cell>
          <cell r="BV64" t="e">
            <v>#N/A</v>
          </cell>
          <cell r="BW64">
            <v>790.65499999999997</v>
          </cell>
          <cell r="BX64">
            <v>-509.154</v>
          </cell>
          <cell r="BY64">
            <v>-281.50099999999998</v>
          </cell>
          <cell r="BZ64">
            <v>0.18</v>
          </cell>
          <cell r="CA64" t="e">
            <v>#N/A</v>
          </cell>
          <cell r="CB64" t="e">
            <v>#N/A</v>
          </cell>
          <cell r="CC64" t="e">
            <v>#N/A</v>
          </cell>
          <cell r="CD64" t="e">
            <v>#N/A</v>
          </cell>
          <cell r="CE64" t="e">
            <v>#N/A</v>
          </cell>
        </row>
        <row r="65">
          <cell r="A65">
            <v>201501</v>
          </cell>
          <cell r="B65">
            <v>197.58</v>
          </cell>
          <cell r="C65">
            <v>1201220</v>
          </cell>
          <cell r="D65">
            <v>27110.1</v>
          </cell>
          <cell r="E65">
            <v>17678.099999999999</v>
          </cell>
          <cell r="F65">
            <v>5274.39</v>
          </cell>
          <cell r="G65">
            <v>28678.9</v>
          </cell>
          <cell r="H65">
            <v>33.472999999999999</v>
          </cell>
          <cell r="I65">
            <v>13529.4</v>
          </cell>
          <cell r="J65">
            <v>9.7398399999999992</v>
          </cell>
          <cell r="K65">
            <v>668.41600000000005</v>
          </cell>
          <cell r="L65">
            <v>0</v>
          </cell>
          <cell r="M65">
            <v>191.648</v>
          </cell>
          <cell r="N65">
            <v>11292.8</v>
          </cell>
          <cell r="O65">
            <v>133.24100000000001</v>
          </cell>
          <cell r="P65">
            <v>-283</v>
          </cell>
          <cell r="Q65">
            <v>108.979</v>
          </cell>
          <cell r="R65">
            <v>8580.26</v>
          </cell>
          <cell r="S65">
            <v>412.71600000000001</v>
          </cell>
          <cell r="T65">
            <v>99.837599999999995</v>
          </cell>
          <cell r="U65">
            <v>2260.25</v>
          </cell>
          <cell r="V65">
            <v>-112.07899999999999</v>
          </cell>
          <cell r="W65">
            <v>109.577</v>
          </cell>
          <cell r="X65">
            <v>-1500</v>
          </cell>
          <cell r="Y65">
            <v>27</v>
          </cell>
          <cell r="Z65">
            <v>1097</v>
          </cell>
          <cell r="AA65">
            <v>67.643900000000002</v>
          </cell>
          <cell r="AB65">
            <v>1</v>
          </cell>
          <cell r="AC65">
            <v>25771</v>
          </cell>
          <cell r="AD65">
            <v>1109.94</v>
          </cell>
          <cell r="AE65">
            <v>-2426.48</v>
          </cell>
          <cell r="AF65">
            <v>0</v>
          </cell>
          <cell r="AG65">
            <v>2468.34</v>
          </cell>
          <cell r="AH65">
            <v>-2128.21</v>
          </cell>
          <cell r="AI65">
            <v>101137</v>
          </cell>
          <cell r="AJ65">
            <v>32676.7</v>
          </cell>
          <cell r="AK65">
            <v>0</v>
          </cell>
          <cell r="AL65">
            <v>0</v>
          </cell>
          <cell r="AM65">
            <v>707.81399999999996</v>
          </cell>
          <cell r="AN65">
            <v>45.313800000000001</v>
          </cell>
          <cell r="AO65">
            <v>42.643900000000002</v>
          </cell>
          <cell r="AP65">
            <v>617495</v>
          </cell>
          <cell r="AQ65">
            <v>1763.53</v>
          </cell>
          <cell r="AR65">
            <v>27784.9</v>
          </cell>
          <cell r="AS65">
            <v>0</v>
          </cell>
          <cell r="AT65">
            <v>191.02099999999999</v>
          </cell>
          <cell r="AU65">
            <v>354537</v>
          </cell>
          <cell r="AV65">
            <v>276380</v>
          </cell>
          <cell r="AW65">
            <v>78157</v>
          </cell>
          <cell r="AX65">
            <v>0.147345</v>
          </cell>
          <cell r="AY65">
            <v>2.3075899999999998</v>
          </cell>
          <cell r="AZ65">
            <v>18671</v>
          </cell>
          <cell r="BA65">
            <v>52768.3</v>
          </cell>
          <cell r="BB65">
            <v>8211</v>
          </cell>
          <cell r="BC65">
            <v>68238.899999999994</v>
          </cell>
          <cell r="BD65">
            <v>71984.800000000003</v>
          </cell>
          <cell r="BE65">
            <v>6838</v>
          </cell>
          <cell r="BF65">
            <v>53143</v>
          </cell>
          <cell r="BG65">
            <v>5378.73</v>
          </cell>
          <cell r="BH65">
            <v>261.012</v>
          </cell>
          <cell r="BI65">
            <v>0.75790599999999997</v>
          </cell>
          <cell r="BJ65">
            <v>2.11328</v>
          </cell>
          <cell r="BK65">
            <v>3.5994899999999999</v>
          </cell>
          <cell r="BL65">
            <v>65379.7</v>
          </cell>
          <cell r="BM65">
            <v>3.7878699999999998</v>
          </cell>
          <cell r="BN65">
            <v>7283.66</v>
          </cell>
          <cell r="BO65">
            <v>1526.24</v>
          </cell>
          <cell r="BP65">
            <v>137.44800000000001</v>
          </cell>
          <cell r="BQ65">
            <v>99.837599999999995</v>
          </cell>
          <cell r="BR65">
            <v>425</v>
          </cell>
          <cell r="BS65">
            <v>25</v>
          </cell>
          <cell r="BT65">
            <v>25</v>
          </cell>
          <cell r="BU65" t="e">
            <v>#N/A</v>
          </cell>
          <cell r="BV65" t="e">
            <v>#N/A</v>
          </cell>
          <cell r="BW65">
            <v>785.44399999999996</v>
          </cell>
          <cell r="BX65">
            <v>179.05699999999999</v>
          </cell>
          <cell r="BY65">
            <v>-964.50099999999998</v>
          </cell>
          <cell r="BZ65">
            <v>0.18</v>
          </cell>
          <cell r="CA65" t="e">
            <v>#N/A</v>
          </cell>
          <cell r="CB65" t="e">
            <v>#N/A</v>
          </cell>
          <cell r="CC65" t="e">
            <v>#N/A</v>
          </cell>
          <cell r="CD65" t="e">
            <v>#N/A</v>
          </cell>
          <cell r="CE65" t="e">
            <v>#N/A</v>
          </cell>
        </row>
        <row r="66">
          <cell r="A66">
            <v>201502</v>
          </cell>
          <cell r="B66">
            <v>211.982</v>
          </cell>
          <cell r="C66">
            <v>1218710</v>
          </cell>
          <cell r="D66">
            <v>23100.1</v>
          </cell>
          <cell r="E66">
            <v>17678.099999999999</v>
          </cell>
          <cell r="F66">
            <v>5309.59</v>
          </cell>
          <cell r="G66">
            <v>23068.400000000001</v>
          </cell>
          <cell r="H66">
            <v>33.472999999999999</v>
          </cell>
          <cell r="I66">
            <v>13931</v>
          </cell>
          <cell r="J66">
            <v>9.7398399999999992</v>
          </cell>
          <cell r="K66">
            <v>663.53800000000001</v>
          </cell>
          <cell r="L66">
            <v>0</v>
          </cell>
          <cell r="M66">
            <v>194.69800000000001</v>
          </cell>
          <cell r="N66">
            <v>4613.68</v>
          </cell>
          <cell r="O66">
            <v>133.24100000000001</v>
          </cell>
          <cell r="P66">
            <v>-552</v>
          </cell>
          <cell r="Q66">
            <v>110.02200000000001</v>
          </cell>
          <cell r="R66">
            <v>8791.7900000000009</v>
          </cell>
          <cell r="S66">
            <v>855.03200000000004</v>
          </cell>
          <cell r="T66">
            <v>103.18600000000001</v>
          </cell>
          <cell r="U66">
            <v>2483.7600000000002</v>
          </cell>
          <cell r="V66">
            <v>-358.471</v>
          </cell>
          <cell r="W66">
            <v>112.926</v>
          </cell>
          <cell r="X66">
            <v>0</v>
          </cell>
          <cell r="Y66">
            <v>37.700000000000003</v>
          </cell>
          <cell r="Z66">
            <v>1097</v>
          </cell>
          <cell r="AA66">
            <v>79.310500000000005</v>
          </cell>
          <cell r="AB66">
            <v>1</v>
          </cell>
          <cell r="AC66">
            <v>25771</v>
          </cell>
          <cell r="AD66">
            <v>1122.03</v>
          </cell>
          <cell r="AE66">
            <v>-3626.52</v>
          </cell>
          <cell r="AF66">
            <v>0</v>
          </cell>
          <cell r="AG66">
            <v>3713.62</v>
          </cell>
          <cell r="AH66">
            <v>-1834.44</v>
          </cell>
          <cell r="AI66">
            <v>101134</v>
          </cell>
          <cell r="AJ66">
            <v>32676.7</v>
          </cell>
          <cell r="AK66">
            <v>0</v>
          </cell>
          <cell r="AL66">
            <v>0</v>
          </cell>
          <cell r="AM66">
            <v>233.417</v>
          </cell>
          <cell r="AN66">
            <v>-235.333</v>
          </cell>
          <cell r="AO66">
            <v>54.310499999999998</v>
          </cell>
          <cell r="AP66">
            <v>617495</v>
          </cell>
          <cell r="AQ66">
            <v>2029.54</v>
          </cell>
          <cell r="AR66">
            <v>0</v>
          </cell>
          <cell r="AS66">
            <v>0</v>
          </cell>
          <cell r="AT66">
            <v>0</v>
          </cell>
          <cell r="AU66">
            <v>362693</v>
          </cell>
          <cell r="AV66">
            <v>283832</v>
          </cell>
          <cell r="AW66">
            <v>78861.399999999994</v>
          </cell>
          <cell r="AX66">
            <v>0.168158</v>
          </cell>
          <cell r="AY66">
            <v>2.3764599999999998</v>
          </cell>
          <cell r="AZ66">
            <v>18571</v>
          </cell>
          <cell r="BA66">
            <v>54502.8</v>
          </cell>
          <cell r="BB66">
            <v>8236</v>
          </cell>
          <cell r="BC66">
            <v>68666.7</v>
          </cell>
          <cell r="BD66">
            <v>73628.5</v>
          </cell>
          <cell r="BE66">
            <v>6863.37</v>
          </cell>
          <cell r="BF66">
            <v>53143</v>
          </cell>
          <cell r="BG66">
            <v>5378.73</v>
          </cell>
          <cell r="BH66">
            <v>264.33199999999999</v>
          </cell>
          <cell r="BI66">
            <v>0.82225800000000004</v>
          </cell>
          <cell r="BJ66">
            <v>2.2402299999999999</v>
          </cell>
          <cell r="BK66">
            <v>3.6564800000000002</v>
          </cell>
          <cell r="BL66">
            <v>66089.100000000006</v>
          </cell>
          <cell r="BM66">
            <v>3.75509</v>
          </cell>
          <cell r="BN66">
            <v>7402.61</v>
          </cell>
          <cell r="BO66">
            <v>1766.29</v>
          </cell>
          <cell r="BP66">
            <v>160.05600000000001</v>
          </cell>
          <cell r="BQ66">
            <v>103.18600000000001</v>
          </cell>
          <cell r="BR66">
            <v>425</v>
          </cell>
          <cell r="BS66">
            <v>25</v>
          </cell>
          <cell r="BT66">
            <v>25</v>
          </cell>
          <cell r="BU66" t="e">
            <v>#N/A</v>
          </cell>
          <cell r="BV66" t="e">
            <v>#N/A</v>
          </cell>
          <cell r="BW66">
            <v>791.26599999999996</v>
          </cell>
          <cell r="BX66">
            <v>-85.064899999999994</v>
          </cell>
          <cell r="BY66">
            <v>-706.20100000000002</v>
          </cell>
          <cell r="BZ66">
            <v>0.18</v>
          </cell>
          <cell r="CA66" t="e">
            <v>#N/A</v>
          </cell>
          <cell r="CB66" t="e">
            <v>#N/A</v>
          </cell>
          <cell r="CC66" t="e">
            <v>#N/A</v>
          </cell>
          <cell r="CD66" t="e">
            <v>#N/A</v>
          </cell>
          <cell r="CE66" t="e">
            <v>#N/A</v>
          </cell>
        </row>
        <row r="67">
          <cell r="A67">
            <v>201503</v>
          </cell>
          <cell r="B67">
            <v>226.17500000000001</v>
          </cell>
          <cell r="C67">
            <v>1230210</v>
          </cell>
          <cell r="D67">
            <v>23100.1</v>
          </cell>
          <cell r="E67">
            <v>17678.099999999999</v>
          </cell>
          <cell r="F67">
            <v>5338.43</v>
          </cell>
          <cell r="G67">
            <v>23074.799999999999</v>
          </cell>
          <cell r="H67">
            <v>33.472999999999999</v>
          </cell>
          <cell r="I67">
            <v>14313.7</v>
          </cell>
          <cell r="J67">
            <v>9.7398399999999992</v>
          </cell>
          <cell r="K67">
            <v>659.03399999999999</v>
          </cell>
          <cell r="L67">
            <v>0</v>
          </cell>
          <cell r="M67">
            <v>197.471</v>
          </cell>
          <cell r="N67">
            <v>10603.8</v>
          </cell>
          <cell r="O67">
            <v>133.24100000000001</v>
          </cell>
          <cell r="P67">
            <v>-995</v>
          </cell>
          <cell r="Q67">
            <v>111.066</v>
          </cell>
          <cell r="R67">
            <v>8963.51</v>
          </cell>
          <cell r="S67">
            <v>362.59399999999999</v>
          </cell>
          <cell r="T67">
            <v>106.535</v>
          </cell>
          <cell r="U67">
            <v>2499.75</v>
          </cell>
          <cell r="V67">
            <v>-779.53200000000004</v>
          </cell>
          <cell r="W67">
            <v>116.27500000000001</v>
          </cell>
          <cell r="X67">
            <v>0</v>
          </cell>
          <cell r="Y67">
            <v>40.776000000000003</v>
          </cell>
          <cell r="Z67">
            <v>1097</v>
          </cell>
          <cell r="AA67">
            <v>89.79</v>
          </cell>
          <cell r="AB67">
            <v>1</v>
          </cell>
          <cell r="AC67">
            <v>25771</v>
          </cell>
          <cell r="AD67">
            <v>1131.57</v>
          </cell>
          <cell r="AE67">
            <v>-2649.37</v>
          </cell>
          <cell r="AF67">
            <v>0</v>
          </cell>
          <cell r="AG67">
            <v>2891.83</v>
          </cell>
          <cell r="AH67">
            <v>-1347.73</v>
          </cell>
          <cell r="AI67">
            <v>101130</v>
          </cell>
          <cell r="AJ67">
            <v>32676.7</v>
          </cell>
          <cell r="AK67">
            <v>0</v>
          </cell>
          <cell r="AL67">
            <v>0</v>
          </cell>
          <cell r="AM67">
            <v>-229.786</v>
          </cell>
          <cell r="AN67">
            <v>-698.53599999999994</v>
          </cell>
          <cell r="AO67">
            <v>64.790000000000006</v>
          </cell>
          <cell r="AP67">
            <v>617495</v>
          </cell>
          <cell r="AQ67">
            <v>2085.8000000000002</v>
          </cell>
          <cell r="AR67">
            <v>29944.2</v>
          </cell>
          <cell r="AS67">
            <v>0</v>
          </cell>
          <cell r="AT67">
            <v>355.58699999999999</v>
          </cell>
          <cell r="AU67">
            <v>375834</v>
          </cell>
          <cell r="AV67">
            <v>296551</v>
          </cell>
          <cell r="AW67">
            <v>79282.600000000006</v>
          </cell>
          <cell r="AX67">
            <v>0.18836700000000001</v>
          </cell>
          <cell r="AY67">
            <v>2.44835</v>
          </cell>
          <cell r="AZ67">
            <v>18471</v>
          </cell>
          <cell r="BA67">
            <v>55750.5</v>
          </cell>
          <cell r="BB67">
            <v>8261</v>
          </cell>
          <cell r="BC67">
            <v>69084.5</v>
          </cell>
          <cell r="BD67">
            <v>75272.3</v>
          </cell>
          <cell r="BE67">
            <v>6888.74</v>
          </cell>
          <cell r="BF67">
            <v>53143</v>
          </cell>
          <cell r="BG67">
            <v>5378.73</v>
          </cell>
          <cell r="BH67">
            <v>265.61399999999998</v>
          </cell>
          <cell r="BI67">
            <v>0.89980099999999996</v>
          </cell>
          <cell r="BJ67">
            <v>2.36354</v>
          </cell>
          <cell r="BK67">
            <v>3.71156</v>
          </cell>
          <cell r="BL67">
            <v>66810.399999999994</v>
          </cell>
          <cell r="BM67">
            <v>3.7355100000000001</v>
          </cell>
          <cell r="BN67">
            <v>7521.56</v>
          </cell>
          <cell r="BO67">
            <v>1797.27</v>
          </cell>
          <cell r="BP67">
            <v>181.995</v>
          </cell>
          <cell r="BQ67">
            <v>106.535</v>
          </cell>
          <cell r="BR67">
            <v>425</v>
          </cell>
          <cell r="BS67">
            <v>25</v>
          </cell>
          <cell r="BT67">
            <v>25</v>
          </cell>
          <cell r="BU67" t="e">
            <v>#N/A</v>
          </cell>
          <cell r="BV67" t="e">
            <v>#N/A</v>
          </cell>
          <cell r="BW67">
            <v>789.83799999999997</v>
          </cell>
          <cell r="BX67">
            <v>-523.56100000000004</v>
          </cell>
          <cell r="BY67">
            <v>-266.27699999999999</v>
          </cell>
          <cell r="BZ67">
            <v>0.18</v>
          </cell>
          <cell r="CA67" t="e">
            <v>#N/A</v>
          </cell>
          <cell r="CB67" t="e">
            <v>#N/A</v>
          </cell>
          <cell r="CC67" t="e">
            <v>#N/A</v>
          </cell>
          <cell r="CD67" t="e">
            <v>#N/A</v>
          </cell>
          <cell r="CE67" t="e">
            <v>#N/A</v>
          </cell>
        </row>
        <row r="68">
          <cell r="A68">
            <v>201504</v>
          </cell>
          <cell r="B68">
            <v>241.96199999999999</v>
          </cell>
          <cell r="C68">
            <v>1246170</v>
          </cell>
          <cell r="D68">
            <v>23100.1</v>
          </cell>
          <cell r="E68">
            <v>17678.099999999999</v>
          </cell>
          <cell r="F68">
            <v>5490.75</v>
          </cell>
          <cell r="G68">
            <v>22951.3</v>
          </cell>
          <cell r="H68">
            <v>33.472999999999999</v>
          </cell>
          <cell r="I68">
            <v>14676</v>
          </cell>
          <cell r="J68">
            <v>9.7398399999999992</v>
          </cell>
          <cell r="K68">
            <v>654.904</v>
          </cell>
          <cell r="L68">
            <v>0</v>
          </cell>
          <cell r="M68">
            <v>199.94800000000001</v>
          </cell>
          <cell r="N68">
            <v>6031.23</v>
          </cell>
          <cell r="O68">
            <v>133.24100000000001</v>
          </cell>
          <cell r="P68">
            <v>-966</v>
          </cell>
          <cell r="Q68">
            <v>112.11</v>
          </cell>
          <cell r="R68">
            <v>8970.4599999999991</v>
          </cell>
          <cell r="S68">
            <v>648.00599999999997</v>
          </cell>
          <cell r="T68">
            <v>109.884</v>
          </cell>
          <cell r="U68">
            <v>2518.7800000000002</v>
          </cell>
          <cell r="V68">
            <v>-780.26199999999994</v>
          </cell>
          <cell r="W68">
            <v>119.624</v>
          </cell>
          <cell r="X68">
            <v>0</v>
          </cell>
          <cell r="Y68">
            <v>27</v>
          </cell>
          <cell r="Z68">
            <v>1097</v>
          </cell>
          <cell r="AA68">
            <v>102.393</v>
          </cell>
          <cell r="AB68">
            <v>1</v>
          </cell>
          <cell r="AC68">
            <v>25771</v>
          </cell>
          <cell r="AD68">
            <v>1147.08</v>
          </cell>
          <cell r="AE68">
            <v>-3462.43</v>
          </cell>
          <cell r="AF68">
            <v>0</v>
          </cell>
          <cell r="AG68">
            <v>3527.76</v>
          </cell>
          <cell r="AH68">
            <v>-1311.68</v>
          </cell>
          <cell r="AI68">
            <v>101127</v>
          </cell>
          <cell r="AJ68">
            <v>32676.7</v>
          </cell>
          <cell r="AK68">
            <v>0</v>
          </cell>
          <cell r="AL68">
            <v>0</v>
          </cell>
          <cell r="AM68">
            <v>-238.821</v>
          </cell>
          <cell r="AN68">
            <v>-707.57100000000003</v>
          </cell>
          <cell r="AO68">
            <v>77.392899999999997</v>
          </cell>
          <cell r="AP68">
            <v>617495</v>
          </cell>
          <cell r="AQ68">
            <v>2095.1799999999998</v>
          </cell>
          <cell r="AR68">
            <v>7204.9</v>
          </cell>
          <cell r="AS68">
            <v>0</v>
          </cell>
          <cell r="AT68">
            <v>144.09800000000001</v>
          </cell>
          <cell r="AU68">
            <v>385269</v>
          </cell>
          <cell r="AV68">
            <v>304978</v>
          </cell>
          <cell r="AW68">
            <v>80291.100000000006</v>
          </cell>
          <cell r="AX68">
            <v>0.20764199999999999</v>
          </cell>
          <cell r="AY68">
            <v>2.5180600000000002</v>
          </cell>
          <cell r="AZ68">
            <v>18371</v>
          </cell>
          <cell r="BA68">
            <v>56962.2</v>
          </cell>
          <cell r="BB68">
            <v>8286</v>
          </cell>
          <cell r="BC68">
            <v>69502.399999999994</v>
          </cell>
          <cell r="BD68">
            <v>76916</v>
          </cell>
          <cell r="BE68">
            <v>6914.11</v>
          </cell>
          <cell r="BF68">
            <v>53143</v>
          </cell>
          <cell r="BG68">
            <v>5378.73</v>
          </cell>
          <cell r="BH68">
            <v>268.18700000000001</v>
          </cell>
          <cell r="BI68">
            <v>0.99058299999999999</v>
          </cell>
          <cell r="BJ68">
            <v>2.4826299999999999</v>
          </cell>
          <cell r="BK68">
            <v>3.7645900000000001</v>
          </cell>
          <cell r="BL68">
            <v>67545.7</v>
          </cell>
          <cell r="BM68">
            <v>3.7291699999999999</v>
          </cell>
          <cell r="BN68">
            <v>7640.51</v>
          </cell>
          <cell r="BO68">
            <v>1833.03</v>
          </cell>
          <cell r="BP68">
            <v>152.26499999999999</v>
          </cell>
          <cell r="BQ68">
            <v>109.884</v>
          </cell>
          <cell r="BR68">
            <v>425</v>
          </cell>
          <cell r="BS68">
            <v>25</v>
          </cell>
          <cell r="BT68">
            <v>25</v>
          </cell>
          <cell r="BU68" t="e">
            <v>#N/A</v>
          </cell>
          <cell r="BV68" t="e">
            <v>#N/A</v>
          </cell>
          <cell r="BW68">
            <v>771.93200000000002</v>
          </cell>
          <cell r="BX68">
            <v>-490.43</v>
          </cell>
          <cell r="BY68">
            <v>-281.50099999999998</v>
          </cell>
          <cell r="BZ68">
            <v>0.18</v>
          </cell>
          <cell r="CA68" t="e">
            <v>#N/A</v>
          </cell>
          <cell r="CB68" t="e">
            <v>#N/A</v>
          </cell>
          <cell r="CC68" t="e">
            <v>#N/A</v>
          </cell>
          <cell r="CD68" t="e">
            <v>#N/A</v>
          </cell>
          <cell r="CE68" t="e">
            <v>#N/A</v>
          </cell>
        </row>
        <row r="69">
          <cell r="A69">
            <v>201601</v>
          </cell>
          <cell r="B69">
            <v>273.72500000000002</v>
          </cell>
          <cell r="C69">
            <v>1257520</v>
          </cell>
          <cell r="D69">
            <v>23100.1</v>
          </cell>
          <cell r="E69">
            <v>17678.099999999999</v>
          </cell>
          <cell r="F69">
            <v>5509.3</v>
          </cell>
          <cell r="G69">
            <v>23085</v>
          </cell>
          <cell r="H69">
            <v>33.472999999999999</v>
          </cell>
          <cell r="I69">
            <v>15016.4</v>
          </cell>
          <cell r="J69">
            <v>9.7398399999999992</v>
          </cell>
          <cell r="K69">
            <v>651.27</v>
          </cell>
          <cell r="L69">
            <v>0</v>
          </cell>
          <cell r="M69">
            <v>202.113</v>
          </cell>
          <cell r="N69">
            <v>10798.5</v>
          </cell>
          <cell r="O69">
            <v>133.24100000000001</v>
          </cell>
          <cell r="P69">
            <v>-283</v>
          </cell>
          <cell r="Q69">
            <v>113.15300000000001</v>
          </cell>
          <cell r="R69">
            <v>9154.02</v>
          </cell>
          <cell r="S69">
            <v>385.39100000000002</v>
          </cell>
          <cell r="T69">
            <v>113.233</v>
          </cell>
          <cell r="U69">
            <v>2556.44</v>
          </cell>
          <cell r="V69">
            <v>-89.328500000000005</v>
          </cell>
          <cell r="W69">
            <v>122.973</v>
          </cell>
          <cell r="X69">
            <v>0</v>
          </cell>
          <cell r="Y69">
            <v>27</v>
          </cell>
          <cell r="Z69">
            <v>1097</v>
          </cell>
          <cell r="AA69">
            <v>117.491</v>
          </cell>
          <cell r="AB69">
            <v>1</v>
          </cell>
          <cell r="AC69">
            <v>25771</v>
          </cell>
          <cell r="AD69">
            <v>1160.71</v>
          </cell>
          <cell r="AE69">
            <v>-2917.4</v>
          </cell>
          <cell r="AF69">
            <v>0</v>
          </cell>
          <cell r="AG69">
            <v>3086.45</v>
          </cell>
          <cell r="AH69">
            <v>-1990.87</v>
          </cell>
          <cell r="AI69">
            <v>101123</v>
          </cell>
          <cell r="AJ69">
            <v>32676.7</v>
          </cell>
          <cell r="AK69">
            <v>0</v>
          </cell>
          <cell r="AL69">
            <v>0</v>
          </cell>
          <cell r="AM69">
            <v>418.892</v>
          </cell>
          <cell r="AN69">
            <v>-49.857799999999997</v>
          </cell>
          <cell r="AO69">
            <v>92.490600000000001</v>
          </cell>
          <cell r="AP69">
            <v>617495</v>
          </cell>
          <cell r="AQ69">
            <v>2162.85</v>
          </cell>
          <cell r="AR69">
            <v>30907.3</v>
          </cell>
          <cell r="AS69">
            <v>0</v>
          </cell>
          <cell r="AT69">
            <v>154.536</v>
          </cell>
          <cell r="AU69">
            <v>398678</v>
          </cell>
          <cell r="AV69">
            <v>317998</v>
          </cell>
          <cell r="AW69">
            <v>80680.600000000006</v>
          </cell>
          <cell r="AX69">
            <v>0.225963</v>
          </cell>
          <cell r="AY69">
            <v>2.58467</v>
          </cell>
          <cell r="AZ69">
            <v>18271</v>
          </cell>
          <cell r="BA69">
            <v>58853</v>
          </cell>
          <cell r="BB69">
            <v>8311</v>
          </cell>
          <cell r="BC69">
            <v>69920.2</v>
          </cell>
          <cell r="BD69">
            <v>78559.7</v>
          </cell>
          <cell r="BE69">
            <v>6939.48</v>
          </cell>
          <cell r="BF69">
            <v>53143</v>
          </cell>
          <cell r="BG69">
            <v>5378.73</v>
          </cell>
          <cell r="BH69">
            <v>269.82100000000003</v>
          </cell>
          <cell r="BI69">
            <v>1.1079399999999999</v>
          </cell>
          <cell r="BJ69">
            <v>2.5972599999999999</v>
          </cell>
          <cell r="BK69">
            <v>3.8155000000000001</v>
          </cell>
          <cell r="BL69">
            <v>68291.399999999994</v>
          </cell>
          <cell r="BM69">
            <v>3.8090199999999999</v>
          </cell>
          <cell r="BN69">
            <v>7759.46</v>
          </cell>
          <cell r="BO69">
            <v>1889.42</v>
          </cell>
          <cell r="BP69">
            <v>160.19800000000001</v>
          </cell>
          <cell r="BQ69">
            <v>113.233</v>
          </cell>
          <cell r="BR69">
            <v>425</v>
          </cell>
          <cell r="BS69">
            <v>25</v>
          </cell>
          <cell r="BT69">
            <v>25</v>
          </cell>
          <cell r="BU69" t="e">
            <v>#N/A</v>
          </cell>
          <cell r="BV69" t="e">
            <v>#N/A</v>
          </cell>
          <cell r="BW69">
            <v>768.298</v>
          </cell>
          <cell r="BX69">
            <v>196.203</v>
          </cell>
          <cell r="BY69">
            <v>-964.50099999999998</v>
          </cell>
          <cell r="BZ69">
            <v>0.18</v>
          </cell>
          <cell r="CA69" t="e">
            <v>#N/A</v>
          </cell>
          <cell r="CB69" t="e">
            <v>#N/A</v>
          </cell>
          <cell r="CC69" t="e">
            <v>#N/A</v>
          </cell>
          <cell r="CD69" t="e">
            <v>#N/A</v>
          </cell>
          <cell r="CE69" t="e">
            <v>#N/A</v>
          </cell>
        </row>
        <row r="70">
          <cell r="A70">
            <v>201602</v>
          </cell>
          <cell r="B70">
            <v>293.02</v>
          </cell>
          <cell r="C70">
            <v>1272560</v>
          </cell>
          <cell r="D70">
            <v>19992.900000000001</v>
          </cell>
          <cell r="E70">
            <v>17678.099999999999</v>
          </cell>
          <cell r="F70">
            <v>5549.27</v>
          </cell>
          <cell r="G70">
            <v>19951.599999999999</v>
          </cell>
          <cell r="H70">
            <v>33.472999999999999</v>
          </cell>
          <cell r="I70">
            <v>15333.3</v>
          </cell>
          <cell r="J70">
            <v>9.7398399999999992</v>
          </cell>
          <cell r="K70">
            <v>648.09</v>
          </cell>
          <cell r="L70">
            <v>0</v>
          </cell>
          <cell r="M70">
            <v>203.94800000000001</v>
          </cell>
          <cell r="N70">
            <v>3990.32</v>
          </cell>
          <cell r="O70">
            <v>133.24100000000001</v>
          </cell>
          <cell r="P70">
            <v>-552</v>
          </cell>
          <cell r="Q70">
            <v>114.197</v>
          </cell>
          <cell r="R70">
            <v>9395.0400000000009</v>
          </cell>
          <cell r="S70">
            <v>820.35699999999997</v>
          </cell>
          <cell r="T70">
            <v>116.58199999999999</v>
          </cell>
          <cell r="U70">
            <v>2775.72</v>
          </cell>
          <cell r="V70">
            <v>-334.68700000000001</v>
          </cell>
          <cell r="W70">
            <v>126.322</v>
          </cell>
          <cell r="X70">
            <v>0</v>
          </cell>
          <cell r="Y70">
            <v>37.700000000000003</v>
          </cell>
          <cell r="Z70">
            <v>1097</v>
          </cell>
          <cell r="AA70">
            <v>137.12899999999999</v>
          </cell>
          <cell r="AB70">
            <v>1</v>
          </cell>
          <cell r="AC70">
            <v>25771</v>
          </cell>
          <cell r="AD70">
            <v>1176.46</v>
          </cell>
          <cell r="AE70">
            <v>-4302.6400000000003</v>
          </cell>
          <cell r="AF70">
            <v>0</v>
          </cell>
          <cell r="AG70">
            <v>4506.97</v>
          </cell>
          <cell r="AH70">
            <v>-1738.53</v>
          </cell>
          <cell r="AI70">
            <v>101124</v>
          </cell>
          <cell r="AJ70">
            <v>32676.7</v>
          </cell>
          <cell r="AK70">
            <v>0</v>
          </cell>
          <cell r="AL70">
            <v>0</v>
          </cell>
          <cell r="AM70">
            <v>52.9788</v>
          </cell>
          <cell r="AN70">
            <v>-334.52100000000002</v>
          </cell>
          <cell r="AO70">
            <v>112.129</v>
          </cell>
          <cell r="AP70">
            <v>617495</v>
          </cell>
          <cell r="AQ70">
            <v>2431.94</v>
          </cell>
          <cell r="AR70">
            <v>0</v>
          </cell>
          <cell r="AS70">
            <v>0</v>
          </cell>
          <cell r="AT70">
            <v>0</v>
          </cell>
          <cell r="AU70">
            <v>406966</v>
          </cell>
          <cell r="AV70">
            <v>325504</v>
          </cell>
          <cell r="AW70">
            <v>81462.2</v>
          </cell>
          <cell r="AX70">
            <v>0.24318999999999999</v>
          </cell>
          <cell r="AY70">
            <v>2.6488499999999999</v>
          </cell>
          <cell r="AZ70">
            <v>18171</v>
          </cell>
          <cell r="BA70">
            <v>60491.6</v>
          </cell>
          <cell r="BB70">
            <v>8336</v>
          </cell>
          <cell r="BC70">
            <v>70338</v>
          </cell>
          <cell r="BD70">
            <v>80196.7</v>
          </cell>
          <cell r="BE70">
            <v>6965.23</v>
          </cell>
          <cell r="BF70">
            <v>53143</v>
          </cell>
          <cell r="BG70">
            <v>5378.73</v>
          </cell>
          <cell r="BH70">
            <v>273.46899999999999</v>
          </cell>
          <cell r="BI70">
            <v>1.2135800000000001</v>
          </cell>
          <cell r="BJ70">
            <v>2.7071700000000001</v>
          </cell>
          <cell r="BK70">
            <v>3.8642400000000001</v>
          </cell>
          <cell r="BL70">
            <v>69072.399999999994</v>
          </cell>
          <cell r="BM70">
            <v>3.8834200000000001</v>
          </cell>
          <cell r="BN70">
            <v>7886.18</v>
          </cell>
          <cell r="BO70">
            <v>2131.52</v>
          </cell>
          <cell r="BP70">
            <v>183.839</v>
          </cell>
          <cell r="BQ70">
            <v>116.58199999999999</v>
          </cell>
          <cell r="BR70">
            <v>425</v>
          </cell>
          <cell r="BS70">
            <v>25</v>
          </cell>
          <cell r="BT70">
            <v>25</v>
          </cell>
          <cell r="BU70" t="e">
            <v>#N/A</v>
          </cell>
          <cell r="BV70" t="e">
            <v>#N/A</v>
          </cell>
          <cell r="BW70">
            <v>775.81799999999998</v>
          </cell>
          <cell r="BX70">
            <v>-69.616500000000002</v>
          </cell>
          <cell r="BY70">
            <v>-706.20100000000002</v>
          </cell>
          <cell r="BZ70">
            <v>0.18</v>
          </cell>
          <cell r="CA70" t="e">
            <v>#N/A</v>
          </cell>
          <cell r="CB70" t="e">
            <v>#N/A</v>
          </cell>
          <cell r="CC70" t="e">
            <v>#N/A</v>
          </cell>
          <cell r="CD70" t="e">
            <v>#N/A</v>
          </cell>
          <cell r="CE70" t="e">
            <v>#N/A</v>
          </cell>
        </row>
        <row r="71">
          <cell r="A71">
            <v>201603</v>
          </cell>
          <cell r="B71">
            <v>308.411</v>
          </cell>
          <cell r="C71">
            <v>1292100</v>
          </cell>
          <cell r="D71">
            <v>19992.900000000001</v>
          </cell>
          <cell r="E71">
            <v>17678.099999999999</v>
          </cell>
          <cell r="F71">
            <v>5582.64</v>
          </cell>
          <cell r="G71">
            <v>19958.2</v>
          </cell>
          <cell r="H71">
            <v>33.472999999999999</v>
          </cell>
          <cell r="I71">
            <v>15684.2</v>
          </cell>
          <cell r="J71">
            <v>9.7398399999999992</v>
          </cell>
          <cell r="K71">
            <v>645.375</v>
          </cell>
          <cell r="L71">
            <v>0</v>
          </cell>
          <cell r="M71">
            <v>205.74600000000001</v>
          </cell>
          <cell r="N71">
            <v>-481.49200000000002</v>
          </cell>
          <cell r="O71">
            <v>133.24100000000001</v>
          </cell>
          <cell r="P71">
            <v>-995</v>
          </cell>
          <cell r="Q71">
            <v>115.24</v>
          </cell>
          <cell r="R71">
            <v>9580.35</v>
          </cell>
          <cell r="S71">
            <v>324.76900000000001</v>
          </cell>
          <cell r="T71">
            <v>119.931</v>
          </cell>
          <cell r="U71">
            <v>2797.39</v>
          </cell>
          <cell r="V71">
            <v>-754.91399999999999</v>
          </cell>
          <cell r="W71">
            <v>129.67099999999999</v>
          </cell>
          <cell r="X71">
            <v>0</v>
          </cell>
          <cell r="Y71">
            <v>40.776000000000003</v>
          </cell>
          <cell r="Z71">
            <v>1097</v>
          </cell>
          <cell r="AA71">
            <v>155.35400000000001</v>
          </cell>
          <cell r="AB71">
            <v>1</v>
          </cell>
          <cell r="AC71">
            <v>25771</v>
          </cell>
          <cell r="AD71">
            <v>1137.26</v>
          </cell>
          <cell r="AE71">
            <v>9696.5400000000009</v>
          </cell>
          <cell r="AF71">
            <v>10003.5</v>
          </cell>
          <cell r="AG71">
            <v>3591.98</v>
          </cell>
          <cell r="AH71">
            <v>-1312.88</v>
          </cell>
          <cell r="AI71">
            <v>101126</v>
          </cell>
          <cell r="AJ71">
            <v>32676.7</v>
          </cell>
          <cell r="AK71">
            <v>0</v>
          </cell>
          <cell r="AL71">
            <v>0</v>
          </cell>
          <cell r="AM71">
            <v>-402.59899999999999</v>
          </cell>
          <cell r="AN71">
            <v>-790.09900000000005</v>
          </cell>
          <cell r="AO71">
            <v>130.35400000000001</v>
          </cell>
          <cell r="AP71">
            <v>617495</v>
          </cell>
          <cell r="AQ71">
            <v>2500.67</v>
          </cell>
          <cell r="AR71">
            <v>29190.799999999999</v>
          </cell>
          <cell r="AS71">
            <v>12889.1</v>
          </cell>
          <cell r="AT71">
            <v>291.90800000000002</v>
          </cell>
          <cell r="AU71">
            <v>399677</v>
          </cell>
          <cell r="AV71">
            <v>340611</v>
          </cell>
          <cell r="AW71">
            <v>59065.7</v>
          </cell>
          <cell r="AX71">
            <v>0.25956499999999999</v>
          </cell>
          <cell r="AY71">
            <v>2.7116699999999998</v>
          </cell>
          <cell r="AZ71">
            <v>18071</v>
          </cell>
          <cell r="BA71">
            <v>61704.4</v>
          </cell>
          <cell r="BB71">
            <v>8361</v>
          </cell>
          <cell r="BC71">
            <v>70755.8</v>
          </cell>
          <cell r="BD71">
            <v>81833.8</v>
          </cell>
          <cell r="BE71">
            <v>6990.98</v>
          </cell>
          <cell r="BF71">
            <v>53143</v>
          </cell>
          <cell r="BG71">
            <v>5378.73</v>
          </cell>
          <cell r="BH71">
            <v>275.03300000000002</v>
          </cell>
          <cell r="BI71">
            <v>1.32453</v>
          </cell>
          <cell r="BJ71">
            <v>2.8123300000000002</v>
          </cell>
          <cell r="BK71">
            <v>3.9108100000000001</v>
          </cell>
          <cell r="BL71">
            <v>69866.7</v>
          </cell>
          <cell r="BM71">
            <v>3.96936</v>
          </cell>
          <cell r="BN71">
            <v>8012.9</v>
          </cell>
          <cell r="BO71">
            <v>2174.12</v>
          </cell>
          <cell r="BP71">
            <v>206.613</v>
          </cell>
          <cell r="BQ71">
            <v>119.931</v>
          </cell>
          <cell r="BR71">
            <v>425</v>
          </cell>
          <cell r="BS71">
            <v>25</v>
          </cell>
          <cell r="BT71">
            <v>25</v>
          </cell>
          <cell r="BU71" t="e">
            <v>#N/A</v>
          </cell>
          <cell r="BV71" t="e">
            <v>#N/A</v>
          </cell>
          <cell r="BW71">
            <v>776.17899999999997</v>
          </cell>
          <cell r="BX71">
            <v>-509.90199999999999</v>
          </cell>
          <cell r="BY71">
            <v>-266.27699999999999</v>
          </cell>
          <cell r="BZ71">
            <v>0.18</v>
          </cell>
          <cell r="CA71" t="e">
            <v>#N/A</v>
          </cell>
          <cell r="CB71" t="e">
            <v>#N/A</v>
          </cell>
          <cell r="CC71" t="e">
            <v>#N/A</v>
          </cell>
          <cell r="CD71" t="e">
            <v>#N/A</v>
          </cell>
          <cell r="CE71" t="e">
            <v>#N/A</v>
          </cell>
        </row>
        <row r="72">
          <cell r="A72">
            <v>201604</v>
          </cell>
          <cell r="B72">
            <v>323.85000000000002</v>
          </cell>
          <cell r="C72">
            <v>1307080</v>
          </cell>
          <cell r="D72">
            <v>19992.900000000001</v>
          </cell>
          <cell r="E72">
            <v>17678.099999999999</v>
          </cell>
          <cell r="F72">
            <v>5744.01</v>
          </cell>
          <cell r="G72">
            <v>19830.2</v>
          </cell>
          <cell r="H72">
            <v>33.472999999999999</v>
          </cell>
          <cell r="I72">
            <v>16070.8</v>
          </cell>
          <cell r="J72">
            <v>9.7398399999999992</v>
          </cell>
          <cell r="K72">
            <v>643.13499999999999</v>
          </cell>
          <cell r="L72">
            <v>0</v>
          </cell>
          <cell r="M72">
            <v>207.50700000000001</v>
          </cell>
          <cell r="N72">
            <v>3966.04</v>
          </cell>
          <cell r="O72">
            <v>133.24100000000001</v>
          </cell>
          <cell r="P72">
            <v>-966</v>
          </cell>
          <cell r="Q72">
            <v>116.28400000000001</v>
          </cell>
          <cell r="R72">
            <v>9659.09</v>
          </cell>
          <cell r="S72">
            <v>640.173</v>
          </cell>
          <cell r="T72">
            <v>123.28</v>
          </cell>
          <cell r="U72">
            <v>2819.91</v>
          </cell>
          <cell r="V72">
            <v>-755.03499999999997</v>
          </cell>
          <cell r="W72">
            <v>133.02000000000001</v>
          </cell>
          <cell r="X72">
            <v>0</v>
          </cell>
          <cell r="Y72">
            <v>27</v>
          </cell>
          <cell r="Z72">
            <v>1097</v>
          </cell>
          <cell r="AA72">
            <v>174.52699999999999</v>
          </cell>
          <cell r="AB72">
            <v>1</v>
          </cell>
          <cell r="AC72">
            <v>25771</v>
          </cell>
          <cell r="AD72">
            <v>1134.8499999999999</v>
          </cell>
          <cell r="AE72">
            <v>-4011.43</v>
          </cell>
          <cell r="AF72">
            <v>0</v>
          </cell>
          <cell r="AG72">
            <v>4150.6499999999996</v>
          </cell>
          <cell r="AH72">
            <v>-1322.59</v>
          </cell>
          <cell r="AI72">
            <v>101127</v>
          </cell>
          <cell r="AJ72">
            <v>32676.7</v>
          </cell>
          <cell r="AK72">
            <v>0</v>
          </cell>
          <cell r="AL72">
            <v>0</v>
          </cell>
          <cell r="AM72">
            <v>-391.68900000000002</v>
          </cell>
          <cell r="AN72">
            <v>-779.18899999999996</v>
          </cell>
          <cell r="AO72">
            <v>149.52699999999999</v>
          </cell>
          <cell r="AP72">
            <v>617495</v>
          </cell>
          <cell r="AQ72">
            <v>2518.83</v>
          </cell>
          <cell r="AR72">
            <v>0</v>
          </cell>
          <cell r="AS72">
            <v>0</v>
          </cell>
          <cell r="AT72">
            <v>0</v>
          </cell>
          <cell r="AU72">
            <v>407491</v>
          </cell>
          <cell r="AV72">
            <v>347627</v>
          </cell>
          <cell r="AW72">
            <v>59864.5</v>
          </cell>
          <cell r="AX72">
            <v>0.27495000000000003</v>
          </cell>
          <cell r="AY72">
            <v>2.7706400000000002</v>
          </cell>
          <cell r="AZ72">
            <v>17971</v>
          </cell>
          <cell r="BA72">
            <v>62927</v>
          </cell>
          <cell r="BB72">
            <v>8386</v>
          </cell>
          <cell r="BC72">
            <v>71173.600000000006</v>
          </cell>
          <cell r="BD72">
            <v>83470.899999999994</v>
          </cell>
          <cell r="BE72">
            <v>7016.73</v>
          </cell>
          <cell r="BF72">
            <v>53143</v>
          </cell>
          <cell r="BG72">
            <v>5378.73</v>
          </cell>
          <cell r="BH72">
            <v>277.93799999999999</v>
          </cell>
          <cell r="BI72">
            <v>1.4396599999999999</v>
          </cell>
          <cell r="BJ72">
            <v>2.91262</v>
          </cell>
          <cell r="BK72">
            <v>3.9552</v>
          </cell>
          <cell r="BL72">
            <v>70661.2</v>
          </cell>
          <cell r="BM72">
            <v>4.0657399999999999</v>
          </cell>
          <cell r="BN72">
            <v>8139.62</v>
          </cell>
          <cell r="BO72">
            <v>2218.06</v>
          </cell>
          <cell r="BP72">
            <v>177.49199999999999</v>
          </cell>
          <cell r="BQ72">
            <v>123.28</v>
          </cell>
          <cell r="BR72">
            <v>425</v>
          </cell>
          <cell r="BS72">
            <v>25</v>
          </cell>
          <cell r="BT72">
            <v>25</v>
          </cell>
          <cell r="BU72" t="e">
            <v>#N/A</v>
          </cell>
          <cell r="BV72" t="e">
            <v>#N/A</v>
          </cell>
          <cell r="BW72">
            <v>760.16300000000001</v>
          </cell>
          <cell r="BX72">
            <v>-478.66199999999998</v>
          </cell>
          <cell r="BY72">
            <v>-281.50099999999998</v>
          </cell>
          <cell r="BZ72">
            <v>0.18</v>
          </cell>
          <cell r="CA72" t="e">
            <v>#N/A</v>
          </cell>
          <cell r="CB72" t="e">
            <v>#N/A</v>
          </cell>
          <cell r="CC72" t="e">
            <v>#N/A</v>
          </cell>
          <cell r="CD72" t="e">
            <v>#N/A</v>
          </cell>
          <cell r="CE72" t="e">
            <v>#N/A</v>
          </cell>
        </row>
        <row r="73">
          <cell r="A73">
            <v>201701</v>
          </cell>
          <cell r="B73">
            <v>361.32799999999997</v>
          </cell>
          <cell r="C73">
            <v>1316930</v>
          </cell>
          <cell r="D73">
            <v>19992.900000000001</v>
          </cell>
          <cell r="E73">
            <v>17678.099999999999</v>
          </cell>
          <cell r="F73">
            <v>5766.01</v>
          </cell>
          <cell r="G73">
            <v>19969.599999999999</v>
          </cell>
          <cell r="H73">
            <v>33.472999999999999</v>
          </cell>
          <cell r="I73">
            <v>16495.099999999999</v>
          </cell>
          <cell r="J73">
            <v>9.7398399999999992</v>
          </cell>
          <cell r="K73">
            <v>641.47799999999995</v>
          </cell>
          <cell r="L73">
            <v>0</v>
          </cell>
          <cell r="M73">
            <v>209.23</v>
          </cell>
          <cell r="N73">
            <v>9278.14</v>
          </cell>
          <cell r="O73">
            <v>133.24100000000001</v>
          </cell>
          <cell r="P73">
            <v>-283</v>
          </cell>
          <cell r="Q73">
            <v>117.327</v>
          </cell>
          <cell r="R73">
            <v>9969.8700000000008</v>
          </cell>
          <cell r="S73">
            <v>398.17700000000002</v>
          </cell>
          <cell r="T73">
            <v>126.629</v>
          </cell>
          <cell r="U73">
            <v>2867.72</v>
          </cell>
          <cell r="V73">
            <v>-63.329500000000003</v>
          </cell>
          <cell r="W73">
            <v>136.36799999999999</v>
          </cell>
          <cell r="X73">
            <v>0</v>
          </cell>
          <cell r="Y73">
            <v>27</v>
          </cell>
          <cell r="Z73">
            <v>1097</v>
          </cell>
          <cell r="AA73">
            <v>195.12100000000001</v>
          </cell>
          <cell r="AB73">
            <v>1</v>
          </cell>
          <cell r="AC73">
            <v>25771</v>
          </cell>
          <cell r="AD73">
            <v>1153.07</v>
          </cell>
          <cell r="AE73">
            <v>-3478.85</v>
          </cell>
          <cell r="AF73">
            <v>0</v>
          </cell>
          <cell r="AG73">
            <v>3665.75</v>
          </cell>
          <cell r="AH73">
            <v>-2034.37</v>
          </cell>
          <cell r="AI73">
            <v>101128</v>
          </cell>
          <cell r="AJ73">
            <v>32676.7</v>
          </cell>
          <cell r="AK73">
            <v>0</v>
          </cell>
          <cell r="AL73">
            <v>0</v>
          </cell>
          <cell r="AM73">
            <v>298.97699999999998</v>
          </cell>
          <cell r="AN73">
            <v>-88.522999999999996</v>
          </cell>
          <cell r="AO73">
            <v>170.12100000000001</v>
          </cell>
          <cell r="AP73">
            <v>617495</v>
          </cell>
          <cell r="AQ73">
            <v>2600.9499999999998</v>
          </cell>
          <cell r="AR73">
            <v>26421.200000000001</v>
          </cell>
          <cell r="AS73">
            <v>0</v>
          </cell>
          <cell r="AT73">
            <v>115.593</v>
          </cell>
          <cell r="AU73">
            <v>419899</v>
          </cell>
          <cell r="AV73">
            <v>359692</v>
          </cell>
          <cell r="AW73">
            <v>60206.6</v>
          </cell>
          <cell r="AX73">
            <v>0.28928799999999999</v>
          </cell>
          <cell r="AY73">
            <v>2.8278099999999999</v>
          </cell>
          <cell r="AZ73">
            <v>17871</v>
          </cell>
          <cell r="BA73">
            <v>64861.4</v>
          </cell>
          <cell r="BB73">
            <v>8411</v>
          </cell>
          <cell r="BC73">
            <v>71591.5</v>
          </cell>
          <cell r="BD73">
            <v>85107.9</v>
          </cell>
          <cell r="BE73">
            <v>7042.47</v>
          </cell>
          <cell r="BF73">
            <v>53143</v>
          </cell>
          <cell r="BG73">
            <v>5378.73</v>
          </cell>
          <cell r="BH73">
            <v>279.81599999999997</v>
          </cell>
          <cell r="BI73">
            <v>1.5879000000000001</v>
          </cell>
          <cell r="BJ73">
            <v>3.00814</v>
          </cell>
          <cell r="BK73">
            <v>3.9974500000000002</v>
          </cell>
          <cell r="BL73">
            <v>71473.600000000006</v>
          </cell>
          <cell r="BM73">
            <v>4.2014800000000001</v>
          </cell>
          <cell r="BN73">
            <v>8266.34</v>
          </cell>
          <cell r="BO73">
            <v>2288.12</v>
          </cell>
          <cell r="BP73">
            <v>186.197</v>
          </cell>
          <cell r="BQ73">
            <v>126.629</v>
          </cell>
          <cell r="BR73">
            <v>425</v>
          </cell>
          <cell r="BS73">
            <v>25</v>
          </cell>
          <cell r="BT73">
            <v>25</v>
          </cell>
          <cell r="BU73" t="e">
            <v>#N/A</v>
          </cell>
          <cell r="BV73" t="e">
            <v>#N/A</v>
          </cell>
          <cell r="BW73">
            <v>758.50699999999995</v>
          </cell>
          <cell r="BX73">
            <v>205.995</v>
          </cell>
          <cell r="BY73">
            <v>-964.50099999999998</v>
          </cell>
          <cell r="BZ73">
            <v>0.18</v>
          </cell>
          <cell r="CA73" t="e">
            <v>#N/A</v>
          </cell>
          <cell r="CB73" t="e">
            <v>#N/A</v>
          </cell>
          <cell r="CC73" t="e">
            <v>#N/A</v>
          </cell>
          <cell r="CD73" t="e">
            <v>#N/A</v>
          </cell>
          <cell r="CE73" t="e">
            <v>#N/A</v>
          </cell>
        </row>
        <row r="74">
          <cell r="A74">
            <v>201702</v>
          </cell>
          <cell r="B74">
            <v>378.15199999999999</v>
          </cell>
          <cell r="C74">
            <v>1327770</v>
          </cell>
          <cell r="D74">
            <v>14627.3</v>
          </cell>
          <cell r="E74">
            <v>17678.099999999999</v>
          </cell>
          <cell r="F74">
            <v>5807.88</v>
          </cell>
          <cell r="G74">
            <v>14551.7</v>
          </cell>
          <cell r="H74">
            <v>33.472999999999999</v>
          </cell>
          <cell r="I74">
            <v>16958.900000000001</v>
          </cell>
          <cell r="J74">
            <v>9.7398399999999992</v>
          </cell>
          <cell r="K74">
            <v>640.38300000000004</v>
          </cell>
          <cell r="L74">
            <v>0</v>
          </cell>
          <cell r="M74">
            <v>210.917</v>
          </cell>
          <cell r="N74">
            <v>2910.33</v>
          </cell>
          <cell r="O74">
            <v>133.24100000000001</v>
          </cell>
          <cell r="P74">
            <v>-552</v>
          </cell>
          <cell r="Q74">
            <v>118.371</v>
          </cell>
          <cell r="R74">
            <v>10201.1</v>
          </cell>
          <cell r="S74">
            <v>821.14200000000005</v>
          </cell>
          <cell r="T74">
            <v>129.977</v>
          </cell>
          <cell r="U74">
            <v>3093.45</v>
          </cell>
          <cell r="V74">
            <v>-307.73899999999998</v>
          </cell>
          <cell r="W74">
            <v>139.71700000000001</v>
          </cell>
          <cell r="X74">
            <v>1</v>
          </cell>
          <cell r="Y74">
            <v>37.700000000000003</v>
          </cell>
          <cell r="Z74">
            <v>1097</v>
          </cell>
          <cell r="AA74">
            <v>221.566</v>
          </cell>
          <cell r="AB74">
            <v>1</v>
          </cell>
          <cell r="AC74">
            <v>25771</v>
          </cell>
          <cell r="AD74">
            <v>1168.71</v>
          </cell>
          <cell r="AE74">
            <v>-4990.33</v>
          </cell>
          <cell r="AF74">
            <v>0</v>
          </cell>
          <cell r="AG74">
            <v>5231.63</v>
          </cell>
          <cell r="AH74">
            <v>-1773.6</v>
          </cell>
          <cell r="AI74">
            <v>101161</v>
          </cell>
          <cell r="AJ74">
            <v>32676.7</v>
          </cell>
          <cell r="AK74">
            <v>0</v>
          </cell>
          <cell r="AL74">
            <v>0</v>
          </cell>
          <cell r="AM74">
            <v>-161.67099999999999</v>
          </cell>
          <cell r="AN74">
            <v>-326.52699999999999</v>
          </cell>
          <cell r="AO74">
            <v>196.566</v>
          </cell>
          <cell r="AP74">
            <v>617495</v>
          </cell>
          <cell r="AQ74">
            <v>2882.15</v>
          </cell>
          <cell r="AR74">
            <v>0</v>
          </cell>
          <cell r="AS74">
            <v>0</v>
          </cell>
          <cell r="AT74">
            <v>0</v>
          </cell>
          <cell r="AU74">
            <v>427664</v>
          </cell>
          <cell r="AV74">
            <v>366822</v>
          </cell>
          <cell r="AW74">
            <v>60842.6</v>
          </cell>
          <cell r="AX74">
            <v>0.30248799999999998</v>
          </cell>
          <cell r="AY74">
            <v>2.6760799999999998</v>
          </cell>
          <cell r="AZ74">
            <v>17771</v>
          </cell>
          <cell r="BA74">
            <v>66535</v>
          </cell>
          <cell r="BB74">
            <v>8436</v>
          </cell>
          <cell r="BC74">
            <v>71592.5</v>
          </cell>
          <cell r="BD74">
            <v>86897.3</v>
          </cell>
          <cell r="BE74">
            <v>7068.6</v>
          </cell>
          <cell r="BF74">
            <v>53143</v>
          </cell>
          <cell r="BG74">
            <v>5378.73</v>
          </cell>
          <cell r="BH74">
            <v>283.78899999999999</v>
          </cell>
          <cell r="BI74">
            <v>1.7315100000000001</v>
          </cell>
          <cell r="BJ74">
            <v>3.0988899999999999</v>
          </cell>
          <cell r="BK74">
            <v>4.0375800000000002</v>
          </cell>
          <cell r="BL74">
            <v>72291.3</v>
          </cell>
          <cell r="BM74">
            <v>4.3388400000000003</v>
          </cell>
          <cell r="BN74">
            <v>8401.33</v>
          </cell>
          <cell r="BO74">
            <v>2541.39</v>
          </cell>
          <cell r="BP74">
            <v>210.78800000000001</v>
          </cell>
          <cell r="BQ74">
            <v>129.977</v>
          </cell>
          <cell r="BR74">
            <v>425</v>
          </cell>
          <cell r="BS74">
            <v>25</v>
          </cell>
          <cell r="BT74">
            <v>25</v>
          </cell>
          <cell r="BU74" t="e">
            <v>#N/A</v>
          </cell>
          <cell r="BV74" t="e">
            <v>#N/A</v>
          </cell>
          <cell r="BW74">
            <v>768.11199999999997</v>
          </cell>
          <cell r="BX74">
            <v>-61.910400000000003</v>
          </cell>
          <cell r="BY74">
            <v>-706.20100000000002</v>
          </cell>
          <cell r="BZ74">
            <v>0.18</v>
          </cell>
          <cell r="CA74" t="e">
            <v>#N/A</v>
          </cell>
          <cell r="CB74" t="e">
            <v>#N/A</v>
          </cell>
          <cell r="CC74" t="e">
            <v>#N/A</v>
          </cell>
          <cell r="CD74" t="e">
            <v>#N/A</v>
          </cell>
          <cell r="CE74" t="e">
            <v>#N/A</v>
          </cell>
        </row>
        <row r="75">
          <cell r="A75">
            <v>201703</v>
          </cell>
          <cell r="B75">
            <v>395.31599999999997</v>
          </cell>
          <cell r="C75">
            <v>1330970</v>
          </cell>
          <cell r="D75">
            <v>14627.3</v>
          </cell>
          <cell r="E75">
            <v>17678.099999999999</v>
          </cell>
          <cell r="F75">
            <v>5842.37</v>
          </cell>
          <cell r="G75">
            <v>14579.9</v>
          </cell>
          <cell r="H75">
            <v>33.472999999999999</v>
          </cell>
          <cell r="I75">
            <v>17332.599999999999</v>
          </cell>
          <cell r="J75">
            <v>9.7398399999999992</v>
          </cell>
          <cell r="K75">
            <v>637.27200000000005</v>
          </cell>
          <cell r="L75">
            <v>0</v>
          </cell>
          <cell r="M75">
            <v>212.32300000000001</v>
          </cell>
          <cell r="N75">
            <v>10593.6</v>
          </cell>
          <cell r="O75">
            <v>133.24100000000001</v>
          </cell>
          <cell r="P75">
            <v>-995</v>
          </cell>
          <cell r="Q75">
            <v>119.414</v>
          </cell>
          <cell r="R75">
            <v>10376.1</v>
          </cell>
          <cell r="S75">
            <v>324.76900000000001</v>
          </cell>
          <cell r="T75">
            <v>133.32599999999999</v>
          </cell>
          <cell r="U75">
            <v>3118.69</v>
          </cell>
          <cell r="V75">
            <v>-734.27300000000002</v>
          </cell>
          <cell r="W75">
            <v>143.066</v>
          </cell>
          <cell r="X75">
            <v>2</v>
          </cell>
          <cell r="Y75">
            <v>40.776000000000003</v>
          </cell>
          <cell r="Z75">
            <v>1097</v>
          </cell>
          <cell r="AA75">
            <v>247.833</v>
          </cell>
          <cell r="AB75">
            <v>1</v>
          </cell>
          <cell r="AC75">
            <v>25771</v>
          </cell>
          <cell r="AD75">
            <v>1181.08</v>
          </cell>
          <cell r="AE75">
            <v>-3832.07</v>
          </cell>
          <cell r="AF75">
            <v>0</v>
          </cell>
          <cell r="AG75">
            <v>4190.1899999999996</v>
          </cell>
          <cell r="AH75">
            <v>-1356.9</v>
          </cell>
          <cell r="AI75">
            <v>101172</v>
          </cell>
          <cell r="AJ75">
            <v>32676.7</v>
          </cell>
          <cell r="AK75">
            <v>0</v>
          </cell>
          <cell r="AL75">
            <v>0</v>
          </cell>
          <cell r="AM75">
            <v>-591.07399999999996</v>
          </cell>
          <cell r="AN75">
            <v>-755.93100000000004</v>
          </cell>
          <cell r="AO75">
            <v>222.833</v>
          </cell>
          <cell r="AP75">
            <v>617495</v>
          </cell>
          <cell r="AQ75">
            <v>2956.59</v>
          </cell>
          <cell r="AR75">
            <v>38388.1</v>
          </cell>
          <cell r="AS75">
            <v>0</v>
          </cell>
          <cell r="AT75">
            <v>238.78299999999999</v>
          </cell>
          <cell r="AU75">
            <v>441949</v>
          </cell>
          <cell r="AV75">
            <v>380695</v>
          </cell>
          <cell r="AW75">
            <v>61253.8</v>
          </cell>
          <cell r="AX75">
            <v>0.31489200000000001</v>
          </cell>
          <cell r="AY75">
            <v>2.61219</v>
          </cell>
          <cell r="AZ75">
            <v>17671</v>
          </cell>
          <cell r="BA75">
            <v>67791.899999999994</v>
          </cell>
          <cell r="BB75">
            <v>8461</v>
          </cell>
          <cell r="BC75">
            <v>71593.5</v>
          </cell>
          <cell r="BD75">
            <v>88686.8</v>
          </cell>
          <cell r="BE75">
            <v>7094.73</v>
          </cell>
          <cell r="BF75">
            <v>53143</v>
          </cell>
          <cell r="BG75">
            <v>5378.73</v>
          </cell>
          <cell r="BH75">
            <v>285.59100000000001</v>
          </cell>
          <cell r="BI75">
            <v>1.87016</v>
          </cell>
          <cell r="BJ75">
            <v>3.1850100000000001</v>
          </cell>
          <cell r="BK75">
            <v>4.0756300000000003</v>
          </cell>
          <cell r="BL75">
            <v>73117.2</v>
          </cell>
          <cell r="BM75">
            <v>4.4774900000000004</v>
          </cell>
          <cell r="BN75">
            <v>8536.33</v>
          </cell>
          <cell r="BO75">
            <v>2596.0100000000002</v>
          </cell>
          <cell r="BP75">
            <v>227.25399999999999</v>
          </cell>
          <cell r="BQ75">
            <v>133.32599999999999</v>
          </cell>
          <cell r="BR75">
            <v>425</v>
          </cell>
          <cell r="BS75">
            <v>25</v>
          </cell>
          <cell r="BT75">
            <v>25</v>
          </cell>
          <cell r="BU75" t="e">
            <v>#N/A</v>
          </cell>
          <cell r="BV75" t="e">
            <v>#N/A</v>
          </cell>
          <cell r="BW75">
            <v>768.07600000000002</v>
          </cell>
          <cell r="BX75">
            <v>-501.79899999999998</v>
          </cell>
          <cell r="BY75">
            <v>-266.27699999999999</v>
          </cell>
          <cell r="BZ75">
            <v>0.18</v>
          </cell>
          <cell r="CA75" t="e">
            <v>#N/A</v>
          </cell>
          <cell r="CB75" t="e">
            <v>#N/A</v>
          </cell>
          <cell r="CC75" t="e">
            <v>#N/A</v>
          </cell>
          <cell r="CD75" t="e">
            <v>#N/A</v>
          </cell>
          <cell r="CE75" t="e">
            <v>#N/A</v>
          </cell>
        </row>
        <row r="76">
          <cell r="A76">
            <v>201704</v>
          </cell>
          <cell r="B76">
            <v>412.09300000000002</v>
          </cell>
          <cell r="C76">
            <v>1351450</v>
          </cell>
          <cell r="D76">
            <v>14627.3</v>
          </cell>
          <cell r="E76">
            <v>17678.099999999999</v>
          </cell>
          <cell r="F76">
            <v>6012.49</v>
          </cell>
          <cell r="G76">
            <v>14443.2</v>
          </cell>
          <cell r="H76">
            <v>33.472999999999999</v>
          </cell>
          <cell r="I76">
            <v>17611.2</v>
          </cell>
          <cell r="J76">
            <v>9.7398399999999992</v>
          </cell>
          <cell r="K76">
            <v>634.54300000000001</v>
          </cell>
          <cell r="L76">
            <v>0</v>
          </cell>
          <cell r="M76">
            <v>213.43700000000001</v>
          </cell>
          <cell r="N76">
            <v>-6778.24</v>
          </cell>
          <cell r="O76">
            <v>133.24100000000001</v>
          </cell>
          <cell r="P76">
            <v>-966</v>
          </cell>
          <cell r="Q76">
            <v>120.458</v>
          </cell>
          <cell r="R76">
            <v>10559.9</v>
          </cell>
          <cell r="S76">
            <v>640.202</v>
          </cell>
          <cell r="T76">
            <v>136.67500000000001</v>
          </cell>
          <cell r="U76">
            <v>3143.5</v>
          </cell>
          <cell r="V76">
            <v>-731.93700000000001</v>
          </cell>
          <cell r="W76">
            <v>146.41499999999999</v>
          </cell>
          <cell r="X76">
            <v>3</v>
          </cell>
          <cell r="Y76">
            <v>27</v>
          </cell>
          <cell r="Z76">
            <v>1097</v>
          </cell>
          <cell r="AA76">
            <v>273.38400000000001</v>
          </cell>
          <cell r="AB76">
            <v>1</v>
          </cell>
          <cell r="AC76">
            <v>25771</v>
          </cell>
          <cell r="AD76">
            <v>1189.8599999999999</v>
          </cell>
          <cell r="AE76">
            <v>7559.81</v>
          </cell>
          <cell r="AF76">
            <v>20803.900000000001</v>
          </cell>
          <cell r="AG76">
            <v>4838.46</v>
          </cell>
          <cell r="AH76">
            <v>-1391.32</v>
          </cell>
          <cell r="AI76">
            <v>101183</v>
          </cell>
          <cell r="AJ76">
            <v>32676.7</v>
          </cell>
          <cell r="AK76">
            <v>0</v>
          </cell>
          <cell r="AL76">
            <v>0</v>
          </cell>
          <cell r="AM76">
            <v>-575.69299999999998</v>
          </cell>
          <cell r="AN76">
            <v>-740.54899999999998</v>
          </cell>
          <cell r="AO76">
            <v>248.38399999999999</v>
          </cell>
          <cell r="AP76">
            <v>617495</v>
          </cell>
          <cell r="AQ76">
            <v>2986.36</v>
          </cell>
          <cell r="AR76">
            <v>0</v>
          </cell>
          <cell r="AS76">
            <v>12083.6</v>
          </cell>
          <cell r="AT76">
            <v>0</v>
          </cell>
          <cell r="AU76">
            <v>418846</v>
          </cell>
          <cell r="AV76">
            <v>389610</v>
          </cell>
          <cell r="AW76">
            <v>29236</v>
          </cell>
          <cell r="AX76">
            <v>0.32630500000000001</v>
          </cell>
          <cell r="AY76">
            <v>2.56359</v>
          </cell>
          <cell r="AZ76">
            <v>17571</v>
          </cell>
          <cell r="BA76">
            <v>69083.199999999997</v>
          </cell>
          <cell r="BB76">
            <v>8486</v>
          </cell>
          <cell r="BC76">
            <v>71594.5</v>
          </cell>
          <cell r="BD76">
            <v>90476.2</v>
          </cell>
          <cell r="BE76">
            <v>7120.86</v>
          </cell>
          <cell r="BF76">
            <v>53143</v>
          </cell>
          <cell r="BG76">
            <v>5378.73</v>
          </cell>
          <cell r="BH76">
            <v>288.74400000000003</v>
          </cell>
          <cell r="BI76">
            <v>2.00359</v>
          </cell>
          <cell r="BJ76">
            <v>3.2665700000000002</v>
          </cell>
          <cell r="BK76">
            <v>4.1116599999999996</v>
          </cell>
          <cell r="BL76">
            <v>73964</v>
          </cell>
          <cell r="BM76">
            <v>4.6109299999999998</v>
          </cell>
          <cell r="BN76">
            <v>8671.33</v>
          </cell>
          <cell r="BO76">
            <v>2649.1</v>
          </cell>
          <cell r="BP76">
            <v>200.59</v>
          </cell>
          <cell r="BQ76">
            <v>136.67500000000001</v>
          </cell>
          <cell r="BR76">
            <v>425</v>
          </cell>
          <cell r="BS76">
            <v>25</v>
          </cell>
          <cell r="BT76">
            <v>25</v>
          </cell>
          <cell r="BU76" t="e">
            <v>#N/A</v>
          </cell>
          <cell r="BV76" t="e">
            <v>#N/A</v>
          </cell>
          <cell r="BW76">
            <v>751.57100000000003</v>
          </cell>
          <cell r="BX76">
            <v>-470.07</v>
          </cell>
          <cell r="BY76">
            <v>-281.50099999999998</v>
          </cell>
          <cell r="BZ76">
            <v>0.18</v>
          </cell>
          <cell r="CA76" t="e">
            <v>#N/A</v>
          </cell>
          <cell r="CB76" t="e">
            <v>#N/A</v>
          </cell>
          <cell r="CC76" t="e">
            <v>#N/A</v>
          </cell>
          <cell r="CD76" t="e">
            <v>#N/A</v>
          </cell>
          <cell r="CE76" t="e">
            <v>#N/A</v>
          </cell>
        </row>
        <row r="77">
          <cell r="A77">
            <v>201801</v>
          </cell>
          <cell r="B77">
            <v>450.548</v>
          </cell>
          <cell r="C77">
            <v>1356630</v>
          </cell>
          <cell r="D77">
            <v>14627.3</v>
          </cell>
          <cell r="E77">
            <v>17678.099999999999</v>
          </cell>
          <cell r="F77">
            <v>6036.31</v>
          </cell>
          <cell r="G77">
            <v>14610.4</v>
          </cell>
          <cell r="H77">
            <v>33.472999999999999</v>
          </cell>
          <cell r="I77">
            <v>17789.3</v>
          </cell>
          <cell r="J77">
            <v>9.7398399999999992</v>
          </cell>
          <cell r="K77">
            <v>632.16399999999999</v>
          </cell>
          <cell r="L77">
            <v>0</v>
          </cell>
          <cell r="M77">
            <v>214.24299999999999</v>
          </cell>
          <cell r="N77">
            <v>8725.9</v>
          </cell>
          <cell r="O77">
            <v>133.24100000000001</v>
          </cell>
          <cell r="P77">
            <v>-283</v>
          </cell>
          <cell r="Q77">
            <v>121.501</v>
          </cell>
          <cell r="R77">
            <v>10821</v>
          </cell>
          <cell r="S77">
            <v>398.20600000000002</v>
          </cell>
          <cell r="T77">
            <v>140.024</v>
          </cell>
          <cell r="U77">
            <v>3189.72</v>
          </cell>
          <cell r="V77">
            <v>-47.788200000000003</v>
          </cell>
          <cell r="W77">
            <v>149.76400000000001</v>
          </cell>
          <cell r="X77">
            <v>4</v>
          </cell>
          <cell r="Y77">
            <v>27</v>
          </cell>
          <cell r="Z77">
            <v>1097</v>
          </cell>
          <cell r="AA77">
            <v>299.12599999999998</v>
          </cell>
          <cell r="AB77">
            <v>1</v>
          </cell>
          <cell r="AC77">
            <v>25771</v>
          </cell>
          <cell r="AD77">
            <v>1195.1500000000001</v>
          </cell>
          <cell r="AE77">
            <v>-3924.12</v>
          </cell>
          <cell r="AF77">
            <v>0</v>
          </cell>
          <cell r="AG77">
            <v>4084.45</v>
          </cell>
          <cell r="AH77">
            <v>-2125.67</v>
          </cell>
          <cell r="AI77">
            <v>101172</v>
          </cell>
          <cell r="AJ77">
            <v>32676.7</v>
          </cell>
          <cell r="AK77">
            <v>0</v>
          </cell>
          <cell r="AL77">
            <v>0</v>
          </cell>
          <cell r="AM77">
            <v>-2.5504600000000002</v>
          </cell>
          <cell r="AN77">
            <v>-68.351200000000006</v>
          </cell>
          <cell r="AO77">
            <v>274.12599999999998</v>
          </cell>
          <cell r="AP77">
            <v>617495</v>
          </cell>
          <cell r="AQ77">
            <v>3065.21</v>
          </cell>
          <cell r="AR77">
            <v>29019.1</v>
          </cell>
          <cell r="AS77">
            <v>0</v>
          </cell>
          <cell r="AT77">
            <v>362.73899999999998</v>
          </cell>
          <cell r="AU77">
            <v>430980</v>
          </cell>
          <cell r="AV77">
            <v>401558</v>
          </cell>
          <cell r="AW77">
            <v>29421.7</v>
          </cell>
          <cell r="AX77">
            <v>0.336698</v>
          </cell>
          <cell r="AY77">
            <v>2.5257000000000001</v>
          </cell>
          <cell r="AZ77">
            <v>17471</v>
          </cell>
          <cell r="BA77">
            <v>71108.899999999994</v>
          </cell>
          <cell r="BB77">
            <v>8511</v>
          </cell>
          <cell r="BC77">
            <v>71595.5</v>
          </cell>
          <cell r="BD77">
            <v>92265.600000000006</v>
          </cell>
          <cell r="BE77">
            <v>7146.99</v>
          </cell>
          <cell r="BF77">
            <v>53143</v>
          </cell>
          <cell r="BG77">
            <v>5378.73</v>
          </cell>
          <cell r="BH77">
            <v>290.73599999999999</v>
          </cell>
          <cell r="BI77">
            <v>2.1295500000000001</v>
          </cell>
          <cell r="BJ77">
            <v>3.3438400000000001</v>
          </cell>
          <cell r="BK77">
            <v>4.1116599999999996</v>
          </cell>
          <cell r="BL77">
            <v>74824.100000000006</v>
          </cell>
          <cell r="BM77">
            <v>4.7368800000000002</v>
          </cell>
          <cell r="BN77">
            <v>8806.33</v>
          </cell>
          <cell r="BO77">
            <v>2723.44</v>
          </cell>
          <cell r="BP77">
            <v>201.739</v>
          </cell>
          <cell r="BQ77">
            <v>140.024</v>
          </cell>
          <cell r="BR77">
            <v>425</v>
          </cell>
          <cell r="BS77">
            <v>25</v>
          </cell>
          <cell r="BT77">
            <v>25</v>
          </cell>
          <cell r="BU77" t="e">
            <v>#N/A</v>
          </cell>
          <cell r="BV77" t="e">
            <v>#N/A</v>
          </cell>
          <cell r="BW77">
            <v>749.19200000000001</v>
          </cell>
          <cell r="BX77">
            <v>215.309</v>
          </cell>
          <cell r="BY77">
            <v>-964.50099999999998</v>
          </cell>
          <cell r="BZ77">
            <v>0.18</v>
          </cell>
          <cell r="CA77" t="e">
            <v>#N/A</v>
          </cell>
          <cell r="CB77" t="e">
            <v>#N/A</v>
          </cell>
          <cell r="CC77" t="e">
            <v>#N/A</v>
          </cell>
          <cell r="CD77" t="e">
            <v>#N/A</v>
          </cell>
          <cell r="CE77" t="e">
            <v>#N/A</v>
          </cell>
        </row>
        <row r="78">
          <cell r="A78">
            <v>201802</v>
          </cell>
          <cell r="B78">
            <v>468.61500000000001</v>
          </cell>
          <cell r="C78">
            <v>1358910</v>
          </cell>
          <cell r="D78">
            <v>3750</v>
          </cell>
          <cell r="E78">
            <v>17678.099999999999</v>
          </cell>
          <cell r="F78">
            <v>6080.26</v>
          </cell>
          <cell r="G78">
            <v>3668.28</v>
          </cell>
          <cell r="H78">
            <v>33.472999999999999</v>
          </cell>
          <cell r="I78">
            <v>17861.5</v>
          </cell>
          <cell r="J78">
            <v>9.7398399999999992</v>
          </cell>
          <cell r="K78">
            <v>630.11400000000003</v>
          </cell>
          <cell r="L78">
            <v>0</v>
          </cell>
          <cell r="M78">
            <v>214.72900000000001</v>
          </cell>
          <cell r="N78">
            <v>733.65599999999995</v>
          </cell>
          <cell r="O78">
            <v>133.24100000000001</v>
          </cell>
          <cell r="P78">
            <v>-552</v>
          </cell>
          <cell r="Q78">
            <v>122.545</v>
          </cell>
          <cell r="R78">
            <v>10749.4</v>
          </cell>
          <cell r="S78">
            <v>398.20600000000002</v>
          </cell>
          <cell r="T78">
            <v>143.37299999999999</v>
          </cell>
          <cell r="U78">
            <v>3531.97</v>
          </cell>
          <cell r="V78">
            <v>-290.79300000000001</v>
          </cell>
          <cell r="W78">
            <v>153.113</v>
          </cell>
          <cell r="X78">
            <v>5</v>
          </cell>
          <cell r="Y78">
            <v>37.700000000000003</v>
          </cell>
          <cell r="Z78">
            <v>1097</v>
          </cell>
          <cell r="AA78">
            <v>324.01499999999999</v>
          </cell>
          <cell r="AB78">
            <v>1</v>
          </cell>
          <cell r="AC78">
            <v>25771</v>
          </cell>
          <cell r="AD78">
            <v>1209.25</v>
          </cell>
          <cell r="AE78">
            <v>-4666.58</v>
          </cell>
          <cell r="AF78">
            <v>0</v>
          </cell>
          <cell r="AG78">
            <v>5706.16</v>
          </cell>
          <cell r="AH78">
            <v>-1927.02</v>
          </cell>
          <cell r="AI78">
            <v>101205</v>
          </cell>
          <cell r="AJ78">
            <v>32676.7</v>
          </cell>
          <cell r="AK78">
            <v>0</v>
          </cell>
          <cell r="AL78">
            <v>0</v>
          </cell>
          <cell r="AM78">
            <v>-245.58</v>
          </cell>
          <cell r="AN78">
            <v>-317.26600000000002</v>
          </cell>
          <cell r="AO78">
            <v>299.01499999999999</v>
          </cell>
          <cell r="AP78">
            <v>617495</v>
          </cell>
          <cell r="AQ78">
            <v>3463.73</v>
          </cell>
          <cell r="AR78">
            <v>0</v>
          </cell>
          <cell r="AS78">
            <v>0</v>
          </cell>
          <cell r="AT78">
            <v>0</v>
          </cell>
          <cell r="AU78">
            <v>436765</v>
          </cell>
          <cell r="AV78">
            <v>407019</v>
          </cell>
          <cell r="AW78">
            <v>29746.400000000001</v>
          </cell>
          <cell r="AX78">
            <v>0.34602100000000002</v>
          </cell>
          <cell r="AY78">
            <v>2.4965600000000001</v>
          </cell>
          <cell r="AZ78">
            <v>17371</v>
          </cell>
          <cell r="BA78">
            <v>72935.899999999994</v>
          </cell>
          <cell r="BB78">
            <v>8536</v>
          </cell>
          <cell r="BC78">
            <v>71596.5</v>
          </cell>
          <cell r="BD78">
            <v>94080.7</v>
          </cell>
          <cell r="BE78">
            <v>7173.51</v>
          </cell>
          <cell r="BF78">
            <v>53143</v>
          </cell>
          <cell r="BG78">
            <v>5378.73</v>
          </cell>
          <cell r="BH78">
            <v>294.86200000000002</v>
          </cell>
          <cell r="BI78">
            <v>2.2493500000000002</v>
          </cell>
          <cell r="BJ78">
            <v>3.4169900000000002</v>
          </cell>
          <cell r="BK78">
            <v>4.1116599999999996</v>
          </cell>
          <cell r="BL78">
            <v>75681.7</v>
          </cell>
          <cell r="BM78">
            <v>4.8566900000000004</v>
          </cell>
          <cell r="BN78">
            <v>8950.14</v>
          </cell>
          <cell r="BO78">
            <v>3092.63</v>
          </cell>
          <cell r="BP78">
            <v>227.73400000000001</v>
          </cell>
          <cell r="BQ78">
            <v>143.37299999999999</v>
          </cell>
          <cell r="BR78">
            <v>425</v>
          </cell>
          <cell r="BS78">
            <v>25</v>
          </cell>
          <cell r="BT78">
            <v>25</v>
          </cell>
          <cell r="BU78" t="e">
            <v>#N/A</v>
          </cell>
          <cell r="BV78" t="e">
            <v>#N/A</v>
          </cell>
          <cell r="BW78">
            <v>757.84199999999998</v>
          </cell>
          <cell r="BX78">
            <v>-51.640599999999999</v>
          </cell>
          <cell r="BY78">
            <v>-706.20100000000002</v>
          </cell>
          <cell r="BZ78">
            <v>0.18</v>
          </cell>
          <cell r="CA78" t="e">
            <v>#N/A</v>
          </cell>
          <cell r="CB78" t="e">
            <v>#N/A</v>
          </cell>
          <cell r="CC78" t="e">
            <v>#N/A</v>
          </cell>
          <cell r="CD78" t="e">
            <v>#N/A</v>
          </cell>
          <cell r="CE78" t="e">
            <v>#N/A</v>
          </cell>
        </row>
        <row r="79">
          <cell r="A79">
            <v>201803</v>
          </cell>
          <cell r="B79">
            <v>486.29500000000002</v>
          </cell>
          <cell r="C79">
            <v>1361230</v>
          </cell>
          <cell r="D79">
            <v>3750</v>
          </cell>
          <cell r="E79">
            <v>17678.099999999999</v>
          </cell>
          <cell r="F79">
            <v>6116.47</v>
          </cell>
          <cell r="G79">
            <v>3696.86</v>
          </cell>
          <cell r="H79">
            <v>33.472999999999999</v>
          </cell>
          <cell r="I79">
            <v>17969.7</v>
          </cell>
          <cell r="J79">
            <v>9.7398399999999992</v>
          </cell>
          <cell r="K79">
            <v>628.38699999999994</v>
          </cell>
          <cell r="L79">
            <v>0</v>
          </cell>
          <cell r="M79">
            <v>215.73400000000001</v>
          </cell>
          <cell r="N79">
            <v>739.37199999999996</v>
          </cell>
          <cell r="O79">
            <v>133.24100000000001</v>
          </cell>
          <cell r="P79">
            <v>-995</v>
          </cell>
          <cell r="Q79">
            <v>123.589</v>
          </cell>
          <cell r="R79">
            <v>10819.1</v>
          </cell>
          <cell r="S79">
            <v>398.20600000000002</v>
          </cell>
          <cell r="T79">
            <v>146.72200000000001</v>
          </cell>
          <cell r="U79">
            <v>3557.54</v>
          </cell>
          <cell r="V79">
            <v>-717.80200000000002</v>
          </cell>
          <cell r="W79">
            <v>156.46199999999999</v>
          </cell>
          <cell r="X79">
            <v>6</v>
          </cell>
          <cell r="Y79">
            <v>40.776000000000003</v>
          </cell>
          <cell r="Z79">
            <v>1097</v>
          </cell>
          <cell r="AA79">
            <v>348.39600000000002</v>
          </cell>
          <cell r="AB79">
            <v>1</v>
          </cell>
          <cell r="AC79">
            <v>25771</v>
          </cell>
          <cell r="AD79">
            <v>1216.81</v>
          </cell>
          <cell r="AE79">
            <v>-4060.92</v>
          </cell>
          <cell r="AF79">
            <v>0</v>
          </cell>
          <cell r="AG79">
            <v>4467.57</v>
          </cell>
          <cell r="AH79">
            <v>-1587.82</v>
          </cell>
          <cell r="AI79">
            <v>101216</v>
          </cell>
          <cell r="AJ79">
            <v>32676.7</v>
          </cell>
          <cell r="AK79">
            <v>0</v>
          </cell>
          <cell r="AL79">
            <v>0</v>
          </cell>
          <cell r="AM79">
            <v>-706.45100000000002</v>
          </cell>
          <cell r="AN79">
            <v>-778.13699999999994</v>
          </cell>
          <cell r="AO79">
            <v>323.39600000000002</v>
          </cell>
          <cell r="AP79">
            <v>617495</v>
          </cell>
          <cell r="AQ79">
            <v>3534.75</v>
          </cell>
          <cell r="AR79">
            <v>0</v>
          </cell>
          <cell r="AS79">
            <v>0</v>
          </cell>
          <cell r="AT79">
            <v>0</v>
          </cell>
          <cell r="AU79">
            <v>441340</v>
          </cell>
          <cell r="AV79">
            <v>411389</v>
          </cell>
          <cell r="AW79">
            <v>29951.7</v>
          </cell>
          <cell r="AX79">
            <v>0.35453200000000001</v>
          </cell>
          <cell r="AY79">
            <v>2.4734699999999998</v>
          </cell>
          <cell r="AZ79">
            <v>17271</v>
          </cell>
          <cell r="BA79">
            <v>74423.7</v>
          </cell>
          <cell r="BB79">
            <v>8561</v>
          </cell>
          <cell r="BC79">
            <v>71597.5</v>
          </cell>
          <cell r="BD79">
            <v>95895.9</v>
          </cell>
          <cell r="BE79">
            <v>7200.03</v>
          </cell>
          <cell r="BF79">
            <v>53143</v>
          </cell>
          <cell r="BG79">
            <v>5378.73</v>
          </cell>
          <cell r="BH79">
            <v>296.726</v>
          </cell>
          <cell r="BI79">
            <v>2.3690000000000002</v>
          </cell>
          <cell r="BJ79">
            <v>3.4859800000000001</v>
          </cell>
          <cell r="BK79">
            <v>4.1116599999999996</v>
          </cell>
          <cell r="BL79">
            <v>76547.600000000006</v>
          </cell>
          <cell r="BM79">
            <v>4.9763299999999999</v>
          </cell>
          <cell r="BN79">
            <v>9093.9599999999991</v>
          </cell>
          <cell r="BO79">
            <v>3144.31</v>
          </cell>
          <cell r="BP79">
            <v>243.72499999999999</v>
          </cell>
          <cell r="BQ79">
            <v>146.72200000000001</v>
          </cell>
          <cell r="BR79">
            <v>425</v>
          </cell>
          <cell r="BS79">
            <v>25</v>
          </cell>
          <cell r="BT79">
            <v>25</v>
          </cell>
          <cell r="BU79" t="e">
            <v>#N/A</v>
          </cell>
          <cell r="BV79" t="e">
            <v>#N/A</v>
          </cell>
          <cell r="BW79">
            <v>759.19100000000003</v>
          </cell>
          <cell r="BX79">
            <v>-492.91399999999999</v>
          </cell>
          <cell r="BY79">
            <v>-266.27699999999999</v>
          </cell>
          <cell r="BZ79">
            <v>0.18</v>
          </cell>
          <cell r="CA79" t="e">
            <v>#N/A</v>
          </cell>
          <cell r="CB79" t="e">
            <v>#N/A</v>
          </cell>
          <cell r="CC79" t="e">
            <v>#N/A</v>
          </cell>
          <cell r="CD79" t="e">
            <v>#N/A</v>
          </cell>
          <cell r="CE79" t="e">
            <v>#N/A</v>
          </cell>
        </row>
        <row r="80">
          <cell r="A80">
            <v>201804</v>
          </cell>
          <cell r="B80">
            <v>503.73599999999999</v>
          </cell>
          <cell r="C80">
            <v>1363490</v>
          </cell>
          <cell r="D80">
            <v>3750</v>
          </cell>
          <cell r="E80">
            <v>17678.099999999999</v>
          </cell>
          <cell r="F80">
            <v>6294.15</v>
          </cell>
          <cell r="G80">
            <v>3554.4</v>
          </cell>
          <cell r="H80">
            <v>33.472999999999999</v>
          </cell>
          <cell r="I80">
            <v>18116</v>
          </cell>
          <cell r="J80">
            <v>9.7398399999999992</v>
          </cell>
          <cell r="K80">
            <v>626.95500000000004</v>
          </cell>
          <cell r="L80">
            <v>0</v>
          </cell>
          <cell r="M80">
            <v>217.28700000000001</v>
          </cell>
          <cell r="N80">
            <v>710.88</v>
          </cell>
          <cell r="O80">
            <v>133.24100000000001</v>
          </cell>
          <cell r="P80">
            <v>-966</v>
          </cell>
          <cell r="Q80">
            <v>124.63200000000001</v>
          </cell>
          <cell r="R80">
            <v>10948.8</v>
          </cell>
          <cell r="S80">
            <v>398.20600000000002</v>
          </cell>
          <cell r="T80">
            <v>150.071</v>
          </cell>
          <cell r="U80">
            <v>3582.34</v>
          </cell>
          <cell r="V80">
            <v>-716.06500000000005</v>
          </cell>
          <cell r="W80">
            <v>159.81100000000001</v>
          </cell>
          <cell r="X80">
            <v>7</v>
          </cell>
          <cell r="Y80">
            <v>27</v>
          </cell>
          <cell r="Z80">
            <v>1097</v>
          </cell>
          <cell r="AA80">
            <v>372.60399999999998</v>
          </cell>
          <cell r="AB80">
            <v>1</v>
          </cell>
          <cell r="AC80">
            <v>25771</v>
          </cell>
          <cell r="AD80">
            <v>1232.3399999999999</v>
          </cell>
          <cell r="AE80">
            <v>-4697.12</v>
          </cell>
          <cell r="AF80">
            <v>0</v>
          </cell>
          <cell r="AG80">
            <v>5013.45</v>
          </cell>
          <cell r="AH80">
            <v>-1730.5</v>
          </cell>
          <cell r="AI80">
            <v>101227</v>
          </cell>
          <cell r="AJ80">
            <v>32676.7</v>
          </cell>
          <cell r="AK80">
            <v>0</v>
          </cell>
          <cell r="AL80">
            <v>0</v>
          </cell>
          <cell r="AM80">
            <v>-710.67200000000003</v>
          </cell>
          <cell r="AN80">
            <v>-782.35799999999995</v>
          </cell>
          <cell r="AO80">
            <v>347.60399999999998</v>
          </cell>
          <cell r="AP80">
            <v>617495</v>
          </cell>
          <cell r="AQ80">
            <v>3561.29</v>
          </cell>
          <cell r="AR80">
            <v>0</v>
          </cell>
          <cell r="AS80">
            <v>0</v>
          </cell>
          <cell r="AT80">
            <v>0</v>
          </cell>
          <cell r="AU80">
            <v>446341</v>
          </cell>
          <cell r="AV80">
            <v>415964</v>
          </cell>
          <cell r="AW80">
            <v>30376.7</v>
          </cell>
          <cell r="AX80">
            <v>0.36210700000000001</v>
          </cell>
          <cell r="AY80">
            <v>2.4555600000000002</v>
          </cell>
          <cell r="AZ80">
            <v>17171</v>
          </cell>
          <cell r="BA80">
            <v>76054.2</v>
          </cell>
          <cell r="BB80">
            <v>8586</v>
          </cell>
          <cell r="BC80">
            <v>71598.5</v>
          </cell>
          <cell r="BD80">
            <v>97711</v>
          </cell>
          <cell r="BE80">
            <v>7226.55</v>
          </cell>
          <cell r="BF80">
            <v>53143</v>
          </cell>
          <cell r="BG80">
            <v>5378.73</v>
          </cell>
          <cell r="BH80">
            <v>299.96600000000001</v>
          </cell>
          <cell r="BI80">
            <v>2.4784799999999998</v>
          </cell>
          <cell r="BJ80">
            <v>3.5510999999999999</v>
          </cell>
          <cell r="BK80">
            <v>4.1116599999999996</v>
          </cell>
          <cell r="BL80">
            <v>77428.899999999994</v>
          </cell>
          <cell r="BM80">
            <v>5.0858100000000004</v>
          </cell>
          <cell r="BN80">
            <v>9237.7800000000007</v>
          </cell>
          <cell r="BO80">
            <v>3194.75</v>
          </cell>
          <cell r="BP80">
            <v>216.46199999999999</v>
          </cell>
          <cell r="BQ80">
            <v>150.071</v>
          </cell>
          <cell r="BR80">
            <v>425</v>
          </cell>
          <cell r="BS80">
            <v>25</v>
          </cell>
          <cell r="BT80">
            <v>25</v>
          </cell>
          <cell r="BU80" t="e">
            <v>#N/A</v>
          </cell>
          <cell r="BV80" t="e">
            <v>#N/A</v>
          </cell>
          <cell r="BW80">
            <v>743.98299999999995</v>
          </cell>
          <cell r="BX80">
            <v>-462.48200000000003</v>
          </cell>
          <cell r="BY80">
            <v>-281.50099999999998</v>
          </cell>
          <cell r="BZ80">
            <v>0.18</v>
          </cell>
          <cell r="CA80" t="e">
            <v>#N/A</v>
          </cell>
          <cell r="CB80" t="e">
            <v>#N/A</v>
          </cell>
          <cell r="CC80" t="e">
            <v>#N/A</v>
          </cell>
          <cell r="CD80" t="e">
            <v>#N/A</v>
          </cell>
          <cell r="CE80" t="e">
            <v>#N/A</v>
          </cell>
        </row>
        <row r="81">
          <cell r="A81">
            <v>201901</v>
          </cell>
          <cell r="B81">
            <v>521.85</v>
          </cell>
          <cell r="C81">
            <v>1359270</v>
          </cell>
          <cell r="D81">
            <v>3750</v>
          </cell>
          <cell r="E81">
            <v>17678.099999999999</v>
          </cell>
          <cell r="F81">
            <v>6316.67</v>
          </cell>
          <cell r="G81">
            <v>3730.41</v>
          </cell>
          <cell r="H81">
            <v>33.472999999999999</v>
          </cell>
          <cell r="I81">
            <v>18302.5</v>
          </cell>
          <cell r="J81">
            <v>9.7398399999999992</v>
          </cell>
          <cell r="K81">
            <v>625.80799999999999</v>
          </cell>
          <cell r="L81">
            <v>0</v>
          </cell>
          <cell r="M81">
            <v>219.42</v>
          </cell>
          <cell r="N81">
            <v>7400.16</v>
          </cell>
          <cell r="O81">
            <v>133.24100000000001</v>
          </cell>
          <cell r="P81">
            <v>-283</v>
          </cell>
          <cell r="Q81">
            <v>125.676</v>
          </cell>
          <cell r="R81">
            <v>11077</v>
          </cell>
          <cell r="S81">
            <v>398.20600000000002</v>
          </cell>
          <cell r="T81">
            <v>153.41999999999999</v>
          </cell>
          <cell r="U81">
            <v>3608</v>
          </cell>
          <cell r="V81">
            <v>-32.359200000000001</v>
          </cell>
          <cell r="W81">
            <v>163.15899999999999</v>
          </cell>
          <cell r="X81">
            <v>8</v>
          </cell>
          <cell r="Y81">
            <v>27</v>
          </cell>
          <cell r="Z81">
            <v>1097</v>
          </cell>
          <cell r="AA81">
            <v>396.15499999999997</v>
          </cell>
          <cell r="AB81">
            <v>1</v>
          </cell>
          <cell r="AC81">
            <v>25771</v>
          </cell>
          <cell r="AD81">
            <v>1248.5</v>
          </cell>
          <cell r="AE81">
            <v>-3885.01</v>
          </cell>
          <cell r="AF81">
            <v>0</v>
          </cell>
          <cell r="AG81">
            <v>4321.91</v>
          </cell>
          <cell r="AH81">
            <v>-2605.52</v>
          </cell>
          <cell r="AI81">
            <v>101216</v>
          </cell>
          <cell r="AJ81">
            <v>32676.7</v>
          </cell>
          <cell r="AK81">
            <v>0</v>
          </cell>
          <cell r="AL81">
            <v>0</v>
          </cell>
          <cell r="AM81">
            <v>-95.980199999999996</v>
          </cell>
          <cell r="AN81">
            <v>-117.221</v>
          </cell>
          <cell r="AO81">
            <v>371.15499999999997</v>
          </cell>
          <cell r="AP81">
            <v>617495</v>
          </cell>
          <cell r="AQ81">
            <v>3615.69</v>
          </cell>
          <cell r="AR81">
            <v>33270.400000000001</v>
          </cell>
          <cell r="AS81">
            <v>0</v>
          </cell>
          <cell r="AT81">
            <v>0</v>
          </cell>
          <cell r="AU81">
            <v>457343</v>
          </cell>
          <cell r="AV81">
            <v>426774</v>
          </cell>
          <cell r="AW81">
            <v>30568.7</v>
          </cell>
          <cell r="AX81">
            <v>0.36874200000000001</v>
          </cell>
          <cell r="AY81">
            <v>2.4411100000000001</v>
          </cell>
          <cell r="AZ81">
            <v>17071</v>
          </cell>
          <cell r="BA81">
            <v>78559.7</v>
          </cell>
          <cell r="BB81">
            <v>8611</v>
          </cell>
          <cell r="BC81">
            <v>71599.5</v>
          </cell>
          <cell r="BD81">
            <v>99526.2</v>
          </cell>
          <cell r="BE81">
            <v>7253.06</v>
          </cell>
          <cell r="BF81">
            <v>53143</v>
          </cell>
          <cell r="BG81">
            <v>5378.73</v>
          </cell>
          <cell r="BH81">
            <v>302.02100000000002</v>
          </cell>
          <cell r="BI81">
            <v>2.5867100000000001</v>
          </cell>
          <cell r="BJ81">
            <v>3.6124200000000002</v>
          </cell>
          <cell r="BK81">
            <v>4.1116599999999996</v>
          </cell>
          <cell r="BL81">
            <v>78299.399999999994</v>
          </cell>
          <cell r="BM81">
            <v>5.1940499999999998</v>
          </cell>
          <cell r="BN81">
            <v>9381.59</v>
          </cell>
          <cell r="BO81">
            <v>3245.11</v>
          </cell>
          <cell r="BP81">
            <v>217.16800000000001</v>
          </cell>
          <cell r="BQ81">
            <v>153.41999999999999</v>
          </cell>
          <cell r="BR81">
            <v>425</v>
          </cell>
          <cell r="BS81">
            <v>25</v>
          </cell>
          <cell r="BT81">
            <v>25</v>
          </cell>
          <cell r="BU81" t="e">
            <v>#N/A</v>
          </cell>
          <cell r="BV81" t="e">
            <v>#N/A</v>
          </cell>
          <cell r="BW81">
            <v>742.83600000000001</v>
          </cell>
          <cell r="BX81">
            <v>221.66499999999999</v>
          </cell>
          <cell r="BY81">
            <v>-964.50099999999998</v>
          </cell>
          <cell r="BZ81">
            <v>0.18</v>
          </cell>
          <cell r="CA81" t="e">
            <v>#N/A</v>
          </cell>
          <cell r="CB81" t="e">
            <v>#N/A</v>
          </cell>
          <cell r="CC81" t="e">
            <v>#N/A</v>
          </cell>
          <cell r="CD81" t="e">
            <v>#N/A</v>
          </cell>
          <cell r="CE81" t="e">
            <v>#N/A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PEF"/>
      <sheetName val="DINT08"/>
      <sheetName val="DINT09"/>
      <sheetName val="DOMINANT"/>
      <sheetName val="SK Data"/>
      <sheetName val="nKEYNES"/>
      <sheetName val="Download"/>
      <sheetName val="Intraflows"/>
      <sheetName val="DICGOP"/>
      <sheetName val="Model-Exp"/>
      <sheetName val="Model-Rec"/>
      <sheetName val="Mini-Forecasts"/>
      <sheetName val="NAO"/>
      <sheetName val="Calcs"/>
      <sheetName val="Upload"/>
      <sheetName val="PBR08"/>
      <sheetName val="Differences"/>
      <sheetName val="PreBud08"/>
      <sheetName val="KELLY01"/>
      <sheetName val="KELLY03"/>
      <sheetName val="KELLY04"/>
      <sheetName val="KELLY05"/>
      <sheetName val="KELLY06"/>
      <sheetName val="KELLY07"/>
      <sheetName val="KELLY09"/>
      <sheetName val="KELLY10"/>
      <sheetName val="KELLY10C"/>
      <sheetName val="KELLY10D"/>
      <sheetName val="KELLY10E"/>
      <sheetName val="KELLY10F"/>
      <sheetName val="KELLY10G"/>
      <sheetName val="KELLY12"/>
      <sheetName val="KELLY12A"/>
      <sheetName val="KELLY12AA"/>
      <sheetName val="KELLY12B"/>
      <sheetName val="FSBR09"/>
      <sheetName val="LIVE"/>
      <sheetName val="KELLY03a"/>
      <sheetName val="KELLY03b"/>
      <sheetName val="KELLY03c"/>
      <sheetName val="KELLY03d"/>
      <sheetName val="KELLY05a"/>
      <sheetName val="KELLY06a"/>
      <sheetName val="KELLY06b"/>
      <sheetName val="Debt Interest PORTAL! FSBR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CGC</v>
          </cell>
        </row>
        <row r="65">
          <cell r="A65" t="str">
            <v>1999-00</v>
          </cell>
          <cell r="B65">
            <v>1102</v>
          </cell>
          <cell r="C65">
            <v>258807</v>
          </cell>
          <cell r="D65">
            <v>-9137</v>
          </cell>
          <cell r="G65">
            <v>-1202</v>
          </cell>
          <cell r="H65">
            <v>54</v>
          </cell>
          <cell r="I65">
            <v>24968</v>
          </cell>
          <cell r="J65">
            <v>322</v>
          </cell>
          <cell r="K65">
            <v>4056</v>
          </cell>
          <cell r="L65">
            <v>9</v>
          </cell>
          <cell r="M65">
            <v>252</v>
          </cell>
          <cell r="N65">
            <v>2747</v>
          </cell>
          <cell r="O65">
            <v>2036</v>
          </cell>
          <cell r="P65">
            <v>-1555</v>
          </cell>
          <cell r="Q65">
            <v>176</v>
          </cell>
          <cell r="R65">
            <v>17824</v>
          </cell>
          <cell r="S65">
            <v>2849</v>
          </cell>
          <cell r="T65">
            <v>515</v>
          </cell>
          <cell r="U65">
            <v>7538</v>
          </cell>
          <cell r="V65">
            <v>-672</v>
          </cell>
          <cell r="W65">
            <v>846</v>
          </cell>
          <cell r="X65">
            <v>167</v>
          </cell>
          <cell r="Y65">
            <v>-1214</v>
          </cell>
          <cell r="Z65">
            <v>4711</v>
          </cell>
          <cell r="AA65">
            <v>1619</v>
          </cell>
          <cell r="AB65">
            <v>12000</v>
          </cell>
          <cell r="AD65">
            <v>1645</v>
          </cell>
          <cell r="AE65">
            <v>-817</v>
          </cell>
          <cell r="AF65">
            <v>2</v>
          </cell>
          <cell r="AG65">
            <v>819</v>
          </cell>
          <cell r="AH65">
            <v>-421</v>
          </cell>
          <cell r="AK65">
            <v>935</v>
          </cell>
          <cell r="AL65">
            <v>-2319</v>
          </cell>
          <cell r="AM65">
            <v>1495</v>
          </cell>
          <cell r="AN65">
            <v>-3652</v>
          </cell>
          <cell r="AO65">
            <v>1326</v>
          </cell>
          <cell r="AQ65">
            <v>4409</v>
          </cell>
          <cell r="AR65">
            <v>14846</v>
          </cell>
          <cell r="AS65">
            <v>0</v>
          </cell>
          <cell r="AT65">
            <v>0</v>
          </cell>
          <cell r="BN65">
            <v>5640</v>
          </cell>
          <cell r="BO65">
            <v>3065</v>
          </cell>
          <cell r="BP65">
            <v>829</v>
          </cell>
          <cell r="BQ65">
            <v>515</v>
          </cell>
          <cell r="BR65">
            <v>1400</v>
          </cell>
          <cell r="BS65">
            <v>127</v>
          </cell>
          <cell r="BT65">
            <v>153</v>
          </cell>
          <cell r="BW65">
            <v>4543</v>
          </cell>
          <cell r="BX65">
            <v>-1339</v>
          </cell>
          <cell r="BY65">
            <v>-3204</v>
          </cell>
        </row>
        <row r="66">
          <cell r="A66" t="str">
            <v>2000-01</v>
          </cell>
          <cell r="B66">
            <v>1128</v>
          </cell>
          <cell r="C66">
            <v>250843.25</v>
          </cell>
          <cell r="D66">
            <v>-35569</v>
          </cell>
          <cell r="E66">
            <v>-4874</v>
          </cell>
          <cell r="F66">
            <v>185</v>
          </cell>
          <cell r="G66">
            <v>-14239</v>
          </cell>
          <cell r="H66">
            <v>57</v>
          </cell>
          <cell r="I66">
            <v>25958</v>
          </cell>
          <cell r="J66">
            <v>319</v>
          </cell>
          <cell r="K66">
            <v>3707</v>
          </cell>
          <cell r="L66">
            <v>11</v>
          </cell>
          <cell r="M66">
            <v>348</v>
          </cell>
          <cell r="N66">
            <v>2773</v>
          </cell>
          <cell r="O66">
            <v>2039</v>
          </cell>
          <cell r="P66">
            <v>-1573</v>
          </cell>
          <cell r="Q66">
            <v>210</v>
          </cell>
          <cell r="R66">
            <v>16728</v>
          </cell>
          <cell r="S66">
            <v>3159</v>
          </cell>
          <cell r="T66">
            <v>651</v>
          </cell>
          <cell r="U66">
            <v>8442</v>
          </cell>
          <cell r="V66">
            <v>-578</v>
          </cell>
          <cell r="W66">
            <v>981</v>
          </cell>
          <cell r="X66">
            <v>-7073</v>
          </cell>
          <cell r="Y66">
            <v>-1208</v>
          </cell>
          <cell r="Z66">
            <v>4568</v>
          </cell>
          <cell r="AA66">
            <v>2114</v>
          </cell>
          <cell r="AB66">
            <v>12000</v>
          </cell>
          <cell r="AD66">
            <v>1753</v>
          </cell>
          <cell r="AE66">
            <v>-2210</v>
          </cell>
          <cell r="AF66">
            <v>0</v>
          </cell>
          <cell r="AG66">
            <v>2210</v>
          </cell>
          <cell r="AH66">
            <v>-1728</v>
          </cell>
          <cell r="AI66">
            <v>-720</v>
          </cell>
          <cell r="AJ66">
            <v>11832</v>
          </cell>
          <cell r="AK66">
            <v>-2823</v>
          </cell>
          <cell r="AL66">
            <v>-2054</v>
          </cell>
          <cell r="AM66">
            <v>759</v>
          </cell>
          <cell r="AN66">
            <v>-2565</v>
          </cell>
          <cell r="AO66">
            <v>1653</v>
          </cell>
          <cell r="AQ66">
            <v>6399</v>
          </cell>
          <cell r="AR66">
            <v>20872</v>
          </cell>
          <cell r="AS66">
            <v>0</v>
          </cell>
          <cell r="AT66">
            <v>0</v>
          </cell>
          <cell r="BF66">
            <v>-932</v>
          </cell>
          <cell r="BG66">
            <v>-44</v>
          </cell>
          <cell r="BN66">
            <v>7242</v>
          </cell>
          <cell r="BO66">
            <v>4810</v>
          </cell>
          <cell r="BP66">
            <v>938</v>
          </cell>
          <cell r="BQ66">
            <v>651</v>
          </cell>
          <cell r="BR66">
            <v>1117</v>
          </cell>
          <cell r="BS66">
            <v>565</v>
          </cell>
          <cell r="BT66">
            <v>-33</v>
          </cell>
          <cell r="BW66">
            <v>4234</v>
          </cell>
          <cell r="BX66">
            <v>-1415</v>
          </cell>
          <cell r="BY66">
            <v>-2819</v>
          </cell>
        </row>
        <row r="67">
          <cell r="A67" t="str">
            <v>2001-02</v>
          </cell>
          <cell r="B67">
            <v>954</v>
          </cell>
          <cell r="C67">
            <v>230379.5</v>
          </cell>
          <cell r="D67">
            <v>2771</v>
          </cell>
          <cell r="E67">
            <v>4300</v>
          </cell>
          <cell r="F67">
            <v>164</v>
          </cell>
          <cell r="G67">
            <v>-5038</v>
          </cell>
          <cell r="H67">
            <v>40</v>
          </cell>
          <cell r="I67">
            <v>22000</v>
          </cell>
          <cell r="J67">
            <v>289</v>
          </cell>
          <cell r="K67">
            <v>3711</v>
          </cell>
          <cell r="L67">
            <v>9</v>
          </cell>
          <cell r="M67">
            <v>305</v>
          </cell>
          <cell r="N67">
            <v>3642</v>
          </cell>
          <cell r="O67">
            <v>3261</v>
          </cell>
          <cell r="P67">
            <v>-2740</v>
          </cell>
          <cell r="Q67">
            <v>258</v>
          </cell>
          <cell r="R67">
            <v>14971</v>
          </cell>
          <cell r="S67">
            <v>2484</v>
          </cell>
          <cell r="T67">
            <v>757</v>
          </cell>
          <cell r="U67">
            <v>8945</v>
          </cell>
          <cell r="V67">
            <v>-1954</v>
          </cell>
          <cell r="W67">
            <v>1055</v>
          </cell>
          <cell r="X67">
            <v>2030</v>
          </cell>
          <cell r="Y67">
            <v>-2470</v>
          </cell>
          <cell r="Z67">
            <v>4584</v>
          </cell>
          <cell r="AA67">
            <v>1577</v>
          </cell>
          <cell r="AB67">
            <v>3000</v>
          </cell>
          <cell r="AD67">
            <v>1839</v>
          </cell>
          <cell r="AE67">
            <v>33</v>
          </cell>
          <cell r="AF67">
            <v>1170</v>
          </cell>
          <cell r="AG67">
            <v>1137</v>
          </cell>
          <cell r="AH67">
            <v>-317</v>
          </cell>
          <cell r="AI67">
            <v>-336</v>
          </cell>
          <cell r="AJ67">
            <v>-4922</v>
          </cell>
          <cell r="AK67">
            <v>1860</v>
          </cell>
          <cell r="AL67">
            <v>-4077</v>
          </cell>
          <cell r="AM67">
            <v>1624</v>
          </cell>
          <cell r="AN67">
            <v>-2083</v>
          </cell>
          <cell r="AO67">
            <v>1401</v>
          </cell>
          <cell r="AQ67">
            <v>5053</v>
          </cell>
          <cell r="AR67">
            <v>21402</v>
          </cell>
          <cell r="AS67">
            <v>0</v>
          </cell>
          <cell r="AT67">
            <v>0</v>
          </cell>
          <cell r="BF67">
            <v>6179</v>
          </cell>
          <cell r="BG67">
            <v>-13</v>
          </cell>
          <cell r="BN67">
            <v>8062</v>
          </cell>
          <cell r="BO67">
            <v>3550</v>
          </cell>
          <cell r="BP67">
            <v>746</v>
          </cell>
          <cell r="BQ67">
            <v>757</v>
          </cell>
          <cell r="BR67">
            <v>-106</v>
          </cell>
          <cell r="BS67">
            <v>-489</v>
          </cell>
          <cell r="BT67">
            <v>142</v>
          </cell>
          <cell r="BW67">
            <v>4305</v>
          </cell>
          <cell r="BX67">
            <v>-1624</v>
          </cell>
          <cell r="BY67">
            <v>-2681</v>
          </cell>
        </row>
        <row r="68">
          <cell r="A68" t="str">
            <v>2002-03</v>
          </cell>
          <cell r="B68">
            <v>818</v>
          </cell>
          <cell r="C68">
            <v>234285.5</v>
          </cell>
          <cell r="D68">
            <v>21751</v>
          </cell>
          <cell r="E68">
            <v>1018</v>
          </cell>
          <cell r="F68">
            <v>121</v>
          </cell>
          <cell r="G68">
            <v>8892</v>
          </cell>
          <cell r="H68">
            <v>73</v>
          </cell>
          <cell r="I68">
            <v>20911</v>
          </cell>
          <cell r="J68">
            <v>218</v>
          </cell>
          <cell r="K68">
            <v>4150</v>
          </cell>
          <cell r="L68">
            <v>6</v>
          </cell>
          <cell r="M68">
            <v>266</v>
          </cell>
          <cell r="N68">
            <v>4563</v>
          </cell>
          <cell r="O68">
            <v>3384</v>
          </cell>
          <cell r="P68">
            <v>-2889</v>
          </cell>
          <cell r="Q68">
            <v>561</v>
          </cell>
          <cell r="R68">
            <v>14090</v>
          </cell>
          <cell r="S68">
            <v>2079</v>
          </cell>
          <cell r="T68">
            <v>667</v>
          </cell>
          <cell r="U68">
            <v>9144</v>
          </cell>
          <cell r="V68">
            <v>-2066</v>
          </cell>
          <cell r="W68">
            <v>891</v>
          </cell>
          <cell r="X68">
            <v>3871</v>
          </cell>
          <cell r="Y68">
            <v>-2675</v>
          </cell>
          <cell r="Z68">
            <v>4376</v>
          </cell>
          <cell r="AA68">
            <v>1478</v>
          </cell>
          <cell r="AB68">
            <v>0</v>
          </cell>
          <cell r="AD68">
            <v>1919</v>
          </cell>
          <cell r="AE68">
            <v>-1124</v>
          </cell>
          <cell r="AF68">
            <v>0</v>
          </cell>
          <cell r="AG68">
            <v>1124</v>
          </cell>
          <cell r="AH68">
            <v>-278</v>
          </cell>
          <cell r="AI68">
            <v>812</v>
          </cell>
          <cell r="AJ68">
            <v>-2504</v>
          </cell>
          <cell r="AK68">
            <v>-2214</v>
          </cell>
          <cell r="AL68">
            <v>-3206</v>
          </cell>
          <cell r="AM68">
            <v>3089</v>
          </cell>
          <cell r="AN68">
            <v>-1309</v>
          </cell>
          <cell r="AO68">
            <v>1242</v>
          </cell>
          <cell r="AQ68">
            <v>4505</v>
          </cell>
          <cell r="AR68">
            <v>19453</v>
          </cell>
          <cell r="AS68">
            <v>0</v>
          </cell>
          <cell r="AT68">
            <v>0</v>
          </cell>
          <cell r="BF68">
            <v>5300</v>
          </cell>
          <cell r="BG68">
            <v>-102</v>
          </cell>
          <cell r="BN68">
            <v>9158</v>
          </cell>
          <cell r="BO68">
            <v>3088</v>
          </cell>
          <cell r="BP68">
            <v>750</v>
          </cell>
          <cell r="BQ68">
            <v>667</v>
          </cell>
          <cell r="BR68">
            <v>-2437</v>
          </cell>
          <cell r="BS68">
            <v>-26</v>
          </cell>
          <cell r="BT68">
            <v>198</v>
          </cell>
          <cell r="BW68">
            <v>4830</v>
          </cell>
          <cell r="BX68">
            <v>-2516</v>
          </cell>
          <cell r="BY68">
            <v>-2314</v>
          </cell>
        </row>
        <row r="69">
          <cell r="A69" t="str">
            <v>2003-04</v>
          </cell>
          <cell r="B69">
            <v>679</v>
          </cell>
          <cell r="C69">
            <v>256279.5</v>
          </cell>
          <cell r="D69">
            <v>39391</v>
          </cell>
          <cell r="E69">
            <v>21597</v>
          </cell>
          <cell r="F69">
            <v>146</v>
          </cell>
          <cell r="G69">
            <v>28812</v>
          </cell>
          <cell r="H69">
            <v>38</v>
          </cell>
          <cell r="I69">
            <v>22280</v>
          </cell>
          <cell r="J69">
            <v>168</v>
          </cell>
          <cell r="K69">
            <v>4037</v>
          </cell>
          <cell r="L69">
            <v>2</v>
          </cell>
          <cell r="M69">
            <v>236</v>
          </cell>
          <cell r="N69">
            <v>6511</v>
          </cell>
          <cell r="O69">
            <v>3559</v>
          </cell>
          <cell r="P69">
            <v>-2963</v>
          </cell>
          <cell r="Q69">
            <v>528</v>
          </cell>
          <cell r="R69">
            <v>14416</v>
          </cell>
          <cell r="S69">
            <v>1915</v>
          </cell>
          <cell r="T69">
            <v>775</v>
          </cell>
          <cell r="U69">
            <v>9114</v>
          </cell>
          <cell r="V69">
            <v>-2126</v>
          </cell>
          <cell r="W69">
            <v>945</v>
          </cell>
          <cell r="X69">
            <v>-74</v>
          </cell>
          <cell r="Y69">
            <v>-2767</v>
          </cell>
          <cell r="Z69">
            <v>4250</v>
          </cell>
          <cell r="AA69">
            <v>1485</v>
          </cell>
          <cell r="AB69">
            <v>0</v>
          </cell>
          <cell r="AD69">
            <v>2028</v>
          </cell>
          <cell r="AE69">
            <v>-918</v>
          </cell>
          <cell r="AF69">
            <v>1424</v>
          </cell>
          <cell r="AG69">
            <v>2342</v>
          </cell>
          <cell r="AH69">
            <v>578</v>
          </cell>
          <cell r="AI69">
            <v>3435</v>
          </cell>
          <cell r="AJ69">
            <v>-85</v>
          </cell>
          <cell r="AK69">
            <v>1100</v>
          </cell>
          <cell r="AL69">
            <v>1767</v>
          </cell>
          <cell r="AM69">
            <v>-1521</v>
          </cell>
          <cell r="AN69">
            <v>-3282</v>
          </cell>
          <cell r="AO69">
            <v>1248</v>
          </cell>
          <cell r="AQ69">
            <v>4577</v>
          </cell>
          <cell r="AR69">
            <v>25090</v>
          </cell>
          <cell r="AS69">
            <v>0</v>
          </cell>
          <cell r="AT69">
            <v>0</v>
          </cell>
          <cell r="BF69">
            <v>4300</v>
          </cell>
          <cell r="BG69">
            <v>31</v>
          </cell>
          <cell r="BN69">
            <v>11067</v>
          </cell>
          <cell r="BO69">
            <v>3003</v>
          </cell>
          <cell r="BP69">
            <v>799</v>
          </cell>
          <cell r="BQ69">
            <v>775</v>
          </cell>
          <cell r="BR69">
            <v>-3290</v>
          </cell>
          <cell r="BS69">
            <v>-36</v>
          </cell>
          <cell r="BT69">
            <v>-62</v>
          </cell>
          <cell r="BW69">
            <v>4791</v>
          </cell>
          <cell r="BX69">
            <v>-2611</v>
          </cell>
          <cell r="BY69">
            <v>-2180</v>
          </cell>
        </row>
        <row r="70">
          <cell r="A70" t="str">
            <v>2004-05</v>
          </cell>
          <cell r="B70">
            <v>756</v>
          </cell>
          <cell r="C70">
            <v>278371.25</v>
          </cell>
          <cell r="D70">
            <v>38532</v>
          </cell>
          <cell r="E70">
            <v>-2290.5999999999985</v>
          </cell>
          <cell r="F70">
            <v>301.21000000000004</v>
          </cell>
          <cell r="G70">
            <v>35247.72</v>
          </cell>
          <cell r="H70">
            <v>23</v>
          </cell>
          <cell r="I70">
            <v>23933</v>
          </cell>
          <cell r="J70">
            <v>233</v>
          </cell>
          <cell r="K70">
            <v>3085</v>
          </cell>
          <cell r="L70">
            <v>2</v>
          </cell>
          <cell r="M70">
            <v>385</v>
          </cell>
          <cell r="N70">
            <v>7996</v>
          </cell>
          <cell r="O70">
            <v>4233</v>
          </cell>
          <cell r="P70">
            <v>-3550</v>
          </cell>
          <cell r="Q70">
            <v>600</v>
          </cell>
          <cell r="R70">
            <v>14907</v>
          </cell>
          <cell r="S70">
            <v>2334</v>
          </cell>
          <cell r="T70">
            <v>1410</v>
          </cell>
          <cell r="U70">
            <v>9034</v>
          </cell>
          <cell r="V70">
            <v>-2445</v>
          </cell>
          <cell r="W70">
            <v>1645</v>
          </cell>
          <cell r="X70">
            <v>-133.31999999999996</v>
          </cell>
          <cell r="Y70">
            <v>-3442</v>
          </cell>
          <cell r="Z70">
            <v>4264</v>
          </cell>
          <cell r="AA70">
            <v>1885</v>
          </cell>
          <cell r="AB70">
            <v>0</v>
          </cell>
          <cell r="AD70">
            <v>2154</v>
          </cell>
          <cell r="AE70">
            <v>-2079</v>
          </cell>
          <cell r="AF70">
            <v>395</v>
          </cell>
          <cell r="AG70">
            <v>2474</v>
          </cell>
          <cell r="AH70">
            <v>486</v>
          </cell>
          <cell r="AI70">
            <v>1901.6000000000058</v>
          </cell>
          <cell r="AJ70">
            <v>-4034.41</v>
          </cell>
          <cell r="AK70">
            <v>-1338.421</v>
          </cell>
          <cell r="AL70">
            <v>-48.585999999999991</v>
          </cell>
          <cell r="AM70">
            <v>-597</v>
          </cell>
          <cell r="AN70">
            <v>-1928</v>
          </cell>
          <cell r="AO70">
            <v>1633</v>
          </cell>
          <cell r="AQ70">
            <v>6093</v>
          </cell>
          <cell r="AR70">
            <v>16890</v>
          </cell>
          <cell r="AS70">
            <v>0</v>
          </cell>
          <cell r="AT70">
            <v>0</v>
          </cell>
          <cell r="BF70">
            <v>1051.4000000000015</v>
          </cell>
          <cell r="BG70">
            <v>4563.1400000000003</v>
          </cell>
          <cell r="BN70">
            <v>13383</v>
          </cell>
          <cell r="BO70">
            <v>3601</v>
          </cell>
          <cell r="BP70">
            <v>1082</v>
          </cell>
          <cell r="BQ70">
            <v>1410</v>
          </cell>
          <cell r="BR70">
            <v>784</v>
          </cell>
          <cell r="BS70">
            <v>294</v>
          </cell>
          <cell r="BT70">
            <v>124</v>
          </cell>
          <cell r="BW70">
            <v>3865</v>
          </cell>
          <cell r="BX70">
            <v>-2348</v>
          </cell>
          <cell r="BY70">
            <v>-1517</v>
          </cell>
        </row>
        <row r="71">
          <cell r="A71" t="str">
            <v>2005-06</v>
          </cell>
          <cell r="B71">
            <v>778</v>
          </cell>
          <cell r="C71">
            <v>321049.25</v>
          </cell>
          <cell r="D71">
            <v>40813</v>
          </cell>
          <cell r="E71">
            <v>3028</v>
          </cell>
          <cell r="F71">
            <v>181.05000000000018</v>
          </cell>
          <cell r="G71">
            <v>38395.4</v>
          </cell>
          <cell r="H71">
            <v>21</v>
          </cell>
          <cell r="I71">
            <v>25807</v>
          </cell>
          <cell r="J71">
            <v>200</v>
          </cell>
          <cell r="K71">
            <v>3020</v>
          </cell>
          <cell r="L71">
            <v>1</v>
          </cell>
          <cell r="M71">
            <v>440</v>
          </cell>
          <cell r="N71">
            <v>10803</v>
          </cell>
          <cell r="O71">
            <v>5000</v>
          </cell>
          <cell r="P71">
            <v>-4207</v>
          </cell>
          <cell r="Q71">
            <v>505</v>
          </cell>
          <cell r="R71">
            <v>16065</v>
          </cell>
          <cell r="S71">
            <v>2554</v>
          </cell>
          <cell r="T71">
            <v>1905</v>
          </cell>
          <cell r="U71">
            <v>10057</v>
          </cell>
          <cell r="V71">
            <v>-3170</v>
          </cell>
          <cell r="W71">
            <v>2106</v>
          </cell>
          <cell r="X71">
            <v>-81.597000000000008</v>
          </cell>
          <cell r="Y71">
            <v>-4234</v>
          </cell>
          <cell r="Z71">
            <v>4945</v>
          </cell>
          <cell r="AA71">
            <v>1849</v>
          </cell>
          <cell r="AB71">
            <v>0</v>
          </cell>
          <cell r="AD71">
            <v>2405</v>
          </cell>
          <cell r="AE71">
            <v>-2600</v>
          </cell>
          <cell r="AF71">
            <v>0</v>
          </cell>
          <cell r="AG71">
            <v>2600</v>
          </cell>
          <cell r="AH71">
            <v>-861</v>
          </cell>
          <cell r="AI71">
            <v>4851.0999999999913</v>
          </cell>
          <cell r="AJ71">
            <v>5093.1100000000006</v>
          </cell>
          <cell r="AK71">
            <v>879.94200000000001</v>
          </cell>
          <cell r="AL71">
            <v>-64.667999999999992</v>
          </cell>
          <cell r="AM71">
            <v>444</v>
          </cell>
          <cell r="AN71">
            <v>-762</v>
          </cell>
          <cell r="AO71">
            <v>1662</v>
          </cell>
          <cell r="AQ71">
            <v>6807</v>
          </cell>
          <cell r="AR71">
            <v>15137</v>
          </cell>
          <cell r="AS71">
            <v>0</v>
          </cell>
          <cell r="AT71">
            <v>320</v>
          </cell>
          <cell r="BF71">
            <v>-1252.3000000000029</v>
          </cell>
          <cell r="BG71">
            <v>-41.5</v>
          </cell>
          <cell r="BI71">
            <v>4.6174999999999997</v>
          </cell>
          <cell r="BN71">
            <v>15271</v>
          </cell>
          <cell r="BO71">
            <v>3886</v>
          </cell>
          <cell r="BP71">
            <v>1016</v>
          </cell>
          <cell r="BQ71">
            <v>1905</v>
          </cell>
          <cell r="BR71">
            <v>5014</v>
          </cell>
          <cell r="BS71">
            <v>-109</v>
          </cell>
          <cell r="BT71">
            <v>544</v>
          </cell>
          <cell r="BW71">
            <v>3863</v>
          </cell>
          <cell r="BX71">
            <v>-2259</v>
          </cell>
          <cell r="BY71">
            <v>-1604</v>
          </cell>
          <cell r="BZ71">
            <v>0</v>
          </cell>
        </row>
        <row r="72">
          <cell r="A72" t="str">
            <v>2006-07</v>
          </cell>
          <cell r="B72">
            <v>847</v>
          </cell>
          <cell r="C72">
            <v>337279.5</v>
          </cell>
          <cell r="D72">
            <v>37069</v>
          </cell>
          <cell r="E72">
            <v>4312.7999999999993</v>
          </cell>
          <cell r="F72">
            <v>154.57999999999993</v>
          </cell>
          <cell r="G72">
            <v>32370.28</v>
          </cell>
          <cell r="H72">
            <v>20</v>
          </cell>
          <cell r="I72">
            <v>27579</v>
          </cell>
          <cell r="J72">
            <v>130</v>
          </cell>
          <cell r="K72">
            <v>2957</v>
          </cell>
          <cell r="L72">
            <v>2</v>
          </cell>
          <cell r="M72">
            <v>520</v>
          </cell>
          <cell r="N72">
            <v>17221</v>
          </cell>
          <cell r="O72">
            <v>5001</v>
          </cell>
          <cell r="P72">
            <v>-4211</v>
          </cell>
          <cell r="Q72">
            <v>542</v>
          </cell>
          <cell r="R72">
            <v>16216</v>
          </cell>
          <cell r="S72">
            <v>2859</v>
          </cell>
          <cell r="T72">
            <v>937</v>
          </cell>
          <cell r="U72">
            <v>10401</v>
          </cell>
          <cell r="V72">
            <v>-2925</v>
          </cell>
          <cell r="W72">
            <v>1069</v>
          </cell>
          <cell r="X72">
            <v>-76.240000000000009</v>
          </cell>
          <cell r="Y72">
            <v>-4294</v>
          </cell>
          <cell r="Z72">
            <v>4917</v>
          </cell>
          <cell r="AA72">
            <v>1822</v>
          </cell>
          <cell r="AB72">
            <v>0</v>
          </cell>
          <cell r="AD72">
            <v>2690</v>
          </cell>
          <cell r="AE72">
            <v>-1227</v>
          </cell>
          <cell r="AF72">
            <v>2147</v>
          </cell>
          <cell r="AG72">
            <v>3374</v>
          </cell>
          <cell r="AH72">
            <v>-767</v>
          </cell>
          <cell r="AI72">
            <v>5518.1000000000058</v>
          </cell>
          <cell r="AJ72">
            <v>1715.7999999999993</v>
          </cell>
          <cell r="AK72">
            <v>-50.262000000000171</v>
          </cell>
          <cell r="AL72">
            <v>7.2159999999999993</v>
          </cell>
          <cell r="AM72">
            <v>-1192</v>
          </cell>
          <cell r="AN72">
            <v>-3952</v>
          </cell>
          <cell r="AO72">
            <v>1718</v>
          </cell>
          <cell r="AQ72">
            <v>6468</v>
          </cell>
          <cell r="AR72">
            <v>36755</v>
          </cell>
          <cell r="AS72">
            <v>3326.36</v>
          </cell>
          <cell r="AT72">
            <v>413.46549999999996</v>
          </cell>
          <cell r="BF72">
            <v>-3504.3999999999978</v>
          </cell>
          <cell r="BG72">
            <v>44.199999999999818</v>
          </cell>
          <cell r="BI72">
            <v>5.0374999999999996</v>
          </cell>
          <cell r="BN72">
            <v>16397</v>
          </cell>
          <cell r="BO72">
            <v>4265</v>
          </cell>
          <cell r="BP72">
            <v>1266</v>
          </cell>
          <cell r="BQ72">
            <v>937</v>
          </cell>
          <cell r="BR72">
            <v>825</v>
          </cell>
          <cell r="BS72">
            <v>-647</v>
          </cell>
          <cell r="BT72">
            <v>216</v>
          </cell>
          <cell r="BW72">
            <v>3711</v>
          </cell>
          <cell r="BX72">
            <v>-2231</v>
          </cell>
          <cell r="BY72">
            <v>-1480</v>
          </cell>
          <cell r="BZ72">
            <v>0</v>
          </cell>
        </row>
        <row r="73">
          <cell r="A73" t="str">
            <v>2007-08</v>
          </cell>
          <cell r="B73">
            <v>943</v>
          </cell>
          <cell r="C73">
            <v>349814</v>
          </cell>
          <cell r="D73">
            <v>32581.9</v>
          </cell>
          <cell r="E73">
            <v>-2155.1000000000022</v>
          </cell>
          <cell r="F73">
            <v>129.81999999999971</v>
          </cell>
          <cell r="G73">
            <v>29165.02</v>
          </cell>
          <cell r="H73">
            <v>19</v>
          </cell>
          <cell r="I73">
            <v>29960</v>
          </cell>
          <cell r="J73">
            <v>128</v>
          </cell>
          <cell r="K73">
            <v>3116</v>
          </cell>
          <cell r="L73">
            <v>0</v>
          </cell>
          <cell r="M73">
            <v>692</v>
          </cell>
          <cell r="N73">
            <v>14979</v>
          </cell>
          <cell r="O73">
            <v>5148</v>
          </cell>
          <cell r="P73">
            <v>-4287</v>
          </cell>
          <cell r="Q73">
            <v>597</v>
          </cell>
          <cell r="R73">
            <v>16476</v>
          </cell>
          <cell r="S73">
            <v>3289</v>
          </cell>
          <cell r="T73">
            <v>1254</v>
          </cell>
          <cell r="U73">
            <v>11646</v>
          </cell>
          <cell r="V73">
            <v>-2612</v>
          </cell>
          <cell r="W73">
            <v>1382</v>
          </cell>
          <cell r="X73">
            <v>-82.232000000000028</v>
          </cell>
          <cell r="Y73">
            <v>-4371</v>
          </cell>
          <cell r="Z73">
            <v>5027</v>
          </cell>
          <cell r="AA73">
            <v>2427</v>
          </cell>
          <cell r="AB73">
            <v>0</v>
          </cell>
          <cell r="AD73">
            <v>2950</v>
          </cell>
          <cell r="AE73">
            <v>-4600</v>
          </cell>
          <cell r="AF73">
            <v>0</v>
          </cell>
          <cell r="AG73">
            <v>4600</v>
          </cell>
          <cell r="AH73">
            <v>-3576</v>
          </cell>
          <cell r="AI73">
            <v>5753.6999999999971</v>
          </cell>
          <cell r="AJ73">
            <v>2220.2000000000007</v>
          </cell>
          <cell r="AK73">
            <v>-77.785999999999945</v>
          </cell>
          <cell r="AL73">
            <v>10.317</v>
          </cell>
          <cell r="AM73">
            <v>-7434</v>
          </cell>
          <cell r="AN73">
            <v>-4138</v>
          </cell>
          <cell r="AO73">
            <v>2327</v>
          </cell>
          <cell r="AQ73">
            <v>8719</v>
          </cell>
          <cell r="AR73">
            <v>5731</v>
          </cell>
          <cell r="AS73">
            <v>0</v>
          </cell>
          <cell r="AT73">
            <v>460.67309999999998</v>
          </cell>
          <cell r="BF73">
            <v>1967.2000000000007</v>
          </cell>
          <cell r="BG73">
            <v>75.720000000000255</v>
          </cell>
          <cell r="BI73">
            <v>5.9974999999999996</v>
          </cell>
          <cell r="BN73">
            <v>17037.150000000001</v>
          </cell>
          <cell r="BO73">
            <v>5809</v>
          </cell>
          <cell r="BP73">
            <v>1656</v>
          </cell>
          <cell r="BQ73">
            <v>1254</v>
          </cell>
          <cell r="BR73">
            <v>2853</v>
          </cell>
          <cell r="BS73">
            <v>108</v>
          </cell>
          <cell r="BT73">
            <v>693</v>
          </cell>
          <cell r="BW73">
            <v>4176</v>
          </cell>
          <cell r="BX73">
            <v>-2356</v>
          </cell>
          <cell r="BY73">
            <v>-1820</v>
          </cell>
          <cell r="BZ73">
            <v>0.2537874</v>
          </cell>
        </row>
        <row r="74">
          <cell r="A74" t="str">
            <v>2008-09</v>
          </cell>
          <cell r="B74">
            <v>901.83900000000006</v>
          </cell>
          <cell r="C74">
            <v>422844.25</v>
          </cell>
          <cell r="D74">
            <v>162440</v>
          </cell>
          <cell r="E74">
            <v>16571.200000000004</v>
          </cell>
          <cell r="F74">
            <v>162.28999999999996</v>
          </cell>
          <cell r="G74">
            <v>125752.1</v>
          </cell>
          <cell r="H74">
            <v>53.484999999999999</v>
          </cell>
          <cell r="I74">
            <v>30463.19</v>
          </cell>
          <cell r="J74">
            <v>234.70699999999999</v>
          </cell>
          <cell r="K74">
            <v>3217.1890000000003</v>
          </cell>
          <cell r="L74">
            <v>3</v>
          </cell>
          <cell r="M74">
            <v>627</v>
          </cell>
          <cell r="N74">
            <v>20040</v>
          </cell>
          <cell r="O74">
            <v>487.14800000000002</v>
          </cell>
          <cell r="P74">
            <v>-3818</v>
          </cell>
          <cell r="Q74">
            <v>557</v>
          </cell>
          <cell r="R74">
            <v>17271.84</v>
          </cell>
          <cell r="S74">
            <v>2631.17</v>
          </cell>
          <cell r="T74">
            <v>918</v>
          </cell>
          <cell r="U74">
            <v>7485.33</v>
          </cell>
          <cell r="V74">
            <v>-2473.0929999999998</v>
          </cell>
          <cell r="W74">
            <v>1119.9470000000001</v>
          </cell>
          <cell r="X74">
            <v>2683.9249999999997</v>
          </cell>
          <cell r="Y74">
            <v>324.23610000000002</v>
          </cell>
          <cell r="Z74">
            <v>4449</v>
          </cell>
          <cell r="AA74">
            <v>1983.7190000000001</v>
          </cell>
          <cell r="AB74">
            <v>0</v>
          </cell>
          <cell r="AD74">
            <v>3372.7719999999999</v>
          </cell>
          <cell r="AE74">
            <v>-4616</v>
          </cell>
          <cell r="AF74">
            <v>0</v>
          </cell>
          <cell r="AG74">
            <v>4616</v>
          </cell>
          <cell r="AH74">
            <v>1480.1400000000003</v>
          </cell>
          <cell r="AI74">
            <v>12525</v>
          </cell>
          <cell r="AJ74">
            <v>20914.899999999998</v>
          </cell>
          <cell r="AK74">
            <v>280.59900000000005</v>
          </cell>
          <cell r="AL74">
            <v>-1490.2160000000001</v>
          </cell>
          <cell r="AM74">
            <v>-106589</v>
          </cell>
          <cell r="AN74">
            <v>-4092.3599999999997</v>
          </cell>
          <cell r="AO74">
            <v>1903.0010000000002</v>
          </cell>
          <cell r="AQ74">
            <v>7415</v>
          </cell>
          <cell r="AR74">
            <v>3157</v>
          </cell>
          <cell r="AS74">
            <v>0</v>
          </cell>
          <cell r="AT74">
            <v>0</v>
          </cell>
          <cell r="BF74">
            <v>26178.9</v>
          </cell>
          <cell r="BG74">
            <v>692.8799999999992</v>
          </cell>
          <cell r="BI74">
            <v>4.6020450000000004</v>
          </cell>
          <cell r="BN74">
            <v>18784.41</v>
          </cell>
          <cell r="BO74">
            <v>5212</v>
          </cell>
          <cell r="BP74">
            <v>1285</v>
          </cell>
          <cell r="BQ74">
            <v>918</v>
          </cell>
          <cell r="BR74">
            <v>2200</v>
          </cell>
          <cell r="BS74">
            <v>724</v>
          </cell>
          <cell r="BT74">
            <v>179</v>
          </cell>
          <cell r="BW74">
            <v>4035</v>
          </cell>
          <cell r="BX74">
            <v>-2531</v>
          </cell>
          <cell r="BY74">
            <v>-1512.492</v>
          </cell>
          <cell r="BZ74">
            <v>1.0466357500000001</v>
          </cell>
        </row>
        <row r="75">
          <cell r="A75" t="str">
            <v>2009-10</v>
          </cell>
          <cell r="B75">
            <v>738</v>
          </cell>
          <cell r="C75">
            <v>585066.5</v>
          </cell>
          <cell r="D75">
            <v>220849.1</v>
          </cell>
          <cell r="E75">
            <v>-12979.200000000004</v>
          </cell>
          <cell r="F75">
            <v>0</v>
          </cell>
          <cell r="G75">
            <v>203413.40000000002</v>
          </cell>
          <cell r="H75">
            <v>24</v>
          </cell>
          <cell r="I75">
            <v>27206.2</v>
          </cell>
          <cell r="J75">
            <v>145.93</v>
          </cell>
          <cell r="K75">
            <v>3065.21</v>
          </cell>
          <cell r="L75">
            <v>0</v>
          </cell>
          <cell r="M75">
            <v>218.6309</v>
          </cell>
          <cell r="N75">
            <v>26206.500000000004</v>
          </cell>
          <cell r="O75">
            <v>522.947</v>
          </cell>
          <cell r="P75">
            <v>-4554.75</v>
          </cell>
          <cell r="Q75">
            <v>706</v>
          </cell>
          <cell r="R75">
            <v>22787.870000000003</v>
          </cell>
          <cell r="S75">
            <v>1389.3661</v>
          </cell>
          <cell r="T75">
            <v>1090.203</v>
          </cell>
          <cell r="U75">
            <v>5999.69</v>
          </cell>
          <cell r="V75">
            <v>-3550.9560000000001</v>
          </cell>
          <cell r="W75">
            <v>1236.134</v>
          </cell>
          <cell r="X75">
            <v>-2000</v>
          </cell>
          <cell r="Y75">
            <v>337</v>
          </cell>
          <cell r="Z75">
            <v>5272</v>
          </cell>
          <cell r="AA75">
            <v>1131.0039999999999</v>
          </cell>
          <cell r="AB75">
            <v>0</v>
          </cell>
          <cell r="AD75">
            <v>3563.9490000000001</v>
          </cell>
          <cell r="AE75">
            <v>4002</v>
          </cell>
          <cell r="AF75">
            <v>2244.39</v>
          </cell>
          <cell r="AG75">
            <v>-1757.605</v>
          </cell>
          <cell r="AH75">
            <v>4028.92</v>
          </cell>
          <cell r="AI75">
            <v>0</v>
          </cell>
          <cell r="AJ75">
            <v>-10612.699999999997</v>
          </cell>
          <cell r="AK75">
            <v>0</v>
          </cell>
          <cell r="AL75">
            <v>0</v>
          </cell>
          <cell r="AM75">
            <v>-22030.81</v>
          </cell>
          <cell r="AN75">
            <v>-3090.8090000000002</v>
          </cell>
          <cell r="AO75">
            <v>719.50400000000002</v>
          </cell>
          <cell r="AQ75">
            <v>5612.53</v>
          </cell>
          <cell r="AR75">
            <v>12793</v>
          </cell>
          <cell r="AS75">
            <v>3798.15</v>
          </cell>
          <cell r="AT75">
            <v>130.53</v>
          </cell>
          <cell r="BF75">
            <v>21802.399999999994</v>
          </cell>
          <cell r="BG75">
            <v>0</v>
          </cell>
          <cell r="BI75">
            <v>1.8844799999999999</v>
          </cell>
          <cell r="BN75">
            <v>20358.53</v>
          </cell>
          <cell r="BO75">
            <v>3542.5320000000002</v>
          </cell>
          <cell r="BP75">
            <v>979.7940000000001</v>
          </cell>
          <cell r="BQ75">
            <v>1090.203</v>
          </cell>
          <cell r="BR75">
            <v>1200</v>
          </cell>
          <cell r="BS75">
            <v>733</v>
          </cell>
          <cell r="BT75">
            <v>100</v>
          </cell>
          <cell r="BW75">
            <v>3755.2240000000002</v>
          </cell>
          <cell r="BX75">
            <v>-2323.96</v>
          </cell>
          <cell r="BY75">
            <v>-1431.2670000000001</v>
          </cell>
          <cell r="BZ75">
            <v>1.08690175</v>
          </cell>
        </row>
        <row r="76">
          <cell r="A76" t="str">
            <v>2010-11</v>
          </cell>
          <cell r="B76">
            <v>537.96</v>
          </cell>
          <cell r="C76">
            <v>748875.5</v>
          </cell>
          <cell r="D76">
            <v>179040.5</v>
          </cell>
          <cell r="E76">
            <v>0</v>
          </cell>
          <cell r="F76">
            <v>218.96000000000004</v>
          </cell>
          <cell r="G76">
            <v>175910.30000000002</v>
          </cell>
          <cell r="H76">
            <v>24</v>
          </cell>
          <cell r="I76">
            <v>42905.74</v>
          </cell>
          <cell r="J76">
            <v>145.75120000000001</v>
          </cell>
          <cell r="K76">
            <v>3272.116</v>
          </cell>
          <cell r="L76">
            <v>0</v>
          </cell>
          <cell r="M76">
            <v>426.68579999999997</v>
          </cell>
          <cell r="N76">
            <v>28895.09</v>
          </cell>
          <cell r="O76">
            <v>493.86399999999998</v>
          </cell>
          <cell r="P76">
            <v>-4554.75</v>
          </cell>
          <cell r="Q76">
            <v>715</v>
          </cell>
          <cell r="R76">
            <v>30501.230000000003</v>
          </cell>
          <cell r="S76">
            <v>2000.4789999999998</v>
          </cell>
          <cell r="T76">
            <v>1142.3530000000001</v>
          </cell>
          <cell r="U76">
            <v>6920.26</v>
          </cell>
          <cell r="V76">
            <v>-3369.598</v>
          </cell>
          <cell r="W76">
            <v>1288.104</v>
          </cell>
          <cell r="X76">
            <v>0</v>
          </cell>
          <cell r="Y76">
            <v>337</v>
          </cell>
          <cell r="Z76">
            <v>5272</v>
          </cell>
          <cell r="AA76">
            <v>881.26400000000001</v>
          </cell>
          <cell r="AB76">
            <v>0</v>
          </cell>
          <cell r="AD76">
            <v>3908.25</v>
          </cell>
          <cell r="AE76">
            <v>-4169.1980000000003</v>
          </cell>
          <cell r="AF76">
            <v>0</v>
          </cell>
          <cell r="AG76">
            <v>4169.1980000000003</v>
          </cell>
          <cell r="AH76">
            <v>1197.7400000000007</v>
          </cell>
          <cell r="AI76">
            <v>2911.3000000000029</v>
          </cell>
          <cell r="AJ76">
            <v>0</v>
          </cell>
          <cell r="AK76">
            <v>0</v>
          </cell>
          <cell r="AL76">
            <v>0</v>
          </cell>
          <cell r="AM76">
            <v>799.46000000000015</v>
          </cell>
          <cell r="AN76">
            <v>-1448.664</v>
          </cell>
          <cell r="AO76">
            <v>781.26400000000001</v>
          </cell>
          <cell r="AQ76">
            <v>6339.05</v>
          </cell>
          <cell r="AR76">
            <v>38961</v>
          </cell>
          <cell r="AS76">
            <v>0</v>
          </cell>
          <cell r="AT76">
            <v>455.36529999999999</v>
          </cell>
          <cell r="BF76">
            <v>0</v>
          </cell>
          <cell r="BG76">
            <v>0</v>
          </cell>
          <cell r="BI76">
            <v>2.5365925000000002</v>
          </cell>
          <cell r="BN76">
            <v>21932.65</v>
          </cell>
          <cell r="BO76">
            <v>4035.5440000000003</v>
          </cell>
          <cell r="BP76">
            <v>1161.152</v>
          </cell>
          <cell r="BQ76">
            <v>1142.3530000000001</v>
          </cell>
          <cell r="BR76">
            <v>2200</v>
          </cell>
          <cell r="BS76">
            <v>500</v>
          </cell>
          <cell r="BT76">
            <v>100</v>
          </cell>
          <cell r="BW76">
            <v>3933.2250000000004</v>
          </cell>
          <cell r="BX76">
            <v>-2530.866</v>
          </cell>
          <cell r="BY76">
            <v>-1402.3620000000001</v>
          </cell>
          <cell r="BZ76">
            <v>0.30061125</v>
          </cell>
        </row>
        <row r="77">
          <cell r="A77" t="str">
            <v>2011-12</v>
          </cell>
          <cell r="B77">
            <v>920.97399999999993</v>
          </cell>
          <cell r="C77">
            <v>878377.75</v>
          </cell>
          <cell r="D77">
            <v>148286.39999999999</v>
          </cell>
          <cell r="E77">
            <v>0</v>
          </cell>
          <cell r="F77">
            <v>289.82999999999993</v>
          </cell>
          <cell r="G77">
            <v>144027.9</v>
          </cell>
          <cell r="H77">
            <v>24</v>
          </cell>
          <cell r="I77">
            <v>54048.3</v>
          </cell>
          <cell r="J77">
            <v>145.75120000000001</v>
          </cell>
          <cell r="K77">
            <v>3270.7460000000001</v>
          </cell>
          <cell r="L77">
            <v>0</v>
          </cell>
          <cell r="M77">
            <v>565.42100000000005</v>
          </cell>
          <cell r="N77">
            <v>20713.663</v>
          </cell>
          <cell r="O77">
            <v>493.86399999999998</v>
          </cell>
          <cell r="P77">
            <v>-4554.75</v>
          </cell>
          <cell r="Q77">
            <v>720</v>
          </cell>
          <cell r="R77">
            <v>35327.479999999996</v>
          </cell>
          <cell r="S77">
            <v>2812.3330000000005</v>
          </cell>
          <cell r="T77">
            <v>1094.5039999999999</v>
          </cell>
          <cell r="U77">
            <v>8673.2100000000009</v>
          </cell>
          <cell r="V77">
            <v>-3215.8340000000003</v>
          </cell>
          <cell r="W77">
            <v>1240.2550000000001</v>
          </cell>
          <cell r="X77">
            <v>0</v>
          </cell>
          <cell r="Y77">
            <v>337</v>
          </cell>
          <cell r="Z77">
            <v>5272</v>
          </cell>
          <cell r="AA77">
            <v>1554.8200000000002</v>
          </cell>
          <cell r="AB77">
            <v>0</v>
          </cell>
          <cell r="AD77">
            <v>4378.9400000000005</v>
          </cell>
          <cell r="AE77">
            <v>-3749.05</v>
          </cell>
          <cell r="AF77">
            <v>4515.33</v>
          </cell>
          <cell r="AG77">
            <v>8264.380000000001</v>
          </cell>
          <cell r="AH77">
            <v>-915.21399999999994</v>
          </cell>
          <cell r="AI77">
            <v>3969.1999999999971</v>
          </cell>
          <cell r="AJ77">
            <v>0</v>
          </cell>
          <cell r="AK77">
            <v>0</v>
          </cell>
          <cell r="AL77">
            <v>0</v>
          </cell>
          <cell r="AM77">
            <v>-115.56620000000004</v>
          </cell>
          <cell r="AN77">
            <v>-1759.817</v>
          </cell>
          <cell r="AO77">
            <v>1454.8200000000002</v>
          </cell>
          <cell r="AQ77">
            <v>8872.8200000000015</v>
          </cell>
          <cell r="AR77">
            <v>41199</v>
          </cell>
          <cell r="AS77">
            <v>7992.54</v>
          </cell>
          <cell r="AT77">
            <v>684.6123</v>
          </cell>
          <cell r="BF77">
            <v>0</v>
          </cell>
          <cell r="BG77">
            <v>0</v>
          </cell>
          <cell r="BI77">
            <v>3.3972574999999998</v>
          </cell>
          <cell r="BN77">
            <v>23506.77</v>
          </cell>
          <cell r="BO77">
            <v>6463.41</v>
          </cell>
          <cell r="BP77">
            <v>1314.9160000000002</v>
          </cell>
          <cell r="BQ77">
            <v>1094.5039999999999</v>
          </cell>
          <cell r="BR77">
            <v>2200</v>
          </cell>
          <cell r="BS77">
            <v>100</v>
          </cell>
          <cell r="BT77">
            <v>100</v>
          </cell>
          <cell r="BW77">
            <v>3931.857</v>
          </cell>
          <cell r="BX77">
            <v>-2529.4960000000001</v>
          </cell>
          <cell r="BY77">
            <v>-1402.3620000000001</v>
          </cell>
          <cell r="BZ77">
            <v>0.12849725000000001</v>
          </cell>
        </row>
        <row r="78">
          <cell r="A78" t="str">
            <v>2012-13</v>
          </cell>
          <cell r="B78">
            <v>1102.9589999999998</v>
          </cell>
          <cell r="C78">
            <v>978257.5</v>
          </cell>
          <cell r="D78">
            <v>120403.4</v>
          </cell>
          <cell r="E78">
            <v>0</v>
          </cell>
          <cell r="F78">
            <v>299.82999999999993</v>
          </cell>
          <cell r="G78">
            <v>116795.5</v>
          </cell>
          <cell r="H78">
            <v>24</v>
          </cell>
          <cell r="I78">
            <v>58382.900000000009</v>
          </cell>
          <cell r="J78">
            <v>145.75120000000001</v>
          </cell>
          <cell r="K78">
            <v>3303.6829999999995</v>
          </cell>
          <cell r="L78">
            <v>0</v>
          </cell>
          <cell r="M78">
            <v>616.17499999999995</v>
          </cell>
          <cell r="N78">
            <v>22493.34</v>
          </cell>
          <cell r="O78">
            <v>493.86399999999998</v>
          </cell>
          <cell r="P78">
            <v>-4554.75</v>
          </cell>
          <cell r="Q78">
            <v>725</v>
          </cell>
          <cell r="R78">
            <v>38406.600000000006</v>
          </cell>
          <cell r="S78">
            <v>2912.5410000000002</v>
          </cell>
          <cell r="T78">
            <v>1146.654</v>
          </cell>
          <cell r="U78">
            <v>9444.39</v>
          </cell>
          <cell r="V78">
            <v>-3112.0540000000001</v>
          </cell>
          <cell r="W78">
            <v>1292.405</v>
          </cell>
          <cell r="X78">
            <v>0</v>
          </cell>
          <cell r="Y78">
            <v>337</v>
          </cell>
          <cell r="Z78">
            <v>5272</v>
          </cell>
          <cell r="AA78">
            <v>1928.086</v>
          </cell>
          <cell r="AB78">
            <v>0</v>
          </cell>
          <cell r="AD78">
            <v>4857.4880000000003</v>
          </cell>
          <cell r="AE78">
            <v>-8544.09</v>
          </cell>
          <cell r="AF78">
            <v>0</v>
          </cell>
          <cell r="AG78">
            <v>8544.09</v>
          </cell>
          <cell r="AH78">
            <v>-1805.1189999999997</v>
          </cell>
          <cell r="AI78">
            <v>3308</v>
          </cell>
          <cell r="AJ78">
            <v>0</v>
          </cell>
          <cell r="AK78">
            <v>0</v>
          </cell>
          <cell r="AL78">
            <v>0</v>
          </cell>
          <cell r="AM78">
            <v>1626.422</v>
          </cell>
          <cell r="AN78">
            <v>-2533.078</v>
          </cell>
          <cell r="AO78">
            <v>1828.086</v>
          </cell>
          <cell r="AQ78">
            <v>10140.289999999999</v>
          </cell>
          <cell r="AR78">
            <v>33942</v>
          </cell>
          <cell r="AS78">
            <v>0</v>
          </cell>
          <cell r="AT78">
            <v>264.03500000000003</v>
          </cell>
          <cell r="BF78">
            <v>0</v>
          </cell>
          <cell r="BG78">
            <v>0</v>
          </cell>
          <cell r="BI78">
            <v>3.8664849999999999</v>
          </cell>
          <cell r="BN78">
            <v>25080.89</v>
          </cell>
          <cell r="BO78">
            <v>7574.9400000000005</v>
          </cell>
          <cell r="BP78">
            <v>1418.6959999999999</v>
          </cell>
          <cell r="BQ78">
            <v>1146.654</v>
          </cell>
          <cell r="BR78">
            <v>2200</v>
          </cell>
          <cell r="BS78">
            <v>100</v>
          </cell>
          <cell r="BT78">
            <v>100</v>
          </cell>
          <cell r="BW78">
            <v>3964.799</v>
          </cell>
          <cell r="BX78">
            <v>-2562.433</v>
          </cell>
          <cell r="BY78">
            <v>-1402.3620000000001</v>
          </cell>
          <cell r="BZ78">
            <v>0.15406975000000001</v>
          </cell>
        </row>
        <row r="79">
          <cell r="A79" t="str">
            <v>2013-14</v>
          </cell>
          <cell r="B79">
            <v>1228.4659999999999</v>
          </cell>
          <cell r="C79">
            <v>1070217.5</v>
          </cell>
          <cell r="D79">
            <v>104254.3</v>
          </cell>
          <cell r="E79">
            <v>0</v>
          </cell>
          <cell r="F79">
            <v>314.89000000000033</v>
          </cell>
          <cell r="G79">
            <v>100997.1</v>
          </cell>
          <cell r="H79">
            <v>24</v>
          </cell>
          <cell r="I79">
            <v>63655.6</v>
          </cell>
          <cell r="J79">
            <v>145.75120000000001</v>
          </cell>
          <cell r="K79">
            <v>3355.0229999999997</v>
          </cell>
          <cell r="L79">
            <v>0</v>
          </cell>
          <cell r="M79">
            <v>636.35100000000011</v>
          </cell>
          <cell r="N79">
            <v>6495.5599999999995</v>
          </cell>
          <cell r="O79">
            <v>493.86399999999998</v>
          </cell>
          <cell r="P79">
            <v>-4554.75</v>
          </cell>
          <cell r="Q79">
            <v>725</v>
          </cell>
          <cell r="R79">
            <v>43274.7</v>
          </cell>
          <cell r="S79">
            <v>3117.1779999999999</v>
          </cell>
          <cell r="T79">
            <v>1198.8040000000001</v>
          </cell>
          <cell r="U79">
            <v>10707.5</v>
          </cell>
          <cell r="V79">
            <v>-3036.1810000000005</v>
          </cell>
          <cell r="W79">
            <v>1344.556</v>
          </cell>
          <cell r="X79">
            <v>0</v>
          </cell>
          <cell r="Y79">
            <v>337</v>
          </cell>
          <cell r="Z79">
            <v>5272</v>
          </cell>
          <cell r="AA79">
            <v>2193.7489999999998</v>
          </cell>
          <cell r="AB79">
            <v>4</v>
          </cell>
          <cell r="AD79">
            <v>5255.1030000000001</v>
          </cell>
          <cell r="AE79">
            <v>-1936.2799999999997</v>
          </cell>
          <cell r="AF79">
            <v>6183.49</v>
          </cell>
          <cell r="AG79">
            <v>8119.77</v>
          </cell>
          <cell r="AH79">
            <v>-2471.625</v>
          </cell>
          <cell r="AI79">
            <v>2942</v>
          </cell>
          <cell r="AJ79">
            <v>0</v>
          </cell>
          <cell r="AK79">
            <v>0</v>
          </cell>
          <cell r="AL79">
            <v>0</v>
          </cell>
          <cell r="AM79">
            <v>1137.3348000000001</v>
          </cell>
          <cell r="AN79">
            <v>-3629.6640000000002</v>
          </cell>
          <cell r="AO79">
            <v>2093.7489999999998</v>
          </cell>
          <cell r="AQ79">
            <v>11745.740000000002</v>
          </cell>
          <cell r="AR79">
            <v>9062</v>
          </cell>
          <cell r="AS79">
            <v>11780.3</v>
          </cell>
          <cell r="AT79">
            <v>81.884399999999999</v>
          </cell>
          <cell r="BF79">
            <v>0</v>
          </cell>
          <cell r="BG79">
            <v>0</v>
          </cell>
          <cell r="BI79">
            <v>4.1110024999999997</v>
          </cell>
          <cell r="BN79">
            <v>26719.289999999997</v>
          </cell>
          <cell r="BO79">
            <v>9052.3599999999988</v>
          </cell>
          <cell r="BP79">
            <v>1494.569</v>
          </cell>
          <cell r="BQ79">
            <v>1198.8040000000001</v>
          </cell>
          <cell r="BR79">
            <v>2200</v>
          </cell>
          <cell r="BS79">
            <v>100</v>
          </cell>
          <cell r="BT79">
            <v>100</v>
          </cell>
          <cell r="BW79">
            <v>4016.1369999999997</v>
          </cell>
          <cell r="BX79">
            <v>-2613.7730000000001</v>
          </cell>
          <cell r="BY79">
            <v>-1402.3620000000001</v>
          </cell>
          <cell r="BZ79">
            <v>0.15970000000000001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iverables&gt;"/>
      <sheetName val="DI4PEF for OBR"/>
      <sheetName val="Diagnostic&gt;"/>
      <sheetName val="AS R2 - AS R1"/>
      <sheetName val="AS14 - Bud14"/>
      <sheetName val="Frontpage"/>
      <sheetName val="Calcs&gt;"/>
      <sheetName val="Totals Accruals"/>
      <sheetName val="Totals Cash"/>
      <sheetName val="Bud14 Financing assumption"/>
      <sheetName val="TBills and other"/>
      <sheetName val="Debt financing AS R2"/>
      <sheetName val="Dint14 Quarterly Summary Oct"/>
      <sheetName val="Dint13 Quarterly Summary"/>
      <sheetName val="Accruals adjustments"/>
      <sheetName val="Network Rail"/>
      <sheetName val="Inputs Conventional&gt;"/>
      <sheetName val="Gilts 2014-15 conv - market"/>
      <sheetName val="Gilts 2014-15 conv - other"/>
      <sheetName val="GCMR from ONS"/>
      <sheetName val="DMO Holdings April 2014 Conv"/>
      <sheetName val="Inputs Index-linked&gt;"/>
      <sheetName val="ILG Accruals"/>
      <sheetName val="ILG Cash"/>
      <sheetName val="DMO Gilt Redemptions data"/>
      <sheetName val="DMO Holding Apr 2014 ILG"/>
      <sheetName val="Determinants"/>
      <sheetName val="Ready reckoner"/>
      <sheetName val="Dint 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">
          <cell r="CL2" t="str">
            <v>Events</v>
          </cell>
        </row>
        <row r="3">
          <cell r="CL3" t="str">
            <v>Ready reckoner</v>
          </cell>
        </row>
        <row r="4">
          <cell r="CL4" t="str">
            <v>Budget 2014 R4</v>
          </cell>
        </row>
        <row r="5">
          <cell r="CL5" t="str">
            <v>Autumn Statement 2014 R1</v>
          </cell>
        </row>
        <row r="6">
          <cell r="CL6" t="str">
            <v>Autumn Statement 2014 R2</v>
          </cell>
        </row>
        <row r="7">
          <cell r="CL7" t="str">
            <v>Autumn Statement 2014 R3</v>
          </cell>
        </row>
        <row r="8">
          <cell r="CL8" t="str">
            <v>Autumn Statement 2014 R4</v>
          </cell>
        </row>
      </sheetData>
      <sheetData sheetId="27">
        <row r="2">
          <cell r="D2">
            <v>0</v>
          </cell>
        </row>
      </sheetData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EngChart"/>
      <sheetName val="WalChart"/>
      <sheetName val="ScoChart"/>
      <sheetName val="NIChart"/>
      <sheetName val="UKCha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3_I0"/>
    </sheetNames>
    <sheetDataSet>
      <sheetData sheetId="0">
        <row r="1">
          <cell r="A1" t="str">
            <v>LC</v>
          </cell>
          <cell r="B1" t="str">
            <v>LLVLEDUC</v>
          </cell>
          <cell r="C1" t="str">
            <v>col</v>
          </cell>
          <cell r="D1" t="str">
            <v>value</v>
          </cell>
          <cell r="E1" t="str">
            <v>nvalue</v>
          </cell>
        </row>
        <row r="2">
          <cell r="A2" t="str">
            <v>Australia</v>
          </cell>
          <cell r="B2" t="str">
            <v>ISC0</v>
          </cell>
          <cell r="C2" t="str">
            <v>c6: All institutions</v>
          </cell>
          <cell r="D2" t="str">
            <v>m</v>
          </cell>
          <cell r="E2" t="str">
            <v>m</v>
          </cell>
        </row>
        <row r="3">
          <cell r="A3" t="str">
            <v>Austria *</v>
          </cell>
          <cell r="B3" t="str">
            <v>ISC0</v>
          </cell>
          <cell r="C3" t="str">
            <v>c1: Public institutions</v>
          </cell>
          <cell r="D3">
            <v>4907.47590409854</v>
          </cell>
          <cell r="E3">
            <v>23.807939952265201</v>
          </cell>
        </row>
        <row r="4">
          <cell r="A4" t="str">
            <v>Belgium (Fl) **</v>
          </cell>
          <cell r="B4" t="str">
            <v>ISC0</v>
          </cell>
          <cell r="C4" t="str">
            <v>c3: Pub&amp;Govt.Dep.Prv.institutions</v>
          </cell>
          <cell r="D4">
            <v>2391.2420011156801</v>
          </cell>
          <cell r="E4">
            <v>11.3738679657329</v>
          </cell>
        </row>
        <row r="5">
          <cell r="A5" t="str">
            <v>Canada</v>
          </cell>
          <cell r="B5" t="str">
            <v>ISC0</v>
          </cell>
          <cell r="C5" t="str">
            <v>c6: All institutions</v>
          </cell>
          <cell r="D5">
            <v>5378.1243858675198</v>
          </cell>
          <cell r="E5">
            <v>25.620071350903601</v>
          </cell>
        </row>
        <row r="6">
          <cell r="A6" t="str">
            <v>Czech Republic</v>
          </cell>
          <cell r="B6" t="str">
            <v>ISC0</v>
          </cell>
          <cell r="C6" t="str">
            <v>c6: All institutions</v>
          </cell>
          <cell r="D6">
            <v>2052.1980037313901</v>
          </cell>
          <cell r="E6">
            <v>19.899021277209599</v>
          </cell>
        </row>
        <row r="7">
          <cell r="A7" t="str">
            <v>Denmark</v>
          </cell>
          <cell r="B7" t="str">
            <v>ISC0</v>
          </cell>
          <cell r="C7" t="str">
            <v>c6: All institutions</v>
          </cell>
          <cell r="D7">
            <v>4963.6780868773403</v>
          </cell>
          <cell r="E7">
            <v>23.135761224193001</v>
          </cell>
        </row>
        <row r="8">
          <cell r="A8" t="str">
            <v>Finland **</v>
          </cell>
          <cell r="B8" t="str">
            <v>ISC0</v>
          </cell>
          <cell r="C8" t="str">
            <v>c3: Pub&amp;Govt.Dep.Prv.institutions</v>
          </cell>
          <cell r="D8">
            <v>5900.7317291050704</v>
          </cell>
          <cell r="E8">
            <v>32.926040705517899</v>
          </cell>
        </row>
        <row r="9">
          <cell r="A9" t="str">
            <v>Finland</v>
          </cell>
          <cell r="B9" t="str">
            <v>ISC0</v>
          </cell>
          <cell r="C9" t="str">
            <v>c6: All institutions</v>
          </cell>
          <cell r="D9">
            <v>5900.7317291050704</v>
          </cell>
          <cell r="E9">
            <v>32.926040705517899</v>
          </cell>
        </row>
        <row r="10">
          <cell r="A10" t="str">
            <v>France</v>
          </cell>
          <cell r="B10" t="str">
            <v>ISC0</v>
          </cell>
          <cell r="C10" t="str">
            <v>c6: All institutions</v>
          </cell>
          <cell r="D10">
            <v>3241.6235416434101</v>
          </cell>
          <cell r="E10">
            <v>16.282954165562</v>
          </cell>
        </row>
        <row r="11">
          <cell r="A11" t="str">
            <v>Germany *</v>
          </cell>
          <cell r="B11" t="str">
            <v>ISC0</v>
          </cell>
          <cell r="C11" t="str">
            <v>c1: Public institutions</v>
          </cell>
          <cell r="D11">
            <v>5277.2220365285602</v>
          </cell>
          <cell r="E11">
            <v>25.730145844483499</v>
          </cell>
        </row>
        <row r="12">
          <cell r="A12" t="str">
            <v>Germany</v>
          </cell>
          <cell r="B12" t="str">
            <v>ISC0</v>
          </cell>
          <cell r="C12" t="str">
            <v>c6: All institutions</v>
          </cell>
          <cell r="D12" t="str">
            <v>m</v>
          </cell>
          <cell r="E12" t="str">
            <v>m</v>
          </cell>
        </row>
        <row r="13">
          <cell r="A13" t="str">
            <v>Greece **</v>
          </cell>
          <cell r="B13" t="str">
            <v>ISC0</v>
          </cell>
          <cell r="C13" t="str">
            <v>c3: Pub&amp;Govt.Dep.Prv.institutions</v>
          </cell>
          <cell r="D13" t="str">
            <v>x</v>
          </cell>
          <cell r="E13" t="str">
            <v>x</v>
          </cell>
        </row>
        <row r="14">
          <cell r="A14" t="str">
            <v>Hungary *</v>
          </cell>
          <cell r="B14" t="str">
            <v>ISC0</v>
          </cell>
          <cell r="C14" t="str">
            <v>c1: Public institutions</v>
          </cell>
          <cell r="D14">
            <v>1364.99220531079</v>
          </cell>
          <cell r="E14">
            <v>19.940805494969201</v>
          </cell>
        </row>
        <row r="15">
          <cell r="A15" t="str">
            <v>Iceland</v>
          </cell>
          <cell r="B15" t="str">
            <v>ISC0</v>
          </cell>
          <cell r="C15" t="str">
            <v>c6: All institutions</v>
          </cell>
          <cell r="D15" t="str">
            <v>x</v>
          </cell>
          <cell r="E15" t="str">
            <v>x</v>
          </cell>
        </row>
        <row r="16">
          <cell r="A16" t="str">
            <v>Ireland</v>
          </cell>
          <cell r="B16" t="str">
            <v>ISC0</v>
          </cell>
          <cell r="C16" t="str">
            <v>c6: All institutions</v>
          </cell>
          <cell r="D16">
            <v>2107.6380483425301</v>
          </cell>
          <cell r="E16">
            <v>12.2526624081694</v>
          </cell>
        </row>
        <row r="17">
          <cell r="A17" t="str">
            <v>Italy *</v>
          </cell>
          <cell r="B17" t="str">
            <v>ISC0</v>
          </cell>
          <cell r="C17" t="str">
            <v>c1: Public institutions</v>
          </cell>
          <cell r="D17">
            <v>3315.9765554385899</v>
          </cell>
          <cell r="E17">
            <v>17.039777861793802</v>
          </cell>
        </row>
        <row r="18">
          <cell r="A18" t="str">
            <v>Italy</v>
          </cell>
          <cell r="B18" t="str">
            <v>ISC0</v>
          </cell>
          <cell r="C18" t="str">
            <v>c6: All institutions</v>
          </cell>
          <cell r="D18">
            <v>2502.6554378565802</v>
          </cell>
          <cell r="E18">
            <v>12.8603722049073</v>
          </cell>
        </row>
        <row r="19">
          <cell r="A19" t="str">
            <v>Japan</v>
          </cell>
          <cell r="B19" t="str">
            <v>ISC0</v>
          </cell>
          <cell r="C19" t="str">
            <v>c6: All institutions</v>
          </cell>
          <cell r="D19">
            <v>2476.06271406827</v>
          </cell>
          <cell r="E19">
            <v>11.29784449371</v>
          </cell>
        </row>
        <row r="20">
          <cell r="A20" t="str">
            <v>Korea</v>
          </cell>
          <cell r="B20" t="str">
            <v>ISC0</v>
          </cell>
          <cell r="C20" t="str">
            <v>c6: All institutions</v>
          </cell>
          <cell r="D20">
            <v>1450.3284739588901</v>
          </cell>
          <cell r="E20">
            <v>11.585518298248299</v>
          </cell>
        </row>
        <row r="21">
          <cell r="A21" t="str">
            <v>Mexico</v>
          </cell>
          <cell r="B21" t="str">
            <v>ISC0</v>
          </cell>
          <cell r="C21" t="str">
            <v>c6: All institutions</v>
          </cell>
          <cell r="D21">
            <v>1088.2515905175501</v>
          </cell>
          <cell r="E21">
            <v>14.7728198230053</v>
          </cell>
        </row>
        <row r="22">
          <cell r="A22" t="str">
            <v>Netherlands **</v>
          </cell>
          <cell r="B22" t="str">
            <v>ISC0</v>
          </cell>
          <cell r="C22" t="str">
            <v>c3: Pub&amp;Govt.Dep.Prv.institutions</v>
          </cell>
          <cell r="D22">
            <v>3021.21865164467</v>
          </cell>
          <cell r="E22">
            <v>15.201719675844201</v>
          </cell>
        </row>
        <row r="23">
          <cell r="A23" t="str">
            <v>Netherlands</v>
          </cell>
          <cell r="B23" t="str">
            <v>ISC0</v>
          </cell>
          <cell r="C23" t="str">
            <v>c6: All institutions</v>
          </cell>
          <cell r="D23">
            <v>3021.21865164467</v>
          </cell>
          <cell r="E23">
            <v>15.201719675844201</v>
          </cell>
        </row>
        <row r="24">
          <cell r="A24" t="str">
            <v>New Zealand</v>
          </cell>
          <cell r="B24" t="str">
            <v>ISC0</v>
          </cell>
          <cell r="C24" t="str">
            <v>c6: All institutions</v>
          </cell>
          <cell r="D24">
            <v>2261.8907103409601</v>
          </cell>
          <cell r="E24">
            <v>13.3344183173825</v>
          </cell>
        </row>
        <row r="25">
          <cell r="A25" t="str">
            <v>Norway *</v>
          </cell>
          <cell r="B25" t="str">
            <v>ISC0</v>
          </cell>
          <cell r="C25" t="str">
            <v>c1: Public institutions</v>
          </cell>
          <cell r="D25" t="str">
            <v>m</v>
          </cell>
          <cell r="E25" t="str">
            <v>m</v>
          </cell>
        </row>
        <row r="26">
          <cell r="A26" t="str">
            <v>Portugal *</v>
          </cell>
          <cell r="B26" t="str">
            <v>ISC0</v>
          </cell>
          <cell r="C26" t="str">
            <v>c1: Public institutions</v>
          </cell>
          <cell r="D26" t="str">
            <v>m</v>
          </cell>
          <cell r="E26" t="str">
            <v>m</v>
          </cell>
        </row>
        <row r="27">
          <cell r="A27" t="str">
            <v>Spain</v>
          </cell>
          <cell r="B27" t="str">
            <v>ISC0</v>
          </cell>
          <cell r="C27" t="str">
            <v>c6: All institutions</v>
          </cell>
          <cell r="D27">
            <v>2516.0038331107698</v>
          </cell>
          <cell r="E27">
            <v>17.572472952406802</v>
          </cell>
        </row>
        <row r="28">
          <cell r="A28" t="str">
            <v>Sweden</v>
          </cell>
          <cell r="B28" t="str">
            <v>ISC0</v>
          </cell>
          <cell r="C28" t="str">
            <v>c6: All institutions</v>
          </cell>
          <cell r="D28">
            <v>3286.81260187524</v>
          </cell>
          <cell r="E28">
            <v>17.530069232922401</v>
          </cell>
        </row>
        <row r="29">
          <cell r="A29" t="str">
            <v>Switzerland *</v>
          </cell>
          <cell r="B29" t="str">
            <v>ISC0</v>
          </cell>
          <cell r="C29" t="str">
            <v>c1: Public institutions</v>
          </cell>
          <cell r="D29">
            <v>2436.4530889829898</v>
          </cell>
          <cell r="E29">
            <v>9.7521202028173093</v>
          </cell>
        </row>
        <row r="30">
          <cell r="A30" t="str">
            <v>United Kingdom **</v>
          </cell>
          <cell r="B30" t="str">
            <v>ISC0</v>
          </cell>
          <cell r="C30" t="str">
            <v>c3: Pub&amp;Govt.Dep.Prv.institutions</v>
          </cell>
          <cell r="D30">
            <v>5048.9167549640697</v>
          </cell>
          <cell r="E30">
            <v>28.266072112800899</v>
          </cell>
        </row>
        <row r="31">
          <cell r="A31" t="str">
            <v>United States</v>
          </cell>
          <cell r="B31" t="str">
            <v>ISC0</v>
          </cell>
          <cell r="C31" t="str">
            <v>c6: All institutions</v>
          </cell>
          <cell r="D31">
            <v>7991.9254134195598</v>
          </cell>
          <cell r="E31">
            <v>29.9194694891751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 data"/>
      <sheetName val="Intro - read first"/>
      <sheetName val="Imp VAT"/>
      <sheetName val="Home VAT"/>
      <sheetName val="VATgraph"/>
      <sheetName val="Tobacco"/>
      <sheetName val="Spirits"/>
      <sheetName val="Beer"/>
      <sheetName val="Wine"/>
      <sheetName val="Cider"/>
      <sheetName val="B&amp;G"/>
      <sheetName val="Customs"/>
      <sheetName val="APD"/>
      <sheetName val="IPT"/>
      <sheetName val="Landfill"/>
      <sheetName val="Reb oils"/>
      <sheetName val="Petrol"/>
      <sheetName val="Derv"/>
      <sheetName val="Oilgraph"/>
      <sheetName val="Tables 1 &amp; 2"/>
      <sheetName val="April"/>
      <sheetName val="Daily (2)"/>
      <sheetName val="Proportions"/>
      <sheetName val="Comparison"/>
      <sheetName val="CGBR table"/>
      <sheetName val="BIS table"/>
      <sheetName val="Tob accs"/>
      <sheetName val="Accruals"/>
      <sheetName val="Acc adj"/>
      <sheetName val="Data validation"/>
      <sheetName val="Forecast_data"/>
      <sheetName val="Intro_-_read_first"/>
      <sheetName val="Imp_VAT"/>
      <sheetName val="Home_VAT"/>
      <sheetName val="Reb_oils"/>
      <sheetName val="Tables_1_&amp;_2"/>
      <sheetName val="Daily_(2)"/>
      <sheetName val="CGBR_table"/>
      <sheetName val="BIS_table"/>
      <sheetName val="Tob_accs"/>
      <sheetName val="Acc_adj"/>
      <sheetName val="Forecast_data1"/>
      <sheetName val="Intro_-_read_first1"/>
      <sheetName val="Imp_VAT1"/>
      <sheetName val="Home_VAT1"/>
      <sheetName val="Reb_oils1"/>
      <sheetName val="Tables_1_&amp;_21"/>
      <sheetName val="Daily_(2)1"/>
      <sheetName val="CGBR_table1"/>
      <sheetName val="BIS_table1"/>
      <sheetName val="Tob_accs1"/>
      <sheetName val="Acc_adj1"/>
      <sheetName val="Data_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3_I1"/>
    </sheetNames>
    <sheetDataSet>
      <sheetData sheetId="0">
        <row r="1">
          <cell r="A1" t="str">
            <v>LC</v>
          </cell>
          <cell r="B1" t="str">
            <v>LLVLEDUC</v>
          </cell>
          <cell r="C1" t="str">
            <v>col</v>
          </cell>
          <cell r="D1" t="str">
            <v>value</v>
          </cell>
          <cell r="E1" t="str">
            <v>nvalue</v>
          </cell>
        </row>
        <row r="2">
          <cell r="A2" t="str">
            <v>Australia</v>
          </cell>
          <cell r="B2" t="str">
            <v>ISC1</v>
          </cell>
          <cell r="C2" t="str">
            <v>c6: All institutions</v>
          </cell>
          <cell r="D2">
            <v>3121.3754393793602</v>
          </cell>
          <cell r="E2">
            <v>15.991472100924</v>
          </cell>
        </row>
        <row r="3">
          <cell r="A3" t="str">
            <v>Austria *</v>
          </cell>
          <cell r="B3" t="str">
            <v>ISC1</v>
          </cell>
          <cell r="C3" t="str">
            <v>c1: Public institutions</v>
          </cell>
          <cell r="D3">
            <v>5571.7203568918503</v>
          </cell>
          <cell r="E3">
            <v>27.030429956244902</v>
          </cell>
        </row>
        <row r="4">
          <cell r="A4" t="str">
            <v>Belgium (Fl) **</v>
          </cell>
          <cell r="B4" t="str">
            <v>ISC1</v>
          </cell>
          <cell r="C4" t="str">
            <v>c3: Pub&amp;Govt.Dep.Prv.institutions</v>
          </cell>
          <cell r="D4">
            <v>3269.85584187118</v>
          </cell>
          <cell r="E4">
            <v>15.552967284394899</v>
          </cell>
        </row>
        <row r="5">
          <cell r="A5" t="str">
            <v>Canada</v>
          </cell>
          <cell r="B5" t="str">
            <v>ISC1</v>
          </cell>
          <cell r="C5" t="str">
            <v>c6: All institutions</v>
          </cell>
          <cell r="D5" t="str">
            <v>x</v>
          </cell>
          <cell r="E5" t="str">
            <v>x</v>
          </cell>
        </row>
        <row r="6">
          <cell r="A6" t="str">
            <v>Czech Republic</v>
          </cell>
          <cell r="B6" t="str">
            <v>ISC1</v>
          </cell>
          <cell r="C6" t="str">
            <v>c6: All institutions</v>
          </cell>
          <cell r="D6">
            <v>1999.27190291894</v>
          </cell>
          <cell r="E6">
            <v>19.385826349492199</v>
          </cell>
        </row>
        <row r="7">
          <cell r="A7" t="str">
            <v>Denmark</v>
          </cell>
          <cell r="B7" t="str">
            <v>ISC1</v>
          </cell>
          <cell r="C7" t="str">
            <v>c6: All institutions</v>
          </cell>
          <cell r="D7">
            <v>5712.9147104326703</v>
          </cell>
          <cell r="E7">
            <v>26.627961830196</v>
          </cell>
        </row>
        <row r="8">
          <cell r="A8" t="str">
            <v>Finland **</v>
          </cell>
          <cell r="B8" t="str">
            <v>ISC1</v>
          </cell>
          <cell r="C8" t="str">
            <v>c3: Pub&amp;Govt.Dep.Prv.institutions</v>
          </cell>
          <cell r="D8">
            <v>4252.6392480509103</v>
          </cell>
          <cell r="E8">
            <v>23.729696487734401</v>
          </cell>
        </row>
        <row r="9">
          <cell r="A9" t="str">
            <v>Finland</v>
          </cell>
          <cell r="B9" t="str">
            <v>ISC1</v>
          </cell>
          <cell r="C9" t="str">
            <v>c6: All institutions</v>
          </cell>
          <cell r="D9">
            <v>4252.6392480509103</v>
          </cell>
          <cell r="E9">
            <v>23.729696487734401</v>
          </cell>
        </row>
        <row r="10">
          <cell r="A10" t="str">
            <v>France</v>
          </cell>
          <cell r="B10" t="str">
            <v>ISC1</v>
          </cell>
          <cell r="C10" t="str">
            <v>c6: All institutions</v>
          </cell>
          <cell r="D10">
            <v>3379.20326613916</v>
          </cell>
          <cell r="E10">
            <v>16.974028967831899</v>
          </cell>
        </row>
        <row r="11">
          <cell r="A11" t="str">
            <v>Germany *</v>
          </cell>
          <cell r="B11" t="str">
            <v>ISC1</v>
          </cell>
          <cell r="C11" t="str">
            <v>c1: Public institutions</v>
          </cell>
          <cell r="D11">
            <v>3361.2862309751499</v>
          </cell>
          <cell r="E11">
            <v>16.3886196846357</v>
          </cell>
        </row>
        <row r="12">
          <cell r="A12" t="str">
            <v>Germany</v>
          </cell>
          <cell r="B12" t="str">
            <v>ISC1</v>
          </cell>
          <cell r="C12" t="str">
            <v>c6: All institutions</v>
          </cell>
          <cell r="D12" t="str">
            <v>m</v>
          </cell>
          <cell r="E12" t="str">
            <v>m</v>
          </cell>
        </row>
        <row r="13">
          <cell r="A13" t="str">
            <v>Greece **</v>
          </cell>
          <cell r="B13" t="str">
            <v>ISC1</v>
          </cell>
          <cell r="C13" t="str">
            <v>c3: Pub&amp;Govt.Dep.Prv.institutions</v>
          </cell>
          <cell r="D13">
            <v>2048.6985369490699</v>
          </cell>
          <cell r="E13">
            <v>16.828571685142499</v>
          </cell>
        </row>
        <row r="14">
          <cell r="A14" t="str">
            <v>Hungary *</v>
          </cell>
          <cell r="B14" t="str">
            <v>ISC1</v>
          </cell>
          <cell r="C14" t="str">
            <v>c1: Public institutions</v>
          </cell>
          <cell r="D14">
            <v>1532.4887565802301</v>
          </cell>
          <cell r="E14">
            <v>22.387717746150599</v>
          </cell>
        </row>
        <row r="15">
          <cell r="A15" t="str">
            <v>Iceland</v>
          </cell>
          <cell r="B15" t="str">
            <v>ISC1</v>
          </cell>
          <cell r="C15" t="str">
            <v>c6: All institutions</v>
          </cell>
          <cell r="D15" t="str">
            <v>x</v>
          </cell>
          <cell r="E15" t="str">
            <v>x</v>
          </cell>
        </row>
        <row r="16">
          <cell r="A16" t="str">
            <v>Ireland</v>
          </cell>
          <cell r="B16" t="str">
            <v>ISC1</v>
          </cell>
          <cell r="C16" t="str">
            <v>c6: All institutions</v>
          </cell>
          <cell r="D16">
            <v>2144.08311461023</v>
          </cell>
          <cell r="E16">
            <v>12.464534220681299</v>
          </cell>
        </row>
        <row r="17">
          <cell r="A17" t="str">
            <v>Italy *</v>
          </cell>
          <cell r="B17" t="str">
            <v>ISC1</v>
          </cell>
          <cell r="C17" t="str">
            <v>c1: Public institutions</v>
          </cell>
          <cell r="D17">
            <v>4672.9056251295297</v>
          </cell>
          <cell r="E17">
            <v>24.012616642520999</v>
          </cell>
        </row>
        <row r="18">
          <cell r="A18" t="str">
            <v>Italy</v>
          </cell>
          <cell r="B18" t="str">
            <v>ISC1</v>
          </cell>
          <cell r="C18" t="str">
            <v>c6: All institutions</v>
          </cell>
          <cell r="D18">
            <v>4350.2999913479998</v>
          </cell>
          <cell r="E18">
            <v>22.354846074877901</v>
          </cell>
        </row>
        <row r="19">
          <cell r="A19" t="str">
            <v>Japan</v>
          </cell>
          <cell r="B19" t="str">
            <v>ISC1</v>
          </cell>
          <cell r="C19" t="str">
            <v>c6: All institutions</v>
          </cell>
          <cell r="D19">
            <v>4065.3147762246499</v>
          </cell>
          <cell r="E19">
            <v>18.549325870791002</v>
          </cell>
        </row>
        <row r="20">
          <cell r="A20" t="str">
            <v>Korea</v>
          </cell>
          <cell r="B20" t="str">
            <v>ISC1</v>
          </cell>
          <cell r="C20" t="str">
            <v>c6: All institutions</v>
          </cell>
          <cell r="D20">
            <v>2135.0900857739798</v>
          </cell>
          <cell r="E20">
            <v>17.055533074946698</v>
          </cell>
        </row>
        <row r="21">
          <cell r="A21" t="str">
            <v>Mexico</v>
          </cell>
          <cell r="B21" t="str">
            <v>ISC1</v>
          </cell>
          <cell r="C21" t="str">
            <v>c6: All institutions</v>
          </cell>
          <cell r="D21">
            <v>1014.90863904147</v>
          </cell>
          <cell r="E21">
            <v>13.7772024337137</v>
          </cell>
        </row>
        <row r="22">
          <cell r="A22" t="str">
            <v>Netherlands **</v>
          </cell>
          <cell r="B22" t="str">
            <v>ISC1</v>
          </cell>
          <cell r="C22" t="str">
            <v>c3: Pub&amp;Govt.Dep.Prv.institutions</v>
          </cell>
          <cell r="D22">
            <v>3191.1708721496798</v>
          </cell>
          <cell r="E22">
            <v>16.056860038822599</v>
          </cell>
        </row>
        <row r="23">
          <cell r="A23" t="str">
            <v>Netherlands</v>
          </cell>
          <cell r="B23" t="str">
            <v>ISC1</v>
          </cell>
          <cell r="C23" t="str">
            <v>c6: All institutions</v>
          </cell>
          <cell r="D23">
            <v>3191.1708721496798</v>
          </cell>
          <cell r="E23">
            <v>16.056860038822599</v>
          </cell>
        </row>
        <row r="24">
          <cell r="A24" t="str">
            <v>New Zealand</v>
          </cell>
          <cell r="B24" t="str">
            <v>ISC1</v>
          </cell>
          <cell r="C24" t="str">
            <v>c6: All institutions</v>
          </cell>
          <cell r="D24">
            <v>2637.86374491182</v>
          </cell>
          <cell r="E24">
            <v>15.550874530807601</v>
          </cell>
        </row>
        <row r="25">
          <cell r="A25" t="str">
            <v>Norway *</v>
          </cell>
          <cell r="B25" t="str">
            <v>ISC1</v>
          </cell>
          <cell r="C25" t="str">
            <v>c1: Public institutions</v>
          </cell>
          <cell r="D25">
            <v>7636.3564311808504</v>
          </cell>
          <cell r="E25">
            <v>33.576054088431803</v>
          </cell>
        </row>
        <row r="26">
          <cell r="A26" t="str">
            <v>Portugal *</v>
          </cell>
          <cell r="B26" t="str">
            <v>ISC1</v>
          </cell>
          <cell r="C26" t="str">
            <v>c1: Public institutions</v>
          </cell>
          <cell r="D26" t="str">
            <v>m</v>
          </cell>
          <cell r="E26" t="str">
            <v>m</v>
          </cell>
        </row>
        <row r="27">
          <cell r="A27" t="str">
            <v>Spain</v>
          </cell>
          <cell r="B27" t="str">
            <v>ISC1</v>
          </cell>
          <cell r="C27" t="str">
            <v>c6: All institutions</v>
          </cell>
          <cell r="D27">
            <v>2628.1967399487498</v>
          </cell>
          <cell r="E27">
            <v>18.356059525255802</v>
          </cell>
        </row>
        <row r="28">
          <cell r="A28" t="str">
            <v>Sweden</v>
          </cell>
          <cell r="B28" t="str">
            <v>ISC1</v>
          </cell>
          <cell r="C28" t="str">
            <v>c6: All institutions</v>
          </cell>
          <cell r="D28">
            <v>5189.0579854099597</v>
          </cell>
          <cell r="E28">
            <v>27.6756106161899</v>
          </cell>
        </row>
        <row r="29">
          <cell r="A29" t="str">
            <v>Switzerland *</v>
          </cell>
          <cell r="B29" t="str">
            <v>ISC1</v>
          </cell>
          <cell r="C29" t="str">
            <v>c1: Public institutions</v>
          </cell>
          <cell r="D29">
            <v>5893.2616988168002</v>
          </cell>
          <cell r="E29">
            <v>23.588304134971199</v>
          </cell>
        </row>
        <row r="30">
          <cell r="A30" t="str">
            <v>United Kingdom **</v>
          </cell>
          <cell r="B30" t="str">
            <v>ISC1</v>
          </cell>
          <cell r="C30" t="str">
            <v>c3: Pub&amp;Govt.Dep.Prv.institutions</v>
          </cell>
          <cell r="D30">
            <v>3328.0366919214398</v>
          </cell>
          <cell r="E30">
            <v>18.631823358032001</v>
          </cell>
        </row>
        <row r="31">
          <cell r="A31" t="str">
            <v>United States</v>
          </cell>
          <cell r="B31" t="str">
            <v>ISC1</v>
          </cell>
          <cell r="C31" t="str">
            <v>c6: All institutions</v>
          </cell>
          <cell r="D31">
            <v>5371.1854022390798</v>
          </cell>
          <cell r="E31">
            <v>20.108172868224202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3_I123"/>
    </sheetNames>
    <sheetDataSet>
      <sheetData sheetId="0">
        <row r="1">
          <cell r="A1" t="str">
            <v>LC</v>
          </cell>
          <cell r="B1" t="str">
            <v>LLVLEDUC</v>
          </cell>
          <cell r="C1" t="str">
            <v>col</v>
          </cell>
          <cell r="D1" t="str">
            <v>value</v>
          </cell>
          <cell r="E1" t="str">
            <v>nvalue</v>
          </cell>
        </row>
        <row r="2">
          <cell r="A2" t="str">
            <v>Australia</v>
          </cell>
          <cell r="B2" t="str">
            <v>ISC123</v>
          </cell>
          <cell r="C2" t="str">
            <v>c6: All institutions</v>
          </cell>
          <cell r="D2">
            <v>3922.3076759754099</v>
          </cell>
          <cell r="E2">
            <v>20.0948187713275</v>
          </cell>
        </row>
        <row r="3">
          <cell r="A3" t="str">
            <v>Austria *</v>
          </cell>
          <cell r="B3" t="str">
            <v>ISC123</v>
          </cell>
          <cell r="C3" t="str">
            <v>c1: Public institutions</v>
          </cell>
          <cell r="D3">
            <v>6544.1124779784896</v>
          </cell>
          <cell r="E3">
            <v>31.7478557126407</v>
          </cell>
        </row>
        <row r="4">
          <cell r="A4" t="str">
            <v>Belgium (Fl) **</v>
          </cell>
          <cell r="B4" t="str">
            <v>ISC123</v>
          </cell>
          <cell r="C4" t="str">
            <v>c3: Pub&amp;Govt.Dep.Prv.institutions</v>
          </cell>
          <cell r="D4">
            <v>4670.6583001054896</v>
          </cell>
          <cell r="E4">
            <v>22.2158404685383</v>
          </cell>
        </row>
        <row r="5">
          <cell r="A5" t="str">
            <v>Canada</v>
          </cell>
          <cell r="B5" t="str">
            <v>ISC123</v>
          </cell>
          <cell r="C5" t="str">
            <v>c6: All institutions</v>
          </cell>
          <cell r="D5">
            <v>5485.2352994186003</v>
          </cell>
          <cell r="E5">
            <v>26.130321588858301</v>
          </cell>
        </row>
        <row r="6">
          <cell r="A6" t="str">
            <v>Czech Republic</v>
          </cell>
          <cell r="B6" t="str">
            <v>ISC123</v>
          </cell>
          <cell r="C6" t="str">
            <v>c6: All institutions</v>
          </cell>
          <cell r="D6">
            <v>2563.8378671436899</v>
          </cell>
          <cell r="E6">
            <v>24.860108126430902</v>
          </cell>
        </row>
        <row r="7">
          <cell r="A7" t="str">
            <v>Denmark</v>
          </cell>
          <cell r="B7" t="str">
            <v>ISC123</v>
          </cell>
          <cell r="C7" t="str">
            <v>c6: All institutions</v>
          </cell>
          <cell r="D7">
            <v>6028.3270694515504</v>
          </cell>
          <cell r="E7">
            <v>28.098102499614502</v>
          </cell>
        </row>
        <row r="8">
          <cell r="A8" t="str">
            <v>Finland **</v>
          </cell>
          <cell r="B8" t="str">
            <v>ISC123</v>
          </cell>
          <cell r="C8" t="str">
            <v>c3: Pub&amp;Govt.Dep.Prv.institutions</v>
          </cell>
          <cell r="D8">
            <v>4623.4896981553002</v>
          </cell>
          <cell r="E8">
            <v>25.799039338141998</v>
          </cell>
        </row>
        <row r="9">
          <cell r="A9" t="str">
            <v>Finland</v>
          </cell>
          <cell r="B9" t="str">
            <v>ISC123</v>
          </cell>
          <cell r="C9" t="str">
            <v>c6: All institutions</v>
          </cell>
          <cell r="D9">
            <v>4624.9244851909698</v>
          </cell>
          <cell r="E9">
            <v>25.807045439505199</v>
          </cell>
        </row>
        <row r="10">
          <cell r="A10" t="str">
            <v>France</v>
          </cell>
          <cell r="B10" t="str">
            <v>ISC123</v>
          </cell>
          <cell r="C10" t="str">
            <v>c6: All institutions</v>
          </cell>
          <cell r="D10">
            <v>5041.3195734684596</v>
          </cell>
          <cell r="E10">
            <v>25.322982293965399</v>
          </cell>
        </row>
        <row r="11">
          <cell r="A11" t="str">
            <v>Germany *</v>
          </cell>
          <cell r="B11" t="str">
            <v>ISC123</v>
          </cell>
          <cell r="C11" t="str">
            <v>c1: Public institutions</v>
          </cell>
          <cell r="D11">
            <v>4040.0090188487202</v>
          </cell>
          <cell r="E11">
            <v>19.697867656216001</v>
          </cell>
        </row>
        <row r="12">
          <cell r="A12" t="str">
            <v>Germany</v>
          </cell>
          <cell r="B12" t="str">
            <v>ISC123</v>
          </cell>
          <cell r="C12" t="str">
            <v>c6: All institutions</v>
          </cell>
          <cell r="D12">
            <v>0</v>
          </cell>
          <cell r="E12">
            <v>0</v>
          </cell>
        </row>
        <row r="13">
          <cell r="A13" t="str">
            <v>Greece **</v>
          </cell>
          <cell r="B13" t="str">
            <v>ISC123</v>
          </cell>
          <cell r="C13" t="str">
            <v>c3: Pub&amp;Govt.Dep.Prv.institutions</v>
          </cell>
          <cell r="D13">
            <v>1994.8644732901</v>
          </cell>
          <cell r="E13">
            <v>16.386363921018901</v>
          </cell>
        </row>
        <row r="14">
          <cell r="A14" t="str">
            <v>Hungary *</v>
          </cell>
          <cell r="B14" t="str">
            <v>ISC123</v>
          </cell>
          <cell r="C14" t="str">
            <v>c1: Public institutions</v>
          </cell>
          <cell r="D14">
            <v>1572.37861127531</v>
          </cell>
          <cell r="E14">
            <v>22.9704579483308</v>
          </cell>
        </row>
        <row r="15">
          <cell r="A15" t="str">
            <v>Iceland</v>
          </cell>
          <cell r="B15" t="str">
            <v>ISC123</v>
          </cell>
          <cell r="C15" t="str">
            <v>c6: All institutions</v>
          </cell>
          <cell r="D15" t="str">
            <v>76.30(x)</v>
          </cell>
          <cell r="E15" t="str">
            <v>0.35(x)</v>
          </cell>
        </row>
        <row r="16">
          <cell r="A16" t="str">
            <v>Ireland</v>
          </cell>
          <cell r="B16" t="str">
            <v>ISC123</v>
          </cell>
          <cell r="C16" t="str">
            <v>c6: All institutions</v>
          </cell>
          <cell r="D16">
            <v>2774.24369658572</v>
          </cell>
          <cell r="E16">
            <v>16.127945440626402</v>
          </cell>
        </row>
        <row r="17">
          <cell r="A17" t="str">
            <v>Italy *</v>
          </cell>
          <cell r="B17" t="str">
            <v>ISC123</v>
          </cell>
          <cell r="C17" t="str">
            <v>c1: Public institutions</v>
          </cell>
          <cell r="D17">
            <v>5099.0827809887396</v>
          </cell>
          <cell r="E17">
            <v>26.202609226666802</v>
          </cell>
        </row>
        <row r="18">
          <cell r="A18" t="str">
            <v>Italy</v>
          </cell>
          <cell r="B18" t="str">
            <v>ISC123</v>
          </cell>
          <cell r="C18" t="str">
            <v>c6: All institutions</v>
          </cell>
          <cell r="D18">
            <v>4800.7883079371904</v>
          </cell>
          <cell r="E18">
            <v>24.6697661943894</v>
          </cell>
        </row>
        <row r="19">
          <cell r="A19" t="str">
            <v>Japan</v>
          </cell>
          <cell r="B19" t="str">
            <v>ISC123</v>
          </cell>
          <cell r="C19" t="str">
            <v>c6: All institutions</v>
          </cell>
          <cell r="D19">
            <v>4282.2554641713996</v>
          </cell>
          <cell r="E19">
            <v>19.539188584225201</v>
          </cell>
        </row>
        <row r="20">
          <cell r="A20" t="str">
            <v>Korea</v>
          </cell>
          <cell r="B20" t="str">
            <v>ISC123</v>
          </cell>
          <cell r="C20" t="str">
            <v>c6: All institutions</v>
          </cell>
          <cell r="D20">
            <v>2242.35828296414</v>
          </cell>
          <cell r="E20">
            <v>17.912413211881798</v>
          </cell>
        </row>
        <row r="21">
          <cell r="A21" t="str">
            <v>Mexico</v>
          </cell>
          <cell r="B21" t="str">
            <v>ISC123</v>
          </cell>
          <cell r="C21" t="str">
            <v>c6: All institutions</v>
          </cell>
          <cell r="D21">
            <v>1277.64428880676</v>
          </cell>
          <cell r="E21">
            <v>17.3437916754689</v>
          </cell>
        </row>
        <row r="22">
          <cell r="A22" t="str">
            <v>Netherlands **</v>
          </cell>
          <cell r="B22" t="str">
            <v>ISC123</v>
          </cell>
          <cell r="C22" t="str">
            <v>c3: Pub&amp;Govt.Dep.Prv.institutions</v>
          </cell>
          <cell r="D22">
            <v>3815.0346610489501</v>
          </cell>
          <cell r="E22">
            <v>19.1959252731757</v>
          </cell>
        </row>
        <row r="23">
          <cell r="A23" t="str">
            <v>Netherlands</v>
          </cell>
          <cell r="B23" t="str">
            <v>ISC123</v>
          </cell>
          <cell r="C23" t="str">
            <v>c6: All institutions</v>
          </cell>
          <cell r="D23">
            <v>3815.0346610489501</v>
          </cell>
          <cell r="E23">
            <v>19.1959252731757</v>
          </cell>
        </row>
        <row r="24">
          <cell r="A24" t="str">
            <v>New Zealand</v>
          </cell>
          <cell r="B24" t="str">
            <v>ISC123</v>
          </cell>
          <cell r="C24" t="str">
            <v>c6: All institutions</v>
          </cell>
          <cell r="D24">
            <v>3399.3472896205699</v>
          </cell>
          <cell r="E24">
            <v>20.040012790462502</v>
          </cell>
        </row>
        <row r="25">
          <cell r="A25" t="str">
            <v>Norway *</v>
          </cell>
          <cell r="B25" t="str">
            <v>ISC123</v>
          </cell>
          <cell r="C25" t="str">
            <v>c1: Public institutions</v>
          </cell>
          <cell r="D25">
            <v>5810.3594375893999</v>
          </cell>
          <cell r="E25">
            <v>25.547385655434098</v>
          </cell>
        </row>
        <row r="26">
          <cell r="A26" t="str">
            <v>Portugal *</v>
          </cell>
          <cell r="B26" t="str">
            <v>ISC123</v>
          </cell>
          <cell r="C26" t="str">
            <v>c1: Public institutions</v>
          </cell>
          <cell r="D26">
            <v>0</v>
          </cell>
          <cell r="E26">
            <v>0</v>
          </cell>
        </row>
        <row r="27">
          <cell r="A27" t="str">
            <v>Spain</v>
          </cell>
          <cell r="B27" t="str">
            <v>ISC123</v>
          </cell>
          <cell r="C27" t="str">
            <v>c6: All institutions</v>
          </cell>
          <cell r="D27">
            <v>3149.67177614906</v>
          </cell>
          <cell r="E27">
            <v>21.998186714567598</v>
          </cell>
        </row>
        <row r="28">
          <cell r="A28" t="str">
            <v>Sweden</v>
          </cell>
          <cell r="B28" t="str">
            <v>ISC123</v>
          </cell>
          <cell r="C28" t="str">
            <v>c6: All institutions</v>
          </cell>
          <cell r="D28">
            <v>5429.5985385009299</v>
          </cell>
          <cell r="E28">
            <v>28.9585229874655</v>
          </cell>
        </row>
        <row r="29">
          <cell r="A29" t="str">
            <v>Switzerland *</v>
          </cell>
          <cell r="B29" t="str">
            <v>ISC123</v>
          </cell>
          <cell r="C29" t="str">
            <v>c1: Public institutions</v>
          </cell>
          <cell r="D29">
            <v>6803.2635919050799</v>
          </cell>
          <cell r="E29">
            <v>27.230667653610698</v>
          </cell>
        </row>
        <row r="30">
          <cell r="A30" t="str">
            <v>United Kingdom **</v>
          </cell>
          <cell r="B30" t="str">
            <v>ISC123</v>
          </cell>
          <cell r="C30" t="str">
            <v>c3: Pub&amp;Govt.Dep.Prv.institutions</v>
          </cell>
          <cell r="D30">
            <v>3809.2737116994399</v>
          </cell>
          <cell r="E30">
            <v>21.3260013301723</v>
          </cell>
        </row>
        <row r="31">
          <cell r="A31" t="str">
            <v>United States</v>
          </cell>
          <cell r="B31" t="str">
            <v>ISC123</v>
          </cell>
          <cell r="C31" t="str">
            <v>c6: All institutions</v>
          </cell>
          <cell r="D31" t="str">
            <v>6048.46(x)</v>
          </cell>
          <cell r="E31" t="str">
            <v>22.64(x)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3_I23"/>
    </sheetNames>
    <sheetDataSet>
      <sheetData sheetId="0">
        <row r="1">
          <cell r="A1" t="str">
            <v>LC</v>
          </cell>
          <cell r="B1" t="str">
            <v>LLVLEDUC</v>
          </cell>
          <cell r="C1" t="str">
            <v>col</v>
          </cell>
          <cell r="D1" t="str">
            <v>value</v>
          </cell>
          <cell r="E1" t="str">
            <v>nvalue</v>
          </cell>
        </row>
        <row r="2">
          <cell r="A2" t="str">
            <v>Australia</v>
          </cell>
          <cell r="B2" t="str">
            <v>ISC23</v>
          </cell>
          <cell r="C2" t="str">
            <v>c6: All institutions</v>
          </cell>
          <cell r="D2">
            <v>4898.80974182914</v>
          </cell>
          <cell r="E2">
            <v>25.097647122440399</v>
          </cell>
        </row>
        <row r="3">
          <cell r="A3" t="str">
            <v>Austria *</v>
          </cell>
          <cell r="B3" t="str">
            <v>ISC23</v>
          </cell>
          <cell r="C3" t="str">
            <v>c1: Public institutions</v>
          </cell>
          <cell r="D3">
            <v>7118.1107970773601</v>
          </cell>
          <cell r="E3">
            <v>34.5325290927778</v>
          </cell>
        </row>
        <row r="4">
          <cell r="A4" t="str">
            <v>Belgium (Fl) **</v>
          </cell>
          <cell r="B4" t="str">
            <v>ISC23</v>
          </cell>
          <cell r="C4" t="str">
            <v>c3: Pub&amp;Govt.Dep.Prv.institutions</v>
          </cell>
          <cell r="D4">
            <v>5770.3608381047197</v>
          </cell>
          <cell r="E4">
            <v>27.446541277134301</v>
          </cell>
        </row>
        <row r="5">
          <cell r="A5" t="str">
            <v>Canada</v>
          </cell>
          <cell r="B5" t="str">
            <v>ISC23</v>
          </cell>
          <cell r="C5" t="str">
            <v>c6: All institutions</v>
          </cell>
          <cell r="D5">
            <v>10845.1402202888</v>
          </cell>
          <cell r="E5">
            <v>51.663599857319703</v>
          </cell>
        </row>
        <row r="6">
          <cell r="A6" t="str">
            <v>Czech Republic</v>
          </cell>
          <cell r="B6" t="str">
            <v>ISC23</v>
          </cell>
          <cell r="C6" t="str">
            <v>c6: All institutions</v>
          </cell>
          <cell r="D6">
            <v>2819.9065251699499</v>
          </cell>
          <cell r="E6">
            <v>27.343063311664501</v>
          </cell>
        </row>
        <row r="7">
          <cell r="A7" t="str">
            <v>Denmark</v>
          </cell>
          <cell r="B7" t="str">
            <v>ISC23</v>
          </cell>
          <cell r="C7" t="str">
            <v>c6: All institutions</v>
          </cell>
          <cell r="D7">
            <v>6247.1603023984799</v>
          </cell>
          <cell r="E7">
            <v>29.118086740486898</v>
          </cell>
        </row>
        <row r="8">
          <cell r="A8" t="str">
            <v>Finland **</v>
          </cell>
          <cell r="B8" t="str">
            <v>ISC23</v>
          </cell>
          <cell r="C8" t="str">
            <v>c3: Pub&amp;Govt.Dep.Prv.institutions</v>
          </cell>
          <cell r="D8">
            <v>4943.5623614708102</v>
          </cell>
          <cell r="E8">
            <v>27.585042502642501</v>
          </cell>
        </row>
        <row r="9">
          <cell r="A9" t="str">
            <v>Finland</v>
          </cell>
          <cell r="B9" t="str">
            <v>ISC23</v>
          </cell>
          <cell r="C9" t="str">
            <v>c6: All institutions</v>
          </cell>
          <cell r="D9">
            <v>4946.4212999654701</v>
          </cell>
          <cell r="E9">
            <v>27.6009953589273</v>
          </cell>
        </row>
        <row r="10">
          <cell r="A10" t="str">
            <v>France</v>
          </cell>
          <cell r="B10" t="str">
            <v>ISC23</v>
          </cell>
          <cell r="C10" t="str">
            <v>c6: All institutions</v>
          </cell>
          <cell r="D10">
            <v>6181.5356736223503</v>
          </cell>
          <cell r="E10">
            <v>31.0503859419007</v>
          </cell>
        </row>
        <row r="11">
          <cell r="A11" t="str">
            <v>Germany *</v>
          </cell>
          <cell r="B11" t="str">
            <v>ISC23</v>
          </cell>
          <cell r="C11" t="str">
            <v>c1: Public institutions</v>
          </cell>
          <cell r="D11">
            <v>4362.8722085179998</v>
          </cell>
          <cell r="E11">
            <v>21.272051365088501</v>
          </cell>
        </row>
        <row r="12">
          <cell r="A12" t="str">
            <v>Germany</v>
          </cell>
          <cell r="B12" t="str">
            <v>ISC23</v>
          </cell>
          <cell r="C12" t="str">
            <v>c6: All institutions</v>
          </cell>
          <cell r="D12">
            <v>0</v>
          </cell>
          <cell r="E12">
            <v>0</v>
          </cell>
        </row>
        <row r="13">
          <cell r="A13" t="str">
            <v>Greece **</v>
          </cell>
          <cell r="B13" t="str">
            <v>ISC23</v>
          </cell>
          <cell r="C13" t="str">
            <v>c3: Pub&amp;Govt.Dep.Prv.institutions</v>
          </cell>
          <cell r="D13">
            <v>1949.8626772832399</v>
          </cell>
          <cell r="E13">
            <v>16.0167068258421</v>
          </cell>
        </row>
        <row r="14">
          <cell r="A14" t="str">
            <v>Hungary *</v>
          </cell>
          <cell r="B14" t="str">
            <v>ISC23</v>
          </cell>
          <cell r="C14" t="str">
            <v>c1: Public institutions</v>
          </cell>
          <cell r="D14">
            <v>1591.31859490335</v>
          </cell>
          <cell r="E14">
            <v>23.247147095811101</v>
          </cell>
        </row>
        <row r="15">
          <cell r="A15" t="str">
            <v>Iceland</v>
          </cell>
          <cell r="B15" t="str">
            <v>ISC23</v>
          </cell>
          <cell r="C15" t="str">
            <v>c6: All institutions</v>
          </cell>
          <cell r="D15" t="str">
            <v>245.25(x)</v>
          </cell>
          <cell r="E15" t="str">
            <v>1.13(x)</v>
          </cell>
        </row>
        <row r="16">
          <cell r="A16" t="str">
            <v>Ireland</v>
          </cell>
          <cell r="B16" t="str">
            <v>ISC23</v>
          </cell>
          <cell r="C16" t="str">
            <v>c6: All institutions</v>
          </cell>
          <cell r="D16">
            <v>3394.58455354022</v>
          </cell>
          <cell r="E16">
            <v>19.7342701149391</v>
          </cell>
        </row>
        <row r="17">
          <cell r="A17" t="str">
            <v>Italy *</v>
          </cell>
          <cell r="B17" t="str">
            <v>ISC23</v>
          </cell>
          <cell r="C17" t="str">
            <v>c1: Public institutions</v>
          </cell>
          <cell r="D17">
            <v>5348.47549870489</v>
          </cell>
          <cell r="E17">
            <v>27.4841612639581</v>
          </cell>
        </row>
        <row r="18">
          <cell r="A18" t="str">
            <v>Italy</v>
          </cell>
          <cell r="B18" t="str">
            <v>ISC23</v>
          </cell>
          <cell r="C18" t="str">
            <v>c6: All institutions</v>
          </cell>
          <cell r="D18">
            <v>5070.2282759475302</v>
          </cell>
          <cell r="E18">
            <v>26.054334850176499</v>
          </cell>
        </row>
        <row r="19">
          <cell r="A19" t="str">
            <v>Japan</v>
          </cell>
          <cell r="B19" t="str">
            <v>ISC23</v>
          </cell>
          <cell r="C19" t="str">
            <v>c6: All institutions</v>
          </cell>
          <cell r="D19">
            <v>4464.7106761964396</v>
          </cell>
          <cell r="E19">
            <v>20.371700055285199</v>
          </cell>
        </row>
        <row r="20">
          <cell r="A20" t="str">
            <v>Korea</v>
          </cell>
          <cell r="B20" t="str">
            <v>ISC23</v>
          </cell>
          <cell r="C20" t="str">
            <v>c6: All institutions</v>
          </cell>
          <cell r="D20">
            <v>2331.9503499492198</v>
          </cell>
          <cell r="E20">
            <v>18.628092832099298</v>
          </cell>
        </row>
        <row r="21">
          <cell r="A21" t="str">
            <v>Mexico</v>
          </cell>
          <cell r="B21" t="str">
            <v>ISC23</v>
          </cell>
          <cell r="C21" t="str">
            <v>c6: All institutions</v>
          </cell>
          <cell r="D21">
            <v>1797.65710195527</v>
          </cell>
          <cell r="E21">
            <v>24.402872187029399</v>
          </cell>
        </row>
        <row r="22">
          <cell r="A22" t="str">
            <v>Netherlands **</v>
          </cell>
          <cell r="B22" t="str">
            <v>ISC23</v>
          </cell>
          <cell r="C22" t="str">
            <v>c3: Pub&amp;Govt.Dep.Prv.institutions</v>
          </cell>
          <cell r="D22">
            <v>4351.0542775165604</v>
          </cell>
          <cell r="E22">
            <v>21.892989236374198</v>
          </cell>
        </row>
        <row r="23">
          <cell r="A23" t="str">
            <v>Netherlands</v>
          </cell>
          <cell r="B23" t="str">
            <v>ISC23</v>
          </cell>
          <cell r="C23" t="str">
            <v>c6: All institutions</v>
          </cell>
          <cell r="D23">
            <v>4351.0542775165604</v>
          </cell>
          <cell r="E23">
            <v>21.892989236374198</v>
          </cell>
        </row>
        <row r="24">
          <cell r="A24" t="str">
            <v>New Zealand</v>
          </cell>
          <cell r="B24" t="str">
            <v>ISC23</v>
          </cell>
          <cell r="C24" t="str">
            <v>c6: All institutions</v>
          </cell>
          <cell r="D24">
            <v>4119.6988797746499</v>
          </cell>
          <cell r="E24">
            <v>24.286667765785399</v>
          </cell>
        </row>
        <row r="25">
          <cell r="A25" t="str">
            <v>Norway *</v>
          </cell>
          <cell r="B25" t="str">
            <v>ISC23</v>
          </cell>
          <cell r="C25" t="str">
            <v>c1: Public institutions</v>
          </cell>
          <cell r="D25">
            <v>4139.03276042368</v>
          </cell>
          <cell r="E25">
            <v>18.198782245197901</v>
          </cell>
        </row>
        <row r="26">
          <cell r="A26" t="str">
            <v>Portugal *</v>
          </cell>
          <cell r="B26" t="str">
            <v>ISC23</v>
          </cell>
          <cell r="C26" t="str">
            <v>c1: Public institutions</v>
          </cell>
          <cell r="D26">
            <v>0</v>
          </cell>
          <cell r="E26">
            <v>0</v>
          </cell>
        </row>
        <row r="27">
          <cell r="A27" t="str">
            <v>Spain</v>
          </cell>
          <cell r="B27" t="str">
            <v>ISC23</v>
          </cell>
          <cell r="C27" t="str">
            <v>c6: All institutions</v>
          </cell>
          <cell r="D27">
            <v>3454.82133030159</v>
          </cell>
          <cell r="E27">
            <v>24.129436363799901</v>
          </cell>
        </row>
        <row r="28">
          <cell r="A28" t="str">
            <v>Sweden</v>
          </cell>
          <cell r="B28" t="str">
            <v>ISC23</v>
          </cell>
          <cell r="C28" t="str">
            <v>c6: All institutions</v>
          </cell>
          <cell r="D28">
            <v>5642.6254070371497</v>
          </cell>
          <cell r="E28">
            <v>30.094692342475799</v>
          </cell>
        </row>
        <row r="29">
          <cell r="A29" t="str">
            <v>Switzerland *</v>
          </cell>
          <cell r="B29" t="str">
            <v>ISC23</v>
          </cell>
          <cell r="C29" t="str">
            <v>c1: Public institutions</v>
          </cell>
          <cell r="D29">
            <v>7601.2677674983697</v>
          </cell>
          <cell r="E29">
            <v>30.424750346162899</v>
          </cell>
        </row>
        <row r="30">
          <cell r="A30" t="str">
            <v>United Kingdom **</v>
          </cell>
          <cell r="B30" t="str">
            <v>ISC23</v>
          </cell>
          <cell r="C30" t="str">
            <v>c3: Pub&amp;Govt.Dep.Prv.institutions</v>
          </cell>
          <cell r="D30">
            <v>4246.4737026125204</v>
          </cell>
          <cell r="E30">
            <v>23.7736405111342</v>
          </cell>
        </row>
        <row r="31">
          <cell r="A31" t="str">
            <v>United States</v>
          </cell>
          <cell r="B31" t="str">
            <v>ISC23</v>
          </cell>
          <cell r="C31" t="str">
            <v>c6: All institutions</v>
          </cell>
          <cell r="D31" t="str">
            <v>6812.34(x)</v>
          </cell>
          <cell r="E31" t="str">
            <v>25.50(x)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3_I5"/>
    </sheetNames>
    <sheetDataSet>
      <sheetData sheetId="0">
        <row r="1">
          <cell r="A1" t="str">
            <v>LC</v>
          </cell>
          <cell r="B1" t="str">
            <v>LLVLEDUC</v>
          </cell>
          <cell r="C1" t="str">
            <v>col</v>
          </cell>
          <cell r="D1" t="str">
            <v>value</v>
          </cell>
          <cell r="E1" t="str">
            <v>nvalue</v>
          </cell>
        </row>
        <row r="2">
          <cell r="A2" t="str">
            <v>Australia</v>
          </cell>
          <cell r="B2" t="str">
            <v>ISC5</v>
          </cell>
          <cell r="C2" t="str">
            <v>c6: All institutions</v>
          </cell>
          <cell r="D2">
            <v>7699.3734552285396</v>
          </cell>
          <cell r="E2">
            <v>39.4455323286466</v>
          </cell>
        </row>
        <row r="3">
          <cell r="A3" t="str">
            <v>Austria *</v>
          </cell>
          <cell r="B3" t="str">
            <v>ISC5</v>
          </cell>
          <cell r="C3" t="str">
            <v>c1: Public institutions</v>
          </cell>
          <cell r="D3">
            <v>12834.039529601399</v>
          </cell>
          <cell r="E3">
            <v>62.262566019032803</v>
          </cell>
        </row>
        <row r="4">
          <cell r="A4" t="str">
            <v>Belgium (Fl) **</v>
          </cell>
          <cell r="B4" t="str">
            <v>ISC5</v>
          </cell>
          <cell r="C4" t="str">
            <v>c3: Pub&amp;Govt.Dep.Prv.institutions</v>
          </cell>
          <cell r="D4" t="str">
            <v>x</v>
          </cell>
          <cell r="E4" t="str">
            <v>x</v>
          </cell>
        </row>
        <row r="5">
          <cell r="A5" t="str">
            <v>Canada</v>
          </cell>
          <cell r="B5" t="str">
            <v>ISC5</v>
          </cell>
          <cell r="C5" t="str">
            <v>c6: All institutions</v>
          </cell>
          <cell r="D5">
            <v>10433.682393032999</v>
          </cell>
          <cell r="E5">
            <v>49.703515237506501</v>
          </cell>
        </row>
        <row r="6">
          <cell r="A6" t="str">
            <v>Czech Republic</v>
          </cell>
          <cell r="B6" t="str">
            <v>ISC5</v>
          </cell>
          <cell r="C6" t="str">
            <v>c6: All institutions</v>
          </cell>
          <cell r="D6">
            <v>2501.5859903724299</v>
          </cell>
          <cell r="E6">
            <v>24.256486342292501</v>
          </cell>
        </row>
        <row r="7">
          <cell r="A7" t="str">
            <v>Denmark</v>
          </cell>
          <cell r="B7" t="str">
            <v>ISC5</v>
          </cell>
          <cell r="C7" t="str">
            <v>c6: All institutions</v>
          </cell>
          <cell r="D7" t="str">
            <v>x</v>
          </cell>
          <cell r="E7" t="str">
            <v>x</v>
          </cell>
        </row>
        <row r="8">
          <cell r="A8" t="str">
            <v>Finland **</v>
          </cell>
          <cell r="B8" t="str">
            <v>ISC5</v>
          </cell>
          <cell r="C8" t="str">
            <v>c3: Pub&amp;Govt.Dep.Prv.institutions</v>
          </cell>
          <cell r="D8">
            <v>6932.6502222419304</v>
          </cell>
          <cell r="E8">
            <v>38.684138492307902</v>
          </cell>
        </row>
        <row r="9">
          <cell r="A9" t="str">
            <v>Finland</v>
          </cell>
          <cell r="B9" t="str">
            <v>ISC5</v>
          </cell>
          <cell r="C9" t="str">
            <v>c6: All institutions</v>
          </cell>
          <cell r="D9">
            <v>6932.6502222419304</v>
          </cell>
          <cell r="E9">
            <v>38.684138492307902</v>
          </cell>
        </row>
        <row r="10">
          <cell r="A10" t="str">
            <v>France</v>
          </cell>
          <cell r="B10" t="str">
            <v>ISC5</v>
          </cell>
          <cell r="C10" t="str">
            <v>c6: All institutions</v>
          </cell>
          <cell r="D10" t="str">
            <v>x</v>
          </cell>
          <cell r="E10" t="str">
            <v>x</v>
          </cell>
        </row>
        <row r="11">
          <cell r="A11" t="str">
            <v>Germany *</v>
          </cell>
          <cell r="B11" t="str">
            <v>ISC5</v>
          </cell>
          <cell r="C11" t="str">
            <v>c1: Public institutions</v>
          </cell>
          <cell r="D11">
            <v>6817.2306928739699</v>
          </cell>
          <cell r="E11">
            <v>33.238764404637998</v>
          </cell>
        </row>
        <row r="12">
          <cell r="A12" t="str">
            <v>Germany</v>
          </cell>
          <cell r="B12" t="str">
            <v>ISC5</v>
          </cell>
          <cell r="C12" t="str">
            <v>c6: All institutions</v>
          </cell>
          <cell r="D12" t="str">
            <v>m</v>
          </cell>
          <cell r="E12" t="str">
            <v>m</v>
          </cell>
        </row>
        <row r="13">
          <cell r="A13" t="str">
            <v>Greece **</v>
          </cell>
          <cell r="B13" t="str">
            <v>ISC5</v>
          </cell>
          <cell r="C13" t="str">
            <v>c3: Pub&amp;Govt.Dep.Prv.institutions</v>
          </cell>
          <cell r="D13">
            <v>1750.19602707592</v>
          </cell>
          <cell r="E13">
            <v>14.376590197873</v>
          </cell>
        </row>
        <row r="14">
          <cell r="A14" t="str">
            <v>Hungary *</v>
          </cell>
          <cell r="B14" t="str">
            <v>ISC5</v>
          </cell>
          <cell r="C14" t="str">
            <v>c1: Public institutions</v>
          </cell>
          <cell r="D14" t="str">
            <v>a</v>
          </cell>
          <cell r="E14" t="str">
            <v>a</v>
          </cell>
        </row>
        <row r="15">
          <cell r="A15" t="str">
            <v>Iceland</v>
          </cell>
          <cell r="B15" t="str">
            <v>ISC5</v>
          </cell>
          <cell r="C15" t="str">
            <v>c6: All institutions</v>
          </cell>
          <cell r="D15" t="str">
            <v>m</v>
          </cell>
          <cell r="E15" t="str">
            <v>m</v>
          </cell>
        </row>
        <row r="16">
          <cell r="A16" t="str">
            <v>Ireland</v>
          </cell>
          <cell r="B16" t="str">
            <v>ISC5</v>
          </cell>
          <cell r="C16" t="str">
            <v>c6: All institutions</v>
          </cell>
          <cell r="D16" t="str">
            <v>x</v>
          </cell>
          <cell r="E16" t="str">
            <v>x</v>
          </cell>
        </row>
        <row r="17">
          <cell r="A17" t="str">
            <v>Italy *</v>
          </cell>
          <cell r="B17" t="str">
            <v>ISC5</v>
          </cell>
          <cell r="C17" t="str">
            <v>c1: Public institutions</v>
          </cell>
          <cell r="D17">
            <v>6705.0149212997903</v>
          </cell>
          <cell r="E17">
            <v>34.4549977687794</v>
          </cell>
        </row>
        <row r="18">
          <cell r="A18" t="str">
            <v>Italy</v>
          </cell>
          <cell r="B18" t="str">
            <v>ISC5</v>
          </cell>
          <cell r="C18" t="str">
            <v>c6: All institutions</v>
          </cell>
          <cell r="D18">
            <v>6335.5368546688796</v>
          </cell>
          <cell r="E18">
            <v>32.556364266721097</v>
          </cell>
        </row>
        <row r="19">
          <cell r="A19" t="str">
            <v>Japan</v>
          </cell>
          <cell r="B19" t="str">
            <v>ISC5</v>
          </cell>
          <cell r="C19" t="str">
            <v>c6: All institutions</v>
          </cell>
          <cell r="D19">
            <v>6408.6003033695597</v>
          </cell>
          <cell r="E19">
            <v>29.241331101363901</v>
          </cell>
        </row>
        <row r="20">
          <cell r="A20" t="str">
            <v>Korea</v>
          </cell>
          <cell r="B20" t="str">
            <v>ISC5</v>
          </cell>
          <cell r="C20" t="str">
            <v>c6: All institutions</v>
          </cell>
          <cell r="D20">
            <v>3980.33021234225</v>
          </cell>
          <cell r="E20">
            <v>31.7956858299044</v>
          </cell>
        </row>
        <row r="21">
          <cell r="A21" t="str">
            <v>Mexico</v>
          </cell>
          <cell r="B21" t="str">
            <v>ISC5</v>
          </cell>
          <cell r="C21" t="str">
            <v>c6: All institutions</v>
          </cell>
          <cell r="D21" t="str">
            <v>x</v>
          </cell>
          <cell r="E21" t="str">
            <v>x</v>
          </cell>
        </row>
        <row r="22">
          <cell r="A22" t="str">
            <v>Netherlands **</v>
          </cell>
          <cell r="B22" t="str">
            <v>ISC5</v>
          </cell>
          <cell r="C22" t="str">
            <v>c3: Pub&amp;Govt.Dep.Prv.institutions</v>
          </cell>
          <cell r="D22" t="str">
            <v>a</v>
          </cell>
          <cell r="E22" t="str">
            <v>a</v>
          </cell>
        </row>
        <row r="23">
          <cell r="A23" t="str">
            <v>Netherlands</v>
          </cell>
          <cell r="B23" t="str">
            <v>ISC5</v>
          </cell>
          <cell r="C23" t="str">
            <v>c6: All institutions</v>
          </cell>
          <cell r="D23" t="str">
            <v>a</v>
          </cell>
          <cell r="E23" t="str">
            <v>a</v>
          </cell>
        </row>
        <row r="24">
          <cell r="A24" t="str">
            <v>New Zealand</v>
          </cell>
          <cell r="B24" t="str">
            <v>ISC5</v>
          </cell>
          <cell r="C24" t="str">
            <v>c6: All institutions</v>
          </cell>
          <cell r="D24">
            <v>10017.604161110899</v>
          </cell>
          <cell r="E24">
            <v>59.056312407803297</v>
          </cell>
        </row>
        <row r="25">
          <cell r="A25" t="str">
            <v>Norway *</v>
          </cell>
          <cell r="B25" t="str">
            <v>ISC5</v>
          </cell>
          <cell r="C25" t="str">
            <v>c1: Public institutions</v>
          </cell>
          <cell r="D25" t="str">
            <v>m</v>
          </cell>
          <cell r="E25" t="str">
            <v>m</v>
          </cell>
        </row>
        <row r="26">
          <cell r="A26" t="str">
            <v>Portugal *</v>
          </cell>
          <cell r="B26" t="str">
            <v>ISC5</v>
          </cell>
          <cell r="C26" t="str">
            <v>c1: Public institutions</v>
          </cell>
          <cell r="D26">
            <v>0</v>
          </cell>
          <cell r="E26">
            <v>0</v>
          </cell>
        </row>
        <row r="27">
          <cell r="A27" t="str">
            <v>Spain</v>
          </cell>
          <cell r="B27" t="str">
            <v>ISC5</v>
          </cell>
          <cell r="C27" t="str">
            <v>c6: All institutions</v>
          </cell>
          <cell r="D27">
            <v>3973.2472556068201</v>
          </cell>
          <cell r="E27">
            <v>27.750267711655599</v>
          </cell>
        </row>
        <row r="28">
          <cell r="A28" t="str">
            <v>Sweden</v>
          </cell>
          <cell r="B28" t="str">
            <v>ISC5</v>
          </cell>
          <cell r="C28" t="str">
            <v>c6: All institutions</v>
          </cell>
          <cell r="D28" t="str">
            <v>x</v>
          </cell>
          <cell r="E28" t="str">
            <v>x</v>
          </cell>
        </row>
        <row r="29">
          <cell r="A29" t="str">
            <v>Switzerland *</v>
          </cell>
          <cell r="B29" t="str">
            <v>ISC5</v>
          </cell>
          <cell r="C29" t="str">
            <v>c1: Public institutions</v>
          </cell>
          <cell r="D29">
            <v>8225.7017273299407</v>
          </cell>
          <cell r="E29">
            <v>32.924102811652197</v>
          </cell>
        </row>
        <row r="30">
          <cell r="A30" t="str">
            <v>United Kingdom **</v>
          </cell>
          <cell r="B30" t="str">
            <v>ISC5</v>
          </cell>
          <cell r="C30" t="str">
            <v>c3: Pub&amp;Govt.Dep.Prv.institutions</v>
          </cell>
          <cell r="D30">
            <v>0</v>
          </cell>
          <cell r="E30">
            <v>0</v>
          </cell>
        </row>
        <row r="31">
          <cell r="A31" t="str">
            <v>United States</v>
          </cell>
          <cell r="B31" t="str">
            <v>ISC5</v>
          </cell>
          <cell r="C31" t="str">
            <v>c6: All institutions</v>
          </cell>
          <cell r="D31">
            <v>7972.8881343932699</v>
          </cell>
          <cell r="E31">
            <v>29.8481993934823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3_I567"/>
    </sheetNames>
    <sheetDataSet>
      <sheetData sheetId="0">
        <row r="1">
          <cell r="A1" t="str">
            <v>LC</v>
          </cell>
          <cell r="B1" t="str">
            <v>LLVLEDUC</v>
          </cell>
          <cell r="C1" t="str">
            <v>col</v>
          </cell>
          <cell r="D1" t="str">
            <v>value</v>
          </cell>
          <cell r="E1" t="str">
            <v>nvalue</v>
          </cell>
        </row>
        <row r="2">
          <cell r="A2" t="str">
            <v>Australia</v>
          </cell>
          <cell r="B2" t="str">
            <v>ISC567</v>
          </cell>
          <cell r="C2" t="str">
            <v>c6: All institutions</v>
          </cell>
          <cell r="D2">
            <v>10589.7993998655</v>
          </cell>
          <cell r="E2">
            <v>54.253800911242998</v>
          </cell>
        </row>
        <row r="3">
          <cell r="A3" t="str">
            <v>Austria *</v>
          </cell>
          <cell r="B3" t="str">
            <v>ISC567</v>
          </cell>
          <cell r="C3" t="str">
            <v>c1: Public institutions</v>
          </cell>
          <cell r="D3">
            <v>7942.5665635904897</v>
          </cell>
          <cell r="E3">
            <v>38.532262105435102</v>
          </cell>
        </row>
        <row r="4">
          <cell r="A4" t="str">
            <v>Belgium (Fl) **</v>
          </cell>
          <cell r="B4" t="str">
            <v>ISC567</v>
          </cell>
          <cell r="C4" t="str">
            <v>c3: Pub&amp;Govt.Dep.Prv.institutions</v>
          </cell>
          <cell r="D4">
            <v>6479.8172790317603</v>
          </cell>
          <cell r="E4">
            <v>30.8210487016351</v>
          </cell>
        </row>
        <row r="5">
          <cell r="A5" t="str">
            <v>Canada</v>
          </cell>
          <cell r="B5" t="str">
            <v>ISC567</v>
          </cell>
          <cell r="C5" t="str">
            <v>c6: All institutions</v>
          </cell>
          <cell r="D5">
            <v>11471.245551308401</v>
          </cell>
          <cell r="E5">
            <v>54.646212772717497</v>
          </cell>
        </row>
        <row r="6">
          <cell r="A6" t="str">
            <v>Czech Republic</v>
          </cell>
          <cell r="B6" t="str">
            <v>ISC567</v>
          </cell>
          <cell r="C6" t="str">
            <v>c6: All institutions</v>
          </cell>
          <cell r="D6">
            <v>6794.6891593943601</v>
          </cell>
          <cell r="E6">
            <v>65.884317160904402</v>
          </cell>
        </row>
        <row r="7">
          <cell r="A7" t="str">
            <v>Denmark</v>
          </cell>
          <cell r="B7" t="str">
            <v>ISC567</v>
          </cell>
          <cell r="C7" t="str">
            <v>c6: All institutions</v>
          </cell>
          <cell r="D7">
            <v>8156.7534581378204</v>
          </cell>
          <cell r="E7">
            <v>38.018722622442702</v>
          </cell>
        </row>
        <row r="8">
          <cell r="A8" t="str">
            <v>Finland **</v>
          </cell>
          <cell r="B8" t="str">
            <v>ISC567</v>
          </cell>
          <cell r="C8" t="str">
            <v>c3: Pub&amp;Govt.Dep.Prv.institutions</v>
          </cell>
          <cell r="D8">
            <v>7314.5961908154204</v>
          </cell>
          <cell r="E8">
            <v>40.815394256153098</v>
          </cell>
        </row>
        <row r="9">
          <cell r="A9" t="str">
            <v>Finland</v>
          </cell>
          <cell r="B9" t="str">
            <v>ISC567</v>
          </cell>
          <cell r="C9" t="str">
            <v>c6: All institutions</v>
          </cell>
          <cell r="D9">
            <v>7314.5961908154204</v>
          </cell>
          <cell r="E9">
            <v>40.815394256152999</v>
          </cell>
        </row>
        <row r="10">
          <cell r="A10" t="str">
            <v>France</v>
          </cell>
          <cell r="B10" t="str">
            <v>ISC567</v>
          </cell>
          <cell r="C10" t="str">
            <v>c6: All institutions</v>
          </cell>
          <cell r="D10">
            <v>6568.8513251009799</v>
          </cell>
          <cell r="E10">
            <v>32.995905808601201</v>
          </cell>
        </row>
        <row r="11">
          <cell r="A11" t="str">
            <v>Germany *</v>
          </cell>
          <cell r="B11" t="str">
            <v>ISC567</v>
          </cell>
          <cell r="C11" t="str">
            <v>c1: Public institutions</v>
          </cell>
          <cell r="D11">
            <v>8896.7986278992194</v>
          </cell>
          <cell r="E11">
            <v>43.378111563301303</v>
          </cell>
        </row>
        <row r="12">
          <cell r="A12" t="str">
            <v>Germany</v>
          </cell>
          <cell r="B12" t="str">
            <v>ISC567</v>
          </cell>
          <cell r="C12" t="str">
            <v>c6: All institutions</v>
          </cell>
          <cell r="D12">
            <v>8684.4940499276199</v>
          </cell>
          <cell r="E12">
            <v>42.342978359344897</v>
          </cell>
        </row>
        <row r="13">
          <cell r="A13" t="str">
            <v>Greece **</v>
          </cell>
          <cell r="B13" t="str">
            <v>ISC567</v>
          </cell>
          <cell r="C13" t="str">
            <v>c3: Pub&amp;Govt.Dep.Prv.institutions</v>
          </cell>
          <cell r="D13">
            <v>2716.0433510981702</v>
          </cell>
          <cell r="E13">
            <v>22.310325023210801</v>
          </cell>
        </row>
        <row r="14">
          <cell r="A14" t="str">
            <v>Hungary *</v>
          </cell>
          <cell r="B14" t="str">
            <v>ISC567</v>
          </cell>
          <cell r="C14" t="str">
            <v>c1: Public institutions</v>
          </cell>
          <cell r="D14">
            <v>4791.7933076607296</v>
          </cell>
          <cell r="E14">
            <v>70.002024882187598</v>
          </cell>
        </row>
        <row r="15">
          <cell r="A15" t="str">
            <v>Iceland</v>
          </cell>
          <cell r="B15" t="str">
            <v>ISC567</v>
          </cell>
          <cell r="C15" t="str">
            <v>c6: All institutions</v>
          </cell>
          <cell r="D15" t="str">
            <v>m</v>
          </cell>
          <cell r="E15" t="str">
            <v>m</v>
          </cell>
        </row>
        <row r="16">
          <cell r="A16" t="str">
            <v>Ireland</v>
          </cell>
          <cell r="B16" t="str">
            <v>ISC567</v>
          </cell>
          <cell r="C16" t="str">
            <v>c6: All institutions</v>
          </cell>
          <cell r="D16">
            <v>7248.8616819448298</v>
          </cell>
          <cell r="E16">
            <v>42.140943081869302</v>
          </cell>
        </row>
        <row r="17">
          <cell r="A17" t="str">
            <v>Italy *</v>
          </cell>
          <cell r="B17" t="str">
            <v>ISC567</v>
          </cell>
          <cell r="C17" t="str">
            <v>c1: Public institutions</v>
          </cell>
          <cell r="D17">
            <v>5012.6363446762998</v>
          </cell>
          <cell r="E17">
            <v>25.7583877289931</v>
          </cell>
        </row>
        <row r="18">
          <cell r="A18" t="str">
            <v>Italy</v>
          </cell>
          <cell r="B18" t="str">
            <v>ISC567</v>
          </cell>
          <cell r="C18" t="str">
            <v>c6: All institutions</v>
          </cell>
          <cell r="D18">
            <v>4961.3560095446701</v>
          </cell>
          <cell r="E18">
            <v>25.4948739481468</v>
          </cell>
        </row>
        <row r="19">
          <cell r="A19" t="str">
            <v>Japan</v>
          </cell>
          <cell r="B19" t="str">
            <v>ISC567</v>
          </cell>
          <cell r="C19" t="str">
            <v>c6: All institutions</v>
          </cell>
          <cell r="D19">
            <v>8767.7097757392803</v>
          </cell>
          <cell r="E19">
            <v>40.005538248072099</v>
          </cell>
        </row>
        <row r="20">
          <cell r="A20" t="str">
            <v>Korea</v>
          </cell>
          <cell r="B20" t="str">
            <v>ISC567</v>
          </cell>
          <cell r="C20" t="str">
            <v>c6: All institutions</v>
          </cell>
          <cell r="D20">
            <v>5203.0530318756801</v>
          </cell>
          <cell r="E20">
            <v>41.563043951697601</v>
          </cell>
        </row>
        <row r="21">
          <cell r="A21" t="str">
            <v>Mexico</v>
          </cell>
          <cell r="B21" t="str">
            <v>ISC567</v>
          </cell>
          <cell r="C21" t="str">
            <v>c6: All institutions</v>
          </cell>
          <cell r="D21">
            <v>5071.3882342059396</v>
          </cell>
          <cell r="E21">
            <v>68.843184139803597</v>
          </cell>
        </row>
        <row r="22">
          <cell r="A22" t="str">
            <v>Netherlands **</v>
          </cell>
          <cell r="B22" t="str">
            <v>ISC567</v>
          </cell>
          <cell r="C22" t="str">
            <v>c3: Pub&amp;Govt.Dep.Prv.institutions</v>
          </cell>
          <cell r="D22">
            <v>9026.1808121255999</v>
          </cell>
          <cell r="E22">
            <v>45.416597165094998</v>
          </cell>
        </row>
        <row r="23">
          <cell r="A23" t="str">
            <v>Netherlands</v>
          </cell>
          <cell r="B23" t="str">
            <v>ISC567</v>
          </cell>
          <cell r="C23" t="str">
            <v>c6: All institutions</v>
          </cell>
          <cell r="D23">
            <v>9026.1808121255999</v>
          </cell>
          <cell r="E23">
            <v>45.416597165094998</v>
          </cell>
        </row>
        <row r="24">
          <cell r="A24" t="str">
            <v>New Zealand</v>
          </cell>
          <cell r="B24" t="str">
            <v>ISC567</v>
          </cell>
          <cell r="C24" t="str">
            <v>c6: All institutions</v>
          </cell>
          <cell r="D24">
            <v>8736.9258787669805</v>
          </cell>
          <cell r="E24">
            <v>51.506389739706798</v>
          </cell>
        </row>
        <row r="25">
          <cell r="A25" t="str">
            <v>Norway *</v>
          </cell>
          <cell r="B25" t="str">
            <v>ISC567</v>
          </cell>
          <cell r="C25" t="str">
            <v>c1: Public institutions</v>
          </cell>
          <cell r="D25" t="str">
            <v>m</v>
          </cell>
          <cell r="E25" t="str">
            <v>m</v>
          </cell>
        </row>
        <row r="26">
          <cell r="A26" t="str">
            <v>Portugal *</v>
          </cell>
          <cell r="B26" t="str">
            <v>ISC567</v>
          </cell>
          <cell r="C26" t="str">
            <v>c1: Public institutions</v>
          </cell>
          <cell r="D26">
            <v>6072.6206455379797</v>
          </cell>
          <cell r="E26">
            <v>48.7481518258056</v>
          </cell>
        </row>
        <row r="27">
          <cell r="A27" t="str">
            <v>Spain</v>
          </cell>
          <cell r="B27" t="str">
            <v>ISC567</v>
          </cell>
          <cell r="C27" t="str">
            <v>c6: All institutions</v>
          </cell>
          <cell r="D27">
            <v>4944.1082849750201</v>
          </cell>
          <cell r="E27">
            <v>34.531032094683198</v>
          </cell>
        </row>
        <row r="28">
          <cell r="A28" t="str">
            <v>Sweden</v>
          </cell>
          <cell r="B28" t="str">
            <v>ISC567</v>
          </cell>
          <cell r="C28" t="str">
            <v>c6: All institutions</v>
          </cell>
          <cell r="D28">
            <v>13167.8007288021</v>
          </cell>
          <cell r="E28">
            <v>70.229881158885902</v>
          </cell>
        </row>
        <row r="29">
          <cell r="A29" t="str">
            <v>Switzerland *</v>
          </cell>
          <cell r="B29" t="str">
            <v>ISC567</v>
          </cell>
          <cell r="C29" t="str">
            <v>c1: Public institutions</v>
          </cell>
          <cell r="D29">
            <v>15685.1849722361</v>
          </cell>
          <cell r="E29">
            <v>62.781347994892002</v>
          </cell>
        </row>
        <row r="30">
          <cell r="A30" t="str">
            <v>United Kingdom **</v>
          </cell>
          <cell r="B30" t="str">
            <v>ISC567</v>
          </cell>
          <cell r="C30" t="str">
            <v>c3: Pub&amp;Govt.Dep.Prv.institutions</v>
          </cell>
          <cell r="D30">
            <v>7224.5393739143201</v>
          </cell>
          <cell r="E30">
            <v>40.4461710968109</v>
          </cell>
        </row>
        <row r="31">
          <cell r="A31" t="str">
            <v>United States</v>
          </cell>
          <cell r="B31" t="str">
            <v>ISC567</v>
          </cell>
          <cell r="C31" t="str">
            <v>c6: All institutions</v>
          </cell>
          <cell r="D31">
            <v>16262.332607820101</v>
          </cell>
          <cell r="E31">
            <v>60.881494647771397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3_I67"/>
    </sheetNames>
    <sheetDataSet>
      <sheetData sheetId="0">
        <row r="1">
          <cell r="A1" t="str">
            <v>LC</v>
          </cell>
          <cell r="B1" t="str">
            <v>LLVLEDUC</v>
          </cell>
          <cell r="C1" t="str">
            <v>col</v>
          </cell>
          <cell r="D1" t="str">
            <v>value</v>
          </cell>
          <cell r="E1" t="str">
            <v>nvalue</v>
          </cell>
        </row>
        <row r="2">
          <cell r="A2" t="str">
            <v>Australia</v>
          </cell>
          <cell r="B2" t="str">
            <v>ISC67</v>
          </cell>
          <cell r="C2" t="str">
            <v>c6: All institutions</v>
          </cell>
          <cell r="D2">
            <v>11571.7113043962</v>
          </cell>
          <cell r="E2">
            <v>59.284345019705</v>
          </cell>
        </row>
        <row r="3">
          <cell r="A3" t="str">
            <v>Austria *</v>
          </cell>
          <cell r="B3" t="str">
            <v>ISC67</v>
          </cell>
          <cell r="C3" t="str">
            <v>c1: Public institutions</v>
          </cell>
          <cell r="D3">
            <v>8227.0177751084793</v>
          </cell>
          <cell r="E3">
            <v>39.9122377783698</v>
          </cell>
        </row>
        <row r="4">
          <cell r="A4" t="str">
            <v>Belgium (Fl) **</v>
          </cell>
          <cell r="B4" t="str">
            <v>ISC67</v>
          </cell>
          <cell r="C4" t="str">
            <v>c3: Pub&amp;Govt.Dep.Prv.institutions</v>
          </cell>
          <cell r="D4" t="str">
            <v>x</v>
          </cell>
          <cell r="E4" t="str">
            <v>x</v>
          </cell>
        </row>
        <row r="5">
          <cell r="A5" t="str">
            <v>Canada</v>
          </cell>
          <cell r="B5" t="str">
            <v>ISC67</v>
          </cell>
          <cell r="C5" t="str">
            <v>c6: All institutions</v>
          </cell>
          <cell r="D5">
            <v>12217.4263437831</v>
          </cell>
          <cell r="E5">
            <v>58.2008358666181</v>
          </cell>
        </row>
        <row r="6">
          <cell r="A6" t="str">
            <v>Czech Republic</v>
          </cell>
          <cell r="B6" t="str">
            <v>ISC67</v>
          </cell>
          <cell r="C6" t="str">
            <v>c6: All institutions</v>
          </cell>
          <cell r="D6">
            <v>7655.6798662609499</v>
          </cell>
          <cell r="E6">
            <v>74.232864603337504</v>
          </cell>
        </row>
        <row r="7">
          <cell r="A7" t="str">
            <v>Denmark</v>
          </cell>
          <cell r="B7" t="str">
            <v>ISC67</v>
          </cell>
          <cell r="C7" t="str">
            <v>c6: All institutions</v>
          </cell>
          <cell r="D7" t="str">
            <v>x</v>
          </cell>
          <cell r="E7" t="str">
            <v>x</v>
          </cell>
        </row>
        <row r="8">
          <cell r="A8" t="str">
            <v>Finland **</v>
          </cell>
          <cell r="B8" t="str">
            <v>ISC67</v>
          </cell>
          <cell r="C8" t="str">
            <v>c3: Pub&amp;Govt.Dep.Prv.institutions</v>
          </cell>
          <cell r="D8">
            <v>7411.9468159683802</v>
          </cell>
          <cell r="E8">
            <v>41.358610045931002</v>
          </cell>
        </row>
        <row r="9">
          <cell r="A9" t="str">
            <v>Finland</v>
          </cell>
          <cell r="B9" t="str">
            <v>ISC67</v>
          </cell>
          <cell r="C9" t="str">
            <v>c6: All institutions</v>
          </cell>
          <cell r="D9">
            <v>7411.9468159683802</v>
          </cell>
          <cell r="E9">
            <v>41.358610045931002</v>
          </cell>
        </row>
        <row r="10">
          <cell r="A10" t="str">
            <v>France</v>
          </cell>
          <cell r="B10" t="str">
            <v>ISC67</v>
          </cell>
          <cell r="C10" t="str">
            <v>c6: All institutions</v>
          </cell>
          <cell r="D10" t="str">
            <v>x</v>
          </cell>
          <cell r="E10" t="str">
            <v>x</v>
          </cell>
        </row>
        <row r="11">
          <cell r="A11" t="str">
            <v>Germany *</v>
          </cell>
          <cell r="B11" t="str">
            <v>ISC67</v>
          </cell>
          <cell r="C11" t="str">
            <v>c1: Public institutions</v>
          </cell>
          <cell r="D11">
            <v>9000.2807159242802</v>
          </cell>
          <cell r="E11">
            <v>43.882659069308502</v>
          </cell>
        </row>
        <row r="12">
          <cell r="A12" t="str">
            <v>Germany</v>
          </cell>
          <cell r="B12" t="str">
            <v>ISC67</v>
          </cell>
          <cell r="C12" t="str">
            <v>c6: All institutions</v>
          </cell>
          <cell r="D12">
            <v>0</v>
          </cell>
          <cell r="E12">
            <v>0</v>
          </cell>
        </row>
        <row r="13">
          <cell r="A13" t="str">
            <v>Greece **</v>
          </cell>
          <cell r="B13" t="str">
            <v>ISC67</v>
          </cell>
          <cell r="C13" t="str">
            <v>c3: Pub&amp;Govt.Dep.Prv.institutions</v>
          </cell>
          <cell r="D13">
            <v>3169.1894537276398</v>
          </cell>
          <cell r="E13">
            <v>26.032591395939001</v>
          </cell>
        </row>
        <row r="14">
          <cell r="A14" t="str">
            <v>Hungary *</v>
          </cell>
          <cell r="B14" t="str">
            <v>ISC67</v>
          </cell>
          <cell r="C14" t="str">
            <v>c1: Public institutions</v>
          </cell>
          <cell r="D14">
            <v>4791.7933076607296</v>
          </cell>
          <cell r="E14">
            <v>70.002024882187598</v>
          </cell>
        </row>
        <row r="15">
          <cell r="A15" t="str">
            <v>Iceland</v>
          </cell>
          <cell r="B15" t="str">
            <v>ISC67</v>
          </cell>
          <cell r="C15" t="str">
            <v>c6: All institutions</v>
          </cell>
          <cell r="D15" t="str">
            <v>x</v>
          </cell>
          <cell r="E15" t="str">
            <v>x</v>
          </cell>
        </row>
        <row r="16">
          <cell r="A16" t="str">
            <v>Ireland</v>
          </cell>
          <cell r="B16" t="str">
            <v>ISC67</v>
          </cell>
          <cell r="C16" t="str">
            <v>c6: All institutions</v>
          </cell>
          <cell r="D16" t="str">
            <v>x</v>
          </cell>
          <cell r="E16" t="str">
            <v>x</v>
          </cell>
        </row>
        <row r="17">
          <cell r="A17" t="str">
            <v>Italy *</v>
          </cell>
          <cell r="B17" t="str">
            <v>ISC67</v>
          </cell>
          <cell r="C17" t="str">
            <v>c1: Public institutions</v>
          </cell>
          <cell r="D17">
            <v>4932.2884286873496</v>
          </cell>
          <cell r="E17">
            <v>25.345504640943499</v>
          </cell>
        </row>
        <row r="18">
          <cell r="A18" t="str">
            <v>Italy</v>
          </cell>
          <cell r="B18" t="str">
            <v>ISC67</v>
          </cell>
          <cell r="C18" t="str">
            <v>c6: All institutions</v>
          </cell>
          <cell r="D18">
            <v>4896.2713039250502</v>
          </cell>
          <cell r="E18">
            <v>25.160423777158901</v>
          </cell>
        </row>
        <row r="19">
          <cell r="A19" t="str">
            <v>Japan</v>
          </cell>
          <cell r="B19" t="str">
            <v>ISC67</v>
          </cell>
          <cell r="C19" t="str">
            <v>c6: All institutions</v>
          </cell>
          <cell r="D19">
            <v>9336.7980091448899</v>
          </cell>
          <cell r="E19">
            <v>42.602189103353901</v>
          </cell>
        </row>
        <row r="20">
          <cell r="A20" t="str">
            <v>Korea</v>
          </cell>
          <cell r="B20" t="str">
            <v>ISC67</v>
          </cell>
          <cell r="C20" t="str">
            <v>c6: All institutions</v>
          </cell>
          <cell r="D20">
            <v>5732.64248795815</v>
          </cell>
          <cell r="E20">
            <v>45.793512045077001</v>
          </cell>
        </row>
        <row r="21">
          <cell r="A21" t="str">
            <v>Mexico</v>
          </cell>
          <cell r="B21" t="str">
            <v>ISC67</v>
          </cell>
          <cell r="C21" t="str">
            <v>c6: All institutions</v>
          </cell>
          <cell r="D21">
            <v>5412.89840610395</v>
          </cell>
          <cell r="E21">
            <v>73.479123366663302</v>
          </cell>
        </row>
        <row r="22">
          <cell r="A22" t="str">
            <v>Netherlands **</v>
          </cell>
          <cell r="B22" t="str">
            <v>ISC67</v>
          </cell>
          <cell r="C22" t="str">
            <v>c3: Pub&amp;Govt.Dep.Prv.institutions</v>
          </cell>
          <cell r="D22">
            <v>9026.1808121255999</v>
          </cell>
          <cell r="E22">
            <v>45.416597165094998</v>
          </cell>
        </row>
        <row r="23">
          <cell r="A23" t="str">
            <v>Netherlands</v>
          </cell>
          <cell r="B23" t="str">
            <v>ISC67</v>
          </cell>
          <cell r="C23" t="str">
            <v>c6: All institutions</v>
          </cell>
          <cell r="D23">
            <v>9026.1808121255999</v>
          </cell>
          <cell r="E23">
            <v>45.416597165094998</v>
          </cell>
        </row>
        <row r="24">
          <cell r="A24" t="str">
            <v>New Zealand</v>
          </cell>
          <cell r="B24" t="str">
            <v>ISC67</v>
          </cell>
          <cell r="C24" t="str">
            <v>c6: All institutions</v>
          </cell>
          <cell r="D24">
            <v>8380.3487371919691</v>
          </cell>
          <cell r="E24">
            <v>49.404277225410702</v>
          </cell>
        </row>
        <row r="25">
          <cell r="A25" t="str">
            <v>Norway *</v>
          </cell>
          <cell r="B25" t="str">
            <v>ISC67</v>
          </cell>
          <cell r="C25" t="str">
            <v>c1: Public institutions</v>
          </cell>
          <cell r="D25">
            <v>0</v>
          </cell>
          <cell r="E25">
            <v>0</v>
          </cell>
        </row>
        <row r="26">
          <cell r="A26" t="str">
            <v>Portugal *</v>
          </cell>
          <cell r="B26" t="str">
            <v>ISC67</v>
          </cell>
          <cell r="C26" t="str">
            <v>c1: Public institutions</v>
          </cell>
          <cell r="D26">
            <v>0</v>
          </cell>
          <cell r="E26">
            <v>0</v>
          </cell>
        </row>
        <row r="27">
          <cell r="A27" t="str">
            <v>Spain</v>
          </cell>
          <cell r="B27" t="str">
            <v>ISC67</v>
          </cell>
          <cell r="C27" t="str">
            <v>c6: All institutions</v>
          </cell>
          <cell r="D27">
            <v>4966.4385927641397</v>
          </cell>
          <cell r="E27">
            <v>34.686993196363296</v>
          </cell>
        </row>
        <row r="28">
          <cell r="A28" t="str">
            <v>Sweden</v>
          </cell>
          <cell r="B28" t="str">
            <v>ISC67</v>
          </cell>
          <cell r="C28" t="str">
            <v>c6: All institutions</v>
          </cell>
          <cell r="D28" t="str">
            <v>x</v>
          </cell>
          <cell r="E28" t="str">
            <v>x</v>
          </cell>
        </row>
        <row r="29">
          <cell r="A29" t="str">
            <v>Switzerland *</v>
          </cell>
          <cell r="B29" t="str">
            <v>ISC67</v>
          </cell>
          <cell r="C29" t="str">
            <v>c1: Public institutions</v>
          </cell>
          <cell r="D29">
            <v>18365.311378612099</v>
          </cell>
          <cell r="E29">
            <v>73.508792324482002</v>
          </cell>
        </row>
        <row r="30">
          <cell r="A30" t="str">
            <v>United Kingdom **</v>
          </cell>
          <cell r="B30" t="str">
            <v>ISC67</v>
          </cell>
          <cell r="C30" t="str">
            <v>c3: Pub&amp;Govt.Dep.Prv.institutions</v>
          </cell>
          <cell r="D30">
            <v>0</v>
          </cell>
          <cell r="E30">
            <v>0</v>
          </cell>
        </row>
        <row r="31">
          <cell r="A31" t="str">
            <v>United States</v>
          </cell>
          <cell r="B31" t="str">
            <v>ISC67</v>
          </cell>
          <cell r="C31" t="str">
            <v>c6: All institutions</v>
          </cell>
          <cell r="D31">
            <v>19965.4603355006</v>
          </cell>
          <cell r="E31">
            <v>74.744939478827106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3_IT"/>
    </sheetNames>
    <sheetDataSet>
      <sheetData sheetId="0">
        <row r="1">
          <cell r="A1" t="str">
            <v>LC</v>
          </cell>
          <cell r="B1" t="str">
            <v>LLVLEDUC</v>
          </cell>
          <cell r="C1" t="str">
            <v>col</v>
          </cell>
          <cell r="D1" t="str">
            <v>value</v>
          </cell>
          <cell r="E1" t="str">
            <v>nvalue</v>
          </cell>
        </row>
        <row r="2">
          <cell r="A2" t="str">
            <v>Australia</v>
          </cell>
          <cell r="B2" t="str">
            <v>ISCT</v>
          </cell>
          <cell r="C2" t="str">
            <v>c6: All institutions</v>
          </cell>
          <cell r="D2" t="str">
            <v>m</v>
          </cell>
          <cell r="E2" t="str">
            <v>m</v>
          </cell>
        </row>
        <row r="3">
          <cell r="A3" t="str">
            <v>Austria *</v>
          </cell>
          <cell r="B3" t="str">
            <v>ISCT</v>
          </cell>
          <cell r="C3" t="str">
            <v>c1: Public institutions</v>
          </cell>
          <cell r="D3">
            <v>6763.0613695911898</v>
          </cell>
          <cell r="E3">
            <v>32.810055948769602</v>
          </cell>
        </row>
        <row r="4">
          <cell r="A4" t="str">
            <v>Belgium (Fl) **</v>
          </cell>
          <cell r="B4" t="str">
            <v>ISCT</v>
          </cell>
          <cell r="C4" t="str">
            <v>c3: Pub&amp;Govt.Dep.Prv.institutions</v>
          </cell>
          <cell r="D4">
            <v>4693.5600434829903</v>
          </cell>
          <cell r="E4">
            <v>22.324771896323199</v>
          </cell>
        </row>
        <row r="5">
          <cell r="A5" t="str">
            <v>Canada</v>
          </cell>
          <cell r="B5" t="str">
            <v>ISCT</v>
          </cell>
          <cell r="C5" t="str">
            <v>c6: All institutions</v>
          </cell>
          <cell r="D5">
            <v>6717.0344823348996</v>
          </cell>
          <cell r="E5">
            <v>31.9983121171603</v>
          </cell>
        </row>
        <row r="6">
          <cell r="A6" t="str">
            <v>Czech Republic</v>
          </cell>
          <cell r="B6" t="str">
            <v>ISCT</v>
          </cell>
          <cell r="C6" t="str">
            <v>c6: All institutions</v>
          </cell>
          <cell r="D6">
            <v>2884.8878530472498</v>
          </cell>
          <cell r="E6">
            <v>27.9731510632853</v>
          </cell>
        </row>
        <row r="7">
          <cell r="A7" t="str">
            <v>Denmark</v>
          </cell>
          <cell r="B7" t="str">
            <v>ISCT</v>
          </cell>
          <cell r="C7" t="str">
            <v>c6: All institutions</v>
          </cell>
          <cell r="D7">
            <v>5967.9854655827203</v>
          </cell>
          <cell r="E7">
            <v>27.816849583015301</v>
          </cell>
        </row>
        <row r="8">
          <cell r="A8" t="str">
            <v>Finland **</v>
          </cell>
          <cell r="B8" t="str">
            <v>ISCT</v>
          </cell>
          <cell r="C8" t="str">
            <v>c3: Pub&amp;Govt.Dep.Prv.institutions</v>
          </cell>
          <cell r="D8">
            <v>5321.7780875101298</v>
          </cell>
          <cell r="E8">
            <v>29.695483539914701</v>
          </cell>
        </row>
        <row r="9">
          <cell r="A9" t="str">
            <v>Finland</v>
          </cell>
          <cell r="B9" t="str">
            <v>ISCT</v>
          </cell>
          <cell r="C9" t="str">
            <v>c6: All institutions</v>
          </cell>
          <cell r="D9">
            <v>5322.9850006450697</v>
          </cell>
          <cell r="E9">
            <v>29.702218106547001</v>
          </cell>
        </row>
        <row r="10">
          <cell r="A10" t="str">
            <v>France</v>
          </cell>
          <cell r="B10" t="str">
            <v>ISCT</v>
          </cell>
          <cell r="C10" t="str">
            <v>c6: All institutions</v>
          </cell>
          <cell r="D10">
            <v>5000.80656049546</v>
          </cell>
          <cell r="E10">
            <v>25.119481941480299</v>
          </cell>
        </row>
        <row r="11">
          <cell r="A11" t="str">
            <v>Germany *</v>
          </cell>
          <cell r="B11" t="str">
            <v>ISCT</v>
          </cell>
          <cell r="C11" t="str">
            <v>c1: Public institutions</v>
          </cell>
          <cell r="D11">
            <v>5029.3736644007904</v>
          </cell>
          <cell r="E11">
            <v>24.521711801340601</v>
          </cell>
        </row>
        <row r="12">
          <cell r="A12" t="str">
            <v>Germany</v>
          </cell>
          <cell r="B12" t="str">
            <v>ISCT</v>
          </cell>
          <cell r="C12" t="str">
            <v>c6: All institutions</v>
          </cell>
          <cell r="D12">
            <v>4411.3785179737497</v>
          </cell>
          <cell r="E12">
            <v>21.508553526269999</v>
          </cell>
        </row>
        <row r="13">
          <cell r="A13" t="str">
            <v>Greece **</v>
          </cell>
          <cell r="B13" t="str">
            <v>ISCT</v>
          </cell>
          <cell r="C13" t="str">
            <v>c3: Pub&amp;Govt.Dep.Prv.institutions</v>
          </cell>
          <cell r="D13">
            <v>1991.4819236651799</v>
          </cell>
          <cell r="E13">
            <v>16.3585787306579</v>
          </cell>
        </row>
        <row r="14">
          <cell r="A14" t="str">
            <v>Hungary *</v>
          </cell>
          <cell r="B14" t="str">
            <v>ISCT</v>
          </cell>
          <cell r="C14" t="str">
            <v>c1: Public institutions</v>
          </cell>
          <cell r="D14">
            <v>1781.6880760694301</v>
          </cell>
          <cell r="E14">
            <v>26.028203853015501</v>
          </cell>
        </row>
        <row r="15">
          <cell r="A15" t="str">
            <v>Iceland</v>
          </cell>
          <cell r="B15" t="str">
            <v>ISCT</v>
          </cell>
          <cell r="C15" t="str">
            <v>c6: All institutions</v>
          </cell>
          <cell r="D15" t="str">
            <v>m</v>
          </cell>
          <cell r="E15" t="str">
            <v>m</v>
          </cell>
        </row>
        <row r="16">
          <cell r="A16" t="str">
            <v>Ireland</v>
          </cell>
          <cell r="B16" t="str">
            <v>ISCT</v>
          </cell>
          <cell r="C16" t="str">
            <v>c6: All institutions</v>
          </cell>
          <cell r="D16">
            <v>3271.8142151627299</v>
          </cell>
          <cell r="E16">
            <v>19.020550076026801</v>
          </cell>
        </row>
        <row r="17">
          <cell r="A17" t="str">
            <v>Italy *</v>
          </cell>
          <cell r="B17" t="str">
            <v>ISCT</v>
          </cell>
          <cell r="C17" t="str">
            <v>c1: Public institutions</v>
          </cell>
          <cell r="D17">
            <v>5156.7886264733297</v>
          </cell>
          <cell r="E17">
            <v>26.4991417177581</v>
          </cell>
        </row>
        <row r="18">
          <cell r="A18" t="str">
            <v>Italy</v>
          </cell>
          <cell r="B18" t="str">
            <v>ISCT</v>
          </cell>
          <cell r="C18" t="str">
            <v>c6: All institutions</v>
          </cell>
          <cell r="D18">
            <v>4751.7721439524003</v>
          </cell>
          <cell r="E18">
            <v>24.4178872887415</v>
          </cell>
        </row>
        <row r="19">
          <cell r="A19" t="str">
            <v>Japan</v>
          </cell>
          <cell r="B19" t="str">
            <v>ISCT</v>
          </cell>
          <cell r="C19" t="str">
            <v>c6: All institutions</v>
          </cell>
          <cell r="D19">
            <v>4991.0466094388703</v>
          </cell>
          <cell r="E19">
            <v>22.773279583718999</v>
          </cell>
        </row>
        <row r="20">
          <cell r="A20" t="str">
            <v>Korea</v>
          </cell>
          <cell r="B20" t="str">
            <v>ISCT</v>
          </cell>
          <cell r="C20" t="str">
            <v>c6: All institutions</v>
          </cell>
          <cell r="D20">
            <v>2828.7490364065602</v>
          </cell>
          <cell r="E20">
            <v>22.596621600472901</v>
          </cell>
        </row>
        <row r="21">
          <cell r="A21" t="str">
            <v>Mexico</v>
          </cell>
          <cell r="B21" t="str">
            <v>ISCT</v>
          </cell>
          <cell r="C21" t="str">
            <v>c6: All institutions</v>
          </cell>
          <cell r="D21">
            <v>1463.75359735949</v>
          </cell>
          <cell r="E21">
            <v>19.870192102162601</v>
          </cell>
        </row>
        <row r="22">
          <cell r="A22" t="str">
            <v>Netherlands **</v>
          </cell>
          <cell r="B22" t="str">
            <v>ISCT</v>
          </cell>
          <cell r="C22" t="str">
            <v>c3: Pub&amp;Govt.Dep.Prv.institutions</v>
          </cell>
          <cell r="D22">
            <v>4396.9141712001901</v>
          </cell>
          <cell r="E22">
            <v>22.123740244005901</v>
          </cell>
        </row>
        <row r="23">
          <cell r="A23" t="str">
            <v>Netherlands</v>
          </cell>
          <cell r="B23" t="str">
            <v>ISCT</v>
          </cell>
          <cell r="C23" t="str">
            <v>c6: All institutions</v>
          </cell>
          <cell r="D23">
            <v>4396.9141712001901</v>
          </cell>
          <cell r="E23">
            <v>22.123740244005901</v>
          </cell>
        </row>
        <row r="24">
          <cell r="A24" t="str">
            <v>New Zealand</v>
          </cell>
          <cell r="B24" t="str">
            <v>ISCT</v>
          </cell>
          <cell r="C24" t="str">
            <v>c6: All institutions</v>
          </cell>
          <cell r="D24">
            <v>4099.4177980644799</v>
          </cell>
          <cell r="E24">
            <v>24.167105655107001</v>
          </cell>
        </row>
        <row r="25">
          <cell r="A25" t="str">
            <v>Norway *</v>
          </cell>
          <cell r="B25" t="str">
            <v>ISCT</v>
          </cell>
          <cell r="C25" t="str">
            <v>c1: Public institutions</v>
          </cell>
          <cell r="D25">
            <v>6360.38792809594</v>
          </cell>
          <cell r="E25">
            <v>27.965788530399202</v>
          </cell>
        </row>
        <row r="26">
          <cell r="A26" t="str">
            <v>Portugal *</v>
          </cell>
          <cell r="B26" t="str">
            <v>ISCT</v>
          </cell>
          <cell r="C26" t="str">
            <v>c1: Public institutions</v>
          </cell>
          <cell r="D26">
            <v>32776.485185310201</v>
          </cell>
          <cell r="E26">
            <v>263.11425814220598</v>
          </cell>
        </row>
        <row r="27">
          <cell r="A27" t="str">
            <v>Spain</v>
          </cell>
          <cell r="B27" t="str">
            <v>ISCT</v>
          </cell>
          <cell r="C27" t="str">
            <v>c6: All institutions</v>
          </cell>
          <cell r="D27">
            <v>3374.04513211521</v>
          </cell>
          <cell r="E27">
            <v>23.5652728521436</v>
          </cell>
        </row>
        <row r="28">
          <cell r="A28" t="str">
            <v>Sweden</v>
          </cell>
          <cell r="B28" t="str">
            <v>ISCT</v>
          </cell>
          <cell r="C28" t="str">
            <v>c6: All institutions</v>
          </cell>
          <cell r="D28">
            <v>5993.3290660277498</v>
          </cell>
          <cell r="E28">
            <v>31.965154753030301</v>
          </cell>
        </row>
        <row r="29">
          <cell r="A29" t="str">
            <v>Switzerland *</v>
          </cell>
          <cell r="B29" t="str">
            <v>ISCT</v>
          </cell>
          <cell r="C29" t="str">
            <v>c1: Public institutions</v>
          </cell>
          <cell r="D29">
            <v>7240.8048881386503</v>
          </cell>
          <cell r="E29">
            <v>28.9819656095863</v>
          </cell>
        </row>
        <row r="30">
          <cell r="A30" t="str">
            <v>United Kingdom **</v>
          </cell>
          <cell r="B30" t="str">
            <v>ISCT</v>
          </cell>
          <cell r="C30" t="str">
            <v>c3: Pub&amp;Govt.Dep.Prv.institutions</v>
          </cell>
          <cell r="D30">
            <v>4222.45556826961</v>
          </cell>
          <cell r="E30">
            <v>23.6391763576732</v>
          </cell>
        </row>
        <row r="31">
          <cell r="A31" t="str">
            <v>United States</v>
          </cell>
          <cell r="B31" t="str">
            <v>ISCT</v>
          </cell>
          <cell r="C31" t="str">
            <v>c6: All institutions</v>
          </cell>
          <cell r="D31">
            <v>7957.6378916428102</v>
          </cell>
          <cell r="E31">
            <v>29.791106872084601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 -&gt;"/>
      <sheetName val="1yr"/>
      <sheetName val="3yr"/>
      <sheetName val="5yr"/>
      <sheetName val="10yr"/>
      <sheetName val="Table -&gt;"/>
      <sheetName val="Interactive"/>
      <sheetName val="1"/>
      <sheetName val="2"/>
      <sheetName val="3"/>
      <sheetName val="4"/>
      <sheetName val="5"/>
      <sheetName val="6"/>
      <sheetName val="7"/>
      <sheetName val="8"/>
      <sheetName val="9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JACS codes"/>
    </sheetNames>
    <sheetDataSet>
      <sheetData sheetId="0"/>
      <sheetData sheetId="1">
        <row r="2">
          <cell r="C2" t="str">
            <v>2003/20041</v>
          </cell>
          <cell r="D2">
            <v>5035.3329000000003</v>
          </cell>
          <cell r="E2">
            <v>287</v>
          </cell>
          <cell r="F2">
            <v>384</v>
          </cell>
          <cell r="G2">
            <v>780</v>
          </cell>
          <cell r="H2">
            <v>2591</v>
          </cell>
          <cell r="I2">
            <v>572.66639999999995</v>
          </cell>
          <cell r="J2">
            <v>420.66649999999998</v>
          </cell>
          <cell r="K2">
            <v>29</v>
          </cell>
          <cell r="L2">
            <v>5</v>
          </cell>
          <cell r="M2">
            <v>2</v>
          </cell>
          <cell r="N2">
            <v>4</v>
          </cell>
          <cell r="O2">
            <v>16</v>
          </cell>
          <cell r="P2">
            <v>1</v>
          </cell>
          <cell r="Q2">
            <v>1</v>
          </cell>
          <cell r="R2">
            <v>5064.3329000000003</v>
          </cell>
          <cell r="S2">
            <v>292</v>
          </cell>
          <cell r="T2">
            <v>386</v>
          </cell>
          <cell r="U2">
            <v>784</v>
          </cell>
          <cell r="V2">
            <v>2607</v>
          </cell>
          <cell r="W2">
            <v>573.66639999999995</v>
          </cell>
          <cell r="X2">
            <v>421.66649999999998</v>
          </cell>
        </row>
        <row r="3">
          <cell r="C3" t="str">
            <v>2003/20042</v>
          </cell>
          <cell r="D3">
            <v>13451.808800000001</v>
          </cell>
          <cell r="E3">
            <v>931.6662</v>
          </cell>
          <cell r="F3">
            <v>980.16480000000001</v>
          </cell>
          <cell r="G3">
            <v>823.33159999999998</v>
          </cell>
          <cell r="H3">
            <v>6820.6588000000002</v>
          </cell>
          <cell r="I3">
            <v>1524.9925000000001</v>
          </cell>
          <cell r="J3">
            <v>2370.9949000000001</v>
          </cell>
          <cell r="K3">
            <v>4761</v>
          </cell>
          <cell r="L3">
            <v>494</v>
          </cell>
          <cell r="M3">
            <v>447.33339999999998</v>
          </cell>
          <cell r="N3">
            <v>139.16669999999999</v>
          </cell>
          <cell r="O3">
            <v>2163.5001000000002</v>
          </cell>
          <cell r="P3">
            <v>383.16669999999999</v>
          </cell>
          <cell r="Q3">
            <v>1096</v>
          </cell>
          <cell r="R3">
            <v>18174.975699999999</v>
          </cell>
          <cell r="S3">
            <v>1425.6661999999999</v>
          </cell>
          <cell r="T3">
            <v>1427.4982</v>
          </cell>
          <cell r="U3">
            <v>962.49829999999997</v>
          </cell>
          <cell r="V3">
            <v>8984.1589000000004</v>
          </cell>
          <cell r="W3">
            <v>1908.1592000000001</v>
          </cell>
          <cell r="X3">
            <v>3466.9949000000001</v>
          </cell>
        </row>
        <row r="4">
          <cell r="C4" t="str">
            <v>2003/20043</v>
          </cell>
          <cell r="D4">
            <v>17783.155299999999</v>
          </cell>
          <cell r="E4">
            <v>568.41639999999995</v>
          </cell>
          <cell r="F4">
            <v>1242.0820000000001</v>
          </cell>
          <cell r="G4">
            <v>1600.6659</v>
          </cell>
          <cell r="H4">
            <v>8124.4984000000004</v>
          </cell>
          <cell r="I4">
            <v>2621.3267000000001</v>
          </cell>
          <cell r="J4">
            <v>3626.1659</v>
          </cell>
          <cell r="K4">
            <v>1999</v>
          </cell>
          <cell r="L4">
            <v>128.66659999999999</v>
          </cell>
          <cell r="M4">
            <v>200.66659999999999</v>
          </cell>
          <cell r="N4">
            <v>121.08329999999999</v>
          </cell>
          <cell r="O4">
            <v>776.00009999999997</v>
          </cell>
          <cell r="P4">
            <v>244.66679999999999</v>
          </cell>
          <cell r="Q4">
            <v>387.83339999999998</v>
          </cell>
          <cell r="R4">
            <v>19642.072100000001</v>
          </cell>
          <cell r="S4">
            <v>697.08299999999997</v>
          </cell>
          <cell r="T4">
            <v>1442.7485999999999</v>
          </cell>
          <cell r="U4">
            <v>1721.7492</v>
          </cell>
          <cell r="V4">
            <v>8900.4984999999997</v>
          </cell>
          <cell r="W4">
            <v>2865.9935</v>
          </cell>
          <cell r="X4">
            <v>4013.9992999999999</v>
          </cell>
        </row>
        <row r="5">
          <cell r="C5" t="str">
            <v>2003/20044</v>
          </cell>
          <cell r="D5">
            <v>419</v>
          </cell>
          <cell r="E5">
            <v>39</v>
          </cell>
          <cell r="F5">
            <v>29</v>
          </cell>
          <cell r="G5">
            <v>24</v>
          </cell>
          <cell r="H5">
            <v>217</v>
          </cell>
          <cell r="I5">
            <v>79</v>
          </cell>
          <cell r="J5">
            <v>31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419</v>
          </cell>
          <cell r="S5">
            <v>39</v>
          </cell>
          <cell r="T5">
            <v>29</v>
          </cell>
          <cell r="U5">
            <v>24</v>
          </cell>
          <cell r="V5">
            <v>217</v>
          </cell>
          <cell r="W5">
            <v>79</v>
          </cell>
          <cell r="X5">
            <v>31</v>
          </cell>
        </row>
        <row r="6">
          <cell r="C6" t="str">
            <v>2003/20045</v>
          </cell>
          <cell r="D6">
            <v>1696</v>
          </cell>
          <cell r="E6">
            <v>100.16670000000001</v>
          </cell>
          <cell r="F6">
            <v>222.16669999999999</v>
          </cell>
          <cell r="G6">
            <v>189.33330000000001</v>
          </cell>
          <cell r="H6">
            <v>888.83330000000001</v>
          </cell>
          <cell r="I6">
            <v>145</v>
          </cell>
          <cell r="J6">
            <v>150.5</v>
          </cell>
          <cell r="K6">
            <v>113</v>
          </cell>
          <cell r="L6">
            <v>9.5</v>
          </cell>
          <cell r="M6">
            <v>16.5</v>
          </cell>
          <cell r="N6">
            <v>8.1667000000000005</v>
          </cell>
          <cell r="O6">
            <v>61.166699999999999</v>
          </cell>
          <cell r="P6">
            <v>3</v>
          </cell>
          <cell r="Q6">
            <v>10.333299999999999</v>
          </cell>
          <cell r="R6">
            <v>1804.6667</v>
          </cell>
          <cell r="S6">
            <v>109.66670000000001</v>
          </cell>
          <cell r="T6">
            <v>238.66669999999999</v>
          </cell>
          <cell r="U6">
            <v>197.5</v>
          </cell>
          <cell r="V6">
            <v>950</v>
          </cell>
          <cell r="W6">
            <v>148</v>
          </cell>
          <cell r="X6">
            <v>160.83330000000001</v>
          </cell>
        </row>
        <row r="7">
          <cell r="C7" t="str">
            <v>2003/20046</v>
          </cell>
          <cell r="D7">
            <v>8889.7428</v>
          </cell>
          <cell r="E7">
            <v>221.5838</v>
          </cell>
          <cell r="F7">
            <v>639.08209999999997</v>
          </cell>
          <cell r="G7">
            <v>761.99959999999999</v>
          </cell>
          <cell r="H7">
            <v>4048.6677</v>
          </cell>
          <cell r="I7">
            <v>1488.8268</v>
          </cell>
          <cell r="J7">
            <v>1729.5827999999999</v>
          </cell>
          <cell r="K7">
            <v>352</v>
          </cell>
          <cell r="L7">
            <v>27</v>
          </cell>
          <cell r="M7">
            <v>21.9999</v>
          </cell>
          <cell r="N7">
            <v>31.75</v>
          </cell>
          <cell r="O7">
            <v>158.66669999999999</v>
          </cell>
          <cell r="P7">
            <v>23.166699999999999</v>
          </cell>
          <cell r="Q7">
            <v>40.833199999999998</v>
          </cell>
          <cell r="R7">
            <v>9193.1592999999993</v>
          </cell>
          <cell r="S7">
            <v>248.5838</v>
          </cell>
          <cell r="T7">
            <v>661.08199999999999</v>
          </cell>
          <cell r="U7">
            <v>793.74959999999999</v>
          </cell>
          <cell r="V7">
            <v>4207.3343999999997</v>
          </cell>
          <cell r="W7">
            <v>1511.9935</v>
          </cell>
          <cell r="X7">
            <v>1770.4159999999999</v>
          </cell>
        </row>
        <row r="8">
          <cell r="C8" t="str">
            <v>2003/20047</v>
          </cell>
          <cell r="D8">
            <v>3833.3337000000001</v>
          </cell>
          <cell r="E8">
            <v>109.8335</v>
          </cell>
          <cell r="F8">
            <v>294.58300000000003</v>
          </cell>
          <cell r="G8">
            <v>295.58319999999998</v>
          </cell>
          <cell r="H8">
            <v>1971.9182000000001</v>
          </cell>
          <cell r="I8">
            <v>467.00009999999997</v>
          </cell>
          <cell r="J8">
            <v>694.41570000000002</v>
          </cell>
          <cell r="K8">
            <v>333</v>
          </cell>
          <cell r="L8">
            <v>13.333299999999999</v>
          </cell>
          <cell r="M8">
            <v>30</v>
          </cell>
          <cell r="N8">
            <v>7.5</v>
          </cell>
          <cell r="O8">
            <v>98.250100000000003</v>
          </cell>
          <cell r="P8">
            <v>62.166699999999999</v>
          </cell>
          <cell r="Q8">
            <v>89.333399999999997</v>
          </cell>
          <cell r="R8">
            <v>4133.9171999999999</v>
          </cell>
          <cell r="S8">
            <v>123.16679999999999</v>
          </cell>
          <cell r="T8">
            <v>324.58300000000003</v>
          </cell>
          <cell r="U8">
            <v>303.08319999999998</v>
          </cell>
          <cell r="V8">
            <v>2070.1682999999998</v>
          </cell>
          <cell r="W8">
            <v>529.16679999999997</v>
          </cell>
          <cell r="X8">
            <v>783.7491</v>
          </cell>
        </row>
        <row r="9">
          <cell r="C9" t="str">
            <v>2003/20048</v>
          </cell>
          <cell r="D9">
            <v>12962.999900000001</v>
          </cell>
          <cell r="E9">
            <v>444.83300000000003</v>
          </cell>
          <cell r="F9">
            <v>1308.1673000000001</v>
          </cell>
          <cell r="G9">
            <v>1446.6673000000001</v>
          </cell>
          <cell r="H9">
            <v>7831.9996000000001</v>
          </cell>
          <cell r="I9">
            <v>802.33299999999997</v>
          </cell>
          <cell r="J9">
            <v>1128.9997000000001</v>
          </cell>
          <cell r="K9">
            <v>1805</v>
          </cell>
          <cell r="L9">
            <v>105.5</v>
          </cell>
          <cell r="M9">
            <v>178.33330000000001</v>
          </cell>
          <cell r="N9">
            <v>167.33340000000001</v>
          </cell>
          <cell r="O9">
            <v>891.49940000000004</v>
          </cell>
          <cell r="P9">
            <v>73.333299999999994</v>
          </cell>
          <cell r="Q9">
            <v>159.66659999999999</v>
          </cell>
          <cell r="R9">
            <v>14538.6659</v>
          </cell>
          <cell r="S9">
            <v>550.33299999999997</v>
          </cell>
          <cell r="T9">
            <v>1486.5006000000001</v>
          </cell>
          <cell r="U9">
            <v>1614.0007000000001</v>
          </cell>
          <cell r="V9">
            <v>8723.4989999999998</v>
          </cell>
          <cell r="W9">
            <v>875.66629999999998</v>
          </cell>
          <cell r="X9">
            <v>1288.6663000000001</v>
          </cell>
        </row>
        <row r="10">
          <cell r="C10" t="str">
            <v>2003/20049</v>
          </cell>
          <cell r="D10">
            <v>10151.003500000001</v>
          </cell>
          <cell r="E10">
            <v>316.83350000000002</v>
          </cell>
          <cell r="F10">
            <v>980.50040000000001</v>
          </cell>
          <cell r="G10">
            <v>983.50030000000004</v>
          </cell>
          <cell r="H10">
            <v>6012.1695</v>
          </cell>
          <cell r="I10">
            <v>842.5</v>
          </cell>
          <cell r="J10">
            <v>1015.4998000000001</v>
          </cell>
          <cell r="K10">
            <v>1645</v>
          </cell>
          <cell r="L10">
            <v>117.16679999999999</v>
          </cell>
          <cell r="M10">
            <v>149.83340000000001</v>
          </cell>
          <cell r="N10">
            <v>79.166700000000006</v>
          </cell>
          <cell r="O10">
            <v>957.83370000000002</v>
          </cell>
          <cell r="P10">
            <v>80</v>
          </cell>
          <cell r="Q10">
            <v>216.33349999999999</v>
          </cell>
          <cell r="R10">
            <v>11751.337600000001</v>
          </cell>
          <cell r="S10">
            <v>434.00029999999998</v>
          </cell>
          <cell r="T10">
            <v>1130.3338000000001</v>
          </cell>
          <cell r="U10">
            <v>1062.6669999999999</v>
          </cell>
          <cell r="V10">
            <v>6970.0032000000001</v>
          </cell>
          <cell r="W10">
            <v>922.5</v>
          </cell>
          <cell r="X10">
            <v>1231.8333</v>
          </cell>
        </row>
        <row r="11">
          <cell r="C11" t="str">
            <v>2003/2004A</v>
          </cell>
          <cell r="D11">
            <v>3093.9992000000002</v>
          </cell>
          <cell r="E11">
            <v>79.5</v>
          </cell>
          <cell r="F11">
            <v>240.83340000000001</v>
          </cell>
          <cell r="G11">
            <v>198.33330000000001</v>
          </cell>
          <cell r="H11">
            <v>1370.1659</v>
          </cell>
          <cell r="I11">
            <v>577.5</v>
          </cell>
          <cell r="J11">
            <v>627.66660000000002</v>
          </cell>
          <cell r="K11">
            <v>1187</v>
          </cell>
          <cell r="L11">
            <v>110.33329999999999</v>
          </cell>
          <cell r="M11">
            <v>90.500100000000003</v>
          </cell>
          <cell r="N11">
            <v>54.000100000000003</v>
          </cell>
          <cell r="O11">
            <v>767.00059999999996</v>
          </cell>
          <cell r="P11">
            <v>37.333399999999997</v>
          </cell>
          <cell r="Q11">
            <v>94.666700000000006</v>
          </cell>
          <cell r="R11">
            <v>4247.8334000000004</v>
          </cell>
          <cell r="S11">
            <v>189.83330000000001</v>
          </cell>
          <cell r="T11">
            <v>331.33350000000002</v>
          </cell>
          <cell r="U11">
            <v>252.33340000000001</v>
          </cell>
          <cell r="V11">
            <v>2137.1664999999998</v>
          </cell>
          <cell r="W11">
            <v>614.83339999999998</v>
          </cell>
          <cell r="X11">
            <v>722.33330000000001</v>
          </cell>
        </row>
        <row r="12">
          <cell r="C12" t="str">
            <v>2003/2004B</v>
          </cell>
          <cell r="D12">
            <v>18232.130700000002</v>
          </cell>
          <cell r="E12">
            <v>826.24869999999999</v>
          </cell>
          <cell r="F12">
            <v>1530.4965</v>
          </cell>
          <cell r="G12">
            <v>1810.0813000000001</v>
          </cell>
          <cell r="H12">
            <v>9612.4</v>
          </cell>
          <cell r="I12">
            <v>1819.328</v>
          </cell>
          <cell r="J12">
            <v>2633.5762</v>
          </cell>
          <cell r="K12">
            <v>2164</v>
          </cell>
          <cell r="L12">
            <v>139.6662</v>
          </cell>
          <cell r="M12">
            <v>183.66640000000001</v>
          </cell>
          <cell r="N12">
            <v>131.83349999999999</v>
          </cell>
          <cell r="O12">
            <v>929.33249999999998</v>
          </cell>
          <cell r="P12">
            <v>153.16659999999999</v>
          </cell>
          <cell r="Q12">
            <v>383.99970000000002</v>
          </cell>
          <cell r="R12">
            <v>20153.795600000001</v>
          </cell>
          <cell r="S12">
            <v>965.91489999999999</v>
          </cell>
          <cell r="T12">
            <v>1714.1629</v>
          </cell>
          <cell r="U12">
            <v>1941.9148</v>
          </cell>
          <cell r="V12">
            <v>10541.7325</v>
          </cell>
          <cell r="W12">
            <v>1972.4946</v>
          </cell>
          <cell r="X12">
            <v>3017.5758999999998</v>
          </cell>
        </row>
        <row r="13">
          <cell r="C13" t="str">
            <v>2003/2004C</v>
          </cell>
          <cell r="D13">
            <v>8053.4996000000001</v>
          </cell>
          <cell r="E13">
            <v>281.66669999999999</v>
          </cell>
          <cell r="F13">
            <v>641.66669999999999</v>
          </cell>
          <cell r="G13">
            <v>874.83299999999997</v>
          </cell>
          <cell r="H13">
            <v>3228.9989</v>
          </cell>
          <cell r="I13">
            <v>1304.8336999999999</v>
          </cell>
          <cell r="J13">
            <v>1721.5006000000001</v>
          </cell>
          <cell r="K13">
            <v>1102</v>
          </cell>
          <cell r="L13">
            <v>85.833299999999994</v>
          </cell>
          <cell r="M13">
            <v>97.500100000000003</v>
          </cell>
          <cell r="N13">
            <v>88.166700000000006</v>
          </cell>
          <cell r="O13">
            <v>435.83339999999998</v>
          </cell>
          <cell r="P13">
            <v>132.33330000000001</v>
          </cell>
          <cell r="Q13">
            <v>221.83330000000001</v>
          </cell>
          <cell r="R13">
            <v>9114.9997000000003</v>
          </cell>
          <cell r="S13">
            <v>367.5</v>
          </cell>
          <cell r="T13">
            <v>739.16679999999997</v>
          </cell>
          <cell r="U13">
            <v>962.99969999999996</v>
          </cell>
          <cell r="V13">
            <v>3664.8323</v>
          </cell>
          <cell r="W13">
            <v>1437.1669999999999</v>
          </cell>
          <cell r="X13">
            <v>1943.3339000000001</v>
          </cell>
        </row>
        <row r="14">
          <cell r="C14" t="str">
            <v>2003/2004D</v>
          </cell>
          <cell r="D14">
            <v>23480.801100000001</v>
          </cell>
          <cell r="E14">
            <v>1196.3322000000001</v>
          </cell>
          <cell r="F14">
            <v>2146.6624999999999</v>
          </cell>
          <cell r="G14">
            <v>2488.4967999999999</v>
          </cell>
          <cell r="H14">
            <v>14956.314899999999</v>
          </cell>
          <cell r="I14">
            <v>1018.8304000000001</v>
          </cell>
          <cell r="J14">
            <v>1674.1642999999999</v>
          </cell>
          <cell r="K14">
            <v>2827</v>
          </cell>
          <cell r="L14">
            <v>296.16629999999998</v>
          </cell>
          <cell r="M14">
            <v>212.99940000000001</v>
          </cell>
          <cell r="N14">
            <v>212.1662</v>
          </cell>
          <cell r="O14">
            <v>1344.6643999999999</v>
          </cell>
          <cell r="P14">
            <v>116.6665</v>
          </cell>
          <cell r="Q14">
            <v>214.66640000000001</v>
          </cell>
          <cell r="R14">
            <v>25878.130300000001</v>
          </cell>
          <cell r="S14">
            <v>1492.4984999999999</v>
          </cell>
          <cell r="T14">
            <v>2359.6619000000001</v>
          </cell>
          <cell r="U14">
            <v>2700.663</v>
          </cell>
          <cell r="V14">
            <v>16300.979300000001</v>
          </cell>
          <cell r="W14">
            <v>1135.4969000000001</v>
          </cell>
          <cell r="X14">
            <v>1888.8307</v>
          </cell>
        </row>
        <row r="15">
          <cell r="C15" t="str">
            <v>2003/2004E</v>
          </cell>
          <cell r="D15">
            <v>6008.4938000000002</v>
          </cell>
          <cell r="E15">
            <v>225.8331</v>
          </cell>
          <cell r="F15">
            <v>527.16660000000002</v>
          </cell>
          <cell r="G15">
            <v>874.16589999999997</v>
          </cell>
          <cell r="H15">
            <v>3717.163</v>
          </cell>
          <cell r="I15">
            <v>263.83249999999998</v>
          </cell>
          <cell r="J15">
            <v>400.33269999999999</v>
          </cell>
          <cell r="K15">
            <v>282</v>
          </cell>
          <cell r="L15">
            <v>17.333400000000001</v>
          </cell>
          <cell r="M15">
            <v>27.666699999999999</v>
          </cell>
          <cell r="N15">
            <v>22.333400000000001</v>
          </cell>
          <cell r="O15">
            <v>114.1669</v>
          </cell>
          <cell r="P15">
            <v>11.5</v>
          </cell>
          <cell r="Q15">
            <v>12.833299999999999</v>
          </cell>
          <cell r="R15">
            <v>6214.3275000000003</v>
          </cell>
          <cell r="S15">
            <v>243.16650000000001</v>
          </cell>
          <cell r="T15">
            <v>554.83330000000001</v>
          </cell>
          <cell r="U15">
            <v>896.49929999999995</v>
          </cell>
          <cell r="V15">
            <v>3831.3299000000002</v>
          </cell>
          <cell r="W15">
            <v>275.33249999999998</v>
          </cell>
          <cell r="X15">
            <v>413.166</v>
          </cell>
        </row>
        <row r="16">
          <cell r="C16" t="str">
            <v>2003/2004F</v>
          </cell>
          <cell r="D16">
            <v>14579.6186</v>
          </cell>
          <cell r="E16">
            <v>585.41340000000002</v>
          </cell>
          <cell r="F16">
            <v>1416.1617000000001</v>
          </cell>
          <cell r="G16">
            <v>1487.5775000000001</v>
          </cell>
          <cell r="H16">
            <v>6786.6433999999999</v>
          </cell>
          <cell r="I16">
            <v>1794.4949999999999</v>
          </cell>
          <cell r="J16">
            <v>2509.3276000000001</v>
          </cell>
          <cell r="K16">
            <v>978</v>
          </cell>
          <cell r="L16">
            <v>57.833399999999997</v>
          </cell>
          <cell r="M16">
            <v>105.41670000000001</v>
          </cell>
          <cell r="N16">
            <v>68.666499999999999</v>
          </cell>
          <cell r="O16">
            <v>276.3331</v>
          </cell>
          <cell r="P16">
            <v>105.5</v>
          </cell>
          <cell r="Q16">
            <v>163.16669999999999</v>
          </cell>
          <cell r="R16">
            <v>15356.535</v>
          </cell>
          <cell r="S16">
            <v>643.24680000000001</v>
          </cell>
          <cell r="T16">
            <v>1521.5784000000001</v>
          </cell>
          <cell r="U16">
            <v>1556.2439999999999</v>
          </cell>
          <cell r="V16">
            <v>7062.9764999999998</v>
          </cell>
          <cell r="W16">
            <v>1899.9949999999999</v>
          </cell>
          <cell r="X16">
            <v>2672.4942999999998</v>
          </cell>
        </row>
        <row r="17">
          <cell r="C17" t="str">
            <v>2003/2004G</v>
          </cell>
          <cell r="D17">
            <v>10423.395699999999</v>
          </cell>
          <cell r="E17">
            <v>319.24930000000001</v>
          </cell>
          <cell r="F17">
            <v>920.83159999999998</v>
          </cell>
          <cell r="G17">
            <v>1160.4146000000001</v>
          </cell>
          <cell r="H17">
            <v>4504.3242</v>
          </cell>
          <cell r="I17">
            <v>1654.7464</v>
          </cell>
          <cell r="J17">
            <v>1863.8296</v>
          </cell>
          <cell r="K17">
            <v>1516</v>
          </cell>
          <cell r="L17">
            <v>70.5</v>
          </cell>
          <cell r="M17">
            <v>195.33320000000001</v>
          </cell>
          <cell r="N17">
            <v>84.166499999999999</v>
          </cell>
          <cell r="O17">
            <v>518.83299999999997</v>
          </cell>
          <cell r="P17">
            <v>189.83330000000001</v>
          </cell>
          <cell r="Q17">
            <v>312.16669999999999</v>
          </cell>
          <cell r="R17">
            <v>11794.2284</v>
          </cell>
          <cell r="S17">
            <v>389.74930000000001</v>
          </cell>
          <cell r="T17">
            <v>1116.1648</v>
          </cell>
          <cell r="U17">
            <v>1244.5811000000001</v>
          </cell>
          <cell r="V17">
            <v>5023.1571999999996</v>
          </cell>
          <cell r="W17">
            <v>1844.5797</v>
          </cell>
          <cell r="X17">
            <v>2175.9962999999998</v>
          </cell>
        </row>
        <row r="18">
          <cell r="C18" t="str">
            <v>2003/2004H</v>
          </cell>
          <cell r="D18">
            <v>21401.232400000001</v>
          </cell>
          <cell r="E18">
            <v>967.58270000000005</v>
          </cell>
          <cell r="F18">
            <v>2243.9991</v>
          </cell>
          <cell r="G18">
            <v>3338.3296999999998</v>
          </cell>
          <cell r="H18">
            <v>11448.9908</v>
          </cell>
          <cell r="I18">
            <v>1392.7484999999999</v>
          </cell>
          <cell r="J18">
            <v>2009.5816</v>
          </cell>
          <cell r="K18">
            <v>745</v>
          </cell>
          <cell r="L18">
            <v>37.583300000000001</v>
          </cell>
          <cell r="M18">
            <v>100.0001</v>
          </cell>
          <cell r="N18">
            <v>99.666600000000003</v>
          </cell>
          <cell r="O18">
            <v>261.33319999999998</v>
          </cell>
          <cell r="P18">
            <v>71.499899999999997</v>
          </cell>
          <cell r="Q18">
            <v>63.333300000000001</v>
          </cell>
          <cell r="R18">
            <v>22034.648799999999</v>
          </cell>
          <cell r="S18">
            <v>1005.1660000000001</v>
          </cell>
          <cell r="T18">
            <v>2343.9992000000002</v>
          </cell>
          <cell r="U18">
            <v>3437.9962999999998</v>
          </cell>
          <cell r="V18">
            <v>11710.324000000001</v>
          </cell>
          <cell r="W18">
            <v>1464.2483999999999</v>
          </cell>
          <cell r="X18">
            <v>2072.9149000000002</v>
          </cell>
        </row>
        <row r="19">
          <cell r="C19" t="str">
            <v>2003/2004I</v>
          </cell>
          <cell r="D19">
            <v>6080.5842000000002</v>
          </cell>
          <cell r="E19">
            <v>296.6669</v>
          </cell>
          <cell r="F19">
            <v>418.25040000000001</v>
          </cell>
          <cell r="G19">
            <v>367.50009999999997</v>
          </cell>
          <cell r="H19">
            <v>3501.8335999999999</v>
          </cell>
          <cell r="I19">
            <v>415.6662</v>
          </cell>
          <cell r="J19">
            <v>1080.6669999999999</v>
          </cell>
          <cell r="K19">
            <v>1157</v>
          </cell>
          <cell r="L19">
            <v>76.749899999999997</v>
          </cell>
          <cell r="M19">
            <v>103.08329999999999</v>
          </cell>
          <cell r="N19">
            <v>46.666600000000003</v>
          </cell>
          <cell r="O19">
            <v>556.41639999999995</v>
          </cell>
          <cell r="P19">
            <v>65</v>
          </cell>
          <cell r="Q19">
            <v>189.9999</v>
          </cell>
          <cell r="R19">
            <v>7118.5002999999997</v>
          </cell>
          <cell r="S19">
            <v>373.41680000000002</v>
          </cell>
          <cell r="T19">
            <v>521.33370000000002</v>
          </cell>
          <cell r="U19">
            <v>414.16669999999999</v>
          </cell>
          <cell r="V19">
            <v>4058.25</v>
          </cell>
          <cell r="W19">
            <v>480.6662</v>
          </cell>
          <cell r="X19">
            <v>1270.6668999999999</v>
          </cell>
        </row>
        <row r="20">
          <cell r="C20" t="str">
            <v>2003/2004J</v>
          </cell>
          <cell r="D20">
            <v>1348.6655000000001</v>
          </cell>
          <cell r="E20">
            <v>64.166499999999999</v>
          </cell>
          <cell r="F20">
            <v>89.166600000000003</v>
          </cell>
          <cell r="G20">
            <v>155.16650000000001</v>
          </cell>
          <cell r="H20">
            <v>720.33280000000002</v>
          </cell>
          <cell r="I20">
            <v>102.33329999999999</v>
          </cell>
          <cell r="J20">
            <v>217.49979999999999</v>
          </cell>
          <cell r="K20">
            <v>3720</v>
          </cell>
          <cell r="L20">
            <v>155.83320000000001</v>
          </cell>
          <cell r="M20">
            <v>520.16660000000002</v>
          </cell>
          <cell r="N20">
            <v>203.16659999999999</v>
          </cell>
          <cell r="O20">
            <v>1636.1661999999999</v>
          </cell>
          <cell r="P20">
            <v>445.66660000000002</v>
          </cell>
          <cell r="Q20">
            <v>712</v>
          </cell>
          <cell r="R20">
            <v>5021.6647000000003</v>
          </cell>
          <cell r="S20">
            <v>219.99969999999999</v>
          </cell>
          <cell r="T20">
            <v>609.33320000000003</v>
          </cell>
          <cell r="U20">
            <v>358.3331</v>
          </cell>
          <cell r="V20">
            <v>2356.4989999999998</v>
          </cell>
          <cell r="W20">
            <v>547.99990000000003</v>
          </cell>
          <cell r="X20">
            <v>929.49980000000005</v>
          </cell>
        </row>
        <row r="21">
          <cell r="C21" t="str">
            <v>2004/20051</v>
          </cell>
          <cell r="D21">
            <v>5283.8328000000001</v>
          </cell>
          <cell r="E21">
            <v>194</v>
          </cell>
          <cell r="F21">
            <v>361</v>
          </cell>
          <cell r="G21">
            <v>545</v>
          </cell>
          <cell r="H21">
            <v>2831.8332999999998</v>
          </cell>
          <cell r="I21">
            <v>774.99959999999999</v>
          </cell>
          <cell r="J21">
            <v>576.99990000000003</v>
          </cell>
          <cell r="K21">
            <v>28</v>
          </cell>
          <cell r="L21">
            <v>5</v>
          </cell>
          <cell r="M21">
            <v>7</v>
          </cell>
          <cell r="N21">
            <v>3</v>
          </cell>
          <cell r="O21">
            <v>11</v>
          </cell>
          <cell r="P21">
            <v>0</v>
          </cell>
          <cell r="Q21">
            <v>2</v>
          </cell>
          <cell r="R21">
            <v>5311.8328000000001</v>
          </cell>
          <cell r="S21">
            <v>199</v>
          </cell>
          <cell r="T21">
            <v>368</v>
          </cell>
          <cell r="U21">
            <v>548</v>
          </cell>
          <cell r="V21">
            <v>2842.8332999999998</v>
          </cell>
          <cell r="W21">
            <v>774.99959999999999</v>
          </cell>
          <cell r="X21">
            <v>578.99990000000003</v>
          </cell>
        </row>
        <row r="22">
          <cell r="C22" t="str">
            <v>2004/20052</v>
          </cell>
          <cell r="D22">
            <v>14445.958199999999</v>
          </cell>
          <cell r="E22">
            <v>897.83249999999998</v>
          </cell>
          <cell r="F22">
            <v>1259.163</v>
          </cell>
          <cell r="G22">
            <v>930.33069999999998</v>
          </cell>
          <cell r="H22">
            <v>7016.9818999999998</v>
          </cell>
          <cell r="I22">
            <v>1674.8244</v>
          </cell>
          <cell r="J22">
            <v>2666.8256999999999</v>
          </cell>
          <cell r="K22">
            <v>4762</v>
          </cell>
          <cell r="L22">
            <v>470.16649999999998</v>
          </cell>
          <cell r="M22">
            <v>412.3331</v>
          </cell>
          <cell r="N22">
            <v>144.49969999999999</v>
          </cell>
          <cell r="O22">
            <v>2323.3328000000001</v>
          </cell>
          <cell r="P22">
            <v>351</v>
          </cell>
          <cell r="Q22">
            <v>1018.9997</v>
          </cell>
          <cell r="R22">
            <v>19166.29</v>
          </cell>
          <cell r="S22">
            <v>1367.999</v>
          </cell>
          <cell r="T22">
            <v>1671.4961000000001</v>
          </cell>
          <cell r="U22">
            <v>1074.8304000000001</v>
          </cell>
          <cell r="V22">
            <v>9340.3147000000008</v>
          </cell>
          <cell r="W22">
            <v>2025.8244</v>
          </cell>
          <cell r="X22">
            <v>3685.8254000000002</v>
          </cell>
        </row>
        <row r="23">
          <cell r="C23" t="str">
            <v>2004/20053</v>
          </cell>
          <cell r="D23">
            <v>19009.611799999999</v>
          </cell>
          <cell r="E23">
            <v>545.66309999999999</v>
          </cell>
          <cell r="F23">
            <v>1536.989</v>
          </cell>
          <cell r="G23">
            <v>1723.7383</v>
          </cell>
          <cell r="H23">
            <v>8963.7651000000005</v>
          </cell>
          <cell r="I23">
            <v>2726.1468</v>
          </cell>
          <cell r="J23">
            <v>3513.3094999999998</v>
          </cell>
          <cell r="K23">
            <v>1840</v>
          </cell>
          <cell r="L23">
            <v>138.99979999999999</v>
          </cell>
          <cell r="M23">
            <v>170.16569999999999</v>
          </cell>
          <cell r="N23">
            <v>142.9992</v>
          </cell>
          <cell r="O23">
            <v>674.24639999999999</v>
          </cell>
          <cell r="P23">
            <v>234.6662</v>
          </cell>
          <cell r="Q23">
            <v>335.83229999999998</v>
          </cell>
          <cell r="R23">
            <v>20706.521400000001</v>
          </cell>
          <cell r="S23">
            <v>684.66290000000004</v>
          </cell>
          <cell r="T23">
            <v>1707.1547</v>
          </cell>
          <cell r="U23">
            <v>1866.7375</v>
          </cell>
          <cell r="V23">
            <v>9638.0115000000005</v>
          </cell>
          <cell r="W23">
            <v>2960.8130000000001</v>
          </cell>
          <cell r="X23">
            <v>3849.1417999999999</v>
          </cell>
        </row>
        <row r="24">
          <cell r="C24" t="str">
            <v>2004/20054</v>
          </cell>
          <cell r="D24">
            <v>459</v>
          </cell>
          <cell r="E24">
            <v>25</v>
          </cell>
          <cell r="F24">
            <v>31</v>
          </cell>
          <cell r="G24">
            <v>29</v>
          </cell>
          <cell r="H24">
            <v>272</v>
          </cell>
          <cell r="I24">
            <v>74</v>
          </cell>
          <cell r="J24">
            <v>28</v>
          </cell>
          <cell r="K24">
            <v>2</v>
          </cell>
          <cell r="L24">
            <v>1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  <cell r="R24">
            <v>461</v>
          </cell>
          <cell r="S24">
            <v>26</v>
          </cell>
          <cell r="T24">
            <v>31</v>
          </cell>
          <cell r="U24">
            <v>29</v>
          </cell>
          <cell r="V24">
            <v>272</v>
          </cell>
          <cell r="W24">
            <v>75</v>
          </cell>
          <cell r="X24">
            <v>28</v>
          </cell>
        </row>
        <row r="25">
          <cell r="C25" t="str">
            <v>2004/20055</v>
          </cell>
          <cell r="D25">
            <v>1585.3322000000001</v>
          </cell>
          <cell r="E25">
            <v>78.499899999999997</v>
          </cell>
          <cell r="F25">
            <v>194.4999</v>
          </cell>
          <cell r="G25">
            <v>164.49979999999999</v>
          </cell>
          <cell r="H25">
            <v>878.33270000000005</v>
          </cell>
          <cell r="I25">
            <v>130.5</v>
          </cell>
          <cell r="J25">
            <v>138.9999</v>
          </cell>
          <cell r="K25">
            <v>89</v>
          </cell>
          <cell r="L25">
            <v>6</v>
          </cell>
          <cell r="M25">
            <v>9</v>
          </cell>
          <cell r="N25">
            <v>5.6665999999999999</v>
          </cell>
          <cell r="O25">
            <v>52.999899999999997</v>
          </cell>
          <cell r="P25">
            <v>2</v>
          </cell>
          <cell r="Q25">
            <v>9.5</v>
          </cell>
          <cell r="R25">
            <v>1670.4987000000001</v>
          </cell>
          <cell r="S25">
            <v>84.499899999999997</v>
          </cell>
          <cell r="T25">
            <v>203.4999</v>
          </cell>
          <cell r="U25">
            <v>170.16640000000001</v>
          </cell>
          <cell r="V25">
            <v>931.33259999999996</v>
          </cell>
          <cell r="W25">
            <v>132.5</v>
          </cell>
          <cell r="X25">
            <v>148.4999</v>
          </cell>
        </row>
        <row r="26">
          <cell r="C26" t="str">
            <v>2004/20056</v>
          </cell>
          <cell r="D26">
            <v>8898.2227000000003</v>
          </cell>
          <cell r="E26">
            <v>216.33150000000001</v>
          </cell>
          <cell r="F26">
            <v>700.15700000000004</v>
          </cell>
          <cell r="G26">
            <v>782.32529999999997</v>
          </cell>
          <cell r="H26">
            <v>4034.0373</v>
          </cell>
          <cell r="I26">
            <v>1455.2293999999999</v>
          </cell>
          <cell r="J26">
            <v>1710.1422</v>
          </cell>
          <cell r="K26">
            <v>712</v>
          </cell>
          <cell r="L26">
            <v>39.999600000000001</v>
          </cell>
          <cell r="M26">
            <v>64.166399999999996</v>
          </cell>
          <cell r="N26">
            <v>34.333199999999998</v>
          </cell>
          <cell r="O26">
            <v>313.41539999999998</v>
          </cell>
          <cell r="P26">
            <v>79.499600000000001</v>
          </cell>
          <cell r="Q26">
            <v>132.16659999999999</v>
          </cell>
          <cell r="R26">
            <v>9561.8035</v>
          </cell>
          <cell r="S26">
            <v>256.33109999999999</v>
          </cell>
          <cell r="T26">
            <v>764.32339999999999</v>
          </cell>
          <cell r="U26">
            <v>816.6585</v>
          </cell>
          <cell r="V26">
            <v>4347.4526999999998</v>
          </cell>
          <cell r="W26">
            <v>1534.729</v>
          </cell>
          <cell r="X26">
            <v>1842.3088</v>
          </cell>
        </row>
        <row r="27">
          <cell r="C27" t="str">
            <v>2004/20057</v>
          </cell>
          <cell r="D27">
            <v>3476.1977000000002</v>
          </cell>
          <cell r="E27">
            <v>96.498599999999996</v>
          </cell>
          <cell r="F27">
            <v>323.57850000000002</v>
          </cell>
          <cell r="G27">
            <v>237.91290000000001</v>
          </cell>
          <cell r="H27">
            <v>1805.1373000000001</v>
          </cell>
          <cell r="I27">
            <v>439.8279</v>
          </cell>
          <cell r="J27">
            <v>573.24249999999995</v>
          </cell>
          <cell r="K27">
            <v>391</v>
          </cell>
          <cell r="L27">
            <v>15.666399999999999</v>
          </cell>
          <cell r="M27">
            <v>44.499899999999997</v>
          </cell>
          <cell r="N27">
            <v>26.5</v>
          </cell>
          <cell r="O27">
            <v>110.9157</v>
          </cell>
          <cell r="P27">
            <v>63.166600000000003</v>
          </cell>
          <cell r="Q27">
            <v>97.166600000000003</v>
          </cell>
          <cell r="R27">
            <v>3834.1129000000001</v>
          </cell>
          <cell r="S27">
            <v>112.16500000000001</v>
          </cell>
          <cell r="T27">
            <v>368.07839999999999</v>
          </cell>
          <cell r="U27">
            <v>264.41289999999998</v>
          </cell>
          <cell r="V27">
            <v>1916.0530000000001</v>
          </cell>
          <cell r="W27">
            <v>502.99450000000002</v>
          </cell>
          <cell r="X27">
            <v>670.40909999999997</v>
          </cell>
        </row>
        <row r="28">
          <cell r="C28" t="str">
            <v>2004/20058</v>
          </cell>
          <cell r="D28">
            <v>12377.747600000001</v>
          </cell>
          <cell r="E28">
            <v>385.83010000000002</v>
          </cell>
          <cell r="F28">
            <v>1273.3244</v>
          </cell>
          <cell r="G28">
            <v>1362.8237999999999</v>
          </cell>
          <cell r="H28">
            <v>7592.6162999999997</v>
          </cell>
          <cell r="I28">
            <v>813.32730000000004</v>
          </cell>
          <cell r="J28">
            <v>949.82569999999998</v>
          </cell>
          <cell r="K28">
            <v>2244</v>
          </cell>
          <cell r="L28">
            <v>105.4992</v>
          </cell>
          <cell r="M28">
            <v>241.16560000000001</v>
          </cell>
          <cell r="N28">
            <v>223.4984</v>
          </cell>
          <cell r="O28">
            <v>1138.8266000000001</v>
          </cell>
          <cell r="P28">
            <v>96.499099999999999</v>
          </cell>
          <cell r="Q28">
            <v>185.83199999999999</v>
          </cell>
          <cell r="R28">
            <v>14369.068499999999</v>
          </cell>
          <cell r="S28">
            <v>491.32929999999999</v>
          </cell>
          <cell r="T28">
            <v>1514.49</v>
          </cell>
          <cell r="U28">
            <v>1586.3222000000001</v>
          </cell>
          <cell r="V28">
            <v>8731.4429</v>
          </cell>
          <cell r="W28">
            <v>909.82640000000004</v>
          </cell>
          <cell r="X28">
            <v>1135.6577</v>
          </cell>
        </row>
        <row r="29">
          <cell r="C29" t="str">
            <v>2004/20059</v>
          </cell>
          <cell r="D29">
            <v>9650.9575000000004</v>
          </cell>
          <cell r="E29">
            <v>309.49849999999998</v>
          </cell>
          <cell r="F29">
            <v>934.49530000000004</v>
          </cell>
          <cell r="G29">
            <v>905.82929999999999</v>
          </cell>
          <cell r="H29">
            <v>5793.9750999999997</v>
          </cell>
          <cell r="I29">
            <v>729.83</v>
          </cell>
          <cell r="J29">
            <v>977.32929999999999</v>
          </cell>
          <cell r="K29">
            <v>1698</v>
          </cell>
          <cell r="L29">
            <v>109.83320000000001</v>
          </cell>
          <cell r="M29">
            <v>179.3331</v>
          </cell>
          <cell r="N29">
            <v>86.5</v>
          </cell>
          <cell r="O29">
            <v>1031.4992</v>
          </cell>
          <cell r="P29">
            <v>76.999899999999997</v>
          </cell>
          <cell r="Q29">
            <v>163.66640000000001</v>
          </cell>
          <cell r="R29">
            <v>11298.7893</v>
          </cell>
          <cell r="S29">
            <v>419.33170000000001</v>
          </cell>
          <cell r="T29">
            <v>1113.8284000000001</v>
          </cell>
          <cell r="U29">
            <v>992.32929999999999</v>
          </cell>
          <cell r="V29">
            <v>6825.4742999999999</v>
          </cell>
          <cell r="W29">
            <v>806.82989999999995</v>
          </cell>
          <cell r="X29">
            <v>1140.9956999999999</v>
          </cell>
        </row>
        <row r="30">
          <cell r="C30" t="str">
            <v>2004/2005A</v>
          </cell>
          <cell r="D30">
            <v>2937.3272999999999</v>
          </cell>
          <cell r="E30">
            <v>76.999799999999993</v>
          </cell>
          <cell r="F30">
            <v>215.16640000000001</v>
          </cell>
          <cell r="G30">
            <v>158.49950000000001</v>
          </cell>
          <cell r="H30">
            <v>1293.6641</v>
          </cell>
          <cell r="I30">
            <v>532.33180000000004</v>
          </cell>
          <cell r="J30">
            <v>660.66570000000002</v>
          </cell>
          <cell r="K30">
            <v>1030</v>
          </cell>
          <cell r="L30">
            <v>93.999799999999993</v>
          </cell>
          <cell r="M30">
            <v>103</v>
          </cell>
          <cell r="N30">
            <v>45.333300000000001</v>
          </cell>
          <cell r="O30">
            <v>634.83249999999998</v>
          </cell>
          <cell r="P30">
            <v>37.999899999999997</v>
          </cell>
          <cell r="Q30">
            <v>95</v>
          </cell>
          <cell r="R30">
            <v>3947.4928</v>
          </cell>
          <cell r="S30">
            <v>170.99959999999999</v>
          </cell>
          <cell r="T30">
            <v>318.16640000000001</v>
          </cell>
          <cell r="U30">
            <v>203.83279999999999</v>
          </cell>
          <cell r="V30">
            <v>1928.4965999999999</v>
          </cell>
          <cell r="W30">
            <v>570.33169999999996</v>
          </cell>
          <cell r="X30">
            <v>755.66570000000002</v>
          </cell>
        </row>
        <row r="31">
          <cell r="C31" t="str">
            <v>2004/2005B</v>
          </cell>
          <cell r="D31">
            <v>19176.014500000001</v>
          </cell>
          <cell r="E31">
            <v>711.49509999999998</v>
          </cell>
          <cell r="F31">
            <v>1797.0682999999999</v>
          </cell>
          <cell r="G31">
            <v>1975.1502</v>
          </cell>
          <cell r="H31">
            <v>10224.8398</v>
          </cell>
          <cell r="I31">
            <v>1820.5682999999999</v>
          </cell>
          <cell r="J31">
            <v>2646.8928000000001</v>
          </cell>
          <cell r="K31">
            <v>2637</v>
          </cell>
          <cell r="L31">
            <v>159.4991</v>
          </cell>
          <cell r="M31">
            <v>260.66500000000002</v>
          </cell>
          <cell r="N31">
            <v>148.3321</v>
          </cell>
          <cell r="O31">
            <v>1152.9953</v>
          </cell>
          <cell r="P31">
            <v>193.99950000000001</v>
          </cell>
          <cell r="Q31">
            <v>433.1651</v>
          </cell>
          <cell r="R31">
            <v>21524.670600000001</v>
          </cell>
          <cell r="S31">
            <v>870.99419999999998</v>
          </cell>
          <cell r="T31">
            <v>2057.7332999999999</v>
          </cell>
          <cell r="U31">
            <v>2123.4823000000001</v>
          </cell>
          <cell r="V31">
            <v>11377.8351</v>
          </cell>
          <cell r="W31">
            <v>2014.5678</v>
          </cell>
          <cell r="X31">
            <v>3080.0578999999998</v>
          </cell>
        </row>
        <row r="32">
          <cell r="C32" t="str">
            <v>2004/2005C</v>
          </cell>
          <cell r="D32">
            <v>8639.9545999999991</v>
          </cell>
          <cell r="E32">
            <v>280.16449999999998</v>
          </cell>
          <cell r="F32">
            <v>753.8297</v>
          </cell>
          <cell r="G32">
            <v>995.49419999999998</v>
          </cell>
          <cell r="H32">
            <v>3649.9789999999998</v>
          </cell>
          <cell r="I32">
            <v>1242.9948999999999</v>
          </cell>
          <cell r="J32">
            <v>1717.4922999999999</v>
          </cell>
          <cell r="K32">
            <v>1314</v>
          </cell>
          <cell r="L32">
            <v>103.4999</v>
          </cell>
          <cell r="M32">
            <v>149.9999</v>
          </cell>
          <cell r="N32">
            <v>107.6664</v>
          </cell>
          <cell r="O32">
            <v>485.99900000000002</v>
          </cell>
          <cell r="P32">
            <v>152.4999</v>
          </cell>
          <cell r="Q32">
            <v>250.16640000000001</v>
          </cell>
          <cell r="R32">
            <v>9889.7860999999994</v>
          </cell>
          <cell r="S32">
            <v>383.6644</v>
          </cell>
          <cell r="T32">
            <v>903.82960000000003</v>
          </cell>
          <cell r="U32">
            <v>1103.1605999999999</v>
          </cell>
          <cell r="V32">
            <v>4135.9780000000001</v>
          </cell>
          <cell r="W32">
            <v>1395.4947999999999</v>
          </cell>
          <cell r="X32">
            <v>1967.6587</v>
          </cell>
        </row>
        <row r="33">
          <cell r="C33" t="str">
            <v>2004/2005D</v>
          </cell>
          <cell r="D33">
            <v>23035.964599999999</v>
          </cell>
          <cell r="E33">
            <v>1124.1564000000001</v>
          </cell>
          <cell r="F33">
            <v>2324.8126999999999</v>
          </cell>
          <cell r="G33">
            <v>2440.8112999999998</v>
          </cell>
          <cell r="H33">
            <v>14614.5414</v>
          </cell>
          <cell r="I33">
            <v>951.82410000000004</v>
          </cell>
          <cell r="J33">
            <v>1579.8187</v>
          </cell>
          <cell r="K33">
            <v>2856</v>
          </cell>
          <cell r="L33">
            <v>285.33179999999999</v>
          </cell>
          <cell r="M33">
            <v>228.83109999999999</v>
          </cell>
          <cell r="N33">
            <v>208.16419999999999</v>
          </cell>
          <cell r="O33">
            <v>1286.6555000000001</v>
          </cell>
          <cell r="P33">
            <v>125.33199999999999</v>
          </cell>
          <cell r="Q33">
            <v>215.49850000000001</v>
          </cell>
          <cell r="R33">
            <v>25385.777699999999</v>
          </cell>
          <cell r="S33">
            <v>1409.4882</v>
          </cell>
          <cell r="T33">
            <v>2553.6437999999998</v>
          </cell>
          <cell r="U33">
            <v>2648.9755</v>
          </cell>
          <cell r="V33">
            <v>15901.196900000001</v>
          </cell>
          <cell r="W33">
            <v>1077.1560999999999</v>
          </cell>
          <cell r="X33">
            <v>1795.3172</v>
          </cell>
        </row>
        <row r="34">
          <cell r="C34" t="str">
            <v>2004/2005E</v>
          </cell>
          <cell r="D34">
            <v>6676.9360999999999</v>
          </cell>
          <cell r="E34">
            <v>255.33090000000001</v>
          </cell>
          <cell r="F34">
            <v>622.16110000000003</v>
          </cell>
          <cell r="G34">
            <v>889.65859999999998</v>
          </cell>
          <cell r="H34">
            <v>4202.4597999999996</v>
          </cell>
          <cell r="I34">
            <v>282.99709999999999</v>
          </cell>
          <cell r="J34">
            <v>424.32859999999999</v>
          </cell>
          <cell r="K34">
            <v>307</v>
          </cell>
          <cell r="L34">
            <v>17.5</v>
          </cell>
          <cell r="M34">
            <v>24.333100000000002</v>
          </cell>
          <cell r="N34">
            <v>37.666200000000003</v>
          </cell>
          <cell r="O34">
            <v>125.33159999999999</v>
          </cell>
          <cell r="P34">
            <v>14.166399999999999</v>
          </cell>
          <cell r="Q34">
            <v>6.3333000000000004</v>
          </cell>
          <cell r="R34">
            <v>6902.2667000000001</v>
          </cell>
          <cell r="S34">
            <v>272.83089999999999</v>
          </cell>
          <cell r="T34">
            <v>646.49419999999998</v>
          </cell>
          <cell r="U34">
            <v>927.32479999999998</v>
          </cell>
          <cell r="V34">
            <v>4327.7914000000001</v>
          </cell>
          <cell r="W34">
            <v>297.1635</v>
          </cell>
          <cell r="X34">
            <v>430.6619</v>
          </cell>
        </row>
        <row r="35">
          <cell r="C35" t="str">
            <v>2004/2005F</v>
          </cell>
          <cell r="D35">
            <v>14774.1926</v>
          </cell>
          <cell r="E35">
            <v>515.577</v>
          </cell>
          <cell r="F35">
            <v>1436.1537000000001</v>
          </cell>
          <cell r="G35">
            <v>1553.1537000000001</v>
          </cell>
          <cell r="H35">
            <v>6833.0117</v>
          </cell>
          <cell r="I35">
            <v>1876.0689</v>
          </cell>
          <cell r="J35">
            <v>2560.2276000000002</v>
          </cell>
          <cell r="K35">
            <v>1103</v>
          </cell>
          <cell r="L35">
            <v>57.833300000000001</v>
          </cell>
          <cell r="M35">
            <v>116.83240000000001</v>
          </cell>
          <cell r="N35">
            <v>82.665599999999998</v>
          </cell>
          <cell r="O35">
            <v>321.08049999999997</v>
          </cell>
          <cell r="P35">
            <v>113.3329</v>
          </cell>
          <cell r="Q35">
            <v>193.49930000000001</v>
          </cell>
          <cell r="R35">
            <v>15659.436600000001</v>
          </cell>
          <cell r="S35">
            <v>573.41030000000001</v>
          </cell>
          <cell r="T35">
            <v>1552.9861000000001</v>
          </cell>
          <cell r="U35">
            <v>1635.8193000000001</v>
          </cell>
          <cell r="V35">
            <v>7154.0922</v>
          </cell>
          <cell r="W35">
            <v>1989.4018000000001</v>
          </cell>
          <cell r="X35">
            <v>2753.7269000000001</v>
          </cell>
        </row>
        <row r="36">
          <cell r="C36" t="str">
            <v>2004/2005G</v>
          </cell>
          <cell r="D36">
            <v>10604.774299999999</v>
          </cell>
          <cell r="E36">
            <v>255.24809999999999</v>
          </cell>
          <cell r="F36">
            <v>1022.2439000000001</v>
          </cell>
          <cell r="G36">
            <v>1195.9114</v>
          </cell>
          <cell r="H36">
            <v>4749.9724999999999</v>
          </cell>
          <cell r="I36">
            <v>1537.1587</v>
          </cell>
          <cell r="J36">
            <v>1844.2397000000001</v>
          </cell>
          <cell r="K36">
            <v>1743</v>
          </cell>
          <cell r="L36">
            <v>61.9998</v>
          </cell>
          <cell r="M36">
            <v>282.66609999999997</v>
          </cell>
          <cell r="N36">
            <v>90.832899999999995</v>
          </cell>
          <cell r="O36">
            <v>575.49749999999995</v>
          </cell>
          <cell r="P36">
            <v>216.99940000000001</v>
          </cell>
          <cell r="Q36">
            <v>346.33249999999998</v>
          </cell>
          <cell r="R36">
            <v>12179.102500000001</v>
          </cell>
          <cell r="S36">
            <v>317.24790000000002</v>
          </cell>
          <cell r="T36">
            <v>1304.9100000000001</v>
          </cell>
          <cell r="U36">
            <v>1286.7443000000001</v>
          </cell>
          <cell r="V36">
            <v>5325.47</v>
          </cell>
          <cell r="W36">
            <v>1754.1581000000001</v>
          </cell>
          <cell r="X36">
            <v>2190.5722000000001</v>
          </cell>
        </row>
        <row r="37">
          <cell r="C37" t="str">
            <v>2004/2005H</v>
          </cell>
          <cell r="D37">
            <v>23282.495500000001</v>
          </cell>
          <cell r="E37">
            <v>952.16369999999995</v>
          </cell>
          <cell r="F37">
            <v>2608.5752000000002</v>
          </cell>
          <cell r="G37">
            <v>3472.3222000000001</v>
          </cell>
          <cell r="H37">
            <v>12705.699000000001</v>
          </cell>
          <cell r="I37">
            <v>1553.9111</v>
          </cell>
          <cell r="J37">
            <v>1989.8243</v>
          </cell>
          <cell r="K37">
            <v>773</v>
          </cell>
          <cell r="L37">
            <v>37.499899999999997</v>
          </cell>
          <cell r="M37">
            <v>126.49939999999999</v>
          </cell>
          <cell r="N37">
            <v>115.33280000000001</v>
          </cell>
          <cell r="O37">
            <v>289.33229999999998</v>
          </cell>
          <cell r="P37">
            <v>61.666400000000003</v>
          </cell>
          <cell r="Q37">
            <v>48.9998</v>
          </cell>
          <cell r="R37">
            <v>23961.826099999998</v>
          </cell>
          <cell r="S37">
            <v>989.66359999999997</v>
          </cell>
          <cell r="T37">
            <v>2735.0745999999999</v>
          </cell>
          <cell r="U37">
            <v>3587.6550000000002</v>
          </cell>
          <cell r="V37">
            <v>12995.031300000001</v>
          </cell>
          <cell r="W37">
            <v>1615.5775000000001</v>
          </cell>
          <cell r="X37">
            <v>2038.8241</v>
          </cell>
        </row>
        <row r="38">
          <cell r="C38" t="str">
            <v>2004/2005I</v>
          </cell>
          <cell r="D38">
            <v>6750.8810999999996</v>
          </cell>
          <cell r="E38">
            <v>313.99939999999998</v>
          </cell>
          <cell r="F38">
            <v>523.16430000000003</v>
          </cell>
          <cell r="G38">
            <v>435.9151</v>
          </cell>
          <cell r="H38">
            <v>3840.6520999999998</v>
          </cell>
          <cell r="I38">
            <v>463.49400000000003</v>
          </cell>
          <cell r="J38">
            <v>1173.6561999999999</v>
          </cell>
          <cell r="K38">
            <v>1338</v>
          </cell>
          <cell r="L38">
            <v>87.666600000000003</v>
          </cell>
          <cell r="M38">
            <v>128.8331</v>
          </cell>
          <cell r="N38">
            <v>62.166400000000003</v>
          </cell>
          <cell r="O38">
            <v>682.33159999999998</v>
          </cell>
          <cell r="P38">
            <v>77.499700000000004</v>
          </cell>
          <cell r="Q38">
            <v>178.99930000000001</v>
          </cell>
          <cell r="R38">
            <v>7968.3778000000002</v>
          </cell>
          <cell r="S38">
            <v>401.666</v>
          </cell>
          <cell r="T38">
            <v>651.99739999999997</v>
          </cell>
          <cell r="U38">
            <v>498.08150000000001</v>
          </cell>
          <cell r="V38">
            <v>4522.9836999999998</v>
          </cell>
          <cell r="W38">
            <v>540.99369999999999</v>
          </cell>
          <cell r="X38">
            <v>1352.6555000000001</v>
          </cell>
        </row>
        <row r="39">
          <cell r="C39" t="str">
            <v>2004/2005J</v>
          </cell>
          <cell r="D39">
            <v>953.32910000000004</v>
          </cell>
          <cell r="E39">
            <v>44.666400000000003</v>
          </cell>
          <cell r="F39">
            <v>85.499700000000004</v>
          </cell>
          <cell r="G39">
            <v>115.4992</v>
          </cell>
          <cell r="H39">
            <v>507.83100000000002</v>
          </cell>
          <cell r="I39">
            <v>69.833100000000002</v>
          </cell>
          <cell r="J39">
            <v>129.99969999999999</v>
          </cell>
          <cell r="K39">
            <v>4847</v>
          </cell>
          <cell r="L39">
            <v>214.9999</v>
          </cell>
          <cell r="M39">
            <v>651.66650000000004</v>
          </cell>
          <cell r="N39">
            <v>250.8329</v>
          </cell>
          <cell r="O39">
            <v>1945.6656</v>
          </cell>
          <cell r="P39">
            <v>623.66650000000004</v>
          </cell>
          <cell r="Q39">
            <v>1100.8332</v>
          </cell>
          <cell r="R39">
            <v>5740.9937</v>
          </cell>
          <cell r="S39">
            <v>259.66629999999998</v>
          </cell>
          <cell r="T39">
            <v>737.1662</v>
          </cell>
          <cell r="U39">
            <v>366.33210000000003</v>
          </cell>
          <cell r="V39">
            <v>2453.4965999999999</v>
          </cell>
          <cell r="W39">
            <v>693.49959999999999</v>
          </cell>
          <cell r="X39">
            <v>1230.8329000000001</v>
          </cell>
        </row>
        <row r="40">
          <cell r="C40" t="str">
            <v>2005/20061</v>
          </cell>
          <cell r="D40">
            <v>5540.6662999999999</v>
          </cell>
          <cell r="E40">
            <v>199</v>
          </cell>
          <cell r="F40">
            <v>406</v>
          </cell>
          <cell r="G40">
            <v>620</v>
          </cell>
          <cell r="H40">
            <v>3136</v>
          </cell>
          <cell r="I40">
            <v>625.66639999999995</v>
          </cell>
          <cell r="J40">
            <v>553.99990000000003</v>
          </cell>
          <cell r="K40">
            <v>17</v>
          </cell>
          <cell r="L40">
            <v>0</v>
          </cell>
          <cell r="M40">
            <v>3</v>
          </cell>
          <cell r="N40">
            <v>2</v>
          </cell>
          <cell r="O40">
            <v>12</v>
          </cell>
          <cell r="P40">
            <v>0</v>
          </cell>
          <cell r="Q40">
            <v>0</v>
          </cell>
          <cell r="R40">
            <v>5557.6662999999999</v>
          </cell>
          <cell r="S40">
            <v>199</v>
          </cell>
          <cell r="T40">
            <v>409</v>
          </cell>
          <cell r="U40">
            <v>622</v>
          </cell>
          <cell r="V40">
            <v>3148</v>
          </cell>
          <cell r="W40">
            <v>625.66639999999995</v>
          </cell>
          <cell r="X40">
            <v>553.99990000000003</v>
          </cell>
        </row>
        <row r="41">
          <cell r="C41" t="str">
            <v>2005/20062</v>
          </cell>
          <cell r="D41">
            <v>15484.8076</v>
          </cell>
          <cell r="E41">
            <v>902.1662</v>
          </cell>
          <cell r="F41">
            <v>1385.664</v>
          </cell>
          <cell r="G41">
            <v>1143.9982</v>
          </cell>
          <cell r="H41">
            <v>7628.6587</v>
          </cell>
          <cell r="I41">
            <v>1761.3261</v>
          </cell>
          <cell r="J41">
            <v>2662.9944</v>
          </cell>
          <cell r="K41">
            <v>5476</v>
          </cell>
          <cell r="L41">
            <v>554.16669999999999</v>
          </cell>
          <cell r="M41">
            <v>483.33339999999998</v>
          </cell>
          <cell r="N41">
            <v>206</v>
          </cell>
          <cell r="O41">
            <v>2734.6668</v>
          </cell>
          <cell r="P41">
            <v>383.16669999999999</v>
          </cell>
          <cell r="Q41">
            <v>1065.6667</v>
          </cell>
          <cell r="R41">
            <v>20911.8079</v>
          </cell>
          <cell r="S41">
            <v>1456.3329000000001</v>
          </cell>
          <cell r="T41">
            <v>1868.9974</v>
          </cell>
          <cell r="U41">
            <v>1349.9982</v>
          </cell>
          <cell r="V41">
            <v>10363.325500000001</v>
          </cell>
          <cell r="W41">
            <v>2144.4928</v>
          </cell>
          <cell r="X41">
            <v>3728.6610999999998</v>
          </cell>
        </row>
        <row r="42">
          <cell r="C42" t="str">
            <v>2005/20063</v>
          </cell>
          <cell r="D42">
            <v>19357.070899999999</v>
          </cell>
          <cell r="E42">
            <v>460.91699999999997</v>
          </cell>
          <cell r="F42">
            <v>1598.2488000000001</v>
          </cell>
          <cell r="G42">
            <v>1838.5829000000001</v>
          </cell>
          <cell r="H42">
            <v>9083.3318999999992</v>
          </cell>
          <cell r="I42">
            <v>2839.3265999999999</v>
          </cell>
          <cell r="J42">
            <v>3536.6637000000001</v>
          </cell>
          <cell r="K42">
            <v>1910</v>
          </cell>
          <cell r="L42">
            <v>114.8334</v>
          </cell>
          <cell r="M42">
            <v>223.00020000000001</v>
          </cell>
          <cell r="N42">
            <v>138.33359999999999</v>
          </cell>
          <cell r="O42">
            <v>717.83420000000001</v>
          </cell>
          <cell r="P42">
            <v>235.0001</v>
          </cell>
          <cell r="Q42">
            <v>334.83350000000002</v>
          </cell>
          <cell r="R42">
            <v>21120.905900000002</v>
          </cell>
          <cell r="S42">
            <v>575.75040000000001</v>
          </cell>
          <cell r="T42">
            <v>1821.249</v>
          </cell>
          <cell r="U42">
            <v>1976.9165</v>
          </cell>
          <cell r="V42">
            <v>9801.1661000000004</v>
          </cell>
          <cell r="W42">
            <v>3074.3267000000001</v>
          </cell>
          <cell r="X42">
            <v>3871.4971999999998</v>
          </cell>
        </row>
        <row r="43">
          <cell r="C43" t="str">
            <v>2005/20064</v>
          </cell>
          <cell r="D43">
            <v>475</v>
          </cell>
          <cell r="E43">
            <v>24</v>
          </cell>
          <cell r="F43">
            <v>32</v>
          </cell>
          <cell r="G43">
            <v>33</v>
          </cell>
          <cell r="H43">
            <v>281</v>
          </cell>
          <cell r="I43">
            <v>73</v>
          </cell>
          <cell r="J43">
            <v>32</v>
          </cell>
          <cell r="K43">
            <v>1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0</v>
          </cell>
          <cell r="Q43">
            <v>0</v>
          </cell>
          <cell r="R43">
            <v>476</v>
          </cell>
          <cell r="S43">
            <v>24</v>
          </cell>
          <cell r="T43">
            <v>32</v>
          </cell>
          <cell r="U43">
            <v>33</v>
          </cell>
          <cell r="V43">
            <v>282</v>
          </cell>
          <cell r="W43">
            <v>73</v>
          </cell>
          <cell r="X43">
            <v>32</v>
          </cell>
        </row>
        <row r="44">
          <cell r="C44" t="str">
            <v>2005/20065</v>
          </cell>
          <cell r="D44">
            <v>1526.1664000000001</v>
          </cell>
          <cell r="E44">
            <v>60.166699999999999</v>
          </cell>
          <cell r="F44">
            <v>192.9999</v>
          </cell>
          <cell r="G44">
            <v>141.16659999999999</v>
          </cell>
          <cell r="H44">
            <v>848.99990000000003</v>
          </cell>
          <cell r="I44">
            <v>121.83329999999999</v>
          </cell>
          <cell r="J44">
            <v>161</v>
          </cell>
          <cell r="K44">
            <v>91</v>
          </cell>
          <cell r="L44">
            <v>9</v>
          </cell>
          <cell r="M44">
            <v>11</v>
          </cell>
          <cell r="N44">
            <v>10.666700000000001</v>
          </cell>
          <cell r="O44">
            <v>46.333300000000001</v>
          </cell>
          <cell r="P44">
            <v>7.3333000000000004</v>
          </cell>
          <cell r="Q44">
            <v>4</v>
          </cell>
          <cell r="R44">
            <v>1614.4997000000001</v>
          </cell>
          <cell r="S44">
            <v>69.166700000000006</v>
          </cell>
          <cell r="T44">
            <v>203.9999</v>
          </cell>
          <cell r="U44">
            <v>151.83330000000001</v>
          </cell>
          <cell r="V44">
            <v>895.33320000000003</v>
          </cell>
          <cell r="W44">
            <v>129.16659999999999</v>
          </cell>
          <cell r="X44">
            <v>165</v>
          </cell>
        </row>
        <row r="45">
          <cell r="C45" t="str">
            <v>2005/20066</v>
          </cell>
          <cell r="D45">
            <v>9160.2322999999997</v>
          </cell>
          <cell r="E45">
            <v>200.66669999999999</v>
          </cell>
          <cell r="F45">
            <v>765.4982</v>
          </cell>
          <cell r="G45">
            <v>799.49860000000001</v>
          </cell>
          <cell r="H45">
            <v>4138.6630999999998</v>
          </cell>
          <cell r="I45">
            <v>1432.2435</v>
          </cell>
          <cell r="J45">
            <v>1823.6622</v>
          </cell>
          <cell r="K45">
            <v>717</v>
          </cell>
          <cell r="L45">
            <v>42.166600000000003</v>
          </cell>
          <cell r="M45">
            <v>70.333399999999997</v>
          </cell>
          <cell r="N45">
            <v>44.5</v>
          </cell>
          <cell r="O45">
            <v>313.24990000000003</v>
          </cell>
          <cell r="P45">
            <v>69.666499999999999</v>
          </cell>
          <cell r="Q45">
            <v>129.66659999999999</v>
          </cell>
          <cell r="R45">
            <v>9829.8153000000002</v>
          </cell>
          <cell r="S45">
            <v>242.83330000000001</v>
          </cell>
          <cell r="T45">
            <v>835.83159999999998</v>
          </cell>
          <cell r="U45">
            <v>843.99860000000001</v>
          </cell>
          <cell r="V45">
            <v>4451.9129999999996</v>
          </cell>
          <cell r="W45">
            <v>1501.91</v>
          </cell>
          <cell r="X45">
            <v>1953.3288</v>
          </cell>
        </row>
        <row r="46">
          <cell r="C46" t="str">
            <v>2005/20067</v>
          </cell>
          <cell r="D46">
            <v>3591.4978000000001</v>
          </cell>
          <cell r="E46">
            <v>86.833399999999997</v>
          </cell>
          <cell r="F46">
            <v>322.16640000000001</v>
          </cell>
          <cell r="G46">
            <v>274</v>
          </cell>
          <cell r="H46">
            <v>1840.4160999999999</v>
          </cell>
          <cell r="I46">
            <v>466.91550000000001</v>
          </cell>
          <cell r="J46">
            <v>601.16639999999995</v>
          </cell>
          <cell r="K46">
            <v>359</v>
          </cell>
          <cell r="L46">
            <v>14.333299999999999</v>
          </cell>
          <cell r="M46">
            <v>36.833300000000001</v>
          </cell>
          <cell r="N46">
            <v>15.833299999999999</v>
          </cell>
          <cell r="O46">
            <v>131.16669999999999</v>
          </cell>
          <cell r="P46">
            <v>45.333300000000001</v>
          </cell>
          <cell r="Q46">
            <v>81.666700000000006</v>
          </cell>
          <cell r="R46">
            <v>3916.6644000000001</v>
          </cell>
          <cell r="S46">
            <v>101.16670000000001</v>
          </cell>
          <cell r="T46">
            <v>358.99970000000002</v>
          </cell>
          <cell r="U46">
            <v>289.83330000000001</v>
          </cell>
          <cell r="V46">
            <v>1971.5827999999999</v>
          </cell>
          <cell r="W46">
            <v>512.24879999999996</v>
          </cell>
          <cell r="X46">
            <v>682.83309999999994</v>
          </cell>
        </row>
        <row r="47">
          <cell r="C47" t="str">
            <v>2005/20068</v>
          </cell>
          <cell r="D47">
            <v>11614.252899999999</v>
          </cell>
          <cell r="E47">
            <v>323.99970000000002</v>
          </cell>
          <cell r="F47">
            <v>1312.1669999999999</v>
          </cell>
          <cell r="G47">
            <v>1318.3335</v>
          </cell>
          <cell r="H47">
            <v>7202.3357999999998</v>
          </cell>
          <cell r="I47">
            <v>633.33330000000001</v>
          </cell>
          <cell r="J47">
            <v>824.08360000000005</v>
          </cell>
          <cell r="K47">
            <v>2176</v>
          </cell>
          <cell r="L47">
            <v>96.666899999999998</v>
          </cell>
          <cell r="M47">
            <v>204.16669999999999</v>
          </cell>
          <cell r="N47">
            <v>216.83340000000001</v>
          </cell>
          <cell r="O47">
            <v>1130.5002999999999</v>
          </cell>
          <cell r="P47">
            <v>88.666799999999995</v>
          </cell>
          <cell r="Q47">
            <v>177.50040000000001</v>
          </cell>
          <cell r="R47">
            <v>13528.5874</v>
          </cell>
          <cell r="S47">
            <v>420.66660000000002</v>
          </cell>
          <cell r="T47">
            <v>1516.3336999999999</v>
          </cell>
          <cell r="U47">
            <v>1535.1668999999999</v>
          </cell>
          <cell r="V47">
            <v>8332.8361000000004</v>
          </cell>
          <cell r="W47">
            <v>722.00009999999997</v>
          </cell>
          <cell r="X47">
            <v>1001.5839999999999</v>
          </cell>
        </row>
        <row r="48">
          <cell r="C48" t="str">
            <v>2005/20069</v>
          </cell>
          <cell r="D48">
            <v>9413.5061999999998</v>
          </cell>
          <cell r="E48">
            <v>308.1669</v>
          </cell>
          <cell r="F48">
            <v>1128.001</v>
          </cell>
          <cell r="G48">
            <v>924.33360000000005</v>
          </cell>
          <cell r="H48">
            <v>5478.1705000000002</v>
          </cell>
          <cell r="I48">
            <v>688.50030000000004</v>
          </cell>
          <cell r="J48">
            <v>886.33389999999997</v>
          </cell>
          <cell r="K48">
            <v>1618</v>
          </cell>
          <cell r="L48">
            <v>102.83329999999999</v>
          </cell>
          <cell r="M48">
            <v>140.66659999999999</v>
          </cell>
          <cell r="N48">
            <v>89</v>
          </cell>
          <cell r="O48">
            <v>970.00030000000004</v>
          </cell>
          <cell r="P48">
            <v>61.166699999999999</v>
          </cell>
          <cell r="Q48">
            <v>182.5</v>
          </cell>
          <cell r="R48">
            <v>10959.6731</v>
          </cell>
          <cell r="S48">
            <v>411.00020000000001</v>
          </cell>
          <cell r="T48">
            <v>1268.6676</v>
          </cell>
          <cell r="U48">
            <v>1013.3336</v>
          </cell>
          <cell r="V48">
            <v>6448.1707999999999</v>
          </cell>
          <cell r="W48">
            <v>749.66700000000003</v>
          </cell>
          <cell r="X48">
            <v>1068.8339000000001</v>
          </cell>
        </row>
        <row r="49">
          <cell r="C49" t="str">
            <v>2005/2006A</v>
          </cell>
          <cell r="D49">
            <v>3515.8335000000002</v>
          </cell>
          <cell r="E49">
            <v>68.333399999999997</v>
          </cell>
          <cell r="F49">
            <v>276.50020000000001</v>
          </cell>
          <cell r="G49">
            <v>202.33349999999999</v>
          </cell>
          <cell r="H49">
            <v>1482.4998000000001</v>
          </cell>
          <cell r="I49">
            <v>660.66669999999999</v>
          </cell>
          <cell r="J49">
            <v>825.49990000000003</v>
          </cell>
          <cell r="K49">
            <v>1285</v>
          </cell>
          <cell r="L49">
            <v>93.833399999999997</v>
          </cell>
          <cell r="M49">
            <v>121</v>
          </cell>
          <cell r="N49">
            <v>50.833300000000001</v>
          </cell>
          <cell r="O49">
            <v>831.33330000000001</v>
          </cell>
          <cell r="P49">
            <v>46</v>
          </cell>
          <cell r="Q49">
            <v>129</v>
          </cell>
          <cell r="R49">
            <v>4787.8334999999997</v>
          </cell>
          <cell r="S49">
            <v>162.16679999999999</v>
          </cell>
          <cell r="T49">
            <v>397.50020000000001</v>
          </cell>
          <cell r="U49">
            <v>253.16679999999999</v>
          </cell>
          <cell r="V49">
            <v>2313.8330999999998</v>
          </cell>
          <cell r="W49">
            <v>706.66669999999999</v>
          </cell>
          <cell r="X49">
            <v>954.49990000000003</v>
          </cell>
        </row>
        <row r="50">
          <cell r="C50" t="str">
            <v>2005/2006B</v>
          </cell>
          <cell r="D50">
            <v>19795.120999999999</v>
          </cell>
          <cell r="E50">
            <v>611.91510000000005</v>
          </cell>
          <cell r="F50">
            <v>1958.3271</v>
          </cell>
          <cell r="G50">
            <v>2051.4951999999998</v>
          </cell>
          <cell r="H50">
            <v>10632.312099999999</v>
          </cell>
          <cell r="I50">
            <v>1864.8285000000001</v>
          </cell>
          <cell r="J50">
            <v>2676.2429999999999</v>
          </cell>
          <cell r="K50">
            <v>3117</v>
          </cell>
          <cell r="L50">
            <v>218.66650000000001</v>
          </cell>
          <cell r="M50">
            <v>293.66649999999998</v>
          </cell>
          <cell r="N50">
            <v>192.8331</v>
          </cell>
          <cell r="O50">
            <v>1542.6657</v>
          </cell>
          <cell r="P50">
            <v>169.66640000000001</v>
          </cell>
          <cell r="Q50">
            <v>430.66629999999998</v>
          </cell>
          <cell r="R50">
            <v>22643.285500000002</v>
          </cell>
          <cell r="S50">
            <v>830.58159999999998</v>
          </cell>
          <cell r="T50">
            <v>2251.9935999999998</v>
          </cell>
          <cell r="U50">
            <v>2244.3283000000001</v>
          </cell>
          <cell r="V50">
            <v>12174.977800000001</v>
          </cell>
          <cell r="W50">
            <v>2034.4948999999999</v>
          </cell>
          <cell r="X50">
            <v>3106.9092999999998</v>
          </cell>
        </row>
        <row r="51">
          <cell r="C51" t="str">
            <v>2005/2006C</v>
          </cell>
          <cell r="D51">
            <v>9025.0036</v>
          </cell>
          <cell r="E51">
            <v>302.83359999999999</v>
          </cell>
          <cell r="F51">
            <v>880.16729999999995</v>
          </cell>
          <cell r="G51">
            <v>1136.8335999999999</v>
          </cell>
          <cell r="H51">
            <v>3846.3352</v>
          </cell>
          <cell r="I51">
            <v>1183.3331000000001</v>
          </cell>
          <cell r="J51">
            <v>1675.5008</v>
          </cell>
          <cell r="K51">
            <v>1331</v>
          </cell>
          <cell r="L51">
            <v>106.9999</v>
          </cell>
          <cell r="M51">
            <v>184.16669999999999</v>
          </cell>
          <cell r="N51">
            <v>114.33329999999999</v>
          </cell>
          <cell r="O51">
            <v>521.33330000000001</v>
          </cell>
          <cell r="P51">
            <v>144.83330000000001</v>
          </cell>
          <cell r="Q51">
            <v>185.83340000000001</v>
          </cell>
          <cell r="R51">
            <v>10282.503500000001</v>
          </cell>
          <cell r="S51">
            <v>409.83350000000002</v>
          </cell>
          <cell r="T51">
            <v>1064.3340000000001</v>
          </cell>
          <cell r="U51">
            <v>1251.1668999999999</v>
          </cell>
          <cell r="V51">
            <v>4367.6684999999998</v>
          </cell>
          <cell r="W51">
            <v>1328.1664000000001</v>
          </cell>
          <cell r="X51">
            <v>1861.3342</v>
          </cell>
        </row>
        <row r="52">
          <cell r="C52" t="str">
            <v>2005/2006D</v>
          </cell>
          <cell r="D52">
            <v>22158.286700000001</v>
          </cell>
          <cell r="E52">
            <v>926.83240000000001</v>
          </cell>
          <cell r="F52">
            <v>2339.3274000000001</v>
          </cell>
          <cell r="G52">
            <v>2386.6622000000002</v>
          </cell>
          <cell r="H52">
            <v>14124.804400000001</v>
          </cell>
          <cell r="I52">
            <v>947.66340000000002</v>
          </cell>
          <cell r="J52">
            <v>1432.9969000000001</v>
          </cell>
          <cell r="K52">
            <v>2931</v>
          </cell>
          <cell r="L52">
            <v>253.9999</v>
          </cell>
          <cell r="M52">
            <v>260.1662</v>
          </cell>
          <cell r="N52">
            <v>238.8331</v>
          </cell>
          <cell r="O52">
            <v>1389.1651999999999</v>
          </cell>
          <cell r="P52">
            <v>117.1664</v>
          </cell>
          <cell r="Q52">
            <v>203.99959999999999</v>
          </cell>
          <cell r="R52">
            <v>24621.617099999999</v>
          </cell>
          <cell r="S52">
            <v>1180.8323</v>
          </cell>
          <cell r="T52">
            <v>2599.4935999999998</v>
          </cell>
          <cell r="U52">
            <v>2625.4953</v>
          </cell>
          <cell r="V52">
            <v>15513.9696</v>
          </cell>
          <cell r="W52">
            <v>1064.8298</v>
          </cell>
          <cell r="X52">
            <v>1636.9965</v>
          </cell>
        </row>
        <row r="53">
          <cell r="C53" t="str">
            <v>2005/2006E</v>
          </cell>
          <cell r="D53">
            <v>6855.8212999999996</v>
          </cell>
          <cell r="E53">
            <v>233.99930000000001</v>
          </cell>
          <cell r="F53">
            <v>646.16600000000005</v>
          </cell>
          <cell r="G53">
            <v>971.33230000000003</v>
          </cell>
          <cell r="H53">
            <v>4321.326</v>
          </cell>
          <cell r="I53">
            <v>265.166</v>
          </cell>
          <cell r="J53">
            <v>417.83170000000001</v>
          </cell>
          <cell r="K53">
            <v>348</v>
          </cell>
          <cell r="L53">
            <v>10.833299999999999</v>
          </cell>
          <cell r="M53">
            <v>28.833300000000001</v>
          </cell>
          <cell r="N53">
            <v>43.166699999999999</v>
          </cell>
          <cell r="O53">
            <v>156.8331</v>
          </cell>
          <cell r="P53">
            <v>11.166600000000001</v>
          </cell>
          <cell r="Q53">
            <v>20.333300000000001</v>
          </cell>
          <cell r="R53">
            <v>7126.9876000000004</v>
          </cell>
          <cell r="S53">
            <v>244.83260000000001</v>
          </cell>
          <cell r="T53">
            <v>674.99929999999995</v>
          </cell>
          <cell r="U53">
            <v>1014.499</v>
          </cell>
          <cell r="V53">
            <v>4478.1590999999999</v>
          </cell>
          <cell r="W53">
            <v>276.33260000000001</v>
          </cell>
          <cell r="X53">
            <v>438.16500000000002</v>
          </cell>
        </row>
        <row r="54">
          <cell r="C54" t="str">
            <v>2005/2006F</v>
          </cell>
          <cell r="D54">
            <v>14602.563399999999</v>
          </cell>
          <cell r="E54">
            <v>445.41590000000002</v>
          </cell>
          <cell r="F54">
            <v>1654.3300999999999</v>
          </cell>
          <cell r="G54">
            <v>1649.665</v>
          </cell>
          <cell r="H54">
            <v>6653.8239000000003</v>
          </cell>
          <cell r="I54">
            <v>1869.4979000000001</v>
          </cell>
          <cell r="J54">
            <v>2329.8305999999998</v>
          </cell>
          <cell r="K54">
            <v>1134</v>
          </cell>
          <cell r="L54">
            <v>51.499899999999997</v>
          </cell>
          <cell r="M54">
            <v>138</v>
          </cell>
          <cell r="N54">
            <v>72.499899999999997</v>
          </cell>
          <cell r="O54">
            <v>337.49959999999999</v>
          </cell>
          <cell r="P54">
            <v>135.33330000000001</v>
          </cell>
          <cell r="Q54">
            <v>166.83330000000001</v>
          </cell>
          <cell r="R54">
            <v>15504.2294</v>
          </cell>
          <cell r="S54">
            <v>496.91579999999999</v>
          </cell>
          <cell r="T54">
            <v>1792.3300999999999</v>
          </cell>
          <cell r="U54">
            <v>1722.1649</v>
          </cell>
          <cell r="V54">
            <v>6991.3235000000004</v>
          </cell>
          <cell r="W54">
            <v>2004.8312000000001</v>
          </cell>
          <cell r="X54">
            <v>2496.6639</v>
          </cell>
        </row>
        <row r="55">
          <cell r="C55" t="str">
            <v>2005/2006G</v>
          </cell>
          <cell r="D55">
            <v>11231.557000000001</v>
          </cell>
          <cell r="E55">
            <v>271.91609999999997</v>
          </cell>
          <cell r="F55">
            <v>1158.4131</v>
          </cell>
          <cell r="G55">
            <v>1253.0814</v>
          </cell>
          <cell r="H55">
            <v>5026.0713999999998</v>
          </cell>
          <cell r="I55">
            <v>1649.1621</v>
          </cell>
          <cell r="J55">
            <v>1872.9129</v>
          </cell>
          <cell r="K55">
            <v>1617</v>
          </cell>
          <cell r="L55">
            <v>61.833300000000001</v>
          </cell>
          <cell r="M55">
            <v>218.8331</v>
          </cell>
          <cell r="N55">
            <v>97.999899999999997</v>
          </cell>
          <cell r="O55">
            <v>587.83259999999996</v>
          </cell>
          <cell r="P55">
            <v>194.99950000000001</v>
          </cell>
          <cell r="Q55">
            <v>278.49959999999999</v>
          </cell>
          <cell r="R55">
            <v>12671.555</v>
          </cell>
          <cell r="S55">
            <v>333.74939999999998</v>
          </cell>
          <cell r="T55">
            <v>1377.2462</v>
          </cell>
          <cell r="U55">
            <v>1351.0813000000001</v>
          </cell>
          <cell r="V55">
            <v>5613.9040000000005</v>
          </cell>
          <cell r="W55">
            <v>1844.1615999999999</v>
          </cell>
          <cell r="X55">
            <v>2151.4124999999999</v>
          </cell>
        </row>
        <row r="56">
          <cell r="C56" t="str">
            <v>2005/2006H</v>
          </cell>
          <cell r="D56">
            <v>23766.741699999999</v>
          </cell>
          <cell r="E56">
            <v>901.9162</v>
          </cell>
          <cell r="F56">
            <v>2734.9155000000001</v>
          </cell>
          <cell r="G56">
            <v>3584.9151999999999</v>
          </cell>
          <cell r="H56">
            <v>13096.7469</v>
          </cell>
          <cell r="I56">
            <v>1532.499</v>
          </cell>
          <cell r="J56">
            <v>1915.7489</v>
          </cell>
          <cell r="K56">
            <v>865</v>
          </cell>
          <cell r="L56">
            <v>37.5</v>
          </cell>
          <cell r="M56">
            <v>149.66650000000001</v>
          </cell>
          <cell r="N56">
            <v>115.5</v>
          </cell>
          <cell r="O56">
            <v>355.58330000000001</v>
          </cell>
          <cell r="P56">
            <v>51.166699999999999</v>
          </cell>
          <cell r="Q56">
            <v>66.166600000000003</v>
          </cell>
          <cell r="R56">
            <v>24542.324799999999</v>
          </cell>
          <cell r="S56">
            <v>939.4162</v>
          </cell>
          <cell r="T56">
            <v>2884.5819999999999</v>
          </cell>
          <cell r="U56">
            <v>3700.4151999999999</v>
          </cell>
          <cell r="V56">
            <v>13452.3302</v>
          </cell>
          <cell r="W56">
            <v>1583.6657</v>
          </cell>
          <cell r="X56">
            <v>1981.9155000000001</v>
          </cell>
        </row>
        <row r="57">
          <cell r="C57" t="str">
            <v>2005/2006I</v>
          </cell>
          <cell r="D57">
            <v>7816.8334000000004</v>
          </cell>
          <cell r="E57">
            <v>324.25009999999997</v>
          </cell>
          <cell r="F57">
            <v>684.74980000000005</v>
          </cell>
          <cell r="G57">
            <v>513.08339999999998</v>
          </cell>
          <cell r="H57">
            <v>4631.7493999999997</v>
          </cell>
          <cell r="I57">
            <v>470.1669</v>
          </cell>
          <cell r="J57">
            <v>1192.8338000000001</v>
          </cell>
          <cell r="K57">
            <v>1844</v>
          </cell>
          <cell r="L57">
            <v>98</v>
          </cell>
          <cell r="M57">
            <v>157.4999</v>
          </cell>
          <cell r="N57">
            <v>76.833399999999997</v>
          </cell>
          <cell r="O57">
            <v>876.49980000000005</v>
          </cell>
          <cell r="P57">
            <v>90.5</v>
          </cell>
          <cell r="Q57">
            <v>272.50009999999997</v>
          </cell>
          <cell r="R57">
            <v>9388.6666000000005</v>
          </cell>
          <cell r="S57">
            <v>422.25009999999997</v>
          </cell>
          <cell r="T57">
            <v>842.24969999999996</v>
          </cell>
          <cell r="U57">
            <v>589.91679999999997</v>
          </cell>
          <cell r="V57">
            <v>5508.2492000000002</v>
          </cell>
          <cell r="W57">
            <v>560.66690000000006</v>
          </cell>
          <cell r="X57">
            <v>1465.3339000000001</v>
          </cell>
        </row>
        <row r="58">
          <cell r="C58" t="str">
            <v>2005/2006J</v>
          </cell>
          <cell r="D58">
            <v>970.82989999999995</v>
          </cell>
          <cell r="E58">
            <v>42.666400000000003</v>
          </cell>
          <cell r="F58">
            <v>96.332899999999995</v>
          </cell>
          <cell r="G58">
            <v>98.666200000000003</v>
          </cell>
          <cell r="H58">
            <v>516.66480000000001</v>
          </cell>
          <cell r="I58">
            <v>89.833200000000005</v>
          </cell>
          <cell r="J58">
            <v>126.6664</v>
          </cell>
          <cell r="K58">
            <v>5607</v>
          </cell>
          <cell r="L58">
            <v>250.83320000000001</v>
          </cell>
          <cell r="M58">
            <v>733.83320000000003</v>
          </cell>
          <cell r="N58">
            <v>323.99979999999999</v>
          </cell>
          <cell r="O58">
            <v>2303.4992999999999</v>
          </cell>
          <cell r="P58">
            <v>721.83330000000001</v>
          </cell>
          <cell r="Q58">
            <v>1222.3332</v>
          </cell>
          <cell r="R58">
            <v>6527.1619000000001</v>
          </cell>
          <cell r="S58">
            <v>293.49959999999999</v>
          </cell>
          <cell r="T58">
            <v>830.16610000000003</v>
          </cell>
          <cell r="U58">
            <v>422.666</v>
          </cell>
          <cell r="V58">
            <v>2820.1641</v>
          </cell>
          <cell r="W58">
            <v>811.66650000000004</v>
          </cell>
          <cell r="X58">
            <v>1348.9996000000001</v>
          </cell>
        </row>
        <row r="59">
          <cell r="C59" t="str">
            <v>2006/20071</v>
          </cell>
          <cell r="D59">
            <v>5963.6665999999996</v>
          </cell>
          <cell r="E59">
            <v>202</v>
          </cell>
          <cell r="F59">
            <v>485</v>
          </cell>
          <cell r="G59">
            <v>637</v>
          </cell>
          <cell r="H59">
            <v>3531</v>
          </cell>
          <cell r="I59">
            <v>559.33330000000001</v>
          </cell>
          <cell r="J59">
            <v>549.33330000000001</v>
          </cell>
          <cell r="K59">
            <v>19</v>
          </cell>
          <cell r="L59">
            <v>0</v>
          </cell>
          <cell r="M59">
            <v>1</v>
          </cell>
          <cell r="N59">
            <v>3</v>
          </cell>
          <cell r="O59">
            <v>13</v>
          </cell>
          <cell r="P59">
            <v>1</v>
          </cell>
          <cell r="Q59">
            <v>1</v>
          </cell>
          <cell r="R59">
            <v>5982.6665999999996</v>
          </cell>
          <cell r="S59">
            <v>202</v>
          </cell>
          <cell r="T59">
            <v>486</v>
          </cell>
          <cell r="U59">
            <v>640</v>
          </cell>
          <cell r="V59">
            <v>3544</v>
          </cell>
          <cell r="W59">
            <v>560.33330000000001</v>
          </cell>
          <cell r="X59">
            <v>550.33330000000001</v>
          </cell>
        </row>
        <row r="60">
          <cell r="C60" t="str">
            <v>2006/20072</v>
          </cell>
          <cell r="D60">
            <v>15780.4684</v>
          </cell>
          <cell r="E60">
            <v>711.16629999999998</v>
          </cell>
          <cell r="F60">
            <v>1344.3306</v>
          </cell>
          <cell r="G60">
            <v>1112.8312000000001</v>
          </cell>
          <cell r="H60">
            <v>7884.1544000000004</v>
          </cell>
          <cell r="I60">
            <v>1786.4931999999999</v>
          </cell>
          <cell r="J60">
            <v>2941.4926999999998</v>
          </cell>
          <cell r="K60">
            <v>5657</v>
          </cell>
          <cell r="L60">
            <v>532.66669999999999</v>
          </cell>
          <cell r="M60">
            <v>528.99990000000003</v>
          </cell>
          <cell r="N60">
            <v>210.83320000000001</v>
          </cell>
          <cell r="O60">
            <v>2794.4994000000002</v>
          </cell>
          <cell r="P60">
            <v>391.33319999999998</v>
          </cell>
          <cell r="Q60">
            <v>1101.1666</v>
          </cell>
          <cell r="R60">
            <v>21339.967400000001</v>
          </cell>
          <cell r="S60">
            <v>1243.8330000000001</v>
          </cell>
          <cell r="T60">
            <v>1873.3305</v>
          </cell>
          <cell r="U60">
            <v>1323.6643999999999</v>
          </cell>
          <cell r="V60">
            <v>10678.6538</v>
          </cell>
          <cell r="W60">
            <v>2177.8263999999999</v>
          </cell>
          <cell r="X60">
            <v>4042.6592999999998</v>
          </cell>
        </row>
        <row r="61">
          <cell r="C61" t="str">
            <v>2006/20073</v>
          </cell>
          <cell r="D61">
            <v>19918.5674</v>
          </cell>
          <cell r="E61">
            <v>394.74979999999999</v>
          </cell>
          <cell r="F61">
            <v>1449.6649</v>
          </cell>
          <cell r="G61">
            <v>1933.1650999999999</v>
          </cell>
          <cell r="H61">
            <v>9330.9961000000003</v>
          </cell>
          <cell r="I61">
            <v>2715.2451999999998</v>
          </cell>
          <cell r="J61">
            <v>4094.7462999999998</v>
          </cell>
          <cell r="K61">
            <v>2376</v>
          </cell>
          <cell r="L61">
            <v>137.99979999999999</v>
          </cell>
          <cell r="M61">
            <v>206.6669</v>
          </cell>
          <cell r="N61">
            <v>160.167</v>
          </cell>
          <cell r="O61">
            <v>896.75109999999995</v>
          </cell>
          <cell r="P61">
            <v>251.08340000000001</v>
          </cell>
          <cell r="Q61">
            <v>404.16680000000002</v>
          </cell>
          <cell r="R61">
            <v>21975.402399999999</v>
          </cell>
          <cell r="S61">
            <v>532.74959999999999</v>
          </cell>
          <cell r="T61">
            <v>1656.3317999999999</v>
          </cell>
          <cell r="U61">
            <v>2093.3321000000001</v>
          </cell>
          <cell r="V61">
            <v>10227.7472</v>
          </cell>
          <cell r="W61">
            <v>2966.3285999999998</v>
          </cell>
          <cell r="X61">
            <v>4498.9130999999998</v>
          </cell>
        </row>
        <row r="62">
          <cell r="C62" t="str">
            <v>2006/20074</v>
          </cell>
          <cell r="D62">
            <v>434</v>
          </cell>
          <cell r="E62">
            <v>18</v>
          </cell>
          <cell r="F62">
            <v>45</v>
          </cell>
          <cell r="G62">
            <v>25</v>
          </cell>
          <cell r="H62">
            <v>293</v>
          </cell>
          <cell r="I62">
            <v>19</v>
          </cell>
          <cell r="J62">
            <v>34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0</v>
          </cell>
          <cell r="Q62">
            <v>0</v>
          </cell>
          <cell r="R62">
            <v>435</v>
          </cell>
          <cell r="S62">
            <v>18</v>
          </cell>
          <cell r="T62">
            <v>45</v>
          </cell>
          <cell r="U62">
            <v>25</v>
          </cell>
          <cell r="V62">
            <v>294</v>
          </cell>
          <cell r="W62">
            <v>19</v>
          </cell>
          <cell r="X62">
            <v>34</v>
          </cell>
        </row>
        <row r="63">
          <cell r="C63" t="str">
            <v>2006/20075</v>
          </cell>
          <cell r="D63">
            <v>1512.1665</v>
          </cell>
          <cell r="E63">
            <v>66</v>
          </cell>
          <cell r="F63">
            <v>174.83330000000001</v>
          </cell>
          <cell r="G63">
            <v>167.33340000000001</v>
          </cell>
          <cell r="H63">
            <v>826.83330000000001</v>
          </cell>
          <cell r="I63">
            <v>125.33329999999999</v>
          </cell>
          <cell r="J63">
            <v>151.83320000000001</v>
          </cell>
          <cell r="K63">
            <v>131</v>
          </cell>
          <cell r="L63">
            <v>8.6667000000000005</v>
          </cell>
          <cell r="M63">
            <v>10.666700000000001</v>
          </cell>
          <cell r="N63">
            <v>11.833299999999999</v>
          </cell>
          <cell r="O63">
            <v>75.833299999999994</v>
          </cell>
          <cell r="P63">
            <v>11.5</v>
          </cell>
          <cell r="Q63">
            <v>5.6666999999999996</v>
          </cell>
          <cell r="R63">
            <v>1636.3332</v>
          </cell>
          <cell r="S63">
            <v>74.666700000000006</v>
          </cell>
          <cell r="T63">
            <v>185.5</v>
          </cell>
          <cell r="U63">
            <v>179.16669999999999</v>
          </cell>
          <cell r="V63">
            <v>902.66660000000002</v>
          </cell>
          <cell r="W63">
            <v>136.83330000000001</v>
          </cell>
          <cell r="X63">
            <v>157.4999</v>
          </cell>
        </row>
        <row r="64">
          <cell r="C64" t="str">
            <v>2006/20076</v>
          </cell>
          <cell r="D64">
            <v>8844.5625999999993</v>
          </cell>
          <cell r="E64">
            <v>150.3331</v>
          </cell>
          <cell r="F64">
            <v>672.33209999999997</v>
          </cell>
          <cell r="G64">
            <v>873.49839999999995</v>
          </cell>
          <cell r="H64">
            <v>3965.0776000000001</v>
          </cell>
          <cell r="I64">
            <v>1370.7445</v>
          </cell>
          <cell r="J64">
            <v>1812.5769</v>
          </cell>
          <cell r="K64">
            <v>736</v>
          </cell>
          <cell r="L64">
            <v>41.333199999999998</v>
          </cell>
          <cell r="M64">
            <v>45.666699999999999</v>
          </cell>
          <cell r="N64">
            <v>32.333300000000001</v>
          </cell>
          <cell r="O64">
            <v>239.33320000000001</v>
          </cell>
          <cell r="P64">
            <v>58.333100000000002</v>
          </cell>
          <cell r="Q64">
            <v>104.1665</v>
          </cell>
          <cell r="R64">
            <v>9365.7286000000004</v>
          </cell>
          <cell r="S64">
            <v>191.66630000000001</v>
          </cell>
          <cell r="T64">
            <v>717.99879999999996</v>
          </cell>
          <cell r="U64">
            <v>905.83169999999996</v>
          </cell>
          <cell r="V64">
            <v>4204.4107999999997</v>
          </cell>
          <cell r="W64">
            <v>1429.0776000000001</v>
          </cell>
          <cell r="X64">
            <v>1916.7434000000001</v>
          </cell>
        </row>
        <row r="65">
          <cell r="C65" t="str">
            <v>2006/20077</v>
          </cell>
          <cell r="D65">
            <v>3723.9113000000002</v>
          </cell>
          <cell r="E65">
            <v>67.833100000000002</v>
          </cell>
          <cell r="F65">
            <v>330.41609999999997</v>
          </cell>
          <cell r="G65">
            <v>321.33240000000001</v>
          </cell>
          <cell r="H65">
            <v>1904.3307</v>
          </cell>
          <cell r="I65">
            <v>442.66629999999998</v>
          </cell>
          <cell r="J65">
            <v>657.33270000000005</v>
          </cell>
          <cell r="K65">
            <v>373</v>
          </cell>
          <cell r="L65">
            <v>11.166700000000001</v>
          </cell>
          <cell r="M65">
            <v>24.833400000000001</v>
          </cell>
          <cell r="N65">
            <v>18.833300000000001</v>
          </cell>
          <cell r="O65">
            <v>128.99979999999999</v>
          </cell>
          <cell r="P65">
            <v>47.833300000000001</v>
          </cell>
          <cell r="Q65">
            <v>90.666600000000003</v>
          </cell>
          <cell r="R65">
            <v>4046.2444</v>
          </cell>
          <cell r="S65">
            <v>78.999799999999993</v>
          </cell>
          <cell r="T65">
            <v>355.24950000000001</v>
          </cell>
          <cell r="U65">
            <v>340.16570000000002</v>
          </cell>
          <cell r="V65">
            <v>2033.3305</v>
          </cell>
          <cell r="W65">
            <v>490.49959999999999</v>
          </cell>
          <cell r="X65">
            <v>747.99929999999995</v>
          </cell>
        </row>
        <row r="66">
          <cell r="C66" t="str">
            <v>2006/20078</v>
          </cell>
          <cell r="D66">
            <v>9708.9969000000001</v>
          </cell>
          <cell r="E66">
            <v>251.83330000000001</v>
          </cell>
          <cell r="F66">
            <v>968.66629999999998</v>
          </cell>
          <cell r="G66">
            <v>1163.4998000000001</v>
          </cell>
          <cell r="H66">
            <v>6115.4974000000002</v>
          </cell>
          <cell r="I66">
            <v>531.83339999999998</v>
          </cell>
          <cell r="J66">
            <v>677.66669999999999</v>
          </cell>
          <cell r="K66">
            <v>2113</v>
          </cell>
          <cell r="L66">
            <v>98</v>
          </cell>
          <cell r="M66">
            <v>170.50020000000001</v>
          </cell>
          <cell r="N66">
            <v>220.99979999999999</v>
          </cell>
          <cell r="O66">
            <v>974.33370000000002</v>
          </cell>
          <cell r="P66">
            <v>88.000200000000007</v>
          </cell>
          <cell r="Q66">
            <v>157.4999</v>
          </cell>
          <cell r="R66">
            <v>11418.3307</v>
          </cell>
          <cell r="S66">
            <v>349.83330000000001</v>
          </cell>
          <cell r="T66">
            <v>1139.1665</v>
          </cell>
          <cell r="U66">
            <v>1384.4996000000001</v>
          </cell>
          <cell r="V66">
            <v>7089.8311000000003</v>
          </cell>
          <cell r="W66">
            <v>619.83360000000005</v>
          </cell>
          <cell r="X66">
            <v>835.16660000000002</v>
          </cell>
        </row>
        <row r="67">
          <cell r="C67" t="str">
            <v>2006/20079</v>
          </cell>
          <cell r="D67">
            <v>9533.0026999999991</v>
          </cell>
          <cell r="E67">
            <v>235.16669999999999</v>
          </cell>
          <cell r="F67">
            <v>957.83370000000002</v>
          </cell>
          <cell r="G67">
            <v>1003.5</v>
          </cell>
          <cell r="H67">
            <v>5754.0019000000002</v>
          </cell>
          <cell r="I67">
            <v>661.00019999999995</v>
          </cell>
          <cell r="J67">
            <v>921.50019999999995</v>
          </cell>
          <cell r="K67">
            <v>1786</v>
          </cell>
          <cell r="L67">
            <v>73.000100000000003</v>
          </cell>
          <cell r="M67">
            <v>118.83329999999999</v>
          </cell>
          <cell r="N67">
            <v>106.8334</v>
          </cell>
          <cell r="O67">
            <v>1026.8339000000001</v>
          </cell>
          <cell r="P67">
            <v>56.166699999999999</v>
          </cell>
          <cell r="Q67">
            <v>199.66669999999999</v>
          </cell>
          <cell r="R67">
            <v>11114.336799999999</v>
          </cell>
          <cell r="S67">
            <v>308.16680000000002</v>
          </cell>
          <cell r="T67">
            <v>1076.6669999999999</v>
          </cell>
          <cell r="U67">
            <v>1110.3334</v>
          </cell>
          <cell r="V67">
            <v>6780.8357999999998</v>
          </cell>
          <cell r="W67">
            <v>717.16690000000006</v>
          </cell>
          <cell r="X67">
            <v>1121.1668999999999</v>
          </cell>
        </row>
        <row r="68">
          <cell r="C68" t="str">
            <v>2006/2007A</v>
          </cell>
          <cell r="D68">
            <v>3723.3321000000001</v>
          </cell>
          <cell r="E68">
            <v>69</v>
          </cell>
          <cell r="F68">
            <v>286.3331</v>
          </cell>
          <cell r="G68">
            <v>354.66649999999998</v>
          </cell>
          <cell r="H68">
            <v>1632.4992</v>
          </cell>
          <cell r="I68">
            <v>660.5</v>
          </cell>
          <cell r="J68">
            <v>720.33330000000001</v>
          </cell>
          <cell r="K68">
            <v>1272</v>
          </cell>
          <cell r="L68">
            <v>76.666700000000006</v>
          </cell>
          <cell r="M68">
            <v>96.5</v>
          </cell>
          <cell r="N68">
            <v>107.5</v>
          </cell>
          <cell r="O68">
            <v>820.50009999999997</v>
          </cell>
          <cell r="P68">
            <v>45.833300000000001</v>
          </cell>
          <cell r="Q68">
            <v>99.833299999999994</v>
          </cell>
          <cell r="R68">
            <v>4970.1655000000001</v>
          </cell>
          <cell r="S68">
            <v>145.66669999999999</v>
          </cell>
          <cell r="T68">
            <v>382.8331</v>
          </cell>
          <cell r="U68">
            <v>462.16649999999998</v>
          </cell>
          <cell r="V68">
            <v>2452.9992999999999</v>
          </cell>
          <cell r="W68">
            <v>706.33330000000001</v>
          </cell>
          <cell r="X68">
            <v>820.16660000000002</v>
          </cell>
        </row>
        <row r="69">
          <cell r="C69" t="str">
            <v>2006/2007B</v>
          </cell>
          <cell r="D69">
            <v>20185.4499</v>
          </cell>
          <cell r="E69">
            <v>522.49890000000005</v>
          </cell>
          <cell r="F69">
            <v>1749.9948999999999</v>
          </cell>
          <cell r="G69">
            <v>2313.8269</v>
          </cell>
          <cell r="H69">
            <v>10755.477199999999</v>
          </cell>
          <cell r="I69">
            <v>1920.4943000000001</v>
          </cell>
          <cell r="J69">
            <v>2923.1577000000002</v>
          </cell>
          <cell r="K69">
            <v>3259</v>
          </cell>
          <cell r="L69">
            <v>190.66659999999999</v>
          </cell>
          <cell r="M69">
            <v>281.99979999999999</v>
          </cell>
          <cell r="N69">
            <v>187.333</v>
          </cell>
          <cell r="O69">
            <v>1633.1654000000001</v>
          </cell>
          <cell r="P69">
            <v>188.333</v>
          </cell>
          <cell r="Q69">
            <v>452.66640000000001</v>
          </cell>
          <cell r="R69">
            <v>23119.614099999999</v>
          </cell>
          <cell r="S69">
            <v>713.16549999999995</v>
          </cell>
          <cell r="T69">
            <v>2031.9947</v>
          </cell>
          <cell r="U69">
            <v>2501.1599000000001</v>
          </cell>
          <cell r="V69">
            <v>12388.642599999999</v>
          </cell>
          <cell r="W69">
            <v>2108.8272999999999</v>
          </cell>
          <cell r="X69">
            <v>3375.8240999999998</v>
          </cell>
        </row>
        <row r="70">
          <cell r="C70" t="str">
            <v>2006/2007C</v>
          </cell>
          <cell r="D70">
            <v>9612.5112000000008</v>
          </cell>
          <cell r="E70">
            <v>229.33359999999999</v>
          </cell>
          <cell r="F70">
            <v>807.33439999999996</v>
          </cell>
          <cell r="G70">
            <v>1388.6683</v>
          </cell>
          <cell r="H70">
            <v>4229.0038999999997</v>
          </cell>
          <cell r="I70">
            <v>1216.1685</v>
          </cell>
          <cell r="J70">
            <v>1742.0025000000001</v>
          </cell>
          <cell r="K70">
            <v>1433</v>
          </cell>
          <cell r="L70">
            <v>108.66670000000001</v>
          </cell>
          <cell r="M70">
            <v>144.33330000000001</v>
          </cell>
          <cell r="N70">
            <v>162.16679999999999</v>
          </cell>
          <cell r="O70">
            <v>599.99990000000003</v>
          </cell>
          <cell r="P70">
            <v>118.33320000000001</v>
          </cell>
          <cell r="Q70">
            <v>218.5</v>
          </cell>
          <cell r="R70">
            <v>10964.5111</v>
          </cell>
          <cell r="S70">
            <v>338.00029999999998</v>
          </cell>
          <cell r="T70">
            <v>951.66769999999997</v>
          </cell>
          <cell r="U70">
            <v>1550.8351</v>
          </cell>
          <cell r="V70">
            <v>4829.0038000000004</v>
          </cell>
          <cell r="W70">
            <v>1334.5017</v>
          </cell>
          <cell r="X70">
            <v>1960.5025000000001</v>
          </cell>
        </row>
        <row r="71">
          <cell r="C71" t="str">
            <v>2006/2007D</v>
          </cell>
          <cell r="D71">
            <v>22394.455900000001</v>
          </cell>
          <cell r="E71">
            <v>781.83249999999998</v>
          </cell>
          <cell r="F71">
            <v>2226.3283999999999</v>
          </cell>
          <cell r="G71">
            <v>2715.1619000000001</v>
          </cell>
          <cell r="H71">
            <v>14169.641299999999</v>
          </cell>
          <cell r="I71">
            <v>995.8297</v>
          </cell>
          <cell r="J71">
            <v>1505.6621</v>
          </cell>
          <cell r="K71">
            <v>3233</v>
          </cell>
          <cell r="L71">
            <v>226.16650000000001</v>
          </cell>
          <cell r="M71">
            <v>261.49979999999999</v>
          </cell>
          <cell r="N71">
            <v>252.66669999999999</v>
          </cell>
          <cell r="O71">
            <v>1541.4982</v>
          </cell>
          <cell r="P71">
            <v>117.1665</v>
          </cell>
          <cell r="Q71">
            <v>256.8331</v>
          </cell>
          <cell r="R71">
            <v>25050.286700000001</v>
          </cell>
          <cell r="S71">
            <v>1007.999</v>
          </cell>
          <cell r="T71">
            <v>2487.8281999999999</v>
          </cell>
          <cell r="U71">
            <v>2967.8285999999998</v>
          </cell>
          <cell r="V71">
            <v>15711.139499999999</v>
          </cell>
          <cell r="W71">
            <v>1112.9962</v>
          </cell>
          <cell r="X71">
            <v>1762.4952000000001</v>
          </cell>
        </row>
        <row r="72">
          <cell r="C72" t="str">
            <v>2006/2007E</v>
          </cell>
          <cell r="D72">
            <v>6762.6522999999997</v>
          </cell>
          <cell r="E72">
            <v>156</v>
          </cell>
          <cell r="F72">
            <v>601.33230000000003</v>
          </cell>
          <cell r="G72">
            <v>1023.1655</v>
          </cell>
          <cell r="H72">
            <v>4289.9908999999998</v>
          </cell>
          <cell r="I72">
            <v>252.16550000000001</v>
          </cell>
          <cell r="J72">
            <v>439.99810000000002</v>
          </cell>
          <cell r="K72">
            <v>375</v>
          </cell>
          <cell r="L72">
            <v>20.5</v>
          </cell>
          <cell r="M72">
            <v>20.666599999999999</v>
          </cell>
          <cell r="N72">
            <v>40.833300000000001</v>
          </cell>
          <cell r="O72">
            <v>177.16679999999999</v>
          </cell>
          <cell r="P72">
            <v>13</v>
          </cell>
          <cell r="Q72">
            <v>15.5</v>
          </cell>
          <cell r="R72">
            <v>7050.3190000000004</v>
          </cell>
          <cell r="S72">
            <v>176.5</v>
          </cell>
          <cell r="T72">
            <v>621.99890000000005</v>
          </cell>
          <cell r="U72">
            <v>1063.9988000000001</v>
          </cell>
          <cell r="V72">
            <v>4467.1576999999997</v>
          </cell>
          <cell r="W72">
            <v>265.16550000000001</v>
          </cell>
          <cell r="X72">
            <v>455.49810000000002</v>
          </cell>
        </row>
        <row r="73">
          <cell r="C73" t="str">
            <v>2006/2007F</v>
          </cell>
          <cell r="D73">
            <v>14450.7315</v>
          </cell>
          <cell r="E73">
            <v>361.16590000000002</v>
          </cell>
          <cell r="F73">
            <v>1484.2472</v>
          </cell>
          <cell r="G73">
            <v>1748.4150999999999</v>
          </cell>
          <cell r="H73">
            <v>6759.8240999999998</v>
          </cell>
          <cell r="I73">
            <v>1700.8320000000001</v>
          </cell>
          <cell r="J73">
            <v>2396.2471999999998</v>
          </cell>
          <cell r="K73">
            <v>1196</v>
          </cell>
          <cell r="L73">
            <v>45.166699999999999</v>
          </cell>
          <cell r="M73">
            <v>102.83320000000001</v>
          </cell>
          <cell r="N73">
            <v>75.666499999999999</v>
          </cell>
          <cell r="O73">
            <v>403.99979999999999</v>
          </cell>
          <cell r="P73">
            <v>145</v>
          </cell>
          <cell r="Q73">
            <v>207.5001</v>
          </cell>
          <cell r="R73">
            <v>15430.897800000001</v>
          </cell>
          <cell r="S73">
            <v>406.33260000000001</v>
          </cell>
          <cell r="T73">
            <v>1587.0804000000001</v>
          </cell>
          <cell r="U73">
            <v>1824.0816</v>
          </cell>
          <cell r="V73">
            <v>7163.8239000000003</v>
          </cell>
          <cell r="W73">
            <v>1845.8320000000001</v>
          </cell>
          <cell r="X73">
            <v>2603.7473</v>
          </cell>
        </row>
        <row r="74">
          <cell r="C74" t="str">
            <v>2006/2007G</v>
          </cell>
          <cell r="D74">
            <v>11170.726199999999</v>
          </cell>
          <cell r="E74">
            <v>197.8331</v>
          </cell>
          <cell r="F74">
            <v>997.24689999999998</v>
          </cell>
          <cell r="G74">
            <v>1453.9139</v>
          </cell>
          <cell r="H74">
            <v>4898.5733</v>
          </cell>
          <cell r="I74">
            <v>1625.8294000000001</v>
          </cell>
          <cell r="J74">
            <v>1997.3296</v>
          </cell>
          <cell r="K74">
            <v>1557</v>
          </cell>
          <cell r="L74">
            <v>68.166600000000003</v>
          </cell>
          <cell r="M74">
            <v>173.9999</v>
          </cell>
          <cell r="N74">
            <v>94.332999999999998</v>
          </cell>
          <cell r="O74">
            <v>548.16570000000002</v>
          </cell>
          <cell r="P74">
            <v>200.833</v>
          </cell>
          <cell r="Q74">
            <v>315.33300000000003</v>
          </cell>
          <cell r="R74">
            <v>12571.5574</v>
          </cell>
          <cell r="S74">
            <v>265.99970000000002</v>
          </cell>
          <cell r="T74">
            <v>1171.2467999999999</v>
          </cell>
          <cell r="U74">
            <v>1548.2469000000001</v>
          </cell>
          <cell r="V74">
            <v>5446.7389999999996</v>
          </cell>
          <cell r="W74">
            <v>1826.6623999999999</v>
          </cell>
          <cell r="X74">
            <v>2312.6626000000001</v>
          </cell>
        </row>
        <row r="75">
          <cell r="C75" t="str">
            <v>2006/2007H</v>
          </cell>
          <cell r="D75">
            <v>24471.0681</v>
          </cell>
          <cell r="E75">
            <v>715.83309999999994</v>
          </cell>
          <cell r="F75">
            <v>2399.5823999999998</v>
          </cell>
          <cell r="G75">
            <v>3943.9974000000002</v>
          </cell>
          <cell r="H75">
            <v>13828.5743</v>
          </cell>
          <cell r="I75">
            <v>1443.1652999999999</v>
          </cell>
          <cell r="J75">
            <v>2139.9155999999998</v>
          </cell>
          <cell r="K75">
            <v>849</v>
          </cell>
          <cell r="L75">
            <v>48.833300000000001</v>
          </cell>
          <cell r="M75">
            <v>118.83320000000001</v>
          </cell>
          <cell r="N75">
            <v>131.33340000000001</v>
          </cell>
          <cell r="O75">
            <v>355.41629999999998</v>
          </cell>
          <cell r="P75">
            <v>51.583300000000001</v>
          </cell>
          <cell r="Q75">
            <v>41.500100000000003</v>
          </cell>
          <cell r="R75">
            <v>25218.5677</v>
          </cell>
          <cell r="S75">
            <v>764.66639999999995</v>
          </cell>
          <cell r="T75">
            <v>2518.4155999999998</v>
          </cell>
          <cell r="U75">
            <v>4075.3308000000002</v>
          </cell>
          <cell r="V75">
            <v>14183.990599999999</v>
          </cell>
          <cell r="W75">
            <v>1494.7485999999999</v>
          </cell>
          <cell r="X75">
            <v>2181.4157</v>
          </cell>
        </row>
        <row r="76">
          <cell r="C76" t="str">
            <v>2006/2007I</v>
          </cell>
          <cell r="D76">
            <v>8490.9953999999998</v>
          </cell>
          <cell r="E76">
            <v>293.4162</v>
          </cell>
          <cell r="F76">
            <v>649.5</v>
          </cell>
          <cell r="G76">
            <v>556.99940000000004</v>
          </cell>
          <cell r="H76">
            <v>5035.7473</v>
          </cell>
          <cell r="I76">
            <v>504</v>
          </cell>
          <cell r="J76">
            <v>1451.3325</v>
          </cell>
          <cell r="K76">
            <v>2152</v>
          </cell>
          <cell r="L76">
            <v>111.5</v>
          </cell>
          <cell r="M76">
            <v>163.83330000000001</v>
          </cell>
          <cell r="N76">
            <v>94.833299999999994</v>
          </cell>
          <cell r="O76">
            <v>1096.8330000000001</v>
          </cell>
          <cell r="P76">
            <v>94</v>
          </cell>
          <cell r="Q76">
            <v>339.33339999999998</v>
          </cell>
          <cell r="R76">
            <v>10391.3284</v>
          </cell>
          <cell r="S76">
            <v>404.9162</v>
          </cell>
          <cell r="T76">
            <v>813.33330000000001</v>
          </cell>
          <cell r="U76">
            <v>651.83270000000005</v>
          </cell>
          <cell r="V76">
            <v>6132.5802999999996</v>
          </cell>
          <cell r="W76">
            <v>598</v>
          </cell>
          <cell r="X76">
            <v>1790.6659</v>
          </cell>
        </row>
        <row r="77">
          <cell r="C77" t="str">
            <v>2006/2007J</v>
          </cell>
          <cell r="D77">
            <v>988.49800000000005</v>
          </cell>
          <cell r="E77">
            <v>30.9999</v>
          </cell>
          <cell r="F77">
            <v>70.999700000000004</v>
          </cell>
          <cell r="G77">
            <v>121.99979999999999</v>
          </cell>
          <cell r="H77">
            <v>528.66579999999999</v>
          </cell>
          <cell r="I77">
            <v>87.333200000000005</v>
          </cell>
          <cell r="J77">
            <v>148.49959999999999</v>
          </cell>
          <cell r="K77">
            <v>4000</v>
          </cell>
          <cell r="L77">
            <v>183.8331</v>
          </cell>
          <cell r="M77">
            <v>431.33319999999998</v>
          </cell>
          <cell r="N77">
            <v>212.49969999999999</v>
          </cell>
          <cell r="O77">
            <v>1564.6659</v>
          </cell>
          <cell r="P77">
            <v>511.66660000000002</v>
          </cell>
          <cell r="Q77">
            <v>1041.9999</v>
          </cell>
          <cell r="R77">
            <v>4934.4964</v>
          </cell>
          <cell r="S77">
            <v>214.833</v>
          </cell>
          <cell r="T77">
            <v>502.3329</v>
          </cell>
          <cell r="U77">
            <v>334.49950000000001</v>
          </cell>
          <cell r="V77">
            <v>2093.3317000000002</v>
          </cell>
          <cell r="W77">
            <v>598.99980000000005</v>
          </cell>
          <cell r="X77">
            <v>1190.4994999999999</v>
          </cell>
        </row>
        <row r="78">
          <cell r="C78" t="str">
            <v>2007/20081</v>
          </cell>
          <cell r="D78">
            <v>6176</v>
          </cell>
          <cell r="E78">
            <v>148</v>
          </cell>
          <cell r="F78">
            <v>566</v>
          </cell>
          <cell r="G78">
            <v>606</v>
          </cell>
          <cell r="H78">
            <v>4093</v>
          </cell>
          <cell r="I78">
            <v>355</v>
          </cell>
          <cell r="J78">
            <v>408</v>
          </cell>
          <cell r="K78">
            <v>22</v>
          </cell>
          <cell r="L78">
            <v>0</v>
          </cell>
          <cell r="M78">
            <v>1</v>
          </cell>
          <cell r="N78">
            <v>6</v>
          </cell>
          <cell r="O78">
            <v>14</v>
          </cell>
          <cell r="P78">
            <v>0</v>
          </cell>
          <cell r="Q78">
            <v>1</v>
          </cell>
          <cell r="R78">
            <v>6198</v>
          </cell>
          <cell r="S78">
            <v>148</v>
          </cell>
          <cell r="T78">
            <v>567</v>
          </cell>
          <cell r="U78">
            <v>612</v>
          </cell>
          <cell r="V78">
            <v>4107</v>
          </cell>
          <cell r="W78">
            <v>355</v>
          </cell>
          <cell r="X78">
            <v>409</v>
          </cell>
        </row>
        <row r="79">
          <cell r="C79" t="str">
            <v>2007/20082</v>
          </cell>
          <cell r="D79">
            <v>17864.25</v>
          </cell>
          <cell r="E79">
            <v>748.68</v>
          </cell>
          <cell r="F79">
            <v>1512.06</v>
          </cell>
          <cell r="G79">
            <v>1246.21</v>
          </cell>
          <cell r="H79">
            <v>9096.69</v>
          </cell>
          <cell r="I79">
            <v>1825.61</v>
          </cell>
          <cell r="J79">
            <v>3435</v>
          </cell>
          <cell r="K79">
            <v>5764</v>
          </cell>
          <cell r="L79">
            <v>433.49</v>
          </cell>
          <cell r="M79">
            <v>538.29999999999995</v>
          </cell>
          <cell r="N79">
            <v>194.12</v>
          </cell>
          <cell r="O79">
            <v>2960.55</v>
          </cell>
          <cell r="P79">
            <v>378.33</v>
          </cell>
          <cell r="Q79">
            <v>1138.82</v>
          </cell>
          <cell r="R79">
            <v>23507.86</v>
          </cell>
          <cell r="S79">
            <v>1182.17</v>
          </cell>
          <cell r="T79">
            <v>2050.36</v>
          </cell>
          <cell r="U79">
            <v>1440.33</v>
          </cell>
          <cell r="V79">
            <v>12057.24</v>
          </cell>
          <cell r="W79">
            <v>2203.94</v>
          </cell>
          <cell r="X79">
            <v>4573.82</v>
          </cell>
        </row>
        <row r="80">
          <cell r="C80" t="str">
            <v>2007/20083</v>
          </cell>
          <cell r="D80">
            <v>21591.195</v>
          </cell>
          <cell r="E80">
            <v>352.8</v>
          </cell>
          <cell r="F80">
            <v>1468.51</v>
          </cell>
          <cell r="G80">
            <v>1973.8050000000001</v>
          </cell>
          <cell r="H80">
            <v>10379.865</v>
          </cell>
          <cell r="I80">
            <v>2826.0050000000001</v>
          </cell>
          <cell r="J80">
            <v>4590.21</v>
          </cell>
          <cell r="K80">
            <v>2287</v>
          </cell>
          <cell r="L80">
            <v>109.51</v>
          </cell>
          <cell r="M80">
            <v>200.54</v>
          </cell>
          <cell r="N80">
            <v>169.03</v>
          </cell>
          <cell r="O80">
            <v>964.63</v>
          </cell>
          <cell r="P80">
            <v>215.07</v>
          </cell>
          <cell r="Q80">
            <v>411.03</v>
          </cell>
          <cell r="R80">
            <v>23661.005000000001</v>
          </cell>
          <cell r="S80">
            <v>462.31</v>
          </cell>
          <cell r="T80">
            <v>1669.05</v>
          </cell>
          <cell r="U80">
            <v>2142.835</v>
          </cell>
          <cell r="V80">
            <v>11344.495000000001</v>
          </cell>
          <cell r="W80">
            <v>3041.0749999999998</v>
          </cell>
          <cell r="X80">
            <v>5001.24</v>
          </cell>
        </row>
        <row r="81">
          <cell r="C81" t="str">
            <v>2007/20084</v>
          </cell>
          <cell r="D81">
            <v>480</v>
          </cell>
          <cell r="E81">
            <v>16</v>
          </cell>
          <cell r="F81">
            <v>42</v>
          </cell>
          <cell r="G81">
            <v>33</v>
          </cell>
          <cell r="H81">
            <v>315</v>
          </cell>
          <cell r="I81">
            <v>35</v>
          </cell>
          <cell r="J81">
            <v>39</v>
          </cell>
          <cell r="K81">
            <v>2</v>
          </cell>
          <cell r="L81">
            <v>0</v>
          </cell>
          <cell r="M81">
            <v>0</v>
          </cell>
          <cell r="N81">
            <v>0</v>
          </cell>
          <cell r="O81">
            <v>2</v>
          </cell>
          <cell r="P81">
            <v>0</v>
          </cell>
          <cell r="Q81">
            <v>0</v>
          </cell>
          <cell r="R81">
            <v>482</v>
          </cell>
          <cell r="S81">
            <v>16</v>
          </cell>
          <cell r="T81">
            <v>42</v>
          </cell>
          <cell r="U81">
            <v>33</v>
          </cell>
          <cell r="V81">
            <v>317</v>
          </cell>
          <cell r="W81">
            <v>35</v>
          </cell>
          <cell r="X81">
            <v>39</v>
          </cell>
        </row>
        <row r="82">
          <cell r="C82" t="str">
            <v>2007/20085</v>
          </cell>
          <cell r="D82">
            <v>1624.12</v>
          </cell>
          <cell r="E82">
            <v>45.67</v>
          </cell>
          <cell r="F82">
            <v>152.31</v>
          </cell>
          <cell r="G82">
            <v>196.59</v>
          </cell>
          <cell r="H82">
            <v>917.66</v>
          </cell>
          <cell r="I82">
            <v>121.02</v>
          </cell>
          <cell r="J82">
            <v>190.87</v>
          </cell>
          <cell r="K82">
            <v>103</v>
          </cell>
          <cell r="L82">
            <v>3.5</v>
          </cell>
          <cell r="M82">
            <v>13</v>
          </cell>
          <cell r="N82">
            <v>15.5</v>
          </cell>
          <cell r="O82">
            <v>55.33</v>
          </cell>
          <cell r="P82">
            <v>2.5</v>
          </cell>
          <cell r="Q82">
            <v>8</v>
          </cell>
          <cell r="R82">
            <v>1721.95</v>
          </cell>
          <cell r="S82">
            <v>49.17</v>
          </cell>
          <cell r="T82">
            <v>165.31</v>
          </cell>
          <cell r="U82">
            <v>212.09</v>
          </cell>
          <cell r="V82">
            <v>972.99</v>
          </cell>
          <cell r="W82">
            <v>123.52</v>
          </cell>
          <cell r="X82">
            <v>198.87</v>
          </cell>
        </row>
        <row r="83">
          <cell r="C83" t="str">
            <v>2007/20086</v>
          </cell>
          <cell r="D83">
            <v>9207.7649999999994</v>
          </cell>
          <cell r="E83">
            <v>137.34</v>
          </cell>
          <cell r="F83">
            <v>645.89</v>
          </cell>
          <cell r="G83">
            <v>801.625</v>
          </cell>
          <cell r="H83">
            <v>4205.6049999999996</v>
          </cell>
          <cell r="I83">
            <v>1397.155</v>
          </cell>
          <cell r="J83">
            <v>2020.15</v>
          </cell>
          <cell r="K83">
            <v>556</v>
          </cell>
          <cell r="L83">
            <v>25</v>
          </cell>
          <cell r="M83">
            <v>31.84</v>
          </cell>
          <cell r="N83">
            <v>36.26</v>
          </cell>
          <cell r="O83">
            <v>217.78</v>
          </cell>
          <cell r="P83">
            <v>54.01</v>
          </cell>
          <cell r="Q83">
            <v>94.17</v>
          </cell>
          <cell r="R83">
            <v>9666.8250000000007</v>
          </cell>
          <cell r="S83">
            <v>162.34</v>
          </cell>
          <cell r="T83">
            <v>677.73</v>
          </cell>
          <cell r="U83">
            <v>837.88499999999999</v>
          </cell>
          <cell r="V83">
            <v>4423.3850000000002</v>
          </cell>
          <cell r="W83">
            <v>1451.165</v>
          </cell>
          <cell r="X83">
            <v>2114.3200000000002</v>
          </cell>
        </row>
        <row r="84">
          <cell r="C84" t="str">
            <v>2007/20087</v>
          </cell>
          <cell r="D84">
            <v>3751.2649999999999</v>
          </cell>
          <cell r="E84">
            <v>54.49</v>
          </cell>
          <cell r="F84">
            <v>275.72000000000003</v>
          </cell>
          <cell r="G84">
            <v>299.42500000000001</v>
          </cell>
          <cell r="H84">
            <v>1937.345</v>
          </cell>
          <cell r="I84">
            <v>443.03500000000003</v>
          </cell>
          <cell r="J84">
            <v>741.25</v>
          </cell>
          <cell r="K84">
            <v>394</v>
          </cell>
          <cell r="L84">
            <v>16</v>
          </cell>
          <cell r="M84">
            <v>32.83</v>
          </cell>
          <cell r="N84">
            <v>17.420000000000002</v>
          </cell>
          <cell r="O84">
            <v>122.87</v>
          </cell>
          <cell r="P84">
            <v>38.04</v>
          </cell>
          <cell r="Q84">
            <v>102.34</v>
          </cell>
          <cell r="R84">
            <v>4080.7649999999999</v>
          </cell>
          <cell r="S84">
            <v>70.489999999999995</v>
          </cell>
          <cell r="T84">
            <v>308.55</v>
          </cell>
          <cell r="U84">
            <v>316.84500000000003</v>
          </cell>
          <cell r="V84">
            <v>2060.2150000000001</v>
          </cell>
          <cell r="W84">
            <v>481.07499999999999</v>
          </cell>
          <cell r="X84">
            <v>843.59</v>
          </cell>
        </row>
        <row r="85">
          <cell r="C85" t="str">
            <v>2007/20088</v>
          </cell>
          <cell r="D85">
            <v>8882.5300000000007</v>
          </cell>
          <cell r="E85">
            <v>158.28</v>
          </cell>
          <cell r="F85">
            <v>778.33</v>
          </cell>
          <cell r="G85">
            <v>1192.22</v>
          </cell>
          <cell r="H85">
            <v>5510.99</v>
          </cell>
          <cell r="I85">
            <v>532.77</v>
          </cell>
          <cell r="J85">
            <v>709.94</v>
          </cell>
          <cell r="K85">
            <v>1956</v>
          </cell>
          <cell r="L85">
            <v>80</v>
          </cell>
          <cell r="M85">
            <v>142.66999999999999</v>
          </cell>
          <cell r="N85">
            <v>191.25</v>
          </cell>
          <cell r="O85">
            <v>941.7</v>
          </cell>
          <cell r="P85">
            <v>81.03</v>
          </cell>
          <cell r="Q85">
            <v>154.16</v>
          </cell>
          <cell r="R85">
            <v>10473.34</v>
          </cell>
          <cell r="S85">
            <v>238.28</v>
          </cell>
          <cell r="T85">
            <v>921</v>
          </cell>
          <cell r="U85">
            <v>1383.47</v>
          </cell>
          <cell r="V85">
            <v>6452.69</v>
          </cell>
          <cell r="W85">
            <v>613.79999999999995</v>
          </cell>
          <cell r="X85">
            <v>864.1</v>
          </cell>
        </row>
        <row r="86">
          <cell r="C86" t="str">
            <v>2007/20089</v>
          </cell>
          <cell r="D86">
            <v>9719.51</v>
          </cell>
          <cell r="E86">
            <v>187.17</v>
          </cell>
          <cell r="F86">
            <v>928.03</v>
          </cell>
          <cell r="G86">
            <v>1033.54</v>
          </cell>
          <cell r="H86">
            <v>5784.84</v>
          </cell>
          <cell r="I86">
            <v>778.96</v>
          </cell>
          <cell r="J86">
            <v>1006.97</v>
          </cell>
          <cell r="K86">
            <v>1698</v>
          </cell>
          <cell r="L86">
            <v>59.25</v>
          </cell>
          <cell r="M86">
            <v>104.92</v>
          </cell>
          <cell r="N86">
            <v>90.75</v>
          </cell>
          <cell r="O86">
            <v>935.06</v>
          </cell>
          <cell r="P86">
            <v>42.5</v>
          </cell>
          <cell r="Q86">
            <v>231.75</v>
          </cell>
          <cell r="R86">
            <v>11183.74</v>
          </cell>
          <cell r="S86">
            <v>246.42</v>
          </cell>
          <cell r="T86">
            <v>1032.95</v>
          </cell>
          <cell r="U86">
            <v>1124.29</v>
          </cell>
          <cell r="V86">
            <v>6719.9</v>
          </cell>
          <cell r="W86">
            <v>821.46</v>
          </cell>
          <cell r="X86">
            <v>1238.72</v>
          </cell>
        </row>
        <row r="87">
          <cell r="C87" t="str">
            <v>2007/2008A</v>
          </cell>
          <cell r="D87">
            <v>4320.8599999999997</v>
          </cell>
          <cell r="E87">
            <v>73.13</v>
          </cell>
          <cell r="F87">
            <v>344.91</v>
          </cell>
          <cell r="G87">
            <v>397.72</v>
          </cell>
          <cell r="H87">
            <v>1968.45</v>
          </cell>
          <cell r="I87">
            <v>732.85</v>
          </cell>
          <cell r="J87">
            <v>803.8</v>
          </cell>
          <cell r="K87">
            <v>1562</v>
          </cell>
          <cell r="L87">
            <v>89.8</v>
          </cell>
          <cell r="M87">
            <v>128.30000000000001</v>
          </cell>
          <cell r="N87">
            <v>103</v>
          </cell>
          <cell r="O87">
            <v>998.91</v>
          </cell>
          <cell r="P87">
            <v>53.5</v>
          </cell>
          <cell r="Q87">
            <v>145.5</v>
          </cell>
          <cell r="R87">
            <v>5839.87</v>
          </cell>
          <cell r="S87">
            <v>162.93</v>
          </cell>
          <cell r="T87">
            <v>473.21</v>
          </cell>
          <cell r="U87">
            <v>500.72</v>
          </cell>
          <cell r="V87">
            <v>2967.36</v>
          </cell>
          <cell r="W87">
            <v>786.35</v>
          </cell>
          <cell r="X87">
            <v>949.3</v>
          </cell>
        </row>
        <row r="88">
          <cell r="C88" t="str">
            <v>2007/2008B</v>
          </cell>
          <cell r="D88">
            <v>21687.06</v>
          </cell>
          <cell r="E88">
            <v>479.76</v>
          </cell>
          <cell r="F88">
            <v>1778.12</v>
          </cell>
          <cell r="G88">
            <v>2252.0100000000002</v>
          </cell>
          <cell r="H88">
            <v>12005.2</v>
          </cell>
          <cell r="I88">
            <v>1923.23</v>
          </cell>
          <cell r="J88">
            <v>3248.74</v>
          </cell>
          <cell r="K88">
            <v>3520</v>
          </cell>
          <cell r="L88">
            <v>165.18</v>
          </cell>
          <cell r="M88">
            <v>305.02</v>
          </cell>
          <cell r="N88">
            <v>210.43</v>
          </cell>
          <cell r="O88">
            <v>1786.85</v>
          </cell>
          <cell r="P88">
            <v>186.25</v>
          </cell>
          <cell r="Q88">
            <v>523.07000000000005</v>
          </cell>
          <cell r="R88">
            <v>24863.86</v>
          </cell>
          <cell r="S88">
            <v>644.94000000000005</v>
          </cell>
          <cell r="T88">
            <v>2083.14</v>
          </cell>
          <cell r="U88">
            <v>2462.44</v>
          </cell>
          <cell r="V88">
            <v>13792.05</v>
          </cell>
          <cell r="W88">
            <v>2109.48</v>
          </cell>
          <cell r="X88">
            <v>3771.81</v>
          </cell>
        </row>
        <row r="89">
          <cell r="C89" t="str">
            <v>2007/2008C</v>
          </cell>
          <cell r="D89">
            <v>9698.65</v>
          </cell>
          <cell r="E89">
            <v>182.71</v>
          </cell>
          <cell r="F89">
            <v>829.18</v>
          </cell>
          <cell r="G89">
            <v>1345.14</v>
          </cell>
          <cell r="H89">
            <v>4627.12</v>
          </cell>
          <cell r="I89">
            <v>1102.33</v>
          </cell>
          <cell r="J89">
            <v>1612.17</v>
          </cell>
          <cell r="K89">
            <v>1331</v>
          </cell>
          <cell r="L89">
            <v>90</v>
          </cell>
          <cell r="M89">
            <v>134.16999999999999</v>
          </cell>
          <cell r="N89">
            <v>135.09</v>
          </cell>
          <cell r="O89">
            <v>562.63</v>
          </cell>
          <cell r="P89">
            <v>129.11000000000001</v>
          </cell>
          <cell r="Q89">
            <v>195.45</v>
          </cell>
          <cell r="R89">
            <v>10945.1</v>
          </cell>
          <cell r="S89">
            <v>272.70999999999998</v>
          </cell>
          <cell r="T89">
            <v>963.35</v>
          </cell>
          <cell r="U89">
            <v>1480.23</v>
          </cell>
          <cell r="V89">
            <v>5189.75</v>
          </cell>
          <cell r="W89">
            <v>1231.44</v>
          </cell>
          <cell r="X89">
            <v>1807.62</v>
          </cell>
        </row>
        <row r="90">
          <cell r="C90" t="str">
            <v>2007/2008D</v>
          </cell>
          <cell r="D90">
            <v>23096.35</v>
          </cell>
          <cell r="E90">
            <v>635.79</v>
          </cell>
          <cell r="F90">
            <v>2214.58</v>
          </cell>
          <cell r="G90">
            <v>2600.4</v>
          </cell>
          <cell r="H90">
            <v>14937.41</v>
          </cell>
          <cell r="I90">
            <v>1027.67</v>
          </cell>
          <cell r="J90">
            <v>1680.5</v>
          </cell>
          <cell r="K90">
            <v>3342</v>
          </cell>
          <cell r="L90">
            <v>188.84</v>
          </cell>
          <cell r="M90">
            <v>267.56</v>
          </cell>
          <cell r="N90">
            <v>306.13</v>
          </cell>
          <cell r="O90">
            <v>1590.76</v>
          </cell>
          <cell r="P90">
            <v>125</v>
          </cell>
          <cell r="Q90">
            <v>235.09</v>
          </cell>
          <cell r="R90">
            <v>25809.73</v>
          </cell>
          <cell r="S90">
            <v>824.63</v>
          </cell>
          <cell r="T90">
            <v>2482.14</v>
          </cell>
          <cell r="U90">
            <v>2906.53</v>
          </cell>
          <cell r="V90">
            <v>16528.169999999998</v>
          </cell>
          <cell r="W90">
            <v>1152.67</v>
          </cell>
          <cell r="X90">
            <v>1915.59</v>
          </cell>
        </row>
        <row r="91">
          <cell r="C91" t="str">
            <v>2007/2008E</v>
          </cell>
          <cell r="D91">
            <v>7455.39</v>
          </cell>
          <cell r="E91">
            <v>127.94</v>
          </cell>
          <cell r="F91">
            <v>593.42999999999995</v>
          </cell>
          <cell r="G91">
            <v>1162.08</v>
          </cell>
          <cell r="H91">
            <v>4757.6400000000003</v>
          </cell>
          <cell r="I91">
            <v>326.54000000000002</v>
          </cell>
          <cell r="J91">
            <v>487.76</v>
          </cell>
          <cell r="K91">
            <v>394</v>
          </cell>
          <cell r="L91">
            <v>15</v>
          </cell>
          <cell r="M91">
            <v>26.46</v>
          </cell>
          <cell r="N91">
            <v>46.84</v>
          </cell>
          <cell r="O91">
            <v>170.31</v>
          </cell>
          <cell r="P91">
            <v>10.33</v>
          </cell>
          <cell r="Q91">
            <v>17.41</v>
          </cell>
          <cell r="R91">
            <v>7741.74</v>
          </cell>
          <cell r="S91">
            <v>142.94</v>
          </cell>
          <cell r="T91">
            <v>619.89</v>
          </cell>
          <cell r="U91">
            <v>1208.92</v>
          </cell>
          <cell r="V91">
            <v>4927.95</v>
          </cell>
          <cell r="W91">
            <v>336.87</v>
          </cell>
          <cell r="X91">
            <v>505.17</v>
          </cell>
        </row>
        <row r="92">
          <cell r="C92" t="str">
            <v>2007/2008F</v>
          </cell>
          <cell r="D92">
            <v>15331.4</v>
          </cell>
          <cell r="E92">
            <v>247.89</v>
          </cell>
          <cell r="F92">
            <v>1493.395</v>
          </cell>
          <cell r="G92">
            <v>1805.62</v>
          </cell>
          <cell r="H92">
            <v>7208.3</v>
          </cell>
          <cell r="I92">
            <v>1818.9649999999999</v>
          </cell>
          <cell r="J92">
            <v>2757.23</v>
          </cell>
          <cell r="K92">
            <v>1434</v>
          </cell>
          <cell r="L92">
            <v>66.16</v>
          </cell>
          <cell r="M92">
            <v>136.38</v>
          </cell>
          <cell r="N92">
            <v>103.67</v>
          </cell>
          <cell r="O92">
            <v>484.09</v>
          </cell>
          <cell r="P92">
            <v>146.65</v>
          </cell>
          <cell r="Q92">
            <v>255.97</v>
          </cell>
          <cell r="R92">
            <v>16524.32</v>
          </cell>
          <cell r="S92">
            <v>314.05</v>
          </cell>
          <cell r="T92">
            <v>1629.7750000000001</v>
          </cell>
          <cell r="U92">
            <v>1909.29</v>
          </cell>
          <cell r="V92">
            <v>7692.39</v>
          </cell>
          <cell r="W92">
            <v>1965.615</v>
          </cell>
          <cell r="X92">
            <v>3013.2</v>
          </cell>
        </row>
        <row r="93">
          <cell r="C93" t="str">
            <v>2007/2008G</v>
          </cell>
          <cell r="D93">
            <v>12257.53</v>
          </cell>
          <cell r="E93">
            <v>210.44</v>
          </cell>
          <cell r="F93">
            <v>990.94</v>
          </cell>
          <cell r="G93">
            <v>1498.12</v>
          </cell>
          <cell r="H93">
            <v>5567.69</v>
          </cell>
          <cell r="I93">
            <v>1722.51</v>
          </cell>
          <cell r="J93">
            <v>2267.83</v>
          </cell>
          <cell r="K93">
            <v>1631</v>
          </cell>
          <cell r="L93">
            <v>50.82</v>
          </cell>
          <cell r="M93">
            <v>197.61</v>
          </cell>
          <cell r="N93">
            <v>82.02</v>
          </cell>
          <cell r="O93">
            <v>618.03</v>
          </cell>
          <cell r="P93">
            <v>199.89</v>
          </cell>
          <cell r="Q93">
            <v>319.56</v>
          </cell>
          <cell r="R93">
            <v>13725.46</v>
          </cell>
          <cell r="S93">
            <v>261.26</v>
          </cell>
          <cell r="T93">
            <v>1188.55</v>
          </cell>
          <cell r="U93">
            <v>1580.14</v>
          </cell>
          <cell r="V93">
            <v>6185.72</v>
          </cell>
          <cell r="W93">
            <v>1922.4</v>
          </cell>
          <cell r="X93">
            <v>2587.39</v>
          </cell>
        </row>
        <row r="94">
          <cell r="C94" t="str">
            <v>2007/2008H</v>
          </cell>
          <cell r="D94">
            <v>26790.945</v>
          </cell>
          <cell r="E94">
            <v>651.89</v>
          </cell>
          <cell r="F94">
            <v>2571.0149999999999</v>
          </cell>
          <cell r="G94">
            <v>4045.1350000000002</v>
          </cell>
          <cell r="H94">
            <v>15474.485000000001</v>
          </cell>
          <cell r="I94">
            <v>1521.89</v>
          </cell>
          <cell r="J94">
            <v>2526.5300000000002</v>
          </cell>
          <cell r="K94">
            <v>972</v>
          </cell>
          <cell r="L94">
            <v>32.78</v>
          </cell>
          <cell r="M94">
            <v>135.49</v>
          </cell>
          <cell r="N94">
            <v>145.22999999999999</v>
          </cell>
          <cell r="O94">
            <v>420.46</v>
          </cell>
          <cell r="P94">
            <v>62.67</v>
          </cell>
          <cell r="Q94">
            <v>69.47</v>
          </cell>
          <cell r="R94">
            <v>27657.044999999998</v>
          </cell>
          <cell r="S94">
            <v>684.67</v>
          </cell>
          <cell r="T94">
            <v>2706.5050000000001</v>
          </cell>
          <cell r="U94">
            <v>4190.3649999999998</v>
          </cell>
          <cell r="V94">
            <v>15894.945</v>
          </cell>
          <cell r="W94">
            <v>1584.56</v>
          </cell>
          <cell r="X94">
            <v>2596</v>
          </cell>
        </row>
        <row r="95">
          <cell r="C95" t="str">
            <v>2007/2008I</v>
          </cell>
          <cell r="D95">
            <v>9118.73</v>
          </cell>
          <cell r="E95">
            <v>214.02</v>
          </cell>
          <cell r="F95">
            <v>661.91</v>
          </cell>
          <cell r="G95">
            <v>563.6</v>
          </cell>
          <cell r="H95">
            <v>5433.65</v>
          </cell>
          <cell r="I95">
            <v>550.79999999999995</v>
          </cell>
          <cell r="J95">
            <v>1694.75</v>
          </cell>
          <cell r="K95">
            <v>2386</v>
          </cell>
          <cell r="L95">
            <v>122.17</v>
          </cell>
          <cell r="M95">
            <v>180.38</v>
          </cell>
          <cell r="N95">
            <v>89.07</v>
          </cell>
          <cell r="O95">
            <v>1270.6600000000001</v>
          </cell>
          <cell r="P95">
            <v>121.19</v>
          </cell>
          <cell r="Q95">
            <v>358.33</v>
          </cell>
          <cell r="R95">
            <v>11260.53</v>
          </cell>
          <cell r="S95">
            <v>336.19</v>
          </cell>
          <cell r="T95">
            <v>842.29</v>
          </cell>
          <cell r="U95">
            <v>652.66999999999996</v>
          </cell>
          <cell r="V95">
            <v>6704.31</v>
          </cell>
          <cell r="W95">
            <v>671.99</v>
          </cell>
          <cell r="X95">
            <v>2053.08</v>
          </cell>
        </row>
        <row r="96">
          <cell r="C96" t="str">
            <v>2007/2008J</v>
          </cell>
          <cell r="D96">
            <v>806.45</v>
          </cell>
          <cell r="E96">
            <v>10</v>
          </cell>
          <cell r="F96">
            <v>68.67</v>
          </cell>
          <cell r="G96">
            <v>92.76</v>
          </cell>
          <cell r="H96">
            <v>394.06</v>
          </cell>
          <cell r="I96">
            <v>99.66</v>
          </cell>
          <cell r="J96">
            <v>141.30000000000001</v>
          </cell>
          <cell r="K96">
            <v>4167</v>
          </cell>
          <cell r="L96">
            <v>135.5</v>
          </cell>
          <cell r="M96">
            <v>405.53</v>
          </cell>
          <cell r="N96">
            <v>217.19</v>
          </cell>
          <cell r="O96">
            <v>1747.38</v>
          </cell>
          <cell r="P96">
            <v>501.93</v>
          </cell>
          <cell r="Q96">
            <v>1110.8800000000001</v>
          </cell>
          <cell r="R96">
            <v>4924.8599999999997</v>
          </cell>
          <cell r="S96">
            <v>145.5</v>
          </cell>
          <cell r="T96">
            <v>474.2</v>
          </cell>
          <cell r="U96">
            <v>309.95</v>
          </cell>
          <cell r="V96">
            <v>2141.44</v>
          </cell>
          <cell r="W96">
            <v>601.59</v>
          </cell>
          <cell r="X96">
            <v>1252.18</v>
          </cell>
        </row>
        <row r="97">
          <cell r="C97" t="str">
            <v>2008/20091</v>
          </cell>
          <cell r="D97">
            <v>6662</v>
          </cell>
          <cell r="E97">
            <v>178</v>
          </cell>
          <cell r="F97">
            <v>391</v>
          </cell>
          <cell r="G97">
            <v>531</v>
          </cell>
          <cell r="H97">
            <v>4436</v>
          </cell>
          <cell r="I97">
            <v>547</v>
          </cell>
          <cell r="J97">
            <v>579</v>
          </cell>
          <cell r="K97">
            <v>23</v>
          </cell>
          <cell r="L97">
            <v>0</v>
          </cell>
          <cell r="M97">
            <v>0</v>
          </cell>
          <cell r="N97">
            <v>2</v>
          </cell>
          <cell r="O97">
            <v>15</v>
          </cell>
          <cell r="P97">
            <v>0</v>
          </cell>
          <cell r="Q97">
            <v>5</v>
          </cell>
          <cell r="R97">
            <v>6684</v>
          </cell>
          <cell r="S97">
            <v>178</v>
          </cell>
          <cell r="T97">
            <v>391</v>
          </cell>
          <cell r="U97">
            <v>533</v>
          </cell>
          <cell r="V97">
            <v>4451</v>
          </cell>
          <cell r="W97">
            <v>547</v>
          </cell>
          <cell r="X97">
            <v>584</v>
          </cell>
        </row>
        <row r="98">
          <cell r="C98" t="str">
            <v>2008/20092</v>
          </cell>
          <cell r="D98">
            <v>16574.419999999998</v>
          </cell>
          <cell r="E98">
            <v>540.16</v>
          </cell>
          <cell r="F98">
            <v>1343</v>
          </cell>
          <cell r="G98">
            <v>1257.76</v>
          </cell>
          <cell r="H98">
            <v>8581.6299999999992</v>
          </cell>
          <cell r="I98">
            <v>1758.57</v>
          </cell>
          <cell r="J98">
            <v>3093.3</v>
          </cell>
          <cell r="K98">
            <v>5438</v>
          </cell>
          <cell r="L98">
            <v>402.67</v>
          </cell>
          <cell r="M98">
            <v>503.66</v>
          </cell>
          <cell r="N98">
            <v>222.16</v>
          </cell>
          <cell r="O98">
            <v>2797.81</v>
          </cell>
          <cell r="P98">
            <v>332.65</v>
          </cell>
          <cell r="Q98">
            <v>1066.8699999999999</v>
          </cell>
          <cell r="R98">
            <v>21900.240000000002</v>
          </cell>
          <cell r="S98">
            <v>942.83</v>
          </cell>
          <cell r="T98">
            <v>1846.66</v>
          </cell>
          <cell r="U98">
            <v>1479.92</v>
          </cell>
          <cell r="V98">
            <v>11379.44</v>
          </cell>
          <cell r="W98">
            <v>2091.2199999999998</v>
          </cell>
          <cell r="X98">
            <v>4160.17</v>
          </cell>
        </row>
        <row r="99">
          <cell r="C99" t="str">
            <v>2008/20093</v>
          </cell>
          <cell r="D99">
            <v>21346.935000000001</v>
          </cell>
          <cell r="E99">
            <v>296.48500000000001</v>
          </cell>
          <cell r="F99">
            <v>1232.4849999999999</v>
          </cell>
          <cell r="G99">
            <v>1917.585</v>
          </cell>
          <cell r="H99">
            <v>10281.674999999999</v>
          </cell>
          <cell r="I99">
            <v>2844.83</v>
          </cell>
          <cell r="J99">
            <v>4773.875</v>
          </cell>
          <cell r="K99">
            <v>1991</v>
          </cell>
          <cell r="L99">
            <v>104.49</v>
          </cell>
          <cell r="M99">
            <v>174.3</v>
          </cell>
          <cell r="N99">
            <v>147.84</v>
          </cell>
          <cell r="O99">
            <v>887.82</v>
          </cell>
          <cell r="P99">
            <v>171.39</v>
          </cell>
          <cell r="Q99">
            <v>298.23500000000001</v>
          </cell>
          <cell r="R99">
            <v>23131.01</v>
          </cell>
          <cell r="S99">
            <v>400.97500000000002</v>
          </cell>
          <cell r="T99">
            <v>1406.7850000000001</v>
          </cell>
          <cell r="U99">
            <v>2065.4250000000002</v>
          </cell>
          <cell r="V99">
            <v>11169.495000000001</v>
          </cell>
          <cell r="W99">
            <v>3016.22</v>
          </cell>
          <cell r="X99">
            <v>5072.1099999999997</v>
          </cell>
        </row>
        <row r="100">
          <cell r="C100" t="str">
            <v>2008/20094</v>
          </cell>
          <cell r="D100">
            <v>567</v>
          </cell>
          <cell r="E100">
            <v>20</v>
          </cell>
          <cell r="F100">
            <v>41</v>
          </cell>
          <cell r="G100">
            <v>59</v>
          </cell>
          <cell r="H100">
            <v>388</v>
          </cell>
          <cell r="I100">
            <v>17</v>
          </cell>
          <cell r="J100">
            <v>42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567</v>
          </cell>
          <cell r="S100">
            <v>20</v>
          </cell>
          <cell r="T100">
            <v>41</v>
          </cell>
          <cell r="U100">
            <v>59</v>
          </cell>
          <cell r="V100">
            <v>388</v>
          </cell>
          <cell r="W100">
            <v>17</v>
          </cell>
          <cell r="X100">
            <v>42</v>
          </cell>
        </row>
        <row r="101">
          <cell r="C101" t="str">
            <v>2008/20095</v>
          </cell>
          <cell r="D101">
            <v>1511.86</v>
          </cell>
          <cell r="E101">
            <v>33.43</v>
          </cell>
          <cell r="F101">
            <v>133.07</v>
          </cell>
          <cell r="G101">
            <v>170.44</v>
          </cell>
          <cell r="H101">
            <v>848.51</v>
          </cell>
          <cell r="I101">
            <v>116.19</v>
          </cell>
          <cell r="J101">
            <v>210.22</v>
          </cell>
          <cell r="K101">
            <v>107</v>
          </cell>
          <cell r="L101">
            <v>6</v>
          </cell>
          <cell r="M101">
            <v>15.27</v>
          </cell>
          <cell r="N101">
            <v>10</v>
          </cell>
          <cell r="O101">
            <v>58.96</v>
          </cell>
          <cell r="P101">
            <v>6</v>
          </cell>
          <cell r="Q101">
            <v>5</v>
          </cell>
          <cell r="R101">
            <v>1613.09</v>
          </cell>
          <cell r="S101">
            <v>39.43</v>
          </cell>
          <cell r="T101">
            <v>148.34</v>
          </cell>
          <cell r="U101">
            <v>180.44</v>
          </cell>
          <cell r="V101">
            <v>907.47</v>
          </cell>
          <cell r="W101">
            <v>122.19</v>
          </cell>
          <cell r="X101">
            <v>215.22</v>
          </cell>
        </row>
        <row r="102">
          <cell r="C102" t="str">
            <v>2008/20096</v>
          </cell>
          <cell r="D102">
            <v>9483.8449999999993</v>
          </cell>
          <cell r="E102">
            <v>99.974999999999994</v>
          </cell>
          <cell r="F102">
            <v>581.39499999999998</v>
          </cell>
          <cell r="G102">
            <v>827.495</v>
          </cell>
          <cell r="H102">
            <v>4168.6549999999997</v>
          </cell>
          <cell r="I102">
            <v>1520.49</v>
          </cell>
          <cell r="J102">
            <v>2285.835</v>
          </cell>
          <cell r="K102">
            <v>727</v>
          </cell>
          <cell r="L102">
            <v>24.33</v>
          </cell>
          <cell r="M102">
            <v>64.08</v>
          </cell>
          <cell r="N102">
            <v>41.25</v>
          </cell>
          <cell r="O102">
            <v>288.93</v>
          </cell>
          <cell r="P102">
            <v>61.01</v>
          </cell>
          <cell r="Q102">
            <v>132.51499999999999</v>
          </cell>
          <cell r="R102">
            <v>10095.959999999999</v>
          </cell>
          <cell r="S102">
            <v>124.30500000000001</v>
          </cell>
          <cell r="T102">
            <v>645.47500000000002</v>
          </cell>
          <cell r="U102">
            <v>868.745</v>
          </cell>
          <cell r="V102">
            <v>4457.585</v>
          </cell>
          <cell r="W102">
            <v>1581.5</v>
          </cell>
          <cell r="X102">
            <v>2418.35</v>
          </cell>
        </row>
        <row r="103">
          <cell r="C103" t="str">
            <v>2008/20097</v>
          </cell>
          <cell r="D103">
            <v>4002.18</v>
          </cell>
          <cell r="E103">
            <v>47.975000000000001</v>
          </cell>
          <cell r="F103">
            <v>279.93</v>
          </cell>
          <cell r="G103">
            <v>301.755</v>
          </cell>
          <cell r="H103">
            <v>2017.0550000000001</v>
          </cell>
          <cell r="I103">
            <v>511.01</v>
          </cell>
          <cell r="J103">
            <v>844.45500000000004</v>
          </cell>
          <cell r="K103">
            <v>301</v>
          </cell>
          <cell r="L103">
            <v>9.33</v>
          </cell>
          <cell r="M103">
            <v>20.329999999999998</v>
          </cell>
          <cell r="N103">
            <v>17.45</v>
          </cell>
          <cell r="O103">
            <v>89.73</v>
          </cell>
          <cell r="P103">
            <v>31</v>
          </cell>
          <cell r="Q103">
            <v>66.17</v>
          </cell>
          <cell r="R103">
            <v>4236.1899999999996</v>
          </cell>
          <cell r="S103">
            <v>57.305</v>
          </cell>
          <cell r="T103">
            <v>300.26</v>
          </cell>
          <cell r="U103">
            <v>319.20499999999998</v>
          </cell>
          <cell r="V103">
            <v>2106.7849999999999</v>
          </cell>
          <cell r="W103">
            <v>542.01</v>
          </cell>
          <cell r="X103">
            <v>910.625</v>
          </cell>
        </row>
        <row r="104">
          <cell r="C104" t="str">
            <v>2008/20098</v>
          </cell>
          <cell r="D104">
            <v>8339.6200000000008</v>
          </cell>
          <cell r="E104">
            <v>177.05</v>
          </cell>
          <cell r="F104">
            <v>737.54</v>
          </cell>
          <cell r="G104">
            <v>1071.21</v>
          </cell>
          <cell r="H104">
            <v>5095.47</v>
          </cell>
          <cell r="I104">
            <v>527.57000000000005</v>
          </cell>
          <cell r="J104">
            <v>730.78</v>
          </cell>
          <cell r="K104">
            <v>1633</v>
          </cell>
          <cell r="L104">
            <v>55.22</v>
          </cell>
          <cell r="M104">
            <v>143.41</v>
          </cell>
          <cell r="N104">
            <v>179.39</v>
          </cell>
          <cell r="O104">
            <v>786.2</v>
          </cell>
          <cell r="P104">
            <v>65.11</v>
          </cell>
          <cell r="Q104">
            <v>124.92</v>
          </cell>
          <cell r="R104">
            <v>9693.8700000000008</v>
          </cell>
          <cell r="S104">
            <v>232.27</v>
          </cell>
          <cell r="T104">
            <v>880.95</v>
          </cell>
          <cell r="U104">
            <v>1250.5999999999999</v>
          </cell>
          <cell r="V104">
            <v>5881.67</v>
          </cell>
          <cell r="W104">
            <v>592.67999999999995</v>
          </cell>
          <cell r="X104">
            <v>855.7</v>
          </cell>
        </row>
        <row r="105">
          <cell r="C105" t="str">
            <v>2008/20099</v>
          </cell>
          <cell r="D105">
            <v>9918.9699999999993</v>
          </cell>
          <cell r="E105">
            <v>193.93</v>
          </cell>
          <cell r="F105">
            <v>822.13</v>
          </cell>
          <cell r="G105">
            <v>1012.16</v>
          </cell>
          <cell r="H105">
            <v>5854.63</v>
          </cell>
          <cell r="I105">
            <v>850.3</v>
          </cell>
          <cell r="J105">
            <v>1185.82</v>
          </cell>
          <cell r="K105">
            <v>1724</v>
          </cell>
          <cell r="L105">
            <v>60.92</v>
          </cell>
          <cell r="M105">
            <v>122.18</v>
          </cell>
          <cell r="N105">
            <v>101.5</v>
          </cell>
          <cell r="O105">
            <v>956.68</v>
          </cell>
          <cell r="P105">
            <v>74.84</v>
          </cell>
          <cell r="Q105">
            <v>211.67</v>
          </cell>
          <cell r="R105">
            <v>11446.76</v>
          </cell>
          <cell r="S105">
            <v>254.85</v>
          </cell>
          <cell r="T105">
            <v>944.31</v>
          </cell>
          <cell r="U105">
            <v>1113.6600000000001</v>
          </cell>
          <cell r="V105">
            <v>6811.31</v>
          </cell>
          <cell r="W105">
            <v>925.14</v>
          </cell>
          <cell r="X105">
            <v>1397.49</v>
          </cell>
        </row>
        <row r="106">
          <cell r="C106" t="str">
            <v>2008/2009A</v>
          </cell>
          <cell r="D106">
            <v>4492.59</v>
          </cell>
          <cell r="E106">
            <v>59.13</v>
          </cell>
          <cell r="F106">
            <v>357.93</v>
          </cell>
          <cell r="G106">
            <v>448.36</v>
          </cell>
          <cell r="H106">
            <v>2273.73</v>
          </cell>
          <cell r="I106">
            <v>650.22</v>
          </cell>
          <cell r="J106">
            <v>703.22</v>
          </cell>
          <cell r="K106">
            <v>1571</v>
          </cell>
          <cell r="L106">
            <v>90.5</v>
          </cell>
          <cell r="M106">
            <v>129.33000000000001</v>
          </cell>
          <cell r="N106">
            <v>96.67</v>
          </cell>
          <cell r="O106">
            <v>1018.47</v>
          </cell>
          <cell r="P106">
            <v>51.5</v>
          </cell>
          <cell r="Q106">
            <v>133.5</v>
          </cell>
          <cell r="R106">
            <v>6012.56</v>
          </cell>
          <cell r="S106">
            <v>149.63</v>
          </cell>
          <cell r="T106">
            <v>487.26</v>
          </cell>
          <cell r="U106">
            <v>545.03</v>
          </cell>
          <cell r="V106">
            <v>3292.2</v>
          </cell>
          <cell r="W106">
            <v>701.72</v>
          </cell>
          <cell r="X106">
            <v>836.72</v>
          </cell>
        </row>
        <row r="107">
          <cell r="C107" t="str">
            <v>2008/2009B</v>
          </cell>
          <cell r="D107">
            <v>21179.1</v>
          </cell>
          <cell r="E107">
            <v>388.18</v>
          </cell>
          <cell r="F107">
            <v>1438.83</v>
          </cell>
          <cell r="G107">
            <v>2169.09</v>
          </cell>
          <cell r="H107">
            <v>11708.77</v>
          </cell>
          <cell r="I107">
            <v>1918.36</v>
          </cell>
          <cell r="J107">
            <v>3555.87</v>
          </cell>
          <cell r="K107">
            <v>3371</v>
          </cell>
          <cell r="L107">
            <v>130.33000000000001</v>
          </cell>
          <cell r="M107">
            <v>266.83</v>
          </cell>
          <cell r="N107">
            <v>195.15</v>
          </cell>
          <cell r="O107">
            <v>1637.02</v>
          </cell>
          <cell r="P107">
            <v>204.65</v>
          </cell>
          <cell r="Q107">
            <v>558.77</v>
          </cell>
          <cell r="R107">
            <v>24171.85</v>
          </cell>
          <cell r="S107">
            <v>518.51</v>
          </cell>
          <cell r="T107">
            <v>1705.66</v>
          </cell>
          <cell r="U107">
            <v>2364.2399999999998</v>
          </cell>
          <cell r="V107">
            <v>13345.79</v>
          </cell>
          <cell r="W107">
            <v>2123.0100000000002</v>
          </cell>
          <cell r="X107">
            <v>4114.6400000000003</v>
          </cell>
        </row>
        <row r="108">
          <cell r="C108" t="str">
            <v>2008/2009C</v>
          </cell>
          <cell r="D108">
            <v>9255.82</v>
          </cell>
          <cell r="E108">
            <v>158.88</v>
          </cell>
          <cell r="F108">
            <v>758.4</v>
          </cell>
          <cell r="G108">
            <v>1349.32</v>
          </cell>
          <cell r="H108">
            <v>4511.95</v>
          </cell>
          <cell r="I108">
            <v>928.9</v>
          </cell>
          <cell r="J108">
            <v>1548.37</v>
          </cell>
          <cell r="K108">
            <v>1269</v>
          </cell>
          <cell r="L108">
            <v>70.67</v>
          </cell>
          <cell r="M108">
            <v>136.47</v>
          </cell>
          <cell r="N108">
            <v>118.13</v>
          </cell>
          <cell r="O108">
            <v>563</v>
          </cell>
          <cell r="P108">
            <v>118.66</v>
          </cell>
          <cell r="Q108">
            <v>168.83</v>
          </cell>
          <cell r="R108">
            <v>10431.58</v>
          </cell>
          <cell r="S108">
            <v>229.55</v>
          </cell>
          <cell r="T108">
            <v>894.87</v>
          </cell>
          <cell r="U108">
            <v>1467.45</v>
          </cell>
          <cell r="V108">
            <v>5074.95</v>
          </cell>
          <cell r="W108">
            <v>1047.56</v>
          </cell>
          <cell r="X108">
            <v>1717.2</v>
          </cell>
        </row>
        <row r="109">
          <cell r="C109" t="str">
            <v>2008/2009D</v>
          </cell>
          <cell r="D109">
            <v>23636.02</v>
          </cell>
          <cell r="E109">
            <v>695.37</v>
          </cell>
          <cell r="F109">
            <v>1935.27</v>
          </cell>
          <cell r="G109">
            <v>2663.4</v>
          </cell>
          <cell r="H109">
            <v>15388.47</v>
          </cell>
          <cell r="I109">
            <v>1111.6099999999999</v>
          </cell>
          <cell r="J109">
            <v>1841.9</v>
          </cell>
          <cell r="K109">
            <v>3506</v>
          </cell>
          <cell r="L109">
            <v>194.52</v>
          </cell>
          <cell r="M109">
            <v>262.92</v>
          </cell>
          <cell r="N109">
            <v>303.74</v>
          </cell>
          <cell r="O109">
            <v>1711.55</v>
          </cell>
          <cell r="P109">
            <v>141.88</v>
          </cell>
          <cell r="Q109">
            <v>293.04000000000002</v>
          </cell>
          <cell r="R109">
            <v>26543.67</v>
          </cell>
          <cell r="S109">
            <v>889.89</v>
          </cell>
          <cell r="T109">
            <v>2198.19</v>
          </cell>
          <cell r="U109">
            <v>2967.14</v>
          </cell>
          <cell r="V109">
            <v>17100.02</v>
          </cell>
          <cell r="W109">
            <v>1253.49</v>
          </cell>
          <cell r="X109">
            <v>2134.94</v>
          </cell>
        </row>
        <row r="110">
          <cell r="C110" t="str">
            <v>2008/2009E</v>
          </cell>
          <cell r="D110">
            <v>7131.65</v>
          </cell>
          <cell r="E110">
            <v>123.82</v>
          </cell>
          <cell r="F110">
            <v>466.52</v>
          </cell>
          <cell r="G110">
            <v>1041.01</v>
          </cell>
          <cell r="H110">
            <v>4712.9399999999996</v>
          </cell>
          <cell r="I110">
            <v>310.38</v>
          </cell>
          <cell r="J110">
            <v>476.98</v>
          </cell>
          <cell r="K110">
            <v>443</v>
          </cell>
          <cell r="L110">
            <v>16</v>
          </cell>
          <cell r="M110">
            <v>24.2</v>
          </cell>
          <cell r="N110">
            <v>50.42</v>
          </cell>
          <cell r="O110">
            <v>207.35</v>
          </cell>
          <cell r="P110">
            <v>8.36</v>
          </cell>
          <cell r="Q110">
            <v>19.79</v>
          </cell>
          <cell r="R110">
            <v>7457.77</v>
          </cell>
          <cell r="S110">
            <v>139.82</v>
          </cell>
          <cell r="T110">
            <v>490.72</v>
          </cell>
          <cell r="U110">
            <v>1091.43</v>
          </cell>
          <cell r="V110">
            <v>4920.29</v>
          </cell>
          <cell r="W110">
            <v>318.74</v>
          </cell>
          <cell r="X110">
            <v>496.77</v>
          </cell>
        </row>
        <row r="111">
          <cell r="C111" t="str">
            <v>2008/2009F</v>
          </cell>
          <cell r="D111">
            <v>14837.584999999999</v>
          </cell>
          <cell r="E111">
            <v>247.125</v>
          </cell>
          <cell r="F111">
            <v>1330.54</v>
          </cell>
          <cell r="G111">
            <v>1704.175</v>
          </cell>
          <cell r="H111">
            <v>6999.0649999999996</v>
          </cell>
          <cell r="I111">
            <v>1769.91</v>
          </cell>
          <cell r="J111">
            <v>2786.77</v>
          </cell>
          <cell r="K111">
            <v>1386</v>
          </cell>
          <cell r="L111">
            <v>59.3</v>
          </cell>
          <cell r="M111">
            <v>140.82</v>
          </cell>
          <cell r="N111">
            <v>93.67</v>
          </cell>
          <cell r="O111">
            <v>481.26</v>
          </cell>
          <cell r="P111">
            <v>132.91</v>
          </cell>
          <cell r="Q111">
            <v>246.99</v>
          </cell>
          <cell r="R111">
            <v>15992.535</v>
          </cell>
          <cell r="S111">
            <v>306.42500000000001</v>
          </cell>
          <cell r="T111">
            <v>1471.36</v>
          </cell>
          <cell r="U111">
            <v>1797.845</v>
          </cell>
          <cell r="V111">
            <v>7480.3249999999998</v>
          </cell>
          <cell r="W111">
            <v>1902.82</v>
          </cell>
          <cell r="X111">
            <v>3033.76</v>
          </cell>
        </row>
        <row r="112">
          <cell r="C112" t="str">
            <v>2008/2009G</v>
          </cell>
          <cell r="D112">
            <v>11424.32</v>
          </cell>
          <cell r="E112">
            <v>138.38</v>
          </cell>
          <cell r="F112">
            <v>854.2</v>
          </cell>
          <cell r="G112">
            <v>1347.59</v>
          </cell>
          <cell r="H112">
            <v>5176.54</v>
          </cell>
          <cell r="I112">
            <v>1592.13</v>
          </cell>
          <cell r="J112">
            <v>2315.48</v>
          </cell>
          <cell r="K112">
            <v>1698</v>
          </cell>
          <cell r="L112">
            <v>55.47</v>
          </cell>
          <cell r="M112">
            <v>206.89</v>
          </cell>
          <cell r="N112">
            <v>102.5</v>
          </cell>
          <cell r="O112">
            <v>631.72</v>
          </cell>
          <cell r="P112">
            <v>185.82</v>
          </cell>
          <cell r="Q112">
            <v>352.83</v>
          </cell>
          <cell r="R112">
            <v>12959.55</v>
          </cell>
          <cell r="S112">
            <v>193.85</v>
          </cell>
          <cell r="T112">
            <v>1061.0899999999999</v>
          </cell>
          <cell r="U112">
            <v>1450.09</v>
          </cell>
          <cell r="V112">
            <v>5808.26</v>
          </cell>
          <cell r="W112">
            <v>1777.95</v>
          </cell>
          <cell r="X112">
            <v>2668.31</v>
          </cell>
        </row>
        <row r="113">
          <cell r="C113" t="str">
            <v>2008/2009H</v>
          </cell>
          <cell r="D113">
            <v>26322.365000000002</v>
          </cell>
          <cell r="E113">
            <v>586.78</v>
          </cell>
          <cell r="F113">
            <v>2224.4499999999998</v>
          </cell>
          <cell r="G113">
            <v>4183.17</v>
          </cell>
          <cell r="H113">
            <v>15496.54</v>
          </cell>
          <cell r="I113">
            <v>1441.61</v>
          </cell>
          <cell r="J113">
            <v>2389.8150000000001</v>
          </cell>
          <cell r="K113">
            <v>1192</v>
          </cell>
          <cell r="L113">
            <v>37.92</v>
          </cell>
          <cell r="M113">
            <v>165.18</v>
          </cell>
          <cell r="N113">
            <v>163.84</v>
          </cell>
          <cell r="O113">
            <v>572.65</v>
          </cell>
          <cell r="P113">
            <v>55.46</v>
          </cell>
          <cell r="Q113">
            <v>71.34</v>
          </cell>
          <cell r="R113">
            <v>27388.755000000001</v>
          </cell>
          <cell r="S113">
            <v>624.70000000000005</v>
          </cell>
          <cell r="T113">
            <v>2389.63</v>
          </cell>
          <cell r="U113">
            <v>4347.01</v>
          </cell>
          <cell r="V113">
            <v>16069.19</v>
          </cell>
          <cell r="W113">
            <v>1497.07</v>
          </cell>
          <cell r="X113">
            <v>2461.1550000000002</v>
          </cell>
        </row>
        <row r="114">
          <cell r="C114" t="str">
            <v>2008/2009I</v>
          </cell>
          <cell r="D114">
            <v>9674.08</v>
          </cell>
          <cell r="E114">
            <v>263.95999999999998</v>
          </cell>
          <cell r="F114">
            <v>590.59</v>
          </cell>
          <cell r="G114">
            <v>589.85</v>
          </cell>
          <cell r="H114">
            <v>5907.66</v>
          </cell>
          <cell r="I114">
            <v>519.59</v>
          </cell>
          <cell r="J114">
            <v>1802.43</v>
          </cell>
          <cell r="K114">
            <v>2546</v>
          </cell>
          <cell r="L114">
            <v>130.21</v>
          </cell>
          <cell r="M114">
            <v>219.61</v>
          </cell>
          <cell r="N114">
            <v>106.86</v>
          </cell>
          <cell r="O114">
            <v>1435.09</v>
          </cell>
          <cell r="P114">
            <v>112.93</v>
          </cell>
          <cell r="Q114">
            <v>342.18</v>
          </cell>
          <cell r="R114">
            <v>12020.96</v>
          </cell>
          <cell r="S114">
            <v>394.17</v>
          </cell>
          <cell r="T114">
            <v>810.2</v>
          </cell>
          <cell r="U114">
            <v>696.71</v>
          </cell>
          <cell r="V114">
            <v>7342.75</v>
          </cell>
          <cell r="W114">
            <v>632.52</v>
          </cell>
          <cell r="X114">
            <v>2144.61</v>
          </cell>
        </row>
        <row r="115">
          <cell r="C115" t="str">
            <v>2008/2009J</v>
          </cell>
          <cell r="D115">
            <v>660.64</v>
          </cell>
          <cell r="E115">
            <v>12.37</v>
          </cell>
          <cell r="F115">
            <v>47.72</v>
          </cell>
          <cell r="G115">
            <v>76.63</v>
          </cell>
          <cell r="H115">
            <v>335.71</v>
          </cell>
          <cell r="I115">
            <v>67.33</v>
          </cell>
          <cell r="J115">
            <v>120.88</v>
          </cell>
          <cell r="K115">
            <v>3774</v>
          </cell>
          <cell r="L115">
            <v>159.12</v>
          </cell>
          <cell r="M115">
            <v>437.52</v>
          </cell>
          <cell r="N115">
            <v>170.43</v>
          </cell>
          <cell r="O115">
            <v>1517.76</v>
          </cell>
          <cell r="P115">
            <v>456.83</v>
          </cell>
          <cell r="Q115">
            <v>985.35</v>
          </cell>
          <cell r="R115">
            <v>4387.6499999999996</v>
          </cell>
          <cell r="S115">
            <v>171.49</v>
          </cell>
          <cell r="T115">
            <v>485.24</v>
          </cell>
          <cell r="U115">
            <v>247.06</v>
          </cell>
          <cell r="V115">
            <v>1853.47</v>
          </cell>
          <cell r="W115">
            <v>524.16</v>
          </cell>
          <cell r="X115">
            <v>1106.23</v>
          </cell>
        </row>
        <row r="116">
          <cell r="C116" t="str">
            <v>2009/20101</v>
          </cell>
          <cell r="D116">
            <v>6841</v>
          </cell>
          <cell r="E116">
            <v>159</v>
          </cell>
          <cell r="F116">
            <v>300</v>
          </cell>
          <cell r="G116">
            <v>779</v>
          </cell>
          <cell r="H116">
            <v>4531</v>
          </cell>
          <cell r="I116">
            <v>489</v>
          </cell>
          <cell r="J116">
            <v>583</v>
          </cell>
          <cell r="K116">
            <v>21</v>
          </cell>
          <cell r="L116">
            <v>0</v>
          </cell>
          <cell r="M116">
            <v>1</v>
          </cell>
          <cell r="N116">
            <v>3</v>
          </cell>
          <cell r="O116">
            <v>17</v>
          </cell>
          <cell r="P116">
            <v>0</v>
          </cell>
          <cell r="Q116">
            <v>0</v>
          </cell>
          <cell r="R116">
            <v>6862</v>
          </cell>
          <cell r="S116">
            <v>159</v>
          </cell>
          <cell r="T116">
            <v>301</v>
          </cell>
          <cell r="U116">
            <v>782</v>
          </cell>
          <cell r="V116">
            <v>4548</v>
          </cell>
          <cell r="W116">
            <v>489</v>
          </cell>
          <cell r="X116">
            <v>583</v>
          </cell>
        </row>
        <row r="117">
          <cell r="C117" t="str">
            <v>2009/20102</v>
          </cell>
          <cell r="D117">
            <v>17730.310000000001</v>
          </cell>
          <cell r="E117">
            <v>509.4</v>
          </cell>
          <cell r="F117">
            <v>1172.25</v>
          </cell>
          <cell r="G117">
            <v>1489.71</v>
          </cell>
          <cell r="H117">
            <v>9259.68</v>
          </cell>
          <cell r="I117">
            <v>1790.04</v>
          </cell>
          <cell r="J117">
            <v>3509.23</v>
          </cell>
          <cell r="K117">
            <v>5716</v>
          </cell>
          <cell r="L117">
            <v>444.5</v>
          </cell>
          <cell r="M117">
            <v>529.28</v>
          </cell>
          <cell r="N117">
            <v>237.04</v>
          </cell>
          <cell r="O117">
            <v>3005.81</v>
          </cell>
          <cell r="P117">
            <v>320.5</v>
          </cell>
          <cell r="Q117">
            <v>1068.49</v>
          </cell>
          <cell r="R117">
            <v>23335.93</v>
          </cell>
          <cell r="S117">
            <v>953.9</v>
          </cell>
          <cell r="T117">
            <v>1701.53</v>
          </cell>
          <cell r="U117">
            <v>1726.75</v>
          </cell>
          <cell r="V117">
            <v>12265.49</v>
          </cell>
          <cell r="W117">
            <v>2110.54</v>
          </cell>
          <cell r="X117">
            <v>4577.72</v>
          </cell>
        </row>
        <row r="118">
          <cell r="C118" t="str">
            <v>2009/20103</v>
          </cell>
          <cell r="D118">
            <v>22328.314999999999</v>
          </cell>
          <cell r="E118">
            <v>256.63499999999999</v>
          </cell>
          <cell r="F118">
            <v>1210.77</v>
          </cell>
          <cell r="G118">
            <v>2123.08</v>
          </cell>
          <cell r="H118">
            <v>11404.82</v>
          </cell>
          <cell r="I118">
            <v>2738.81</v>
          </cell>
          <cell r="J118">
            <v>4594.2</v>
          </cell>
          <cell r="K118">
            <v>2318</v>
          </cell>
          <cell r="L118">
            <v>129.5</v>
          </cell>
          <cell r="M118">
            <v>192.8</v>
          </cell>
          <cell r="N118">
            <v>188.21</v>
          </cell>
          <cell r="O118">
            <v>1015.7</v>
          </cell>
          <cell r="P118">
            <v>191.33</v>
          </cell>
          <cell r="Q118">
            <v>344.82</v>
          </cell>
          <cell r="R118">
            <v>24390.674999999999</v>
          </cell>
          <cell r="S118">
            <v>386.13499999999999</v>
          </cell>
          <cell r="T118">
            <v>1403.57</v>
          </cell>
          <cell r="U118">
            <v>2311.29</v>
          </cell>
          <cell r="V118">
            <v>12420.52</v>
          </cell>
          <cell r="W118">
            <v>2930.14</v>
          </cell>
          <cell r="X118">
            <v>4939.0200000000004</v>
          </cell>
        </row>
        <row r="119">
          <cell r="C119" t="str">
            <v>2009/20104</v>
          </cell>
          <cell r="D119">
            <v>509</v>
          </cell>
          <cell r="E119">
            <v>11</v>
          </cell>
          <cell r="F119">
            <v>27</v>
          </cell>
          <cell r="G119">
            <v>32</v>
          </cell>
          <cell r="H119">
            <v>382</v>
          </cell>
          <cell r="I119">
            <v>21</v>
          </cell>
          <cell r="J119">
            <v>36</v>
          </cell>
          <cell r="K119">
            <v>4</v>
          </cell>
          <cell r="L119">
            <v>0</v>
          </cell>
          <cell r="M119">
            <v>0</v>
          </cell>
          <cell r="N119">
            <v>2</v>
          </cell>
          <cell r="O119">
            <v>0</v>
          </cell>
          <cell r="P119">
            <v>0</v>
          </cell>
          <cell r="Q119">
            <v>0</v>
          </cell>
          <cell r="R119">
            <v>511</v>
          </cell>
          <cell r="S119">
            <v>11</v>
          </cell>
          <cell r="T119">
            <v>27</v>
          </cell>
          <cell r="U119">
            <v>34</v>
          </cell>
          <cell r="V119">
            <v>382</v>
          </cell>
          <cell r="W119">
            <v>21</v>
          </cell>
          <cell r="X119">
            <v>36</v>
          </cell>
        </row>
        <row r="120">
          <cell r="C120" t="str">
            <v>2009/20105</v>
          </cell>
          <cell r="D120">
            <v>1581.89</v>
          </cell>
          <cell r="E120">
            <v>28.94</v>
          </cell>
          <cell r="F120">
            <v>141.72</v>
          </cell>
          <cell r="G120">
            <v>163.44</v>
          </cell>
          <cell r="H120">
            <v>932.41</v>
          </cell>
          <cell r="I120">
            <v>110.59</v>
          </cell>
          <cell r="J120">
            <v>204.79</v>
          </cell>
          <cell r="K120">
            <v>113</v>
          </cell>
          <cell r="L120">
            <v>3.5</v>
          </cell>
          <cell r="M120">
            <v>10.67</v>
          </cell>
          <cell r="N120">
            <v>12.67</v>
          </cell>
          <cell r="O120">
            <v>62.84</v>
          </cell>
          <cell r="P120">
            <v>3</v>
          </cell>
          <cell r="Q120">
            <v>12.5</v>
          </cell>
          <cell r="R120">
            <v>1687.07</v>
          </cell>
          <cell r="S120">
            <v>32.44</v>
          </cell>
          <cell r="T120">
            <v>152.38999999999999</v>
          </cell>
          <cell r="U120">
            <v>176.11</v>
          </cell>
          <cell r="V120">
            <v>995.25</v>
          </cell>
          <cell r="W120">
            <v>113.59</v>
          </cell>
          <cell r="X120">
            <v>217.29</v>
          </cell>
        </row>
        <row r="121">
          <cell r="C121" t="str">
            <v>2009/20106</v>
          </cell>
          <cell r="D121">
            <v>9661.1350000000002</v>
          </cell>
          <cell r="E121">
            <v>100.325</v>
          </cell>
          <cell r="F121">
            <v>546.55999999999995</v>
          </cell>
          <cell r="G121">
            <v>908</v>
          </cell>
          <cell r="H121">
            <v>4467.74</v>
          </cell>
          <cell r="I121">
            <v>1437.34</v>
          </cell>
          <cell r="J121">
            <v>2201.17</v>
          </cell>
          <cell r="K121">
            <v>696</v>
          </cell>
          <cell r="L121">
            <v>20.329999999999998</v>
          </cell>
          <cell r="M121">
            <v>51.59</v>
          </cell>
          <cell r="N121">
            <v>35.67</v>
          </cell>
          <cell r="O121">
            <v>316.19</v>
          </cell>
          <cell r="P121">
            <v>49.34</v>
          </cell>
          <cell r="Q121">
            <v>120.67</v>
          </cell>
          <cell r="R121">
            <v>10254.924999999999</v>
          </cell>
          <cell r="S121">
            <v>120.655</v>
          </cell>
          <cell r="T121">
            <v>598.15</v>
          </cell>
          <cell r="U121">
            <v>943.67</v>
          </cell>
          <cell r="V121">
            <v>4783.93</v>
          </cell>
          <cell r="W121">
            <v>1486.68</v>
          </cell>
          <cell r="X121">
            <v>2321.84</v>
          </cell>
        </row>
        <row r="122">
          <cell r="C122" t="str">
            <v>2009/20107</v>
          </cell>
          <cell r="D122">
            <v>4242.3549999999996</v>
          </cell>
          <cell r="E122">
            <v>60.414999999999999</v>
          </cell>
          <cell r="F122">
            <v>269.42</v>
          </cell>
          <cell r="G122">
            <v>341.82</v>
          </cell>
          <cell r="H122">
            <v>2280.4499999999998</v>
          </cell>
          <cell r="I122">
            <v>464.48</v>
          </cell>
          <cell r="J122">
            <v>825.77</v>
          </cell>
          <cell r="K122">
            <v>343</v>
          </cell>
          <cell r="L122">
            <v>3.5</v>
          </cell>
          <cell r="M122">
            <v>29</v>
          </cell>
          <cell r="N122">
            <v>16.5</v>
          </cell>
          <cell r="O122">
            <v>103.015</v>
          </cell>
          <cell r="P122">
            <v>30</v>
          </cell>
          <cell r="Q122">
            <v>68.5</v>
          </cell>
          <cell r="R122">
            <v>4492.87</v>
          </cell>
          <cell r="S122">
            <v>63.914999999999999</v>
          </cell>
          <cell r="T122">
            <v>298.42</v>
          </cell>
          <cell r="U122">
            <v>358.32</v>
          </cell>
          <cell r="V122">
            <v>2383.4650000000001</v>
          </cell>
          <cell r="W122">
            <v>494.48</v>
          </cell>
          <cell r="X122">
            <v>894.27</v>
          </cell>
        </row>
        <row r="123">
          <cell r="C123" t="str">
            <v>2009/20108</v>
          </cell>
          <cell r="D123">
            <v>8143.84</v>
          </cell>
          <cell r="E123">
            <v>154.91999999999999</v>
          </cell>
          <cell r="F123">
            <v>654.04999999999995</v>
          </cell>
          <cell r="G123">
            <v>988.58</v>
          </cell>
          <cell r="H123">
            <v>5276.97</v>
          </cell>
          <cell r="I123">
            <v>430.12</v>
          </cell>
          <cell r="J123">
            <v>639.20000000000005</v>
          </cell>
          <cell r="K123">
            <v>1623</v>
          </cell>
          <cell r="L123">
            <v>68.5</v>
          </cell>
          <cell r="M123">
            <v>144.18</v>
          </cell>
          <cell r="N123">
            <v>193.8</v>
          </cell>
          <cell r="O123">
            <v>810.04</v>
          </cell>
          <cell r="P123">
            <v>66.5</v>
          </cell>
          <cell r="Q123">
            <v>96</v>
          </cell>
          <cell r="R123">
            <v>9522.86</v>
          </cell>
          <cell r="S123">
            <v>223.42</v>
          </cell>
          <cell r="T123">
            <v>798.23</v>
          </cell>
          <cell r="U123">
            <v>1182.3800000000001</v>
          </cell>
          <cell r="V123">
            <v>6087.01</v>
          </cell>
          <cell r="W123">
            <v>496.62</v>
          </cell>
          <cell r="X123">
            <v>735.2</v>
          </cell>
        </row>
        <row r="124">
          <cell r="C124" t="str">
            <v>2009/20109</v>
          </cell>
          <cell r="D124">
            <v>10227.870000000001</v>
          </cell>
          <cell r="E124">
            <v>191.92</v>
          </cell>
          <cell r="F124">
            <v>794.48</v>
          </cell>
          <cell r="G124">
            <v>1019.09</v>
          </cell>
          <cell r="H124">
            <v>6357.24</v>
          </cell>
          <cell r="I124">
            <v>793.32</v>
          </cell>
          <cell r="J124">
            <v>1071.82</v>
          </cell>
          <cell r="K124">
            <v>1726</v>
          </cell>
          <cell r="L124">
            <v>60.51</v>
          </cell>
          <cell r="M124">
            <v>120.08</v>
          </cell>
          <cell r="N124">
            <v>90.8</v>
          </cell>
          <cell r="O124">
            <v>969.59</v>
          </cell>
          <cell r="P124">
            <v>65.17</v>
          </cell>
          <cell r="Q124">
            <v>224.26</v>
          </cell>
          <cell r="R124">
            <v>11758.28</v>
          </cell>
          <cell r="S124">
            <v>252.43</v>
          </cell>
          <cell r="T124">
            <v>914.56</v>
          </cell>
          <cell r="U124">
            <v>1109.8900000000001</v>
          </cell>
          <cell r="V124">
            <v>7326.83</v>
          </cell>
          <cell r="W124">
            <v>858.49</v>
          </cell>
          <cell r="X124">
            <v>1296.08</v>
          </cell>
        </row>
        <row r="125">
          <cell r="C125" t="str">
            <v>2009/2010A</v>
          </cell>
          <cell r="D125">
            <v>5266.73</v>
          </cell>
          <cell r="E125">
            <v>79.459999999999994</v>
          </cell>
          <cell r="F125">
            <v>386.7</v>
          </cell>
          <cell r="G125">
            <v>568.36</v>
          </cell>
          <cell r="H125">
            <v>2905.1</v>
          </cell>
          <cell r="I125">
            <v>610.65</v>
          </cell>
          <cell r="J125">
            <v>716.46</v>
          </cell>
          <cell r="K125">
            <v>1902</v>
          </cell>
          <cell r="L125">
            <v>82</v>
          </cell>
          <cell r="M125">
            <v>137</v>
          </cell>
          <cell r="N125">
            <v>140.1</v>
          </cell>
          <cell r="O125">
            <v>1293</v>
          </cell>
          <cell r="P125">
            <v>52</v>
          </cell>
          <cell r="Q125">
            <v>153.30000000000001</v>
          </cell>
          <cell r="R125">
            <v>7124.13</v>
          </cell>
          <cell r="S125">
            <v>161.46</v>
          </cell>
          <cell r="T125">
            <v>523.70000000000005</v>
          </cell>
          <cell r="U125">
            <v>708.46</v>
          </cell>
          <cell r="V125">
            <v>4198.1000000000004</v>
          </cell>
          <cell r="W125">
            <v>662.65</v>
          </cell>
          <cell r="X125">
            <v>869.76</v>
          </cell>
        </row>
        <row r="126">
          <cell r="C126" t="str">
            <v>2009/2010B</v>
          </cell>
          <cell r="D126">
            <v>22660.45</v>
          </cell>
          <cell r="E126">
            <v>399.18</v>
          </cell>
          <cell r="F126">
            <v>1529.5</v>
          </cell>
          <cell r="G126">
            <v>2461.1799999999998</v>
          </cell>
          <cell r="H126">
            <v>12983.1</v>
          </cell>
          <cell r="I126">
            <v>1825.54</v>
          </cell>
          <cell r="J126">
            <v>3461.95</v>
          </cell>
          <cell r="K126">
            <v>3537</v>
          </cell>
          <cell r="L126">
            <v>182.84</v>
          </cell>
          <cell r="M126">
            <v>263.33999999999997</v>
          </cell>
          <cell r="N126">
            <v>233.32</v>
          </cell>
          <cell r="O126">
            <v>1754.88</v>
          </cell>
          <cell r="P126">
            <v>172.6</v>
          </cell>
          <cell r="Q126">
            <v>538.32000000000005</v>
          </cell>
          <cell r="R126">
            <v>25805.75</v>
          </cell>
          <cell r="S126">
            <v>582.02</v>
          </cell>
          <cell r="T126">
            <v>1792.84</v>
          </cell>
          <cell r="U126">
            <v>2694.5</v>
          </cell>
          <cell r="V126">
            <v>14737.98</v>
          </cell>
          <cell r="W126">
            <v>1998.14</v>
          </cell>
          <cell r="X126">
            <v>4000.27</v>
          </cell>
        </row>
        <row r="127">
          <cell r="C127" t="str">
            <v>2009/2010C</v>
          </cell>
          <cell r="D127">
            <v>9967.84</v>
          </cell>
          <cell r="E127">
            <v>155.75</v>
          </cell>
          <cell r="F127">
            <v>676.04</v>
          </cell>
          <cell r="G127">
            <v>1440.43</v>
          </cell>
          <cell r="H127">
            <v>5226</v>
          </cell>
          <cell r="I127">
            <v>936.97</v>
          </cell>
          <cell r="J127">
            <v>1532.65</v>
          </cell>
          <cell r="K127">
            <v>1219</v>
          </cell>
          <cell r="L127">
            <v>65.5</v>
          </cell>
          <cell r="M127">
            <v>115.5</v>
          </cell>
          <cell r="N127">
            <v>150.63999999999999</v>
          </cell>
          <cell r="O127">
            <v>524.66999999999996</v>
          </cell>
          <cell r="P127">
            <v>87.25</v>
          </cell>
          <cell r="Q127">
            <v>188.99</v>
          </cell>
          <cell r="R127">
            <v>11100.39</v>
          </cell>
          <cell r="S127">
            <v>221.25</v>
          </cell>
          <cell r="T127">
            <v>791.54</v>
          </cell>
          <cell r="U127">
            <v>1591.07</v>
          </cell>
          <cell r="V127">
            <v>5750.67</v>
          </cell>
          <cell r="W127">
            <v>1024.22</v>
          </cell>
          <cell r="X127">
            <v>1721.64</v>
          </cell>
        </row>
        <row r="128">
          <cell r="C128" t="str">
            <v>2009/2010D</v>
          </cell>
          <cell r="D128">
            <v>25256.35</v>
          </cell>
          <cell r="E128">
            <v>614.19000000000005</v>
          </cell>
          <cell r="F128">
            <v>1989.47</v>
          </cell>
          <cell r="G128">
            <v>2973.07</v>
          </cell>
          <cell r="H128">
            <v>17058.02</v>
          </cell>
          <cell r="I128">
            <v>1014.54</v>
          </cell>
          <cell r="J128">
            <v>1607.06</v>
          </cell>
          <cell r="K128">
            <v>3484</v>
          </cell>
          <cell r="L128">
            <v>183.44</v>
          </cell>
          <cell r="M128">
            <v>269.61</v>
          </cell>
          <cell r="N128">
            <v>306.06</v>
          </cell>
          <cell r="O128">
            <v>1761.12</v>
          </cell>
          <cell r="P128">
            <v>120.67</v>
          </cell>
          <cell r="Q128">
            <v>264.77999999999997</v>
          </cell>
          <cell r="R128">
            <v>28162.03</v>
          </cell>
          <cell r="S128">
            <v>797.63</v>
          </cell>
          <cell r="T128">
            <v>2259.08</v>
          </cell>
          <cell r="U128">
            <v>3279.13</v>
          </cell>
          <cell r="V128">
            <v>18819.14</v>
          </cell>
          <cell r="W128">
            <v>1135.21</v>
          </cell>
          <cell r="X128">
            <v>1871.84</v>
          </cell>
        </row>
        <row r="129">
          <cell r="C129" t="str">
            <v>2009/2010E</v>
          </cell>
          <cell r="D129">
            <v>7492.38</v>
          </cell>
          <cell r="E129">
            <v>124.92</v>
          </cell>
          <cell r="F129">
            <v>471.2</v>
          </cell>
          <cell r="G129">
            <v>1183.45</v>
          </cell>
          <cell r="H129">
            <v>5004.62</v>
          </cell>
          <cell r="I129">
            <v>274.2</v>
          </cell>
          <cell r="J129">
            <v>433.99</v>
          </cell>
          <cell r="K129">
            <v>375</v>
          </cell>
          <cell r="L129">
            <v>11.7</v>
          </cell>
          <cell r="M129">
            <v>23.3</v>
          </cell>
          <cell r="N129">
            <v>47.34</v>
          </cell>
          <cell r="O129">
            <v>174.67</v>
          </cell>
          <cell r="P129">
            <v>10</v>
          </cell>
          <cell r="Q129">
            <v>9.3000000000000007</v>
          </cell>
          <cell r="R129">
            <v>7768.69</v>
          </cell>
          <cell r="S129">
            <v>136.62</v>
          </cell>
          <cell r="T129">
            <v>494.5</v>
          </cell>
          <cell r="U129">
            <v>1230.79</v>
          </cell>
          <cell r="V129">
            <v>5179.29</v>
          </cell>
          <cell r="W129">
            <v>284.2</v>
          </cell>
          <cell r="X129">
            <v>443.29</v>
          </cell>
        </row>
        <row r="130">
          <cell r="C130" t="str">
            <v>2009/2010F</v>
          </cell>
          <cell r="D130">
            <v>15153.055</v>
          </cell>
          <cell r="E130">
            <v>203.69499999999999</v>
          </cell>
          <cell r="F130">
            <v>1262.26</v>
          </cell>
          <cell r="G130">
            <v>1821.77</v>
          </cell>
          <cell r="H130">
            <v>7426.65</v>
          </cell>
          <cell r="I130">
            <v>1745.55</v>
          </cell>
          <cell r="J130">
            <v>2693.13</v>
          </cell>
          <cell r="K130">
            <v>1337</v>
          </cell>
          <cell r="L130">
            <v>50.13</v>
          </cell>
          <cell r="M130">
            <v>129</v>
          </cell>
          <cell r="N130">
            <v>99.76</v>
          </cell>
          <cell r="O130">
            <v>525.63499999999999</v>
          </cell>
          <cell r="P130">
            <v>122.5</v>
          </cell>
          <cell r="Q130">
            <v>214.75</v>
          </cell>
          <cell r="R130">
            <v>16294.83</v>
          </cell>
          <cell r="S130">
            <v>253.82499999999999</v>
          </cell>
          <cell r="T130">
            <v>1391.26</v>
          </cell>
          <cell r="U130">
            <v>1921.53</v>
          </cell>
          <cell r="V130">
            <v>7952.2849999999999</v>
          </cell>
          <cell r="W130">
            <v>1868.05</v>
          </cell>
          <cell r="X130">
            <v>2907.88</v>
          </cell>
        </row>
        <row r="131">
          <cell r="C131" t="str">
            <v>2009/2010G</v>
          </cell>
          <cell r="D131">
            <v>11632.01</v>
          </cell>
          <cell r="E131">
            <v>142.27000000000001</v>
          </cell>
          <cell r="F131">
            <v>798.38</v>
          </cell>
          <cell r="G131">
            <v>1432.76</v>
          </cell>
          <cell r="H131">
            <v>5541.35</v>
          </cell>
          <cell r="I131">
            <v>1562.33</v>
          </cell>
          <cell r="J131">
            <v>2154.92</v>
          </cell>
          <cell r="K131">
            <v>1699</v>
          </cell>
          <cell r="L131">
            <v>59.82</v>
          </cell>
          <cell r="M131">
            <v>200.33</v>
          </cell>
          <cell r="N131">
            <v>123.06</v>
          </cell>
          <cell r="O131">
            <v>676.38</v>
          </cell>
          <cell r="P131">
            <v>167.64</v>
          </cell>
          <cell r="Q131">
            <v>312.3</v>
          </cell>
          <cell r="R131">
            <v>13171.54</v>
          </cell>
          <cell r="S131">
            <v>202.09</v>
          </cell>
          <cell r="T131">
            <v>998.71</v>
          </cell>
          <cell r="U131">
            <v>1555.82</v>
          </cell>
          <cell r="V131">
            <v>6217.73</v>
          </cell>
          <cell r="W131">
            <v>1729.97</v>
          </cell>
          <cell r="X131">
            <v>2467.2199999999998</v>
          </cell>
        </row>
        <row r="132">
          <cell r="C132" t="str">
            <v>2009/2010H</v>
          </cell>
          <cell r="D132">
            <v>27781.21</v>
          </cell>
          <cell r="E132">
            <v>569.97</v>
          </cell>
          <cell r="F132">
            <v>2336.75</v>
          </cell>
          <cell r="G132">
            <v>4526.22</v>
          </cell>
          <cell r="H132">
            <v>16920.53</v>
          </cell>
          <cell r="I132">
            <v>1277.54</v>
          </cell>
          <cell r="J132">
            <v>2150.1999999999998</v>
          </cell>
          <cell r="K132">
            <v>1154</v>
          </cell>
          <cell r="L132">
            <v>53.17</v>
          </cell>
          <cell r="M132">
            <v>155.19</v>
          </cell>
          <cell r="N132">
            <v>179.88</v>
          </cell>
          <cell r="O132">
            <v>540.23</v>
          </cell>
          <cell r="P132">
            <v>38.33</v>
          </cell>
          <cell r="Q132">
            <v>63.62</v>
          </cell>
          <cell r="R132">
            <v>28811.63</v>
          </cell>
          <cell r="S132">
            <v>623.14</v>
          </cell>
          <cell r="T132">
            <v>2491.94</v>
          </cell>
          <cell r="U132">
            <v>4706.1000000000004</v>
          </cell>
          <cell r="V132">
            <v>17460.759999999998</v>
          </cell>
          <cell r="W132">
            <v>1315.87</v>
          </cell>
          <cell r="X132">
            <v>2213.8200000000002</v>
          </cell>
        </row>
        <row r="133">
          <cell r="C133" t="str">
            <v>2009/2010I</v>
          </cell>
          <cell r="D133">
            <v>9968.32</v>
          </cell>
          <cell r="E133">
            <v>201.18</v>
          </cell>
          <cell r="F133">
            <v>560.29</v>
          </cell>
          <cell r="G133">
            <v>684.63</v>
          </cell>
          <cell r="H133">
            <v>6591.36</v>
          </cell>
          <cell r="I133">
            <v>432.23</v>
          </cell>
          <cell r="J133">
            <v>1498.63</v>
          </cell>
          <cell r="K133">
            <v>2855</v>
          </cell>
          <cell r="L133">
            <v>153.76</v>
          </cell>
          <cell r="M133">
            <v>237</v>
          </cell>
          <cell r="N133">
            <v>129.85</v>
          </cell>
          <cell r="O133">
            <v>1604.05</v>
          </cell>
          <cell r="P133">
            <v>151.84</v>
          </cell>
          <cell r="Q133">
            <v>387.07</v>
          </cell>
          <cell r="R133">
            <v>12631.89</v>
          </cell>
          <cell r="S133">
            <v>354.94</v>
          </cell>
          <cell r="T133">
            <v>797.29</v>
          </cell>
          <cell r="U133">
            <v>814.48</v>
          </cell>
          <cell r="V133">
            <v>8195.41</v>
          </cell>
          <cell r="W133">
            <v>584.07000000000005</v>
          </cell>
          <cell r="X133">
            <v>1885.7</v>
          </cell>
        </row>
        <row r="134">
          <cell r="C134" t="str">
            <v>2009/2010J</v>
          </cell>
          <cell r="D134">
            <v>805.94</v>
          </cell>
          <cell r="E134">
            <v>10.83</v>
          </cell>
          <cell r="F134">
            <v>54.16</v>
          </cell>
          <cell r="G134">
            <v>93.41</v>
          </cell>
          <cell r="H134">
            <v>453.96</v>
          </cell>
          <cell r="I134">
            <v>74.75</v>
          </cell>
          <cell r="J134">
            <v>118.83</v>
          </cell>
          <cell r="K134">
            <v>3875</v>
          </cell>
          <cell r="L134">
            <v>168.3</v>
          </cell>
          <cell r="M134">
            <v>428.13</v>
          </cell>
          <cell r="N134">
            <v>216.3</v>
          </cell>
          <cell r="O134">
            <v>1568.18</v>
          </cell>
          <cell r="P134">
            <v>513.33000000000004</v>
          </cell>
          <cell r="Q134">
            <v>962.33</v>
          </cell>
          <cell r="R134">
            <v>4662.51</v>
          </cell>
          <cell r="S134">
            <v>179.13</v>
          </cell>
          <cell r="T134">
            <v>482.29</v>
          </cell>
          <cell r="U134">
            <v>309.70999999999998</v>
          </cell>
          <cell r="V134">
            <v>2022.14</v>
          </cell>
          <cell r="W134">
            <v>588.08000000000004</v>
          </cell>
          <cell r="X134">
            <v>1081.1600000000001</v>
          </cell>
        </row>
        <row r="135">
          <cell r="C135" t="str">
            <v>2010/20111</v>
          </cell>
          <cell r="D135">
            <v>7085.75</v>
          </cell>
          <cell r="E135">
            <v>101</v>
          </cell>
          <cell r="F135">
            <v>263</v>
          </cell>
          <cell r="G135">
            <v>662</v>
          </cell>
          <cell r="H135">
            <v>4823</v>
          </cell>
          <cell r="I135">
            <v>631.5</v>
          </cell>
          <cell r="J135">
            <v>605.25</v>
          </cell>
          <cell r="K135">
            <v>40</v>
          </cell>
          <cell r="L135">
            <v>0</v>
          </cell>
          <cell r="M135">
            <v>6</v>
          </cell>
          <cell r="N135">
            <v>5</v>
          </cell>
          <cell r="O135">
            <v>21</v>
          </cell>
          <cell r="P135">
            <v>0</v>
          </cell>
          <cell r="Q135">
            <v>1</v>
          </cell>
          <cell r="R135">
            <v>7118.75</v>
          </cell>
          <cell r="S135">
            <v>101</v>
          </cell>
          <cell r="T135">
            <v>269</v>
          </cell>
          <cell r="U135">
            <v>667</v>
          </cell>
          <cell r="V135">
            <v>4844</v>
          </cell>
          <cell r="W135">
            <v>631.5</v>
          </cell>
          <cell r="X135">
            <v>606.25</v>
          </cell>
        </row>
        <row r="136">
          <cell r="C136" t="str">
            <v>2010/20112</v>
          </cell>
          <cell r="D136">
            <v>18365.61</v>
          </cell>
          <cell r="E136">
            <v>750.59</v>
          </cell>
          <cell r="F136">
            <v>1232.9100000000001</v>
          </cell>
          <cell r="G136">
            <v>1475.57</v>
          </cell>
          <cell r="H136">
            <v>9599.98</v>
          </cell>
          <cell r="I136">
            <v>1784.1</v>
          </cell>
          <cell r="J136">
            <v>3522.46</v>
          </cell>
          <cell r="K136">
            <v>5635</v>
          </cell>
          <cell r="L136">
            <v>400.33</v>
          </cell>
          <cell r="M136">
            <v>527.5</v>
          </cell>
          <cell r="N136">
            <v>216.83</v>
          </cell>
          <cell r="O136">
            <v>2963.06</v>
          </cell>
          <cell r="P136">
            <v>260.66000000000003</v>
          </cell>
          <cell r="Q136">
            <v>1051.75</v>
          </cell>
          <cell r="R136">
            <v>23785.74</v>
          </cell>
          <cell r="S136">
            <v>1150.92</v>
          </cell>
          <cell r="T136">
            <v>1760.41</v>
          </cell>
          <cell r="U136">
            <v>1692.4</v>
          </cell>
          <cell r="V136">
            <v>12563.04</v>
          </cell>
          <cell r="W136">
            <v>2044.76</v>
          </cell>
          <cell r="X136">
            <v>4574.21</v>
          </cell>
        </row>
        <row r="137">
          <cell r="C137" t="str">
            <v>2010/20113</v>
          </cell>
          <cell r="D137">
            <v>23670.744999999999</v>
          </cell>
          <cell r="E137">
            <v>568.79999999999995</v>
          </cell>
          <cell r="F137">
            <v>1246.3050000000001</v>
          </cell>
          <cell r="G137">
            <v>2426.65</v>
          </cell>
          <cell r="H137">
            <v>11950.105</v>
          </cell>
          <cell r="I137">
            <v>2785.04</v>
          </cell>
          <cell r="J137">
            <v>4693.8450000000003</v>
          </cell>
          <cell r="K137">
            <v>2195</v>
          </cell>
          <cell r="L137">
            <v>98.66</v>
          </cell>
          <cell r="M137">
            <v>190.68</v>
          </cell>
          <cell r="N137">
            <v>206.22</v>
          </cell>
          <cell r="O137">
            <v>994.43499999999995</v>
          </cell>
          <cell r="P137">
            <v>158</v>
          </cell>
          <cell r="Q137">
            <v>309.92</v>
          </cell>
          <cell r="R137">
            <v>25628.66</v>
          </cell>
          <cell r="S137">
            <v>667.46</v>
          </cell>
          <cell r="T137">
            <v>1436.9849999999999</v>
          </cell>
          <cell r="U137">
            <v>2632.87</v>
          </cell>
          <cell r="V137">
            <v>12944.54</v>
          </cell>
          <cell r="W137">
            <v>2943.04</v>
          </cell>
          <cell r="X137">
            <v>5003.7650000000003</v>
          </cell>
        </row>
        <row r="138">
          <cell r="C138" t="str">
            <v>2010/20114</v>
          </cell>
          <cell r="D138">
            <v>586</v>
          </cell>
          <cell r="E138">
            <v>15</v>
          </cell>
          <cell r="F138">
            <v>32</v>
          </cell>
          <cell r="G138">
            <v>55</v>
          </cell>
          <cell r="H138">
            <v>438</v>
          </cell>
          <cell r="I138">
            <v>22</v>
          </cell>
          <cell r="J138">
            <v>24</v>
          </cell>
          <cell r="K138">
            <v>8</v>
          </cell>
          <cell r="L138">
            <v>1</v>
          </cell>
          <cell r="M138">
            <v>3</v>
          </cell>
          <cell r="N138">
            <v>1</v>
          </cell>
          <cell r="O138">
            <v>3</v>
          </cell>
          <cell r="P138">
            <v>0</v>
          </cell>
          <cell r="Q138">
            <v>0</v>
          </cell>
          <cell r="R138">
            <v>594</v>
          </cell>
          <cell r="S138">
            <v>16</v>
          </cell>
          <cell r="T138">
            <v>35</v>
          </cell>
          <cell r="U138">
            <v>56</v>
          </cell>
          <cell r="V138">
            <v>441</v>
          </cell>
          <cell r="W138">
            <v>22</v>
          </cell>
          <cell r="X138">
            <v>24</v>
          </cell>
        </row>
        <row r="139">
          <cell r="C139" t="str">
            <v>2010/20115</v>
          </cell>
          <cell r="D139">
            <v>1789.27</v>
          </cell>
          <cell r="E139">
            <v>59.97</v>
          </cell>
          <cell r="F139">
            <v>158.57</v>
          </cell>
          <cell r="G139">
            <v>223.18</v>
          </cell>
          <cell r="H139">
            <v>1019.89</v>
          </cell>
          <cell r="I139">
            <v>130.94999999999999</v>
          </cell>
          <cell r="J139">
            <v>196.71</v>
          </cell>
          <cell r="K139">
            <v>129</v>
          </cell>
          <cell r="L139">
            <v>7.5</v>
          </cell>
          <cell r="M139">
            <v>15</v>
          </cell>
          <cell r="N139">
            <v>16.5</v>
          </cell>
          <cell r="O139">
            <v>61.5</v>
          </cell>
          <cell r="P139">
            <v>4</v>
          </cell>
          <cell r="Q139">
            <v>16</v>
          </cell>
          <cell r="R139">
            <v>1909.77</v>
          </cell>
          <cell r="S139">
            <v>67.47</v>
          </cell>
          <cell r="T139">
            <v>173.57</v>
          </cell>
          <cell r="U139">
            <v>239.68</v>
          </cell>
          <cell r="V139">
            <v>1081.3900000000001</v>
          </cell>
          <cell r="W139">
            <v>134.94999999999999</v>
          </cell>
          <cell r="X139">
            <v>212.71</v>
          </cell>
        </row>
        <row r="140">
          <cell r="C140" t="str">
            <v>2010/20116</v>
          </cell>
          <cell r="D140">
            <v>10376.905000000001</v>
          </cell>
          <cell r="E140">
            <v>192.6</v>
          </cell>
          <cell r="F140">
            <v>660.59500000000003</v>
          </cell>
          <cell r="G140">
            <v>1008.5</v>
          </cell>
          <cell r="H140">
            <v>4871.585</v>
          </cell>
          <cell r="I140">
            <v>1418.57</v>
          </cell>
          <cell r="J140">
            <v>2225.0549999999998</v>
          </cell>
          <cell r="K140">
            <v>737</v>
          </cell>
          <cell r="L140">
            <v>23.5</v>
          </cell>
          <cell r="M140">
            <v>62.31</v>
          </cell>
          <cell r="N140">
            <v>53.65</v>
          </cell>
          <cell r="O140">
            <v>300.29500000000002</v>
          </cell>
          <cell r="P140">
            <v>54.34</v>
          </cell>
          <cell r="Q140">
            <v>111.34</v>
          </cell>
          <cell r="R140">
            <v>10982.34</v>
          </cell>
          <cell r="S140">
            <v>216.1</v>
          </cell>
          <cell r="T140">
            <v>722.90499999999997</v>
          </cell>
          <cell r="U140">
            <v>1062.1500000000001</v>
          </cell>
          <cell r="V140">
            <v>5171.88</v>
          </cell>
          <cell r="W140">
            <v>1472.91</v>
          </cell>
          <cell r="X140">
            <v>2336.395</v>
          </cell>
        </row>
        <row r="141">
          <cell r="C141" t="str">
            <v>2010/20117</v>
          </cell>
          <cell r="D141">
            <v>4617.67</v>
          </cell>
          <cell r="E141">
            <v>92.9</v>
          </cell>
          <cell r="F141">
            <v>247.85</v>
          </cell>
          <cell r="G141">
            <v>371.11</v>
          </cell>
          <cell r="H141">
            <v>2605.86</v>
          </cell>
          <cell r="I141">
            <v>506.39</v>
          </cell>
          <cell r="J141">
            <v>793.56</v>
          </cell>
          <cell r="K141">
            <v>352</v>
          </cell>
          <cell r="L141">
            <v>11.5</v>
          </cell>
          <cell r="M141">
            <v>29.5</v>
          </cell>
          <cell r="N141">
            <v>17.170000000000002</v>
          </cell>
          <cell r="O141">
            <v>118.76</v>
          </cell>
          <cell r="P141">
            <v>36</v>
          </cell>
          <cell r="Q141">
            <v>54</v>
          </cell>
          <cell r="R141">
            <v>4884.6000000000004</v>
          </cell>
          <cell r="S141">
            <v>104.4</v>
          </cell>
          <cell r="T141">
            <v>277.35000000000002</v>
          </cell>
          <cell r="U141">
            <v>388.28</v>
          </cell>
          <cell r="V141">
            <v>2724.62</v>
          </cell>
          <cell r="W141">
            <v>542.39</v>
          </cell>
          <cell r="X141">
            <v>847.56</v>
          </cell>
        </row>
        <row r="142">
          <cell r="C142" t="str">
            <v>2010/20118</v>
          </cell>
          <cell r="D142">
            <v>8184.15</v>
          </cell>
          <cell r="E142">
            <v>247.17</v>
          </cell>
          <cell r="F142">
            <v>600.86</v>
          </cell>
          <cell r="G142">
            <v>1110.57</v>
          </cell>
          <cell r="H142">
            <v>5341.93</v>
          </cell>
          <cell r="I142">
            <v>341.3</v>
          </cell>
          <cell r="J142">
            <v>542.32000000000005</v>
          </cell>
          <cell r="K142">
            <v>1399</v>
          </cell>
          <cell r="L142">
            <v>47.5</v>
          </cell>
          <cell r="M142">
            <v>116.33</v>
          </cell>
          <cell r="N142">
            <v>179.5</v>
          </cell>
          <cell r="O142">
            <v>762.87</v>
          </cell>
          <cell r="P142">
            <v>43.34</v>
          </cell>
          <cell r="Q142">
            <v>77.180000000000007</v>
          </cell>
          <cell r="R142">
            <v>9410.8700000000008</v>
          </cell>
          <cell r="S142">
            <v>294.67</v>
          </cell>
          <cell r="T142">
            <v>717.19</v>
          </cell>
          <cell r="U142">
            <v>1290.07</v>
          </cell>
          <cell r="V142">
            <v>6104.8</v>
          </cell>
          <cell r="W142">
            <v>384.64</v>
          </cell>
          <cell r="X142">
            <v>619.5</v>
          </cell>
        </row>
        <row r="143">
          <cell r="C143" t="str">
            <v>2010/20119</v>
          </cell>
          <cell r="D143">
            <v>10663.95</v>
          </cell>
          <cell r="E143">
            <v>248.18</v>
          </cell>
          <cell r="F143">
            <v>839.04</v>
          </cell>
          <cell r="G143">
            <v>1142.93</v>
          </cell>
          <cell r="H143">
            <v>6556.95</v>
          </cell>
          <cell r="I143">
            <v>756.52</v>
          </cell>
          <cell r="J143">
            <v>1120.33</v>
          </cell>
          <cell r="K143">
            <v>1859</v>
          </cell>
          <cell r="L143">
            <v>102.67</v>
          </cell>
          <cell r="M143">
            <v>121.52</v>
          </cell>
          <cell r="N143">
            <v>124.44</v>
          </cell>
          <cell r="O143">
            <v>1054.3800000000001</v>
          </cell>
          <cell r="P143">
            <v>73.75</v>
          </cell>
          <cell r="Q143">
            <v>207.17</v>
          </cell>
          <cell r="R143">
            <v>12347.88</v>
          </cell>
          <cell r="S143">
            <v>350.85</v>
          </cell>
          <cell r="T143">
            <v>960.56</v>
          </cell>
          <cell r="U143">
            <v>1267.3699999999999</v>
          </cell>
          <cell r="V143">
            <v>7611.33</v>
          </cell>
          <cell r="W143">
            <v>830.27</v>
          </cell>
          <cell r="X143">
            <v>1327.5</v>
          </cell>
        </row>
        <row r="144">
          <cell r="C144" t="str">
            <v>2010/2011A</v>
          </cell>
          <cell r="D144">
            <v>5356.18</v>
          </cell>
          <cell r="E144">
            <v>124</v>
          </cell>
          <cell r="F144">
            <v>444.32</v>
          </cell>
          <cell r="G144">
            <v>659.36</v>
          </cell>
          <cell r="H144">
            <v>2879.83</v>
          </cell>
          <cell r="I144">
            <v>611.69000000000005</v>
          </cell>
          <cell r="J144">
            <v>636.98</v>
          </cell>
          <cell r="K144">
            <v>1970</v>
          </cell>
          <cell r="L144">
            <v>133.5</v>
          </cell>
          <cell r="M144">
            <v>164.3</v>
          </cell>
          <cell r="N144">
            <v>163</v>
          </cell>
          <cell r="O144">
            <v>1316.8</v>
          </cell>
          <cell r="P144">
            <v>57</v>
          </cell>
          <cell r="Q144">
            <v>94</v>
          </cell>
          <cell r="R144">
            <v>7284.78</v>
          </cell>
          <cell r="S144">
            <v>257.5</v>
          </cell>
          <cell r="T144">
            <v>608.62</v>
          </cell>
          <cell r="U144">
            <v>822.36</v>
          </cell>
          <cell r="V144">
            <v>4196.63</v>
          </cell>
          <cell r="W144">
            <v>668.69</v>
          </cell>
          <cell r="X144">
            <v>730.98</v>
          </cell>
        </row>
        <row r="145">
          <cell r="C145" t="str">
            <v>2010/2011B</v>
          </cell>
          <cell r="D145">
            <v>23826.735000000001</v>
          </cell>
          <cell r="E145">
            <v>800.51499999999999</v>
          </cell>
          <cell r="F145">
            <v>1507.22</v>
          </cell>
          <cell r="G145">
            <v>2789.66</v>
          </cell>
          <cell r="H145">
            <v>13546.28</v>
          </cell>
          <cell r="I145">
            <v>1857.61</v>
          </cell>
          <cell r="J145">
            <v>3325.45</v>
          </cell>
          <cell r="K145">
            <v>3435</v>
          </cell>
          <cell r="L145">
            <v>165.58</v>
          </cell>
          <cell r="M145">
            <v>289.39999999999998</v>
          </cell>
          <cell r="N145">
            <v>223.77</v>
          </cell>
          <cell r="O145">
            <v>1782.57</v>
          </cell>
          <cell r="P145">
            <v>140.79</v>
          </cell>
          <cell r="Q145">
            <v>467.48</v>
          </cell>
          <cell r="R145">
            <v>26896.325000000001</v>
          </cell>
          <cell r="S145">
            <v>966.09500000000003</v>
          </cell>
          <cell r="T145">
            <v>1796.62</v>
          </cell>
          <cell r="U145">
            <v>3013.43</v>
          </cell>
          <cell r="V145">
            <v>15328.85</v>
          </cell>
          <cell r="W145">
            <v>1998.4</v>
          </cell>
          <cell r="X145">
            <v>3792.93</v>
          </cell>
        </row>
        <row r="146">
          <cell r="C146" t="str">
            <v>2010/2011C</v>
          </cell>
          <cell r="D146">
            <v>10428.719999999999</v>
          </cell>
          <cell r="E146">
            <v>296.37</v>
          </cell>
          <cell r="F146">
            <v>729.02</v>
          </cell>
          <cell r="G146">
            <v>1511.55</v>
          </cell>
          <cell r="H146">
            <v>5444.19</v>
          </cell>
          <cell r="I146">
            <v>905.92</v>
          </cell>
          <cell r="J146">
            <v>1541.67</v>
          </cell>
          <cell r="K146">
            <v>1161</v>
          </cell>
          <cell r="L146">
            <v>46.92</v>
          </cell>
          <cell r="M146">
            <v>123.66</v>
          </cell>
          <cell r="N146">
            <v>141.97</v>
          </cell>
          <cell r="O146">
            <v>553.33000000000004</v>
          </cell>
          <cell r="P146">
            <v>65.33</v>
          </cell>
          <cell r="Q146">
            <v>156.16999999999999</v>
          </cell>
          <cell r="R146">
            <v>11516.1</v>
          </cell>
          <cell r="S146">
            <v>343.29</v>
          </cell>
          <cell r="T146">
            <v>852.68</v>
          </cell>
          <cell r="U146">
            <v>1653.52</v>
          </cell>
          <cell r="V146">
            <v>5997.52</v>
          </cell>
          <cell r="W146">
            <v>971.25</v>
          </cell>
          <cell r="X146">
            <v>1697.84</v>
          </cell>
        </row>
        <row r="147">
          <cell r="C147" t="str">
            <v>2010/2011D</v>
          </cell>
          <cell r="D147">
            <v>26237.31</v>
          </cell>
          <cell r="E147">
            <v>948.9</v>
          </cell>
          <cell r="F147">
            <v>1948.49</v>
          </cell>
          <cell r="G147">
            <v>3436.02</v>
          </cell>
          <cell r="H147">
            <v>17444.98</v>
          </cell>
          <cell r="I147">
            <v>1005.15</v>
          </cell>
          <cell r="J147">
            <v>1453.77</v>
          </cell>
          <cell r="K147">
            <v>3661</v>
          </cell>
          <cell r="L147">
            <v>221.16</v>
          </cell>
          <cell r="M147">
            <v>300.45</v>
          </cell>
          <cell r="N147">
            <v>336.51</v>
          </cell>
          <cell r="O147">
            <v>1932.54</v>
          </cell>
          <cell r="P147">
            <v>91</v>
          </cell>
          <cell r="Q147">
            <v>223.81</v>
          </cell>
          <cell r="R147">
            <v>29342.78</v>
          </cell>
          <cell r="S147">
            <v>1170.06</v>
          </cell>
          <cell r="T147">
            <v>2248.94</v>
          </cell>
          <cell r="U147">
            <v>3772.53</v>
          </cell>
          <cell r="V147">
            <v>19377.52</v>
          </cell>
          <cell r="W147">
            <v>1096.1500000000001</v>
          </cell>
          <cell r="X147">
            <v>1677.58</v>
          </cell>
        </row>
        <row r="148">
          <cell r="C148" t="str">
            <v>2010/2011E</v>
          </cell>
          <cell r="D148">
            <v>8107.37</v>
          </cell>
          <cell r="E148">
            <v>280.63</v>
          </cell>
          <cell r="F148">
            <v>530</v>
          </cell>
          <cell r="G148">
            <v>1362.15</v>
          </cell>
          <cell r="H148">
            <v>5261.89</v>
          </cell>
          <cell r="I148">
            <v>260.29000000000002</v>
          </cell>
          <cell r="J148">
            <v>412.41</v>
          </cell>
          <cell r="K148">
            <v>336</v>
          </cell>
          <cell r="L148">
            <v>5.67</v>
          </cell>
          <cell r="M148">
            <v>22.97</v>
          </cell>
          <cell r="N148">
            <v>40.67</v>
          </cell>
          <cell r="O148">
            <v>157.75</v>
          </cell>
          <cell r="P148">
            <v>9.83</v>
          </cell>
          <cell r="Q148">
            <v>9.7899999999999991</v>
          </cell>
          <cell r="R148">
            <v>8354.0499999999993</v>
          </cell>
          <cell r="S148">
            <v>286.3</v>
          </cell>
          <cell r="T148">
            <v>552.97</v>
          </cell>
          <cell r="U148">
            <v>1402.82</v>
          </cell>
          <cell r="V148">
            <v>5419.64</v>
          </cell>
          <cell r="W148">
            <v>270.12</v>
          </cell>
          <cell r="X148">
            <v>422.2</v>
          </cell>
        </row>
        <row r="149">
          <cell r="C149" t="str">
            <v>2010/2011F</v>
          </cell>
          <cell r="D149">
            <v>15932.79</v>
          </cell>
          <cell r="E149">
            <v>385.42</v>
          </cell>
          <cell r="F149">
            <v>1272.32</v>
          </cell>
          <cell r="G149">
            <v>2091.1799999999998</v>
          </cell>
          <cell r="H149">
            <v>7739.25</v>
          </cell>
          <cell r="I149">
            <v>1759.82</v>
          </cell>
          <cell r="J149">
            <v>2684.8</v>
          </cell>
          <cell r="K149">
            <v>1317</v>
          </cell>
          <cell r="L149">
            <v>58.84</v>
          </cell>
          <cell r="M149">
            <v>152.1</v>
          </cell>
          <cell r="N149">
            <v>96.69</v>
          </cell>
          <cell r="O149">
            <v>516.13</v>
          </cell>
          <cell r="P149">
            <v>121.35</v>
          </cell>
          <cell r="Q149">
            <v>197.86</v>
          </cell>
          <cell r="R149">
            <v>17075.759999999998</v>
          </cell>
          <cell r="S149">
            <v>444.26</v>
          </cell>
          <cell r="T149">
            <v>1424.42</v>
          </cell>
          <cell r="U149">
            <v>2187.87</v>
          </cell>
          <cell r="V149">
            <v>8255.3799999999992</v>
          </cell>
          <cell r="W149">
            <v>1881.17</v>
          </cell>
          <cell r="X149">
            <v>2882.66</v>
          </cell>
        </row>
        <row r="150">
          <cell r="C150" t="str">
            <v>2010/2011G</v>
          </cell>
          <cell r="D150">
            <v>12006.035</v>
          </cell>
          <cell r="E150">
            <v>330.065</v>
          </cell>
          <cell r="F150">
            <v>855.71</v>
          </cell>
          <cell r="G150">
            <v>1536.41</v>
          </cell>
          <cell r="H150">
            <v>5594.44</v>
          </cell>
          <cell r="I150">
            <v>1569.73</v>
          </cell>
          <cell r="J150">
            <v>2119.6799999999998</v>
          </cell>
          <cell r="K150">
            <v>1762</v>
          </cell>
          <cell r="L150">
            <v>66.33</v>
          </cell>
          <cell r="M150">
            <v>210.82</v>
          </cell>
          <cell r="N150">
            <v>109.75</v>
          </cell>
          <cell r="O150">
            <v>751.87</v>
          </cell>
          <cell r="P150">
            <v>164.38</v>
          </cell>
          <cell r="Q150">
            <v>308.5</v>
          </cell>
          <cell r="R150">
            <v>13617.684999999999</v>
          </cell>
          <cell r="S150">
            <v>396.39499999999998</v>
          </cell>
          <cell r="T150">
            <v>1066.53</v>
          </cell>
          <cell r="U150">
            <v>1646.16</v>
          </cell>
          <cell r="V150">
            <v>6346.31</v>
          </cell>
          <cell r="W150">
            <v>1734.11</v>
          </cell>
          <cell r="X150">
            <v>2428.1799999999998</v>
          </cell>
        </row>
        <row r="151">
          <cell r="C151" t="str">
            <v>2010/2011H</v>
          </cell>
          <cell r="D151">
            <v>29497.15</v>
          </cell>
          <cell r="E151">
            <v>988.87</v>
          </cell>
          <cell r="F151">
            <v>2469.2199999999998</v>
          </cell>
          <cell r="G151">
            <v>5195.49</v>
          </cell>
          <cell r="H151">
            <v>17448.21</v>
          </cell>
          <cell r="I151">
            <v>1346.51</v>
          </cell>
          <cell r="J151">
            <v>2048.85</v>
          </cell>
          <cell r="K151">
            <v>1039</v>
          </cell>
          <cell r="L151">
            <v>36</v>
          </cell>
          <cell r="M151">
            <v>133.1</v>
          </cell>
          <cell r="N151">
            <v>171.3</v>
          </cell>
          <cell r="O151">
            <v>476.4</v>
          </cell>
          <cell r="P151">
            <v>46.84</v>
          </cell>
          <cell r="Q151">
            <v>57.17</v>
          </cell>
          <cell r="R151">
            <v>30417.96</v>
          </cell>
          <cell r="S151">
            <v>1024.8699999999999</v>
          </cell>
          <cell r="T151">
            <v>2602.3200000000002</v>
          </cell>
          <cell r="U151">
            <v>5366.79</v>
          </cell>
          <cell r="V151">
            <v>17924.61</v>
          </cell>
          <cell r="W151">
            <v>1393.35</v>
          </cell>
          <cell r="X151">
            <v>2106.02</v>
          </cell>
        </row>
        <row r="152">
          <cell r="C152" t="str">
            <v>2010/2011I</v>
          </cell>
          <cell r="D152">
            <v>10846.6</v>
          </cell>
          <cell r="E152">
            <v>358.02</v>
          </cell>
          <cell r="F152">
            <v>603.57000000000005</v>
          </cell>
          <cell r="G152">
            <v>890.2</v>
          </cell>
          <cell r="H152">
            <v>7223.34</v>
          </cell>
          <cell r="I152">
            <v>503.76</v>
          </cell>
          <cell r="J152">
            <v>1267.71</v>
          </cell>
          <cell r="K152">
            <v>2936</v>
          </cell>
          <cell r="L152">
            <v>165.34</v>
          </cell>
          <cell r="M152">
            <v>262.02999999999997</v>
          </cell>
          <cell r="N152">
            <v>172.21</v>
          </cell>
          <cell r="O152">
            <v>1770.25</v>
          </cell>
          <cell r="P152">
            <v>91.06</v>
          </cell>
          <cell r="Q152">
            <v>309.02999999999997</v>
          </cell>
          <cell r="R152">
            <v>13616.52</v>
          </cell>
          <cell r="S152">
            <v>523.36</v>
          </cell>
          <cell r="T152">
            <v>865.6</v>
          </cell>
          <cell r="U152">
            <v>1062.4100000000001</v>
          </cell>
          <cell r="V152">
            <v>8993.59</v>
          </cell>
          <cell r="W152">
            <v>594.82000000000005</v>
          </cell>
          <cell r="X152">
            <v>1576.74</v>
          </cell>
        </row>
        <row r="153">
          <cell r="C153" t="str">
            <v>2010/2011J</v>
          </cell>
          <cell r="D153">
            <v>730.06</v>
          </cell>
          <cell r="E153">
            <v>24</v>
          </cell>
          <cell r="F153">
            <v>52</v>
          </cell>
          <cell r="G153">
            <v>107.47</v>
          </cell>
          <cell r="H153">
            <v>394.29</v>
          </cell>
          <cell r="I153">
            <v>56.15</v>
          </cell>
          <cell r="J153">
            <v>96.15</v>
          </cell>
          <cell r="K153">
            <v>3601</v>
          </cell>
          <cell r="L153">
            <v>159</v>
          </cell>
          <cell r="M153">
            <v>405.33</v>
          </cell>
          <cell r="N153">
            <v>215.82</v>
          </cell>
          <cell r="O153">
            <v>1498.06</v>
          </cell>
          <cell r="P153">
            <v>400.33</v>
          </cell>
          <cell r="Q153">
            <v>898.83</v>
          </cell>
          <cell r="R153">
            <v>4307.43</v>
          </cell>
          <cell r="S153">
            <v>183</v>
          </cell>
          <cell r="T153">
            <v>457.33</v>
          </cell>
          <cell r="U153">
            <v>323.29000000000002</v>
          </cell>
          <cell r="V153">
            <v>1892.35</v>
          </cell>
          <cell r="W153">
            <v>456.48</v>
          </cell>
          <cell r="X153">
            <v>994.98</v>
          </cell>
        </row>
        <row r="154">
          <cell r="C154" t="str">
            <v>2011/20121</v>
          </cell>
          <cell r="D154">
            <v>7041</v>
          </cell>
          <cell r="E154">
            <v>89</v>
          </cell>
          <cell r="F154">
            <v>241</v>
          </cell>
          <cell r="G154">
            <v>634</v>
          </cell>
          <cell r="H154">
            <v>4810</v>
          </cell>
          <cell r="I154">
            <v>591</v>
          </cell>
          <cell r="J154">
            <v>676</v>
          </cell>
          <cell r="K154">
            <v>40</v>
          </cell>
          <cell r="L154">
            <v>0</v>
          </cell>
          <cell r="M154">
            <v>6</v>
          </cell>
          <cell r="N154">
            <v>2</v>
          </cell>
          <cell r="O154">
            <v>18</v>
          </cell>
          <cell r="P154">
            <v>0</v>
          </cell>
          <cell r="Q154">
            <v>0</v>
          </cell>
          <cell r="R154">
            <v>7067</v>
          </cell>
          <cell r="S154">
            <v>89</v>
          </cell>
          <cell r="T154">
            <v>247</v>
          </cell>
          <cell r="U154">
            <v>636</v>
          </cell>
          <cell r="V154">
            <v>4828</v>
          </cell>
          <cell r="W154">
            <v>591</v>
          </cell>
          <cell r="X154">
            <v>676</v>
          </cell>
        </row>
        <row r="155">
          <cell r="C155" t="str">
            <v>2011/20122</v>
          </cell>
          <cell r="D155">
            <v>20164.54</v>
          </cell>
          <cell r="E155">
            <v>901.13</v>
          </cell>
          <cell r="F155">
            <v>1193.7</v>
          </cell>
          <cell r="G155">
            <v>1524.08</v>
          </cell>
          <cell r="H155">
            <v>10866.76</v>
          </cell>
          <cell r="I155">
            <v>1769.79</v>
          </cell>
          <cell r="J155">
            <v>3909.08</v>
          </cell>
          <cell r="K155">
            <v>6519</v>
          </cell>
          <cell r="L155">
            <v>486.49</v>
          </cell>
          <cell r="M155">
            <v>646.33000000000004</v>
          </cell>
          <cell r="N155">
            <v>208.2</v>
          </cell>
          <cell r="O155">
            <v>3575.06</v>
          </cell>
          <cell r="P155">
            <v>243.83</v>
          </cell>
          <cell r="Q155">
            <v>1185.6600000000001</v>
          </cell>
          <cell r="R155">
            <v>26510.11</v>
          </cell>
          <cell r="S155">
            <v>1387.62</v>
          </cell>
          <cell r="T155">
            <v>1840.03</v>
          </cell>
          <cell r="U155">
            <v>1732.28</v>
          </cell>
          <cell r="V155">
            <v>14441.82</v>
          </cell>
          <cell r="W155">
            <v>2013.62</v>
          </cell>
          <cell r="X155">
            <v>5094.74</v>
          </cell>
        </row>
        <row r="156">
          <cell r="C156" t="str">
            <v>2011/20123</v>
          </cell>
          <cell r="D156">
            <v>25326.68</v>
          </cell>
          <cell r="E156">
            <v>423.34</v>
          </cell>
          <cell r="F156">
            <v>1484.1949999999999</v>
          </cell>
          <cell r="G156">
            <v>2556.835</v>
          </cell>
          <cell r="H156">
            <v>13426.225</v>
          </cell>
          <cell r="I156">
            <v>2686.68</v>
          </cell>
          <cell r="J156">
            <v>4749.4049999999997</v>
          </cell>
          <cell r="K156">
            <v>2314</v>
          </cell>
          <cell r="L156">
            <v>109.71</v>
          </cell>
          <cell r="M156">
            <v>228.14</v>
          </cell>
          <cell r="N156">
            <v>181.94</v>
          </cell>
          <cell r="O156">
            <v>1101.425</v>
          </cell>
          <cell r="P156">
            <v>172</v>
          </cell>
          <cell r="Q156">
            <v>263.01</v>
          </cell>
          <cell r="R156">
            <v>27382.904999999999</v>
          </cell>
          <cell r="S156">
            <v>533.04999999999995</v>
          </cell>
          <cell r="T156">
            <v>1712.335</v>
          </cell>
          <cell r="U156">
            <v>2738.7750000000001</v>
          </cell>
          <cell r="V156">
            <v>14527.65</v>
          </cell>
          <cell r="W156">
            <v>2858.68</v>
          </cell>
          <cell r="X156">
            <v>5012.415</v>
          </cell>
        </row>
        <row r="157">
          <cell r="C157" t="str">
            <v>2011/20124</v>
          </cell>
          <cell r="D157">
            <v>613</v>
          </cell>
          <cell r="E157">
            <v>12</v>
          </cell>
          <cell r="F157">
            <v>27</v>
          </cell>
          <cell r="G157">
            <v>57</v>
          </cell>
          <cell r="H157">
            <v>477</v>
          </cell>
          <cell r="I157">
            <v>19</v>
          </cell>
          <cell r="J157">
            <v>21</v>
          </cell>
          <cell r="K157">
            <v>5</v>
          </cell>
          <cell r="L157">
            <v>1</v>
          </cell>
          <cell r="M157">
            <v>1</v>
          </cell>
          <cell r="N157">
            <v>0</v>
          </cell>
          <cell r="O157">
            <v>1</v>
          </cell>
          <cell r="P157">
            <v>0</v>
          </cell>
          <cell r="Q157">
            <v>2</v>
          </cell>
          <cell r="R157">
            <v>618</v>
          </cell>
          <cell r="S157">
            <v>13</v>
          </cell>
          <cell r="T157">
            <v>28</v>
          </cell>
          <cell r="U157">
            <v>57</v>
          </cell>
          <cell r="V157">
            <v>478</v>
          </cell>
          <cell r="W157">
            <v>19</v>
          </cell>
          <cell r="X157">
            <v>23</v>
          </cell>
        </row>
        <row r="158">
          <cell r="C158" t="str">
            <v>2011/20125</v>
          </cell>
          <cell r="D158">
            <v>1883.4</v>
          </cell>
          <cell r="E158">
            <v>62.89</v>
          </cell>
          <cell r="F158">
            <v>191.14</v>
          </cell>
          <cell r="G158">
            <v>205.94</v>
          </cell>
          <cell r="H158">
            <v>1103.74</v>
          </cell>
          <cell r="I158">
            <v>109.32</v>
          </cell>
          <cell r="J158">
            <v>210.37</v>
          </cell>
          <cell r="K158">
            <v>104</v>
          </cell>
          <cell r="L158">
            <v>3</v>
          </cell>
          <cell r="M158">
            <v>8.5</v>
          </cell>
          <cell r="N158">
            <v>12.5</v>
          </cell>
          <cell r="O158">
            <v>64.81</v>
          </cell>
          <cell r="P158">
            <v>1</v>
          </cell>
          <cell r="Q158">
            <v>8</v>
          </cell>
          <cell r="R158">
            <v>1981.21</v>
          </cell>
          <cell r="S158">
            <v>65.89</v>
          </cell>
          <cell r="T158">
            <v>199.64</v>
          </cell>
          <cell r="U158">
            <v>218.44</v>
          </cell>
          <cell r="V158">
            <v>1168.55</v>
          </cell>
          <cell r="W158">
            <v>110.32</v>
          </cell>
          <cell r="X158">
            <v>218.37</v>
          </cell>
        </row>
        <row r="159">
          <cell r="C159" t="str">
            <v>2011/20126</v>
          </cell>
          <cell r="D159">
            <v>10814.22</v>
          </cell>
          <cell r="E159">
            <v>178.89</v>
          </cell>
          <cell r="F159">
            <v>701.68499999999995</v>
          </cell>
          <cell r="G159">
            <v>962.82500000000005</v>
          </cell>
          <cell r="H159">
            <v>5470.0749999999998</v>
          </cell>
          <cell r="I159">
            <v>1326.09</v>
          </cell>
          <cell r="J159">
            <v>2174.6550000000002</v>
          </cell>
          <cell r="K159">
            <v>788</v>
          </cell>
          <cell r="L159">
            <v>28.83</v>
          </cell>
          <cell r="M159">
            <v>60.65</v>
          </cell>
          <cell r="N159">
            <v>41.68</v>
          </cell>
          <cell r="O159">
            <v>354.625</v>
          </cell>
          <cell r="P159">
            <v>51.67</v>
          </cell>
          <cell r="Q159">
            <v>95.5</v>
          </cell>
          <cell r="R159">
            <v>11447.174999999999</v>
          </cell>
          <cell r="S159">
            <v>207.72</v>
          </cell>
          <cell r="T159">
            <v>762.33500000000004</v>
          </cell>
          <cell r="U159">
            <v>1004.505</v>
          </cell>
          <cell r="V159">
            <v>5824.7</v>
          </cell>
          <cell r="W159">
            <v>1377.76</v>
          </cell>
          <cell r="X159">
            <v>2270.1550000000002</v>
          </cell>
        </row>
        <row r="160">
          <cell r="C160" t="str">
            <v>2011/20127</v>
          </cell>
          <cell r="D160">
            <v>4853.43</v>
          </cell>
          <cell r="E160">
            <v>86.39</v>
          </cell>
          <cell r="F160">
            <v>299.14</v>
          </cell>
          <cell r="G160">
            <v>360.87</v>
          </cell>
          <cell r="H160">
            <v>2836.04</v>
          </cell>
          <cell r="I160">
            <v>447.2</v>
          </cell>
          <cell r="J160">
            <v>823.79</v>
          </cell>
          <cell r="K160">
            <v>412</v>
          </cell>
          <cell r="L160">
            <v>11</v>
          </cell>
          <cell r="M160">
            <v>39.5</v>
          </cell>
          <cell r="N160">
            <v>24</v>
          </cell>
          <cell r="O160">
            <v>129.69</v>
          </cell>
          <cell r="P160">
            <v>37</v>
          </cell>
          <cell r="Q160">
            <v>58.75</v>
          </cell>
          <cell r="R160">
            <v>5153.37</v>
          </cell>
          <cell r="S160">
            <v>97.39</v>
          </cell>
          <cell r="T160">
            <v>338.64</v>
          </cell>
          <cell r="U160">
            <v>384.87</v>
          </cell>
          <cell r="V160">
            <v>2965.73</v>
          </cell>
          <cell r="W160">
            <v>484.2</v>
          </cell>
          <cell r="X160">
            <v>882.54</v>
          </cell>
        </row>
        <row r="161">
          <cell r="C161" t="str">
            <v>2011/20128</v>
          </cell>
          <cell r="D161">
            <v>8754.81</v>
          </cell>
          <cell r="E161">
            <v>221.38</v>
          </cell>
          <cell r="F161">
            <v>692.06</v>
          </cell>
          <cell r="G161">
            <v>1094.1300000000001</v>
          </cell>
          <cell r="H161">
            <v>5958.54</v>
          </cell>
          <cell r="I161">
            <v>336.62</v>
          </cell>
          <cell r="J161">
            <v>452.08</v>
          </cell>
          <cell r="K161">
            <v>1279</v>
          </cell>
          <cell r="L161">
            <v>58.51</v>
          </cell>
          <cell r="M161">
            <v>151.85</v>
          </cell>
          <cell r="N161">
            <v>133.52000000000001</v>
          </cell>
          <cell r="O161">
            <v>657.37</v>
          </cell>
          <cell r="P161">
            <v>38.17</v>
          </cell>
          <cell r="Q161">
            <v>76.84</v>
          </cell>
          <cell r="R161">
            <v>9871.07</v>
          </cell>
          <cell r="S161">
            <v>279.89</v>
          </cell>
          <cell r="T161">
            <v>843.91</v>
          </cell>
          <cell r="U161">
            <v>1227.6500000000001</v>
          </cell>
          <cell r="V161">
            <v>6615.91</v>
          </cell>
          <cell r="W161">
            <v>374.79</v>
          </cell>
          <cell r="X161">
            <v>528.91999999999996</v>
          </cell>
        </row>
        <row r="162">
          <cell r="C162" t="str">
            <v>2011/20129</v>
          </cell>
          <cell r="D162">
            <v>10949.8</v>
          </cell>
          <cell r="E162">
            <v>309.52999999999997</v>
          </cell>
          <cell r="F162">
            <v>978.3</v>
          </cell>
          <cell r="G162">
            <v>1088.18</v>
          </cell>
          <cell r="H162">
            <v>6928.02</v>
          </cell>
          <cell r="I162">
            <v>639.34</v>
          </cell>
          <cell r="J162">
            <v>1006.43</v>
          </cell>
          <cell r="K162">
            <v>1891</v>
          </cell>
          <cell r="L162">
            <v>98.34</v>
          </cell>
          <cell r="M162">
            <v>157.01</v>
          </cell>
          <cell r="N162">
            <v>106.97</v>
          </cell>
          <cell r="O162">
            <v>1150.1600000000001</v>
          </cell>
          <cell r="P162">
            <v>46.5</v>
          </cell>
          <cell r="Q162">
            <v>174.51</v>
          </cell>
          <cell r="R162">
            <v>12683.29</v>
          </cell>
          <cell r="S162">
            <v>407.87</v>
          </cell>
          <cell r="T162">
            <v>1135.31</v>
          </cell>
          <cell r="U162">
            <v>1195.1500000000001</v>
          </cell>
          <cell r="V162">
            <v>8078.18</v>
          </cell>
          <cell r="W162">
            <v>685.84</v>
          </cell>
          <cell r="X162">
            <v>1180.94</v>
          </cell>
        </row>
        <row r="163">
          <cell r="C163" t="str">
            <v>2011/2012A</v>
          </cell>
          <cell r="D163">
            <v>5127.1499999999996</v>
          </cell>
          <cell r="E163">
            <v>123.43</v>
          </cell>
          <cell r="F163">
            <v>441.19</v>
          </cell>
          <cell r="G163">
            <v>555.92999999999995</v>
          </cell>
          <cell r="H163">
            <v>2916.19</v>
          </cell>
          <cell r="I163">
            <v>522.41999999999996</v>
          </cell>
          <cell r="J163">
            <v>567.99</v>
          </cell>
          <cell r="K163">
            <v>1853</v>
          </cell>
          <cell r="L163">
            <v>101</v>
          </cell>
          <cell r="M163">
            <v>151</v>
          </cell>
          <cell r="N163">
            <v>118.3</v>
          </cell>
          <cell r="O163">
            <v>1330.1</v>
          </cell>
          <cell r="P163">
            <v>28.5</v>
          </cell>
          <cell r="Q163">
            <v>86</v>
          </cell>
          <cell r="R163">
            <v>6942.05</v>
          </cell>
          <cell r="S163">
            <v>224.43</v>
          </cell>
          <cell r="T163">
            <v>592.19000000000005</v>
          </cell>
          <cell r="U163">
            <v>674.23</v>
          </cell>
          <cell r="V163">
            <v>4246.29</v>
          </cell>
          <cell r="W163">
            <v>550.91999999999996</v>
          </cell>
          <cell r="X163">
            <v>653.99</v>
          </cell>
        </row>
        <row r="164">
          <cell r="C164" t="str">
            <v>2011/2012B</v>
          </cell>
          <cell r="D164">
            <v>25240.5</v>
          </cell>
          <cell r="E164">
            <v>684.56500000000005</v>
          </cell>
          <cell r="F164">
            <v>1602.98</v>
          </cell>
          <cell r="G164">
            <v>2774.5149999999999</v>
          </cell>
          <cell r="H164">
            <v>15277.575000000001</v>
          </cell>
          <cell r="I164">
            <v>1696.71</v>
          </cell>
          <cell r="J164">
            <v>3204.1550000000002</v>
          </cell>
          <cell r="K164">
            <v>3510</v>
          </cell>
          <cell r="L164">
            <v>176.15</v>
          </cell>
          <cell r="M164">
            <v>325.23</v>
          </cell>
          <cell r="N164">
            <v>232.78</v>
          </cell>
          <cell r="O164">
            <v>1784.085</v>
          </cell>
          <cell r="P164">
            <v>159.16</v>
          </cell>
          <cell r="Q164">
            <v>449.72</v>
          </cell>
          <cell r="R164">
            <v>28367.625</v>
          </cell>
          <cell r="S164">
            <v>860.71500000000003</v>
          </cell>
          <cell r="T164">
            <v>1928.21</v>
          </cell>
          <cell r="U164">
            <v>3007.2950000000001</v>
          </cell>
          <cell r="V164">
            <v>17061.66</v>
          </cell>
          <cell r="W164">
            <v>1855.87</v>
          </cell>
          <cell r="X164">
            <v>3653.875</v>
          </cell>
        </row>
        <row r="165">
          <cell r="C165" t="str">
            <v>2011/2012C</v>
          </cell>
          <cell r="D165">
            <v>10480.69</v>
          </cell>
          <cell r="E165">
            <v>242.62</v>
          </cell>
          <cell r="F165">
            <v>682.5</v>
          </cell>
          <cell r="G165">
            <v>1357.74</v>
          </cell>
          <cell r="H165">
            <v>5944.81</v>
          </cell>
          <cell r="I165">
            <v>755.35</v>
          </cell>
          <cell r="J165">
            <v>1497.67</v>
          </cell>
          <cell r="K165">
            <v>1123</v>
          </cell>
          <cell r="L165">
            <v>66.5</v>
          </cell>
          <cell r="M165">
            <v>129.85</v>
          </cell>
          <cell r="N165">
            <v>117.8</v>
          </cell>
          <cell r="O165">
            <v>541.71</v>
          </cell>
          <cell r="P165">
            <v>57.67</v>
          </cell>
          <cell r="Q165">
            <v>139.47999999999999</v>
          </cell>
          <cell r="R165">
            <v>11533.7</v>
          </cell>
          <cell r="S165">
            <v>309.12</v>
          </cell>
          <cell r="T165">
            <v>812.35</v>
          </cell>
          <cell r="U165">
            <v>1475.54</v>
          </cell>
          <cell r="V165">
            <v>6486.52</v>
          </cell>
          <cell r="W165">
            <v>813.02</v>
          </cell>
          <cell r="X165">
            <v>1637.15</v>
          </cell>
        </row>
        <row r="166">
          <cell r="C166" t="str">
            <v>2011/2012D</v>
          </cell>
          <cell r="D166">
            <v>28367.05</v>
          </cell>
          <cell r="E166">
            <v>937.96</v>
          </cell>
          <cell r="F166">
            <v>2117.58</v>
          </cell>
          <cell r="G166">
            <v>3386.37</v>
          </cell>
          <cell r="H166">
            <v>19527.45</v>
          </cell>
          <cell r="I166">
            <v>960.69</v>
          </cell>
          <cell r="J166">
            <v>1437</v>
          </cell>
          <cell r="K166">
            <v>3610</v>
          </cell>
          <cell r="L166">
            <v>236.65</v>
          </cell>
          <cell r="M166">
            <v>306.97000000000003</v>
          </cell>
          <cell r="N166">
            <v>319.43</v>
          </cell>
          <cell r="O166">
            <v>1888.64</v>
          </cell>
          <cell r="P166">
            <v>105.16</v>
          </cell>
          <cell r="Q166">
            <v>183.01</v>
          </cell>
          <cell r="R166">
            <v>31406.91</v>
          </cell>
          <cell r="S166">
            <v>1174.6099999999999</v>
          </cell>
          <cell r="T166">
            <v>2424.5500000000002</v>
          </cell>
          <cell r="U166">
            <v>3705.8</v>
          </cell>
          <cell r="V166">
            <v>21416.09</v>
          </cell>
          <cell r="W166">
            <v>1065.8499999999999</v>
          </cell>
          <cell r="X166">
            <v>1620.01</v>
          </cell>
        </row>
        <row r="167">
          <cell r="C167" t="str">
            <v>2011/2012E</v>
          </cell>
          <cell r="D167">
            <v>8706.23</v>
          </cell>
          <cell r="E167">
            <v>202.99</v>
          </cell>
          <cell r="F167">
            <v>628.24</v>
          </cell>
          <cell r="G167">
            <v>1336.37</v>
          </cell>
          <cell r="H167">
            <v>5906.46</v>
          </cell>
          <cell r="I167">
            <v>251.7</v>
          </cell>
          <cell r="J167">
            <v>380.47</v>
          </cell>
          <cell r="K167">
            <v>302</v>
          </cell>
          <cell r="L167">
            <v>10.83</v>
          </cell>
          <cell r="M167">
            <v>24.67</v>
          </cell>
          <cell r="N167">
            <v>39.840000000000003</v>
          </cell>
          <cell r="O167">
            <v>131.61000000000001</v>
          </cell>
          <cell r="P167">
            <v>7</v>
          </cell>
          <cell r="Q167">
            <v>13.5</v>
          </cell>
          <cell r="R167">
            <v>8933.68</v>
          </cell>
          <cell r="S167">
            <v>213.82</v>
          </cell>
          <cell r="T167">
            <v>652.91</v>
          </cell>
          <cell r="U167">
            <v>1376.21</v>
          </cell>
          <cell r="V167">
            <v>6038.07</v>
          </cell>
          <cell r="W167">
            <v>258.7</v>
          </cell>
          <cell r="X167">
            <v>393.97</v>
          </cell>
        </row>
        <row r="168">
          <cell r="C168" t="str">
            <v>2011/2012F</v>
          </cell>
          <cell r="D168">
            <v>16911.939999999999</v>
          </cell>
          <cell r="E168">
            <v>330.63</v>
          </cell>
          <cell r="F168">
            <v>1517.87</v>
          </cell>
          <cell r="G168">
            <v>2114.6999999999998</v>
          </cell>
          <cell r="H168">
            <v>8544.98</v>
          </cell>
          <cell r="I168">
            <v>1639.06</v>
          </cell>
          <cell r="J168">
            <v>2764.7</v>
          </cell>
          <cell r="K168">
            <v>1325</v>
          </cell>
          <cell r="L168">
            <v>68.5</v>
          </cell>
          <cell r="M168">
            <v>163</v>
          </cell>
          <cell r="N168">
            <v>91.34</v>
          </cell>
          <cell r="O168">
            <v>536.72</v>
          </cell>
          <cell r="P168">
            <v>96.46</v>
          </cell>
          <cell r="Q168">
            <v>195.38</v>
          </cell>
          <cell r="R168">
            <v>18063.34</v>
          </cell>
          <cell r="S168">
            <v>399.13</v>
          </cell>
          <cell r="T168">
            <v>1680.87</v>
          </cell>
          <cell r="U168">
            <v>2206.04</v>
          </cell>
          <cell r="V168">
            <v>9081.7000000000007</v>
          </cell>
          <cell r="W168">
            <v>1735.52</v>
          </cell>
          <cell r="X168">
            <v>2960.08</v>
          </cell>
        </row>
        <row r="169">
          <cell r="C169" t="str">
            <v>2011/2012G</v>
          </cell>
          <cell r="D169">
            <v>12534.96</v>
          </cell>
          <cell r="E169">
            <v>259.47500000000002</v>
          </cell>
          <cell r="F169">
            <v>879.63</v>
          </cell>
          <cell r="G169">
            <v>1501.865</v>
          </cell>
          <cell r="H169">
            <v>6360.4750000000004</v>
          </cell>
          <cell r="I169">
            <v>1369.45</v>
          </cell>
          <cell r="J169">
            <v>2164.0650000000001</v>
          </cell>
          <cell r="K169">
            <v>2056</v>
          </cell>
          <cell r="L169">
            <v>90.49</v>
          </cell>
          <cell r="M169">
            <v>316.47000000000003</v>
          </cell>
          <cell r="N169">
            <v>119.49</v>
          </cell>
          <cell r="O169">
            <v>883.46500000000003</v>
          </cell>
          <cell r="P169">
            <v>172.96</v>
          </cell>
          <cell r="Q169">
            <v>298.98</v>
          </cell>
          <cell r="R169">
            <v>14416.815000000001</v>
          </cell>
          <cell r="S169">
            <v>349.96499999999997</v>
          </cell>
          <cell r="T169">
            <v>1196.0999999999999</v>
          </cell>
          <cell r="U169">
            <v>1621.355</v>
          </cell>
          <cell r="V169">
            <v>7243.94</v>
          </cell>
          <cell r="W169">
            <v>1542.41</v>
          </cell>
          <cell r="X169">
            <v>2463.0450000000001</v>
          </cell>
        </row>
        <row r="170">
          <cell r="C170" t="str">
            <v>2011/2012H</v>
          </cell>
          <cell r="D170">
            <v>31284.44</v>
          </cell>
          <cell r="E170">
            <v>899.91</v>
          </cell>
          <cell r="F170">
            <v>2783.38</v>
          </cell>
          <cell r="G170">
            <v>4876.47</v>
          </cell>
          <cell r="H170">
            <v>19514.080000000002</v>
          </cell>
          <cell r="I170">
            <v>1169.83</v>
          </cell>
          <cell r="J170">
            <v>2040.77</v>
          </cell>
          <cell r="K170">
            <v>1010</v>
          </cell>
          <cell r="L170">
            <v>31.5</v>
          </cell>
          <cell r="M170">
            <v>158.83000000000001</v>
          </cell>
          <cell r="N170">
            <v>171.89</v>
          </cell>
          <cell r="O170">
            <v>466.51</v>
          </cell>
          <cell r="P170">
            <v>28.75</v>
          </cell>
          <cell r="Q170">
            <v>41.99</v>
          </cell>
          <cell r="R170">
            <v>32183.91</v>
          </cell>
          <cell r="S170">
            <v>931.41</v>
          </cell>
          <cell r="T170">
            <v>2942.21</v>
          </cell>
          <cell r="U170">
            <v>5048.3599999999997</v>
          </cell>
          <cell r="V170">
            <v>19980.59</v>
          </cell>
          <cell r="W170">
            <v>1198.58</v>
          </cell>
          <cell r="X170">
            <v>2082.7600000000002</v>
          </cell>
        </row>
        <row r="171">
          <cell r="C171" t="str">
            <v>2011/2012I</v>
          </cell>
          <cell r="D171">
            <v>11706.61</v>
          </cell>
          <cell r="E171">
            <v>332.05</v>
          </cell>
          <cell r="F171">
            <v>723.12</v>
          </cell>
          <cell r="G171">
            <v>796.6</v>
          </cell>
          <cell r="H171">
            <v>7986.3</v>
          </cell>
          <cell r="I171">
            <v>477.12</v>
          </cell>
          <cell r="J171">
            <v>1391.42</v>
          </cell>
          <cell r="K171">
            <v>3065</v>
          </cell>
          <cell r="L171">
            <v>169.5</v>
          </cell>
          <cell r="M171">
            <v>275</v>
          </cell>
          <cell r="N171">
            <v>138.66</v>
          </cell>
          <cell r="O171">
            <v>1948.54</v>
          </cell>
          <cell r="P171">
            <v>95.67</v>
          </cell>
          <cell r="Q171">
            <v>301.33999999999997</v>
          </cell>
          <cell r="R171">
            <v>14635.32</v>
          </cell>
          <cell r="S171">
            <v>501.55</v>
          </cell>
          <cell r="T171">
            <v>998.12</v>
          </cell>
          <cell r="U171">
            <v>935.26</v>
          </cell>
          <cell r="V171">
            <v>9934.84</v>
          </cell>
          <cell r="W171">
            <v>572.79</v>
          </cell>
          <cell r="X171">
            <v>1692.76</v>
          </cell>
        </row>
        <row r="172">
          <cell r="C172" t="str">
            <v>2011/2012J</v>
          </cell>
          <cell r="D172">
            <v>1041.55</v>
          </cell>
          <cell r="E172">
            <v>22.82</v>
          </cell>
          <cell r="F172">
            <v>85.29</v>
          </cell>
          <cell r="G172">
            <v>146.58000000000001</v>
          </cell>
          <cell r="H172">
            <v>587.28</v>
          </cell>
          <cell r="I172">
            <v>77.63</v>
          </cell>
          <cell r="J172">
            <v>121.95</v>
          </cell>
          <cell r="K172">
            <v>3655</v>
          </cell>
          <cell r="L172">
            <v>166</v>
          </cell>
          <cell r="M172">
            <v>402</v>
          </cell>
          <cell r="N172">
            <v>239.66</v>
          </cell>
          <cell r="O172">
            <v>1634.48</v>
          </cell>
          <cell r="P172">
            <v>400.5</v>
          </cell>
          <cell r="Q172">
            <v>792.33</v>
          </cell>
          <cell r="R172">
            <v>4676.5200000000004</v>
          </cell>
          <cell r="S172">
            <v>188.82</v>
          </cell>
          <cell r="T172">
            <v>487.29</v>
          </cell>
          <cell r="U172">
            <v>386.24</v>
          </cell>
          <cell r="V172">
            <v>2221.7600000000002</v>
          </cell>
          <cell r="W172">
            <v>478.13</v>
          </cell>
          <cell r="X172">
            <v>914.28</v>
          </cell>
        </row>
        <row r="173">
          <cell r="C173" t="str">
            <v>2012/20131</v>
          </cell>
          <cell r="D173">
            <v>7379.4</v>
          </cell>
          <cell r="E173">
            <v>64</v>
          </cell>
          <cell r="F173">
            <v>203</v>
          </cell>
          <cell r="G173">
            <v>760</v>
          </cell>
          <cell r="H173">
            <v>5096</v>
          </cell>
          <cell r="I173">
            <v>525.38</v>
          </cell>
          <cell r="J173">
            <v>731.02</v>
          </cell>
          <cell r="K173">
            <v>14</v>
          </cell>
          <cell r="L173">
            <v>2</v>
          </cell>
          <cell r="M173">
            <v>3</v>
          </cell>
          <cell r="N173">
            <v>1</v>
          </cell>
          <cell r="O173">
            <v>6</v>
          </cell>
          <cell r="P173">
            <v>1</v>
          </cell>
          <cell r="Q173">
            <v>1</v>
          </cell>
          <cell r="R173">
            <v>7393.4</v>
          </cell>
          <cell r="S173">
            <v>66</v>
          </cell>
          <cell r="T173">
            <v>206</v>
          </cell>
          <cell r="U173">
            <v>761</v>
          </cell>
          <cell r="V173">
            <v>5102</v>
          </cell>
          <cell r="W173">
            <v>526.38</v>
          </cell>
          <cell r="X173">
            <v>732.02</v>
          </cell>
        </row>
        <row r="174">
          <cell r="C174" t="str">
            <v>2012/20132</v>
          </cell>
          <cell r="D174">
            <v>22647.38</v>
          </cell>
          <cell r="E174">
            <v>356.2</v>
          </cell>
          <cell r="F174">
            <v>1402.09</v>
          </cell>
          <cell r="G174">
            <v>2202.3200000000002</v>
          </cell>
          <cell r="H174">
            <v>12358.5</v>
          </cell>
          <cell r="I174">
            <v>1914.63</v>
          </cell>
          <cell r="J174">
            <v>4413.6400000000003</v>
          </cell>
          <cell r="K174">
            <v>6246</v>
          </cell>
          <cell r="L174">
            <v>284.5</v>
          </cell>
          <cell r="M174">
            <v>647.82000000000005</v>
          </cell>
          <cell r="N174">
            <v>292.14999999999998</v>
          </cell>
          <cell r="O174">
            <v>3363.26</v>
          </cell>
          <cell r="P174">
            <v>274.82</v>
          </cell>
          <cell r="Q174">
            <v>1107.6400000000001</v>
          </cell>
          <cell r="R174">
            <v>28617.57</v>
          </cell>
          <cell r="S174">
            <v>640.70000000000005</v>
          </cell>
          <cell r="T174">
            <v>2049.91</v>
          </cell>
          <cell r="U174">
            <v>2494.4699999999998</v>
          </cell>
          <cell r="V174">
            <v>15721.76</v>
          </cell>
          <cell r="W174">
            <v>2189.4499999999998</v>
          </cell>
          <cell r="X174">
            <v>5521.28</v>
          </cell>
        </row>
        <row r="175">
          <cell r="C175" t="str">
            <v>2012/20133</v>
          </cell>
          <cell r="D175">
            <v>27368.67</v>
          </cell>
          <cell r="E175">
            <v>81.08</v>
          </cell>
          <cell r="F175">
            <v>1658.49</v>
          </cell>
          <cell r="G175">
            <v>3064.58</v>
          </cell>
          <cell r="H175">
            <v>14433.225</v>
          </cell>
          <cell r="I175">
            <v>3003.57</v>
          </cell>
          <cell r="J175">
            <v>5127.7250000000004</v>
          </cell>
          <cell r="K175">
            <v>2468</v>
          </cell>
          <cell r="L175">
            <v>78.17</v>
          </cell>
          <cell r="M175">
            <v>267.39</v>
          </cell>
          <cell r="N175">
            <v>223.51</v>
          </cell>
          <cell r="O175">
            <v>1179.0550000000001</v>
          </cell>
          <cell r="P175">
            <v>161.27000000000001</v>
          </cell>
          <cell r="Q175">
            <v>277.76</v>
          </cell>
          <cell r="R175">
            <v>29555.825000000001</v>
          </cell>
          <cell r="S175">
            <v>159.25</v>
          </cell>
          <cell r="T175">
            <v>1925.88</v>
          </cell>
          <cell r="U175">
            <v>3288.09</v>
          </cell>
          <cell r="V175">
            <v>15612.28</v>
          </cell>
          <cell r="W175">
            <v>3164.84</v>
          </cell>
          <cell r="X175">
            <v>5405.4849999999997</v>
          </cell>
        </row>
        <row r="176">
          <cell r="C176" t="str">
            <v>2012/20134</v>
          </cell>
          <cell r="D176">
            <v>555</v>
          </cell>
          <cell r="E176">
            <v>5</v>
          </cell>
          <cell r="F176">
            <v>43</v>
          </cell>
          <cell r="G176">
            <v>42</v>
          </cell>
          <cell r="H176">
            <v>407</v>
          </cell>
          <cell r="I176">
            <v>18</v>
          </cell>
          <cell r="J176">
            <v>40</v>
          </cell>
          <cell r="K176">
            <v>3</v>
          </cell>
          <cell r="L176">
            <v>0</v>
          </cell>
          <cell r="M176">
            <v>1</v>
          </cell>
          <cell r="N176">
            <v>0</v>
          </cell>
          <cell r="O176">
            <v>2</v>
          </cell>
          <cell r="P176">
            <v>0</v>
          </cell>
          <cell r="Q176">
            <v>0</v>
          </cell>
          <cell r="R176">
            <v>558</v>
          </cell>
          <cell r="S176">
            <v>5</v>
          </cell>
          <cell r="T176">
            <v>44</v>
          </cell>
          <cell r="U176">
            <v>42</v>
          </cell>
          <cell r="V176">
            <v>409</v>
          </cell>
          <cell r="W176">
            <v>18</v>
          </cell>
          <cell r="X176">
            <v>40</v>
          </cell>
        </row>
        <row r="177">
          <cell r="C177" t="str">
            <v>2012/20135</v>
          </cell>
          <cell r="D177">
            <v>1990.54</v>
          </cell>
          <cell r="E177">
            <v>11.34</v>
          </cell>
          <cell r="F177">
            <v>198.22</v>
          </cell>
          <cell r="G177">
            <v>246.36</v>
          </cell>
          <cell r="H177">
            <v>1200.98</v>
          </cell>
          <cell r="I177">
            <v>113.57</v>
          </cell>
          <cell r="J177">
            <v>220.07</v>
          </cell>
          <cell r="K177">
            <v>123</v>
          </cell>
          <cell r="L177">
            <v>2</v>
          </cell>
          <cell r="M177">
            <v>13.3</v>
          </cell>
          <cell r="N177">
            <v>8.5</v>
          </cell>
          <cell r="O177">
            <v>71.099999999999994</v>
          </cell>
          <cell r="P177">
            <v>9</v>
          </cell>
          <cell r="Q177">
            <v>12.3</v>
          </cell>
          <cell r="R177">
            <v>2106.7399999999998</v>
          </cell>
          <cell r="S177">
            <v>13.34</v>
          </cell>
          <cell r="T177">
            <v>211.52</v>
          </cell>
          <cell r="U177">
            <v>254.86</v>
          </cell>
          <cell r="V177">
            <v>1272.08</v>
          </cell>
          <cell r="W177">
            <v>122.57</v>
          </cell>
          <cell r="X177">
            <v>232.37</v>
          </cell>
        </row>
        <row r="178">
          <cell r="C178" t="str">
            <v>2012/20136</v>
          </cell>
          <cell r="D178">
            <v>11422.59</v>
          </cell>
          <cell r="E178">
            <v>46.23</v>
          </cell>
          <cell r="F178">
            <v>732.65</v>
          </cell>
          <cell r="G178">
            <v>1184.55</v>
          </cell>
          <cell r="H178">
            <v>5902.6149999999998</v>
          </cell>
          <cell r="I178">
            <v>1395.35</v>
          </cell>
          <cell r="J178">
            <v>2161.1950000000002</v>
          </cell>
          <cell r="K178">
            <v>889</v>
          </cell>
          <cell r="L178">
            <v>14.33</v>
          </cell>
          <cell r="M178">
            <v>93.73</v>
          </cell>
          <cell r="N178">
            <v>47.58</v>
          </cell>
          <cell r="O178">
            <v>396.01499999999999</v>
          </cell>
          <cell r="P178">
            <v>65.400000000000006</v>
          </cell>
          <cell r="Q178">
            <v>120.13</v>
          </cell>
          <cell r="R178">
            <v>12159.775</v>
          </cell>
          <cell r="S178">
            <v>60.56</v>
          </cell>
          <cell r="T178">
            <v>826.38</v>
          </cell>
          <cell r="U178">
            <v>1232.1300000000001</v>
          </cell>
          <cell r="V178">
            <v>6298.63</v>
          </cell>
          <cell r="W178">
            <v>1460.75</v>
          </cell>
          <cell r="X178">
            <v>2281.3249999999998</v>
          </cell>
        </row>
        <row r="179">
          <cell r="C179" t="str">
            <v>2012/20137</v>
          </cell>
          <cell r="D179">
            <v>5562.32</v>
          </cell>
          <cell r="E179">
            <v>29.03</v>
          </cell>
          <cell r="F179">
            <v>375.41</v>
          </cell>
          <cell r="G179">
            <v>487.92</v>
          </cell>
          <cell r="H179">
            <v>3230.59</v>
          </cell>
          <cell r="I179">
            <v>503.73</v>
          </cell>
          <cell r="J179">
            <v>935.64</v>
          </cell>
          <cell r="K179">
            <v>652</v>
          </cell>
          <cell r="L179">
            <v>15.5</v>
          </cell>
          <cell r="M179">
            <v>60.67</v>
          </cell>
          <cell r="N179">
            <v>28.76</v>
          </cell>
          <cell r="O179">
            <v>240</v>
          </cell>
          <cell r="P179">
            <v>41.17</v>
          </cell>
          <cell r="Q179">
            <v>88.5</v>
          </cell>
          <cell r="R179">
            <v>6036.92</v>
          </cell>
          <cell r="S179">
            <v>44.53</v>
          </cell>
          <cell r="T179">
            <v>436.08</v>
          </cell>
          <cell r="U179">
            <v>516.67999999999995</v>
          </cell>
          <cell r="V179">
            <v>3470.59</v>
          </cell>
          <cell r="W179">
            <v>544.9</v>
          </cell>
          <cell r="X179">
            <v>1024.1400000000001</v>
          </cell>
        </row>
        <row r="180">
          <cell r="C180" t="str">
            <v>2012/20138</v>
          </cell>
          <cell r="D180">
            <v>9281.66</v>
          </cell>
          <cell r="E180">
            <v>71.150000000000006</v>
          </cell>
          <cell r="F180">
            <v>785.69</v>
          </cell>
          <cell r="G180">
            <v>1247.95</v>
          </cell>
          <cell r="H180">
            <v>6392.42</v>
          </cell>
          <cell r="I180">
            <v>319.69</v>
          </cell>
          <cell r="J180">
            <v>464.76</v>
          </cell>
          <cell r="K180">
            <v>1193</v>
          </cell>
          <cell r="L180">
            <v>24.5</v>
          </cell>
          <cell r="M180">
            <v>134.5</v>
          </cell>
          <cell r="N180">
            <v>145.44999999999999</v>
          </cell>
          <cell r="O180">
            <v>653.72</v>
          </cell>
          <cell r="P180">
            <v>40.51</v>
          </cell>
          <cell r="Q180">
            <v>67.17</v>
          </cell>
          <cell r="R180">
            <v>10347.51</v>
          </cell>
          <cell r="S180">
            <v>95.65</v>
          </cell>
          <cell r="T180">
            <v>920.19</v>
          </cell>
          <cell r="U180">
            <v>1393.4</v>
          </cell>
          <cell r="V180">
            <v>7046.14</v>
          </cell>
          <cell r="W180">
            <v>360.2</v>
          </cell>
          <cell r="X180">
            <v>531.92999999999995</v>
          </cell>
        </row>
        <row r="181">
          <cell r="C181" t="str">
            <v>2012/20139</v>
          </cell>
          <cell r="D181">
            <v>11409.3</v>
          </cell>
          <cell r="E181">
            <v>125.63</v>
          </cell>
          <cell r="F181">
            <v>1093.32</v>
          </cell>
          <cell r="G181">
            <v>1200</v>
          </cell>
          <cell r="H181">
            <v>7322.88</v>
          </cell>
          <cell r="I181">
            <v>685.74</v>
          </cell>
          <cell r="J181">
            <v>981.73</v>
          </cell>
          <cell r="K181">
            <v>1862</v>
          </cell>
          <cell r="L181">
            <v>50.09</v>
          </cell>
          <cell r="M181">
            <v>180.67</v>
          </cell>
          <cell r="N181">
            <v>89.47</v>
          </cell>
          <cell r="O181">
            <v>1165.3499999999999</v>
          </cell>
          <cell r="P181">
            <v>56.5</v>
          </cell>
          <cell r="Q181">
            <v>196</v>
          </cell>
          <cell r="R181">
            <v>13147.38</v>
          </cell>
          <cell r="S181">
            <v>175.72</v>
          </cell>
          <cell r="T181">
            <v>1273.99</v>
          </cell>
          <cell r="U181">
            <v>1289.47</v>
          </cell>
          <cell r="V181">
            <v>8488.23</v>
          </cell>
          <cell r="W181">
            <v>742.24</v>
          </cell>
          <cell r="X181">
            <v>1177.73</v>
          </cell>
        </row>
        <row r="182">
          <cell r="C182" t="str">
            <v>2012/2013A</v>
          </cell>
          <cell r="D182">
            <v>4963.84</v>
          </cell>
          <cell r="E182">
            <v>41.5</v>
          </cell>
          <cell r="F182">
            <v>424.22</v>
          </cell>
          <cell r="G182">
            <v>549.63</v>
          </cell>
          <cell r="H182">
            <v>2893.35</v>
          </cell>
          <cell r="I182">
            <v>516.16</v>
          </cell>
          <cell r="J182">
            <v>538.98</v>
          </cell>
          <cell r="K182">
            <v>1760</v>
          </cell>
          <cell r="L182">
            <v>57</v>
          </cell>
          <cell r="M182">
            <v>161.5</v>
          </cell>
          <cell r="N182">
            <v>136.33000000000001</v>
          </cell>
          <cell r="O182">
            <v>1259.1600000000001</v>
          </cell>
          <cell r="P182">
            <v>24</v>
          </cell>
          <cell r="Q182">
            <v>78.5</v>
          </cell>
          <cell r="R182">
            <v>6680.33</v>
          </cell>
          <cell r="S182">
            <v>98.5</v>
          </cell>
          <cell r="T182">
            <v>585.72</v>
          </cell>
          <cell r="U182">
            <v>685.96</v>
          </cell>
          <cell r="V182">
            <v>4152.51</v>
          </cell>
          <cell r="W182">
            <v>540.16</v>
          </cell>
          <cell r="X182">
            <v>617.48</v>
          </cell>
        </row>
        <row r="183">
          <cell r="C183" t="str">
            <v>2012/2013B</v>
          </cell>
          <cell r="D183">
            <v>26484.404999999999</v>
          </cell>
          <cell r="E183">
            <v>164.16</v>
          </cell>
          <cell r="F183">
            <v>1861.2049999999999</v>
          </cell>
          <cell r="G183">
            <v>3218.5349999999999</v>
          </cell>
          <cell r="H183">
            <v>16034.285</v>
          </cell>
          <cell r="I183">
            <v>1706.53</v>
          </cell>
          <cell r="J183">
            <v>3499.69</v>
          </cell>
          <cell r="K183">
            <v>3663</v>
          </cell>
          <cell r="L183">
            <v>90.18</v>
          </cell>
          <cell r="M183">
            <v>338.68</v>
          </cell>
          <cell r="N183">
            <v>287.24</v>
          </cell>
          <cell r="O183">
            <v>1993.2449999999999</v>
          </cell>
          <cell r="P183">
            <v>126.37</v>
          </cell>
          <cell r="Q183">
            <v>405.84</v>
          </cell>
          <cell r="R183">
            <v>29725.96</v>
          </cell>
          <cell r="S183">
            <v>254.34</v>
          </cell>
          <cell r="T183">
            <v>2199.8850000000002</v>
          </cell>
          <cell r="U183">
            <v>3505.7750000000001</v>
          </cell>
          <cell r="V183">
            <v>18027.53</v>
          </cell>
          <cell r="W183">
            <v>1832.9</v>
          </cell>
          <cell r="X183">
            <v>3905.53</v>
          </cell>
        </row>
        <row r="184">
          <cell r="C184" t="str">
            <v>2012/2013C</v>
          </cell>
          <cell r="D184">
            <v>10344.620000000001</v>
          </cell>
          <cell r="E184">
            <v>59.12</v>
          </cell>
          <cell r="F184">
            <v>758.33</v>
          </cell>
          <cell r="G184">
            <v>1386.79</v>
          </cell>
          <cell r="H184">
            <v>6130.73</v>
          </cell>
          <cell r="I184">
            <v>689.22</v>
          </cell>
          <cell r="J184">
            <v>1320.43</v>
          </cell>
          <cell r="K184">
            <v>972</v>
          </cell>
          <cell r="L184">
            <v>32</v>
          </cell>
          <cell r="M184">
            <v>103.77</v>
          </cell>
          <cell r="N184">
            <v>109.78</v>
          </cell>
          <cell r="O184">
            <v>527.33000000000004</v>
          </cell>
          <cell r="P184">
            <v>53.17</v>
          </cell>
          <cell r="Q184">
            <v>102</v>
          </cell>
          <cell r="R184">
            <v>11272.67</v>
          </cell>
          <cell r="S184">
            <v>91.12</v>
          </cell>
          <cell r="T184">
            <v>862.1</v>
          </cell>
          <cell r="U184">
            <v>1496.57</v>
          </cell>
          <cell r="V184">
            <v>6658.06</v>
          </cell>
          <cell r="W184">
            <v>742.39</v>
          </cell>
          <cell r="X184">
            <v>1422.43</v>
          </cell>
        </row>
        <row r="185">
          <cell r="C185" t="str">
            <v>2012/2013D</v>
          </cell>
          <cell r="D185">
            <v>29152.13</v>
          </cell>
          <cell r="E185">
            <v>311.55</v>
          </cell>
          <cell r="F185">
            <v>2399.81</v>
          </cell>
          <cell r="G185">
            <v>3819.52</v>
          </cell>
          <cell r="H185">
            <v>20399.73</v>
          </cell>
          <cell r="I185">
            <v>898.02</v>
          </cell>
          <cell r="J185">
            <v>1323.5</v>
          </cell>
          <cell r="K185">
            <v>3802</v>
          </cell>
          <cell r="L185">
            <v>117.08</v>
          </cell>
          <cell r="M185">
            <v>355.1</v>
          </cell>
          <cell r="N185">
            <v>330.1</v>
          </cell>
          <cell r="O185">
            <v>2181.4</v>
          </cell>
          <cell r="P185">
            <v>84.15</v>
          </cell>
          <cell r="Q185">
            <v>221.37</v>
          </cell>
          <cell r="R185">
            <v>32441.33</v>
          </cell>
          <cell r="S185">
            <v>428.63</v>
          </cell>
          <cell r="T185">
            <v>2754.91</v>
          </cell>
          <cell r="U185">
            <v>4149.62</v>
          </cell>
          <cell r="V185">
            <v>22581.13</v>
          </cell>
          <cell r="W185">
            <v>982.17</v>
          </cell>
          <cell r="X185">
            <v>1544.87</v>
          </cell>
        </row>
        <row r="186">
          <cell r="C186" t="str">
            <v>2012/2013E</v>
          </cell>
          <cell r="D186">
            <v>8598.2800000000007</v>
          </cell>
          <cell r="E186">
            <v>43.47</v>
          </cell>
          <cell r="F186">
            <v>634.6</v>
          </cell>
          <cell r="G186">
            <v>1454.39</v>
          </cell>
          <cell r="H186">
            <v>5853.06</v>
          </cell>
          <cell r="I186">
            <v>253.85</v>
          </cell>
          <cell r="J186">
            <v>358.91</v>
          </cell>
          <cell r="K186">
            <v>324</v>
          </cell>
          <cell r="L186">
            <v>2.83</v>
          </cell>
          <cell r="M186">
            <v>20.83</v>
          </cell>
          <cell r="N186">
            <v>44.91</v>
          </cell>
          <cell r="O186">
            <v>151.63999999999999</v>
          </cell>
          <cell r="P186">
            <v>6.5</v>
          </cell>
          <cell r="Q186">
            <v>9</v>
          </cell>
          <cell r="R186">
            <v>8833.99</v>
          </cell>
          <cell r="S186">
            <v>46.3</v>
          </cell>
          <cell r="T186">
            <v>655.43</v>
          </cell>
          <cell r="U186">
            <v>1499.3</v>
          </cell>
          <cell r="V186">
            <v>6004.7</v>
          </cell>
          <cell r="W186">
            <v>260.35000000000002</v>
          </cell>
          <cell r="X186">
            <v>367.91</v>
          </cell>
        </row>
        <row r="187">
          <cell r="C187" t="str">
            <v>2012/2013F</v>
          </cell>
          <cell r="D187">
            <v>16967.63</v>
          </cell>
          <cell r="E187">
            <v>90.41</v>
          </cell>
          <cell r="F187">
            <v>1530.35</v>
          </cell>
          <cell r="G187">
            <v>2375.79</v>
          </cell>
          <cell r="H187">
            <v>8764.61</v>
          </cell>
          <cell r="I187">
            <v>1567.08</v>
          </cell>
          <cell r="J187">
            <v>2639.39</v>
          </cell>
          <cell r="K187">
            <v>1421</v>
          </cell>
          <cell r="L187">
            <v>41.5</v>
          </cell>
          <cell r="M187">
            <v>196.35</v>
          </cell>
          <cell r="N187">
            <v>109.76</v>
          </cell>
          <cell r="O187">
            <v>646.70000000000005</v>
          </cell>
          <cell r="P187">
            <v>101.67</v>
          </cell>
          <cell r="Q187">
            <v>172.33</v>
          </cell>
          <cell r="R187">
            <v>18235.939999999999</v>
          </cell>
          <cell r="S187">
            <v>131.91</v>
          </cell>
          <cell r="T187">
            <v>1726.7</v>
          </cell>
          <cell r="U187">
            <v>2485.5500000000002</v>
          </cell>
          <cell r="V187">
            <v>9411.31</v>
          </cell>
          <cell r="W187">
            <v>1668.75</v>
          </cell>
          <cell r="X187">
            <v>2811.72</v>
          </cell>
        </row>
        <row r="188">
          <cell r="C188" t="str">
            <v>2012/2013G</v>
          </cell>
          <cell r="D188">
            <v>12743.945</v>
          </cell>
          <cell r="E188">
            <v>62.68</v>
          </cell>
          <cell r="F188">
            <v>1002.5549999999999</v>
          </cell>
          <cell r="G188">
            <v>1762.105</v>
          </cell>
          <cell r="H188">
            <v>6505.9049999999997</v>
          </cell>
          <cell r="I188">
            <v>1389.55</v>
          </cell>
          <cell r="J188">
            <v>2021.15</v>
          </cell>
          <cell r="K188">
            <v>1858</v>
          </cell>
          <cell r="L188">
            <v>51.98</v>
          </cell>
          <cell r="M188">
            <v>289.10000000000002</v>
          </cell>
          <cell r="N188">
            <v>144.31</v>
          </cell>
          <cell r="O188">
            <v>842.23500000000001</v>
          </cell>
          <cell r="P188">
            <v>148.46</v>
          </cell>
          <cell r="Q188">
            <v>224.13</v>
          </cell>
          <cell r="R188">
            <v>14444.16</v>
          </cell>
          <cell r="S188">
            <v>114.66</v>
          </cell>
          <cell r="T188">
            <v>1291.655</v>
          </cell>
          <cell r="U188">
            <v>1906.415</v>
          </cell>
          <cell r="V188">
            <v>7348.14</v>
          </cell>
          <cell r="W188">
            <v>1538.01</v>
          </cell>
          <cell r="X188">
            <v>2245.2800000000002</v>
          </cell>
        </row>
        <row r="189">
          <cell r="C189" t="str">
            <v>2012/2013H</v>
          </cell>
          <cell r="D189">
            <v>31390.5</v>
          </cell>
          <cell r="E189">
            <v>199.11</v>
          </cell>
          <cell r="F189">
            <v>2938.7</v>
          </cell>
          <cell r="G189">
            <v>5554.57</v>
          </cell>
          <cell r="H189">
            <v>19550.62</v>
          </cell>
          <cell r="I189">
            <v>1218.47</v>
          </cell>
          <cell r="J189">
            <v>1929.03</v>
          </cell>
          <cell r="K189">
            <v>1027</v>
          </cell>
          <cell r="L189">
            <v>18</v>
          </cell>
          <cell r="M189">
            <v>171.34</v>
          </cell>
          <cell r="N189">
            <v>159.49</v>
          </cell>
          <cell r="O189">
            <v>474.52</v>
          </cell>
          <cell r="P189">
            <v>46</v>
          </cell>
          <cell r="Q189">
            <v>50.5</v>
          </cell>
          <cell r="R189">
            <v>32310.35</v>
          </cell>
          <cell r="S189">
            <v>217.11</v>
          </cell>
          <cell r="T189">
            <v>3110.04</v>
          </cell>
          <cell r="U189">
            <v>5714.06</v>
          </cell>
          <cell r="V189">
            <v>20025.14</v>
          </cell>
          <cell r="W189">
            <v>1264.47</v>
          </cell>
          <cell r="X189">
            <v>1979.53</v>
          </cell>
        </row>
        <row r="190">
          <cell r="C190" t="str">
            <v>2012/2013I</v>
          </cell>
          <cell r="D190">
            <v>11720.97</v>
          </cell>
          <cell r="E190">
            <v>47.34</v>
          </cell>
          <cell r="F190">
            <v>674.71</v>
          </cell>
          <cell r="G190">
            <v>1033.2</v>
          </cell>
          <cell r="H190">
            <v>8108.2</v>
          </cell>
          <cell r="I190">
            <v>432.15</v>
          </cell>
          <cell r="J190">
            <v>1425.37</v>
          </cell>
          <cell r="K190">
            <v>3333</v>
          </cell>
          <cell r="L190">
            <v>70.84</v>
          </cell>
          <cell r="M190">
            <v>316.92</v>
          </cell>
          <cell r="N190">
            <v>189.85</v>
          </cell>
          <cell r="O190">
            <v>2119.29</v>
          </cell>
          <cell r="P190">
            <v>107.01</v>
          </cell>
          <cell r="Q190">
            <v>334.5</v>
          </cell>
          <cell r="R190">
            <v>14859.38</v>
          </cell>
          <cell r="S190">
            <v>118.18</v>
          </cell>
          <cell r="T190">
            <v>991.63</v>
          </cell>
          <cell r="U190">
            <v>1223.05</v>
          </cell>
          <cell r="V190">
            <v>10227.49</v>
          </cell>
          <cell r="W190">
            <v>539.16</v>
          </cell>
          <cell r="X190">
            <v>1759.87</v>
          </cell>
        </row>
        <row r="191">
          <cell r="C191" t="str">
            <v>2012/2013J</v>
          </cell>
          <cell r="D191">
            <v>895.82</v>
          </cell>
          <cell r="E191">
            <v>3</v>
          </cell>
          <cell r="F191">
            <v>73.650000000000006</v>
          </cell>
          <cell r="G191">
            <v>136.79</v>
          </cell>
          <cell r="H191">
            <v>498.3</v>
          </cell>
          <cell r="I191">
            <v>74.31</v>
          </cell>
          <cell r="J191">
            <v>109.77</v>
          </cell>
          <cell r="K191">
            <v>3491</v>
          </cell>
          <cell r="L191">
            <v>103.5</v>
          </cell>
          <cell r="M191">
            <v>479.33</v>
          </cell>
          <cell r="N191">
            <v>238.81</v>
          </cell>
          <cell r="O191">
            <v>1654.98</v>
          </cell>
          <cell r="P191">
            <v>357</v>
          </cell>
          <cell r="Q191">
            <v>640.33000000000004</v>
          </cell>
          <cell r="R191">
            <v>4369.7700000000004</v>
          </cell>
          <cell r="S191">
            <v>106.5</v>
          </cell>
          <cell r="T191">
            <v>552.98</v>
          </cell>
          <cell r="U191">
            <v>375.6</v>
          </cell>
          <cell r="V191">
            <v>2153.2800000000002</v>
          </cell>
          <cell r="W191">
            <v>431.31</v>
          </cell>
          <cell r="X191">
            <v>750.1</v>
          </cell>
        </row>
      </sheetData>
      <sheetData sheetId="2">
        <row r="2">
          <cell r="C2" t="str">
            <v>2003/20041</v>
          </cell>
          <cell r="D2">
            <v>5035.3329000000003</v>
          </cell>
          <cell r="E2">
            <v>298</v>
          </cell>
          <cell r="F2">
            <v>693</v>
          </cell>
          <cell r="G2">
            <v>473.33330000000001</v>
          </cell>
          <cell r="H2">
            <v>2870.8332</v>
          </cell>
          <cell r="I2">
            <v>216.83330000000001</v>
          </cell>
          <cell r="J2">
            <v>483.3331</v>
          </cell>
          <cell r="K2">
            <v>29</v>
          </cell>
          <cell r="L2">
            <v>5</v>
          </cell>
          <cell r="M2">
            <v>1</v>
          </cell>
          <cell r="N2">
            <v>5</v>
          </cell>
          <cell r="O2">
            <v>11</v>
          </cell>
          <cell r="P2">
            <v>0</v>
          </cell>
          <cell r="Q2">
            <v>7</v>
          </cell>
          <cell r="R2">
            <v>5064.3329000000003</v>
          </cell>
          <cell r="S2">
            <v>303</v>
          </cell>
          <cell r="T2">
            <v>694</v>
          </cell>
          <cell r="U2">
            <v>478.33330000000001</v>
          </cell>
          <cell r="V2">
            <v>2881.8332</v>
          </cell>
          <cell r="W2">
            <v>216.83330000000001</v>
          </cell>
          <cell r="X2">
            <v>490.3331</v>
          </cell>
        </row>
        <row r="3">
          <cell r="C3" t="str">
            <v>2003/20042</v>
          </cell>
          <cell r="D3">
            <v>13451.808800000001</v>
          </cell>
          <cell r="E3">
            <v>961.49919999999997</v>
          </cell>
          <cell r="F3">
            <v>1333.9979000000001</v>
          </cell>
          <cell r="G3">
            <v>712.99950000000001</v>
          </cell>
          <cell r="H3">
            <v>6395.9907999999996</v>
          </cell>
          <cell r="I3">
            <v>1239.6597999999999</v>
          </cell>
          <cell r="J3">
            <v>2807.6615999999999</v>
          </cell>
          <cell r="K3">
            <v>4761</v>
          </cell>
          <cell r="L3">
            <v>538.66669999999999</v>
          </cell>
          <cell r="M3">
            <v>558</v>
          </cell>
          <cell r="N3">
            <v>150.5</v>
          </cell>
          <cell r="O3">
            <v>2219.6669000000002</v>
          </cell>
          <cell r="P3">
            <v>315.66669999999999</v>
          </cell>
          <cell r="Q3">
            <v>940.66660000000002</v>
          </cell>
          <cell r="R3">
            <v>18174.975699999999</v>
          </cell>
          <cell r="S3">
            <v>1500.1659</v>
          </cell>
          <cell r="T3">
            <v>1891.9979000000001</v>
          </cell>
          <cell r="U3">
            <v>863.49950000000001</v>
          </cell>
          <cell r="V3">
            <v>8615.6576999999997</v>
          </cell>
          <cell r="W3">
            <v>1555.3264999999999</v>
          </cell>
          <cell r="X3">
            <v>3748.3281999999999</v>
          </cell>
        </row>
        <row r="4">
          <cell r="C4" t="str">
            <v>2003/20043</v>
          </cell>
          <cell r="D4">
            <v>17783.155299999999</v>
          </cell>
          <cell r="E4">
            <v>669.33249999999998</v>
          </cell>
          <cell r="F4">
            <v>1699.4991</v>
          </cell>
          <cell r="G4">
            <v>1163.3334</v>
          </cell>
          <cell r="H4">
            <v>9246.7477999999992</v>
          </cell>
          <cell r="I4">
            <v>1860.8275000000001</v>
          </cell>
          <cell r="J4">
            <v>3143.415</v>
          </cell>
          <cell r="K4">
            <v>1999</v>
          </cell>
          <cell r="L4">
            <v>148.4999</v>
          </cell>
          <cell r="M4">
            <v>253.0001</v>
          </cell>
          <cell r="N4">
            <v>135</v>
          </cell>
          <cell r="O4">
            <v>859.41660000000002</v>
          </cell>
          <cell r="P4">
            <v>173.66669999999999</v>
          </cell>
          <cell r="Q4">
            <v>289.33350000000002</v>
          </cell>
          <cell r="R4">
            <v>19642.072100000001</v>
          </cell>
          <cell r="S4">
            <v>817.83240000000001</v>
          </cell>
          <cell r="T4">
            <v>1952.4992</v>
          </cell>
          <cell r="U4">
            <v>1298.3334</v>
          </cell>
          <cell r="V4">
            <v>10106.1644</v>
          </cell>
          <cell r="W4">
            <v>2034.4942000000001</v>
          </cell>
          <cell r="X4">
            <v>3432.7485000000001</v>
          </cell>
        </row>
        <row r="5">
          <cell r="C5" t="str">
            <v>2003/20044</v>
          </cell>
          <cell r="D5">
            <v>419</v>
          </cell>
          <cell r="E5">
            <v>40</v>
          </cell>
          <cell r="F5">
            <v>45</v>
          </cell>
          <cell r="G5">
            <v>35</v>
          </cell>
          <cell r="H5">
            <v>192</v>
          </cell>
          <cell r="I5">
            <v>33</v>
          </cell>
          <cell r="J5">
            <v>74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419</v>
          </cell>
          <cell r="S5">
            <v>40</v>
          </cell>
          <cell r="T5">
            <v>45</v>
          </cell>
          <cell r="U5">
            <v>35</v>
          </cell>
          <cell r="V5">
            <v>192</v>
          </cell>
          <cell r="W5">
            <v>33</v>
          </cell>
          <cell r="X5">
            <v>74</v>
          </cell>
        </row>
        <row r="6">
          <cell r="C6" t="str">
            <v>2003/20045</v>
          </cell>
          <cell r="D6">
            <v>1696</v>
          </cell>
          <cell r="E6">
            <v>111.66670000000001</v>
          </cell>
          <cell r="F6">
            <v>229.5</v>
          </cell>
          <cell r="G6">
            <v>114.16670000000001</v>
          </cell>
          <cell r="H6">
            <v>983.16660000000002</v>
          </cell>
          <cell r="I6">
            <v>88.333299999999994</v>
          </cell>
          <cell r="J6">
            <v>169.16669999999999</v>
          </cell>
          <cell r="K6">
            <v>113</v>
          </cell>
          <cell r="L6">
            <v>8.5</v>
          </cell>
          <cell r="M6">
            <v>16.5</v>
          </cell>
          <cell r="N6">
            <v>6</v>
          </cell>
          <cell r="O6">
            <v>60.666699999999999</v>
          </cell>
          <cell r="P6">
            <v>9</v>
          </cell>
          <cell r="Q6">
            <v>8</v>
          </cell>
          <cell r="R6">
            <v>1804.6667</v>
          </cell>
          <cell r="S6">
            <v>120.16670000000001</v>
          </cell>
          <cell r="T6">
            <v>246</v>
          </cell>
          <cell r="U6">
            <v>120.16670000000001</v>
          </cell>
          <cell r="V6">
            <v>1043.8333</v>
          </cell>
          <cell r="W6">
            <v>97.333299999999994</v>
          </cell>
          <cell r="X6">
            <v>177.16669999999999</v>
          </cell>
        </row>
        <row r="7">
          <cell r="C7" t="str">
            <v>2003/20046</v>
          </cell>
          <cell r="D7">
            <v>8889.7428</v>
          </cell>
          <cell r="E7">
            <v>269.41699999999997</v>
          </cell>
          <cell r="F7">
            <v>828.41600000000005</v>
          </cell>
          <cell r="G7">
            <v>527.83370000000002</v>
          </cell>
          <cell r="H7">
            <v>4774.9179000000004</v>
          </cell>
          <cell r="I7">
            <v>1013.1608</v>
          </cell>
          <cell r="J7">
            <v>1475.9974</v>
          </cell>
          <cell r="K7">
            <v>352</v>
          </cell>
          <cell r="L7">
            <v>27.666699999999999</v>
          </cell>
          <cell r="M7">
            <v>30.166599999999999</v>
          </cell>
          <cell r="N7">
            <v>26.5</v>
          </cell>
          <cell r="O7">
            <v>161.7499</v>
          </cell>
          <cell r="P7">
            <v>22.5</v>
          </cell>
          <cell r="Q7">
            <v>34.833300000000001</v>
          </cell>
          <cell r="R7">
            <v>9193.1592999999993</v>
          </cell>
          <cell r="S7">
            <v>297.08370000000002</v>
          </cell>
          <cell r="T7">
            <v>858.58259999999996</v>
          </cell>
          <cell r="U7">
            <v>554.33370000000002</v>
          </cell>
          <cell r="V7">
            <v>4936.6678000000002</v>
          </cell>
          <cell r="W7">
            <v>1035.6608000000001</v>
          </cell>
          <cell r="X7">
            <v>1510.8307</v>
          </cell>
        </row>
        <row r="8">
          <cell r="C8" t="str">
            <v>2003/20047</v>
          </cell>
          <cell r="D8">
            <v>3833.3337000000001</v>
          </cell>
          <cell r="E8">
            <v>127.91670000000001</v>
          </cell>
          <cell r="F8">
            <v>417.416</v>
          </cell>
          <cell r="G8">
            <v>211.08340000000001</v>
          </cell>
          <cell r="H8">
            <v>2460.6678000000002</v>
          </cell>
          <cell r="I8">
            <v>235.16669999999999</v>
          </cell>
          <cell r="J8">
            <v>381.0831</v>
          </cell>
          <cell r="K8">
            <v>333</v>
          </cell>
          <cell r="L8">
            <v>14.833299999999999</v>
          </cell>
          <cell r="M8">
            <v>38.833300000000001</v>
          </cell>
          <cell r="N8">
            <v>13.833399999999999</v>
          </cell>
          <cell r="O8">
            <v>125.7501</v>
          </cell>
          <cell r="P8">
            <v>37.166699999999999</v>
          </cell>
          <cell r="Q8">
            <v>70.166700000000006</v>
          </cell>
          <cell r="R8">
            <v>4133.9171999999999</v>
          </cell>
          <cell r="S8">
            <v>142.75</v>
          </cell>
          <cell r="T8">
            <v>456.24930000000001</v>
          </cell>
          <cell r="U8">
            <v>224.91679999999999</v>
          </cell>
          <cell r="V8">
            <v>2586.4178999999999</v>
          </cell>
          <cell r="W8">
            <v>272.33339999999998</v>
          </cell>
          <cell r="X8">
            <v>451.24979999999999</v>
          </cell>
        </row>
        <row r="9">
          <cell r="C9" t="str">
            <v>2003/20048</v>
          </cell>
          <cell r="D9">
            <v>12962.999900000001</v>
          </cell>
          <cell r="E9">
            <v>491.49939999999998</v>
          </cell>
          <cell r="F9">
            <v>1652.6675</v>
          </cell>
          <cell r="G9">
            <v>1094.6670999999999</v>
          </cell>
          <cell r="H9">
            <v>8592.8335000000006</v>
          </cell>
          <cell r="I9">
            <v>392.49979999999999</v>
          </cell>
          <cell r="J9">
            <v>738.83259999999996</v>
          </cell>
          <cell r="K9">
            <v>1805</v>
          </cell>
          <cell r="L9">
            <v>107.33329999999999</v>
          </cell>
          <cell r="M9">
            <v>216</v>
          </cell>
          <cell r="N9">
            <v>128.5</v>
          </cell>
          <cell r="O9">
            <v>965.66639999999995</v>
          </cell>
          <cell r="P9">
            <v>48.166499999999999</v>
          </cell>
          <cell r="Q9">
            <v>109.99979999999999</v>
          </cell>
          <cell r="R9">
            <v>14538.6659</v>
          </cell>
          <cell r="S9">
            <v>598.83270000000005</v>
          </cell>
          <cell r="T9">
            <v>1868.6675</v>
          </cell>
          <cell r="U9">
            <v>1223.1670999999999</v>
          </cell>
          <cell r="V9">
            <v>9558.4999000000007</v>
          </cell>
          <cell r="W9">
            <v>440.66629999999998</v>
          </cell>
          <cell r="X9">
            <v>848.83240000000001</v>
          </cell>
        </row>
        <row r="10">
          <cell r="C10" t="str">
            <v>2003/20049</v>
          </cell>
          <cell r="D10">
            <v>10151.003500000001</v>
          </cell>
          <cell r="E10">
            <v>364.83339999999998</v>
          </cell>
          <cell r="F10">
            <v>1214.8344</v>
          </cell>
          <cell r="G10">
            <v>735.83299999999997</v>
          </cell>
          <cell r="H10">
            <v>6399.8355000000001</v>
          </cell>
          <cell r="I10">
            <v>498.50040000000001</v>
          </cell>
          <cell r="J10">
            <v>937.16679999999997</v>
          </cell>
          <cell r="K10">
            <v>1645</v>
          </cell>
          <cell r="L10">
            <v>128.83349999999999</v>
          </cell>
          <cell r="M10">
            <v>182</v>
          </cell>
          <cell r="N10">
            <v>71.833299999999994</v>
          </cell>
          <cell r="O10">
            <v>1031.3338000000001</v>
          </cell>
          <cell r="P10">
            <v>43.666699999999999</v>
          </cell>
          <cell r="Q10">
            <v>142.66679999999999</v>
          </cell>
          <cell r="R10">
            <v>11751.337600000001</v>
          </cell>
          <cell r="S10">
            <v>493.6669</v>
          </cell>
          <cell r="T10">
            <v>1396.8344</v>
          </cell>
          <cell r="U10">
            <v>807.66629999999998</v>
          </cell>
          <cell r="V10">
            <v>7431.1692999999996</v>
          </cell>
          <cell r="W10">
            <v>542.1671</v>
          </cell>
          <cell r="X10">
            <v>1079.8335999999999</v>
          </cell>
        </row>
        <row r="11">
          <cell r="C11" t="str">
            <v>2003/2004A</v>
          </cell>
          <cell r="D11">
            <v>3093.9992000000002</v>
          </cell>
          <cell r="E11">
            <v>91.333299999999994</v>
          </cell>
          <cell r="F11">
            <v>327.5</v>
          </cell>
          <cell r="G11">
            <v>165.83330000000001</v>
          </cell>
          <cell r="H11">
            <v>1517.8327999999999</v>
          </cell>
          <cell r="I11">
            <v>336.49990000000003</v>
          </cell>
          <cell r="J11">
            <v>654.99990000000003</v>
          </cell>
          <cell r="K11">
            <v>1187</v>
          </cell>
          <cell r="L11">
            <v>112.33329999999999</v>
          </cell>
          <cell r="M11">
            <v>118.1669</v>
          </cell>
          <cell r="N11">
            <v>54.666800000000002</v>
          </cell>
          <cell r="O11">
            <v>773.8338</v>
          </cell>
          <cell r="P11">
            <v>25.833400000000001</v>
          </cell>
          <cell r="Q11">
            <v>69</v>
          </cell>
          <cell r="R11">
            <v>4247.8334000000004</v>
          </cell>
          <cell r="S11">
            <v>203.66659999999999</v>
          </cell>
          <cell r="T11">
            <v>445.6669</v>
          </cell>
          <cell r="U11">
            <v>220.5001</v>
          </cell>
          <cell r="V11">
            <v>2291.6666</v>
          </cell>
          <cell r="W11">
            <v>362.33330000000001</v>
          </cell>
          <cell r="X11">
            <v>723.99990000000003</v>
          </cell>
        </row>
        <row r="12">
          <cell r="C12" t="str">
            <v>2003/2004B</v>
          </cell>
          <cell r="D12">
            <v>18232.130700000002</v>
          </cell>
          <cell r="E12">
            <v>920.08159999999998</v>
          </cell>
          <cell r="F12">
            <v>2028.4957999999999</v>
          </cell>
          <cell r="G12">
            <v>1308.4143999999999</v>
          </cell>
          <cell r="H12">
            <v>10823.1456</v>
          </cell>
          <cell r="I12">
            <v>996.74770000000001</v>
          </cell>
          <cell r="J12">
            <v>2155.2456000000002</v>
          </cell>
          <cell r="K12">
            <v>2164</v>
          </cell>
          <cell r="L12">
            <v>157.6662</v>
          </cell>
          <cell r="M12">
            <v>227.8329</v>
          </cell>
          <cell r="N12">
            <v>119.6666</v>
          </cell>
          <cell r="O12">
            <v>1025.9993999999999</v>
          </cell>
          <cell r="P12">
            <v>87.833299999999994</v>
          </cell>
          <cell r="Q12">
            <v>302.66649999999998</v>
          </cell>
          <cell r="R12">
            <v>20153.795600000001</v>
          </cell>
          <cell r="S12">
            <v>1077.7478000000001</v>
          </cell>
          <cell r="T12">
            <v>2256.3287</v>
          </cell>
          <cell r="U12">
            <v>1428.0809999999999</v>
          </cell>
          <cell r="V12">
            <v>11849.145</v>
          </cell>
          <cell r="W12">
            <v>1084.5809999999999</v>
          </cell>
          <cell r="X12">
            <v>2457.9121</v>
          </cell>
        </row>
        <row r="13">
          <cell r="C13" t="str">
            <v>2003/2004C</v>
          </cell>
          <cell r="D13">
            <v>8053.4996000000001</v>
          </cell>
          <cell r="E13">
            <v>406.16669999999999</v>
          </cell>
          <cell r="F13">
            <v>990.33360000000005</v>
          </cell>
          <cell r="G13">
            <v>649.33309999999994</v>
          </cell>
          <cell r="H13">
            <v>4961.6662999999999</v>
          </cell>
          <cell r="I13">
            <v>325.66669999999999</v>
          </cell>
          <cell r="J13">
            <v>720.33320000000003</v>
          </cell>
          <cell r="K13">
            <v>1102</v>
          </cell>
          <cell r="L13">
            <v>111.5</v>
          </cell>
          <cell r="M13">
            <v>135.83340000000001</v>
          </cell>
          <cell r="N13">
            <v>81.666700000000006</v>
          </cell>
          <cell r="O13">
            <v>537.83339999999998</v>
          </cell>
          <cell r="P13">
            <v>70</v>
          </cell>
          <cell r="Q13">
            <v>124.6666</v>
          </cell>
          <cell r="R13">
            <v>9114.9997000000003</v>
          </cell>
          <cell r="S13">
            <v>517.66669999999999</v>
          </cell>
          <cell r="T13">
            <v>1126.1669999999999</v>
          </cell>
          <cell r="U13">
            <v>730.99980000000005</v>
          </cell>
          <cell r="V13">
            <v>5499.4997000000003</v>
          </cell>
          <cell r="W13">
            <v>395.66669999999999</v>
          </cell>
          <cell r="X13">
            <v>844.99980000000005</v>
          </cell>
        </row>
        <row r="14">
          <cell r="C14" t="str">
            <v>2003/2004D</v>
          </cell>
          <cell r="D14">
            <v>23480.801100000001</v>
          </cell>
          <cell r="E14">
            <v>1280.9988000000001</v>
          </cell>
          <cell r="F14">
            <v>2728.3296999999998</v>
          </cell>
          <cell r="G14">
            <v>1765.9972</v>
          </cell>
          <cell r="H14">
            <v>15761.811600000001</v>
          </cell>
          <cell r="I14">
            <v>527.33219999999994</v>
          </cell>
          <cell r="J14">
            <v>1416.3316</v>
          </cell>
          <cell r="K14">
            <v>2827</v>
          </cell>
          <cell r="L14">
            <v>317.3329</v>
          </cell>
          <cell r="M14">
            <v>269.83240000000001</v>
          </cell>
          <cell r="N14">
            <v>151.99959999999999</v>
          </cell>
          <cell r="O14">
            <v>1407.9979000000001</v>
          </cell>
          <cell r="P14">
            <v>64.666600000000003</v>
          </cell>
          <cell r="Q14">
            <v>185.49979999999999</v>
          </cell>
          <cell r="R14">
            <v>25878.130300000001</v>
          </cell>
          <cell r="S14">
            <v>1598.3317</v>
          </cell>
          <cell r="T14">
            <v>2998.1621</v>
          </cell>
          <cell r="U14">
            <v>1917.9967999999999</v>
          </cell>
          <cell r="V14">
            <v>17169.809499999999</v>
          </cell>
          <cell r="W14">
            <v>591.99879999999996</v>
          </cell>
          <cell r="X14">
            <v>1601.8314</v>
          </cell>
        </row>
        <row r="15">
          <cell r="C15" t="str">
            <v>2003/2004E</v>
          </cell>
          <cell r="D15">
            <v>6008.4938000000002</v>
          </cell>
          <cell r="E15">
            <v>233.83320000000001</v>
          </cell>
          <cell r="F15">
            <v>676.16560000000004</v>
          </cell>
          <cell r="G15">
            <v>590.99869999999999</v>
          </cell>
          <cell r="H15">
            <v>3959.1642000000002</v>
          </cell>
          <cell r="I15">
            <v>172.99959999999999</v>
          </cell>
          <cell r="J15">
            <v>375.33249999999998</v>
          </cell>
          <cell r="K15">
            <v>282</v>
          </cell>
          <cell r="L15">
            <v>17.333400000000001</v>
          </cell>
          <cell r="M15">
            <v>29.333300000000001</v>
          </cell>
          <cell r="N15">
            <v>27.833500000000001</v>
          </cell>
          <cell r="O15">
            <v>116.3335</v>
          </cell>
          <cell r="P15">
            <v>6.5</v>
          </cell>
          <cell r="Q15">
            <v>8.5</v>
          </cell>
          <cell r="R15">
            <v>6214.3275000000003</v>
          </cell>
          <cell r="S15">
            <v>251.16659999999999</v>
          </cell>
          <cell r="T15">
            <v>705.49890000000005</v>
          </cell>
          <cell r="U15">
            <v>618.83219999999994</v>
          </cell>
          <cell r="V15">
            <v>4075.4976999999999</v>
          </cell>
          <cell r="W15">
            <v>179.49959999999999</v>
          </cell>
          <cell r="X15">
            <v>383.83249999999998</v>
          </cell>
        </row>
        <row r="16">
          <cell r="C16" t="str">
            <v>2003/2004F</v>
          </cell>
          <cell r="D16">
            <v>14579.6186</v>
          </cell>
          <cell r="E16">
            <v>690.08010000000002</v>
          </cell>
          <cell r="F16">
            <v>1847.6590000000001</v>
          </cell>
          <cell r="G16">
            <v>1168.0793000000001</v>
          </cell>
          <cell r="H16">
            <v>8151.3917000000001</v>
          </cell>
          <cell r="I16">
            <v>952.99689999999998</v>
          </cell>
          <cell r="J16">
            <v>1769.4115999999999</v>
          </cell>
          <cell r="K16">
            <v>978</v>
          </cell>
          <cell r="L16">
            <v>67.666700000000006</v>
          </cell>
          <cell r="M16">
            <v>135.66669999999999</v>
          </cell>
          <cell r="N16">
            <v>51</v>
          </cell>
          <cell r="O16">
            <v>356.4162</v>
          </cell>
          <cell r="P16">
            <v>54.333399999999997</v>
          </cell>
          <cell r="Q16">
            <v>111.8334</v>
          </cell>
          <cell r="R16">
            <v>15356.535</v>
          </cell>
          <cell r="S16">
            <v>757.74680000000001</v>
          </cell>
          <cell r="T16">
            <v>1983.3257000000001</v>
          </cell>
          <cell r="U16">
            <v>1219.0793000000001</v>
          </cell>
          <cell r="V16">
            <v>8507.8078999999998</v>
          </cell>
          <cell r="W16">
            <v>1007.3303</v>
          </cell>
          <cell r="X16">
            <v>1881.2449999999999</v>
          </cell>
        </row>
        <row r="17">
          <cell r="C17" t="str">
            <v>2003/2004G</v>
          </cell>
          <cell r="D17">
            <v>10423.395699999999</v>
          </cell>
          <cell r="E17">
            <v>387.2491</v>
          </cell>
          <cell r="F17">
            <v>1230.1641999999999</v>
          </cell>
          <cell r="G17">
            <v>786.24869999999999</v>
          </cell>
          <cell r="H17">
            <v>5813.6553000000004</v>
          </cell>
          <cell r="I17">
            <v>827.24829999999997</v>
          </cell>
          <cell r="J17">
            <v>1378.8300999999999</v>
          </cell>
          <cell r="K17">
            <v>1516</v>
          </cell>
          <cell r="L17">
            <v>81.166700000000006</v>
          </cell>
          <cell r="M17">
            <v>240.16650000000001</v>
          </cell>
          <cell r="N17">
            <v>100.4999</v>
          </cell>
          <cell r="O17">
            <v>637.49959999999999</v>
          </cell>
          <cell r="P17">
            <v>115.6666</v>
          </cell>
          <cell r="Q17">
            <v>195.83340000000001</v>
          </cell>
          <cell r="R17">
            <v>11794.2284</v>
          </cell>
          <cell r="S17">
            <v>468.41579999999999</v>
          </cell>
          <cell r="T17">
            <v>1470.3307</v>
          </cell>
          <cell r="U17">
            <v>886.74860000000001</v>
          </cell>
          <cell r="V17">
            <v>6451.1549000000005</v>
          </cell>
          <cell r="W17">
            <v>942.91489999999999</v>
          </cell>
          <cell r="X17">
            <v>1574.6635000000001</v>
          </cell>
        </row>
        <row r="18">
          <cell r="C18" t="str">
            <v>2003/2004H</v>
          </cell>
          <cell r="D18">
            <v>21401.232400000001</v>
          </cell>
          <cell r="E18">
            <v>1037.9160999999999</v>
          </cell>
          <cell r="F18">
            <v>3025.3312999999998</v>
          </cell>
          <cell r="G18">
            <v>2308.2483000000002</v>
          </cell>
          <cell r="H18">
            <v>12655.155500000001</v>
          </cell>
          <cell r="I18">
            <v>846.99900000000002</v>
          </cell>
          <cell r="J18">
            <v>1527.5822000000001</v>
          </cell>
          <cell r="K18">
            <v>745</v>
          </cell>
          <cell r="L18">
            <v>41.583300000000001</v>
          </cell>
          <cell r="M18">
            <v>126.3334</v>
          </cell>
          <cell r="N18">
            <v>91.333299999999994</v>
          </cell>
          <cell r="O18">
            <v>274.99979999999999</v>
          </cell>
          <cell r="P18">
            <v>46.333300000000001</v>
          </cell>
          <cell r="Q18">
            <v>52.833300000000001</v>
          </cell>
          <cell r="R18">
            <v>22034.648799999999</v>
          </cell>
          <cell r="S18">
            <v>1079.4993999999999</v>
          </cell>
          <cell r="T18">
            <v>3151.6646999999998</v>
          </cell>
          <cell r="U18">
            <v>2399.5816</v>
          </cell>
          <cell r="V18">
            <v>12930.1553</v>
          </cell>
          <cell r="W18">
            <v>893.33230000000003</v>
          </cell>
          <cell r="X18">
            <v>1580.4155000000001</v>
          </cell>
        </row>
        <row r="19">
          <cell r="C19" t="str">
            <v>2003/2004I</v>
          </cell>
          <cell r="D19">
            <v>6080.5842000000002</v>
          </cell>
          <cell r="E19">
            <v>348.16730000000001</v>
          </cell>
          <cell r="F19">
            <v>640.50019999999995</v>
          </cell>
          <cell r="G19">
            <v>350.08350000000002</v>
          </cell>
          <cell r="H19">
            <v>3987.0835000000002</v>
          </cell>
          <cell r="I19">
            <v>187.16640000000001</v>
          </cell>
          <cell r="J19">
            <v>567.58330000000001</v>
          </cell>
          <cell r="K19">
            <v>1157</v>
          </cell>
          <cell r="L19">
            <v>80.249899999999997</v>
          </cell>
          <cell r="M19">
            <v>117.1666</v>
          </cell>
          <cell r="N19">
            <v>48</v>
          </cell>
          <cell r="O19">
            <v>600.33299999999997</v>
          </cell>
          <cell r="P19">
            <v>55.5</v>
          </cell>
          <cell r="Q19">
            <v>136.66659999999999</v>
          </cell>
          <cell r="R19">
            <v>7118.5002999999997</v>
          </cell>
          <cell r="S19">
            <v>428.41719999999998</v>
          </cell>
          <cell r="T19">
            <v>757.66679999999997</v>
          </cell>
          <cell r="U19">
            <v>398.08350000000002</v>
          </cell>
          <cell r="V19">
            <v>4587.4165000000003</v>
          </cell>
          <cell r="W19">
            <v>242.66640000000001</v>
          </cell>
          <cell r="X19">
            <v>704.24990000000003</v>
          </cell>
        </row>
        <row r="20">
          <cell r="C20" t="str">
            <v>2003/2004J</v>
          </cell>
          <cell r="D20">
            <v>1348.6655000000001</v>
          </cell>
          <cell r="E20">
            <v>69.999799999999993</v>
          </cell>
          <cell r="F20">
            <v>151.16659999999999</v>
          </cell>
          <cell r="G20">
            <v>86.499899999999997</v>
          </cell>
          <cell r="H20">
            <v>824.99940000000004</v>
          </cell>
          <cell r="I20">
            <v>61.333300000000001</v>
          </cell>
          <cell r="J20">
            <v>154.66650000000001</v>
          </cell>
          <cell r="K20">
            <v>3720</v>
          </cell>
          <cell r="L20">
            <v>186.83320000000001</v>
          </cell>
          <cell r="M20">
            <v>634.16660000000002</v>
          </cell>
          <cell r="N20">
            <v>219.16659999999999</v>
          </cell>
          <cell r="O20">
            <v>1830.4996000000001</v>
          </cell>
          <cell r="P20">
            <v>261.49990000000003</v>
          </cell>
          <cell r="Q20">
            <v>540.83330000000001</v>
          </cell>
          <cell r="R20">
            <v>5021.6647000000003</v>
          </cell>
          <cell r="S20">
            <v>256.83300000000003</v>
          </cell>
          <cell r="T20">
            <v>785.33320000000003</v>
          </cell>
          <cell r="U20">
            <v>305.66649999999998</v>
          </cell>
          <cell r="V20">
            <v>2655.4989999999998</v>
          </cell>
          <cell r="W20">
            <v>322.83319999999998</v>
          </cell>
          <cell r="X20">
            <v>695.49980000000005</v>
          </cell>
        </row>
        <row r="21">
          <cell r="C21" t="str">
            <v>2004/20051</v>
          </cell>
          <cell r="D21">
            <v>5283.8328000000001</v>
          </cell>
          <cell r="E21">
            <v>219</v>
          </cell>
          <cell r="F21">
            <v>801</v>
          </cell>
          <cell r="G21">
            <v>331</v>
          </cell>
          <cell r="H21">
            <v>3150.1666</v>
          </cell>
          <cell r="I21">
            <v>227.66659999999999</v>
          </cell>
          <cell r="J21">
            <v>554.99959999999999</v>
          </cell>
          <cell r="K21">
            <v>28</v>
          </cell>
          <cell r="L21">
            <v>4</v>
          </cell>
          <cell r="M21">
            <v>7</v>
          </cell>
          <cell r="N21">
            <v>0</v>
          </cell>
          <cell r="O21">
            <v>16</v>
          </cell>
          <cell r="P21">
            <v>1</v>
          </cell>
          <cell r="Q21">
            <v>0</v>
          </cell>
          <cell r="R21">
            <v>5311.8328000000001</v>
          </cell>
          <cell r="S21">
            <v>223</v>
          </cell>
          <cell r="T21">
            <v>808</v>
          </cell>
          <cell r="U21">
            <v>331</v>
          </cell>
          <cell r="V21">
            <v>3166.1666</v>
          </cell>
          <cell r="W21">
            <v>228.66659999999999</v>
          </cell>
          <cell r="X21">
            <v>554.99959999999999</v>
          </cell>
        </row>
        <row r="22">
          <cell r="C22" t="str">
            <v>2004/20052</v>
          </cell>
          <cell r="D22">
            <v>14445.958199999999</v>
          </cell>
          <cell r="E22">
            <v>902.16520000000003</v>
          </cell>
          <cell r="F22">
            <v>1493.9964</v>
          </cell>
          <cell r="G22">
            <v>826.49789999999996</v>
          </cell>
          <cell r="H22">
            <v>6642.6476000000002</v>
          </cell>
          <cell r="I22">
            <v>1316.827</v>
          </cell>
          <cell r="J22">
            <v>3263.8240999999998</v>
          </cell>
          <cell r="K22">
            <v>4762</v>
          </cell>
          <cell r="L22">
            <v>512.16650000000004</v>
          </cell>
          <cell r="M22">
            <v>424.83300000000003</v>
          </cell>
          <cell r="N22">
            <v>158.83320000000001</v>
          </cell>
          <cell r="O22">
            <v>2340.9992000000002</v>
          </cell>
          <cell r="P22">
            <v>293</v>
          </cell>
          <cell r="Q22">
            <v>990.49990000000003</v>
          </cell>
          <cell r="R22">
            <v>19166.29</v>
          </cell>
          <cell r="S22">
            <v>1414.3317</v>
          </cell>
          <cell r="T22">
            <v>1918.8294000000001</v>
          </cell>
          <cell r="U22">
            <v>985.33109999999999</v>
          </cell>
          <cell r="V22">
            <v>8983.6468000000004</v>
          </cell>
          <cell r="W22">
            <v>1609.827</v>
          </cell>
          <cell r="X22">
            <v>4254.3239999999996</v>
          </cell>
        </row>
        <row r="23">
          <cell r="C23" t="str">
            <v>2004/20053</v>
          </cell>
          <cell r="D23">
            <v>19009.611799999999</v>
          </cell>
          <cell r="E23">
            <v>633.49549999999999</v>
          </cell>
          <cell r="F23">
            <v>1718.2384999999999</v>
          </cell>
          <cell r="G23">
            <v>1297.9059</v>
          </cell>
          <cell r="H23">
            <v>10083.424300000001</v>
          </cell>
          <cell r="I23">
            <v>1840.3206</v>
          </cell>
          <cell r="J23">
            <v>3436.2269999999999</v>
          </cell>
          <cell r="K23">
            <v>1840</v>
          </cell>
          <cell r="L23">
            <v>162.66640000000001</v>
          </cell>
          <cell r="M23">
            <v>206.83189999999999</v>
          </cell>
          <cell r="N23">
            <v>145.33250000000001</v>
          </cell>
          <cell r="O23">
            <v>736.57979999999998</v>
          </cell>
          <cell r="P23">
            <v>142.49979999999999</v>
          </cell>
          <cell r="Q23">
            <v>302.99919999999997</v>
          </cell>
          <cell r="R23">
            <v>20706.521400000001</v>
          </cell>
          <cell r="S23">
            <v>796.16189999999995</v>
          </cell>
          <cell r="T23">
            <v>1925.0704000000001</v>
          </cell>
          <cell r="U23">
            <v>1443.2384</v>
          </cell>
          <cell r="V23">
            <v>10820.0041</v>
          </cell>
          <cell r="W23">
            <v>1982.8204000000001</v>
          </cell>
          <cell r="X23">
            <v>3739.2262000000001</v>
          </cell>
        </row>
        <row r="24">
          <cell r="C24" t="str">
            <v>2004/20054</v>
          </cell>
          <cell r="D24">
            <v>459</v>
          </cell>
          <cell r="E24">
            <v>26</v>
          </cell>
          <cell r="F24">
            <v>45</v>
          </cell>
          <cell r="G24">
            <v>27</v>
          </cell>
          <cell r="H24">
            <v>251</v>
          </cell>
          <cell r="I24">
            <v>31</v>
          </cell>
          <cell r="J24">
            <v>79</v>
          </cell>
          <cell r="K24">
            <v>2</v>
          </cell>
          <cell r="L24">
            <v>0</v>
          </cell>
          <cell r="M24">
            <v>1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  <cell r="R24">
            <v>461</v>
          </cell>
          <cell r="S24">
            <v>26</v>
          </cell>
          <cell r="T24">
            <v>46</v>
          </cell>
          <cell r="U24">
            <v>27</v>
          </cell>
          <cell r="V24">
            <v>251</v>
          </cell>
          <cell r="W24">
            <v>32</v>
          </cell>
          <cell r="X24">
            <v>79</v>
          </cell>
        </row>
        <row r="25">
          <cell r="C25" t="str">
            <v>2004/20055</v>
          </cell>
          <cell r="D25">
            <v>1585.3322000000001</v>
          </cell>
          <cell r="E25">
            <v>86.499899999999997</v>
          </cell>
          <cell r="F25">
            <v>208.49969999999999</v>
          </cell>
          <cell r="G25">
            <v>113.6666</v>
          </cell>
          <cell r="H25">
            <v>906.83270000000005</v>
          </cell>
          <cell r="I25">
            <v>100.5</v>
          </cell>
          <cell r="J25">
            <v>169.33330000000001</v>
          </cell>
          <cell r="K25">
            <v>89</v>
          </cell>
          <cell r="L25">
            <v>7</v>
          </cell>
          <cell r="M25">
            <v>12</v>
          </cell>
          <cell r="N25">
            <v>9.6666000000000007</v>
          </cell>
          <cell r="O25">
            <v>47.999899999999997</v>
          </cell>
          <cell r="P25">
            <v>1</v>
          </cell>
          <cell r="Q25">
            <v>7.5</v>
          </cell>
          <cell r="R25">
            <v>1670.4987000000001</v>
          </cell>
          <cell r="S25">
            <v>93.499899999999997</v>
          </cell>
          <cell r="T25">
            <v>220.49969999999999</v>
          </cell>
          <cell r="U25">
            <v>123.33320000000001</v>
          </cell>
          <cell r="V25">
            <v>954.83259999999996</v>
          </cell>
          <cell r="W25">
            <v>101.5</v>
          </cell>
          <cell r="X25">
            <v>176.83330000000001</v>
          </cell>
        </row>
        <row r="26">
          <cell r="C26" t="str">
            <v>2004/20056</v>
          </cell>
          <cell r="D26">
            <v>8898.2227000000003</v>
          </cell>
          <cell r="E26">
            <v>240.33080000000001</v>
          </cell>
          <cell r="F26">
            <v>843.40520000000004</v>
          </cell>
          <cell r="G26">
            <v>576.07690000000002</v>
          </cell>
          <cell r="H26">
            <v>4776.6917999999996</v>
          </cell>
          <cell r="I26">
            <v>927.48680000000002</v>
          </cell>
          <cell r="J26">
            <v>1534.2311999999999</v>
          </cell>
          <cell r="K26">
            <v>712</v>
          </cell>
          <cell r="L26">
            <v>45.999600000000001</v>
          </cell>
          <cell r="M26">
            <v>71.832999999999998</v>
          </cell>
          <cell r="N26">
            <v>27.666499999999999</v>
          </cell>
          <cell r="O26">
            <v>353.74860000000001</v>
          </cell>
          <cell r="P26">
            <v>56.333199999999998</v>
          </cell>
          <cell r="Q26">
            <v>107.9999</v>
          </cell>
          <cell r="R26">
            <v>9561.8035</v>
          </cell>
          <cell r="S26">
            <v>286.3304</v>
          </cell>
          <cell r="T26">
            <v>915.23820000000001</v>
          </cell>
          <cell r="U26">
            <v>603.74339999999995</v>
          </cell>
          <cell r="V26">
            <v>5130.4404000000004</v>
          </cell>
          <cell r="W26">
            <v>983.82</v>
          </cell>
          <cell r="X26">
            <v>1642.2311</v>
          </cell>
        </row>
        <row r="27">
          <cell r="C27" t="str">
            <v>2004/20057</v>
          </cell>
          <cell r="D27">
            <v>3476.1977000000002</v>
          </cell>
          <cell r="E27">
            <v>112.33150000000001</v>
          </cell>
          <cell r="F27">
            <v>330.661</v>
          </cell>
          <cell r="G27">
            <v>230.83080000000001</v>
          </cell>
          <cell r="H27">
            <v>2198.7154999999998</v>
          </cell>
          <cell r="I27">
            <v>199.49709999999999</v>
          </cell>
          <cell r="J27">
            <v>404.16180000000003</v>
          </cell>
          <cell r="K27">
            <v>391</v>
          </cell>
          <cell r="L27">
            <v>19.666399999999999</v>
          </cell>
          <cell r="M27">
            <v>46.583199999999998</v>
          </cell>
          <cell r="N27">
            <v>24.4998</v>
          </cell>
          <cell r="O27">
            <v>155.83260000000001</v>
          </cell>
          <cell r="P27">
            <v>47.166600000000003</v>
          </cell>
          <cell r="Q27">
            <v>64.166600000000003</v>
          </cell>
          <cell r="R27">
            <v>3834.1129000000001</v>
          </cell>
          <cell r="S27">
            <v>131.99789999999999</v>
          </cell>
          <cell r="T27">
            <v>377.24419999999998</v>
          </cell>
          <cell r="U27">
            <v>255.3306</v>
          </cell>
          <cell r="V27">
            <v>2354.5481</v>
          </cell>
          <cell r="W27">
            <v>246.66370000000001</v>
          </cell>
          <cell r="X27">
            <v>468.32839999999999</v>
          </cell>
        </row>
        <row r="28">
          <cell r="C28" t="str">
            <v>2004/20058</v>
          </cell>
          <cell r="D28">
            <v>12377.747600000001</v>
          </cell>
          <cell r="E28">
            <v>434.99639999999999</v>
          </cell>
          <cell r="F28">
            <v>1434.6561999999999</v>
          </cell>
          <cell r="G28">
            <v>1081.3264999999999</v>
          </cell>
          <cell r="H28">
            <v>8445.7762000000002</v>
          </cell>
          <cell r="I28">
            <v>330.16410000000002</v>
          </cell>
          <cell r="J28">
            <v>650.82820000000004</v>
          </cell>
          <cell r="K28">
            <v>2244</v>
          </cell>
          <cell r="L28">
            <v>117.33240000000001</v>
          </cell>
          <cell r="M28">
            <v>257.33210000000003</v>
          </cell>
          <cell r="N28">
            <v>195.6651</v>
          </cell>
          <cell r="O28">
            <v>1212.4927</v>
          </cell>
          <cell r="P28">
            <v>67.832700000000003</v>
          </cell>
          <cell r="Q28">
            <v>140.66589999999999</v>
          </cell>
          <cell r="R28">
            <v>14369.068499999999</v>
          </cell>
          <cell r="S28">
            <v>552.3288</v>
          </cell>
          <cell r="T28">
            <v>1691.9883</v>
          </cell>
          <cell r="U28">
            <v>1276.9916000000001</v>
          </cell>
          <cell r="V28">
            <v>9658.2688999999991</v>
          </cell>
          <cell r="W28">
            <v>397.99680000000001</v>
          </cell>
          <cell r="X28">
            <v>791.4941</v>
          </cell>
        </row>
        <row r="29">
          <cell r="C29" t="str">
            <v>2004/20059</v>
          </cell>
          <cell r="D29">
            <v>9650.9575000000004</v>
          </cell>
          <cell r="E29">
            <v>339.99849999999998</v>
          </cell>
          <cell r="F29">
            <v>1039.4951000000001</v>
          </cell>
          <cell r="G29">
            <v>766.99639999999999</v>
          </cell>
          <cell r="H29">
            <v>6159.3068999999996</v>
          </cell>
          <cell r="I29">
            <v>447.99759999999998</v>
          </cell>
          <cell r="J29">
            <v>897.16300000000001</v>
          </cell>
          <cell r="K29">
            <v>1698</v>
          </cell>
          <cell r="L29">
            <v>111.83320000000001</v>
          </cell>
          <cell r="M29">
            <v>164.83320000000001</v>
          </cell>
          <cell r="N29">
            <v>95.5</v>
          </cell>
          <cell r="O29">
            <v>1074.9992</v>
          </cell>
          <cell r="P29">
            <v>53.999899999999997</v>
          </cell>
          <cell r="Q29">
            <v>146.66630000000001</v>
          </cell>
          <cell r="R29">
            <v>11298.7893</v>
          </cell>
          <cell r="S29">
            <v>451.83170000000001</v>
          </cell>
          <cell r="T29">
            <v>1204.3282999999999</v>
          </cell>
          <cell r="U29">
            <v>862.49639999999999</v>
          </cell>
          <cell r="V29">
            <v>7234.3060999999998</v>
          </cell>
          <cell r="W29">
            <v>501.9975</v>
          </cell>
          <cell r="X29">
            <v>1043.8293000000001</v>
          </cell>
        </row>
        <row r="30">
          <cell r="C30" t="str">
            <v>2004/2005A</v>
          </cell>
          <cell r="D30">
            <v>2937.3272999999999</v>
          </cell>
          <cell r="E30">
            <v>88.666300000000007</v>
          </cell>
          <cell r="F30">
            <v>233.33260000000001</v>
          </cell>
          <cell r="G30">
            <v>223.1662</v>
          </cell>
          <cell r="H30">
            <v>1362.8298</v>
          </cell>
          <cell r="I30">
            <v>385.49959999999999</v>
          </cell>
          <cell r="J30">
            <v>643.83280000000002</v>
          </cell>
          <cell r="K30">
            <v>1030</v>
          </cell>
          <cell r="L30">
            <v>97.999799999999993</v>
          </cell>
          <cell r="M30">
            <v>100.1666</v>
          </cell>
          <cell r="N30">
            <v>72.333200000000005</v>
          </cell>
          <cell r="O30">
            <v>637.33259999999996</v>
          </cell>
          <cell r="P30">
            <v>30.333300000000001</v>
          </cell>
          <cell r="Q30">
            <v>72</v>
          </cell>
          <cell r="R30">
            <v>3947.4928</v>
          </cell>
          <cell r="S30">
            <v>186.6661</v>
          </cell>
          <cell r="T30">
            <v>333.49919999999997</v>
          </cell>
          <cell r="U30">
            <v>295.49939999999998</v>
          </cell>
          <cell r="V30">
            <v>2000.1623999999999</v>
          </cell>
          <cell r="W30">
            <v>415.8329</v>
          </cell>
          <cell r="X30">
            <v>715.83280000000002</v>
          </cell>
        </row>
        <row r="31">
          <cell r="C31" t="str">
            <v>2004/2005B</v>
          </cell>
          <cell r="D31">
            <v>19176.014500000001</v>
          </cell>
          <cell r="E31">
            <v>769.74440000000004</v>
          </cell>
          <cell r="F31">
            <v>1965.0657000000001</v>
          </cell>
          <cell r="G31">
            <v>1482.2360000000001</v>
          </cell>
          <cell r="H31">
            <v>11545.410599999999</v>
          </cell>
          <cell r="I31">
            <v>991.99159999999995</v>
          </cell>
          <cell r="J31">
            <v>2421.5662000000002</v>
          </cell>
          <cell r="K31">
            <v>2637</v>
          </cell>
          <cell r="L31">
            <v>165.4991</v>
          </cell>
          <cell r="M31">
            <v>269.33179999999999</v>
          </cell>
          <cell r="N31">
            <v>159.49879999999999</v>
          </cell>
          <cell r="O31">
            <v>1250.3277</v>
          </cell>
          <cell r="P31">
            <v>132.833</v>
          </cell>
          <cell r="Q31">
            <v>371.16570000000002</v>
          </cell>
          <cell r="R31">
            <v>21524.670600000001</v>
          </cell>
          <cell r="S31">
            <v>935.24350000000004</v>
          </cell>
          <cell r="T31">
            <v>2234.3975</v>
          </cell>
          <cell r="U31">
            <v>1641.7348</v>
          </cell>
          <cell r="V31">
            <v>12795.738300000001</v>
          </cell>
          <cell r="W31">
            <v>1124.8245999999999</v>
          </cell>
          <cell r="X31">
            <v>2792.7319000000002</v>
          </cell>
        </row>
        <row r="32">
          <cell r="C32" t="str">
            <v>2004/2005C</v>
          </cell>
          <cell r="D32">
            <v>8639.9545999999991</v>
          </cell>
          <cell r="E32">
            <v>366.4975</v>
          </cell>
          <cell r="F32">
            <v>1029.4951000000001</v>
          </cell>
          <cell r="G32">
            <v>879.49620000000004</v>
          </cell>
          <cell r="H32">
            <v>5311.9723999999997</v>
          </cell>
          <cell r="I32">
            <v>336.83139999999997</v>
          </cell>
          <cell r="J32">
            <v>715.66200000000003</v>
          </cell>
          <cell r="K32">
            <v>1314</v>
          </cell>
          <cell r="L32">
            <v>109.4999</v>
          </cell>
          <cell r="M32">
            <v>159.66640000000001</v>
          </cell>
          <cell r="N32">
            <v>117.1664</v>
          </cell>
          <cell r="O32">
            <v>628.9991</v>
          </cell>
          <cell r="P32">
            <v>87.833200000000005</v>
          </cell>
          <cell r="Q32">
            <v>146.66650000000001</v>
          </cell>
          <cell r="R32">
            <v>9889.7860999999994</v>
          </cell>
          <cell r="S32">
            <v>475.99740000000003</v>
          </cell>
          <cell r="T32">
            <v>1189.1614999999999</v>
          </cell>
          <cell r="U32">
            <v>996.6626</v>
          </cell>
          <cell r="V32">
            <v>5940.9714999999997</v>
          </cell>
          <cell r="W32">
            <v>424.66460000000001</v>
          </cell>
          <cell r="X32">
            <v>862.32849999999996</v>
          </cell>
        </row>
        <row r="33">
          <cell r="C33" t="str">
            <v>2004/2005D</v>
          </cell>
          <cell r="D33">
            <v>23035.964599999999</v>
          </cell>
          <cell r="E33">
            <v>1211.1557</v>
          </cell>
          <cell r="F33">
            <v>2524.1426000000001</v>
          </cell>
          <cell r="G33">
            <v>1982.6475</v>
          </cell>
          <cell r="H33">
            <v>15510.3698</v>
          </cell>
          <cell r="I33">
            <v>466.16180000000003</v>
          </cell>
          <cell r="J33">
            <v>1341.4872</v>
          </cell>
          <cell r="K33">
            <v>2856</v>
          </cell>
          <cell r="L33">
            <v>304.66500000000002</v>
          </cell>
          <cell r="M33">
            <v>256.6635</v>
          </cell>
          <cell r="N33">
            <v>173.66470000000001</v>
          </cell>
          <cell r="O33">
            <v>1390.9880000000001</v>
          </cell>
          <cell r="P33">
            <v>63.166200000000003</v>
          </cell>
          <cell r="Q33">
            <v>160.66569999999999</v>
          </cell>
          <cell r="R33">
            <v>25385.777699999999</v>
          </cell>
          <cell r="S33">
            <v>1515.8207</v>
          </cell>
          <cell r="T33">
            <v>2780.8060999999998</v>
          </cell>
          <cell r="U33">
            <v>2156.3121999999998</v>
          </cell>
          <cell r="V33">
            <v>16901.357800000002</v>
          </cell>
          <cell r="W33">
            <v>529.32799999999997</v>
          </cell>
          <cell r="X33">
            <v>1502.1529</v>
          </cell>
        </row>
        <row r="34">
          <cell r="C34" t="str">
            <v>2004/2005E</v>
          </cell>
          <cell r="D34">
            <v>6676.9360999999999</v>
          </cell>
          <cell r="E34">
            <v>268.99770000000001</v>
          </cell>
          <cell r="F34">
            <v>691.82709999999997</v>
          </cell>
          <cell r="G34">
            <v>693.49279999999999</v>
          </cell>
          <cell r="H34">
            <v>4418.1252000000004</v>
          </cell>
          <cell r="I34">
            <v>185.66470000000001</v>
          </cell>
          <cell r="J34">
            <v>418.82859999999999</v>
          </cell>
          <cell r="K34">
            <v>307</v>
          </cell>
          <cell r="L34">
            <v>17</v>
          </cell>
          <cell r="M34">
            <v>20.499700000000001</v>
          </cell>
          <cell r="N34">
            <v>27.666399999999999</v>
          </cell>
          <cell r="O34">
            <v>136.9982</v>
          </cell>
          <cell r="P34">
            <v>11.9998</v>
          </cell>
          <cell r="Q34">
            <v>11.166499999999999</v>
          </cell>
          <cell r="R34">
            <v>6902.2667000000001</v>
          </cell>
          <cell r="S34">
            <v>285.99770000000001</v>
          </cell>
          <cell r="T34">
            <v>712.32680000000005</v>
          </cell>
          <cell r="U34">
            <v>721.15920000000006</v>
          </cell>
          <cell r="V34">
            <v>4555.1234000000004</v>
          </cell>
          <cell r="W34">
            <v>197.6645</v>
          </cell>
          <cell r="X34">
            <v>429.99509999999998</v>
          </cell>
        </row>
        <row r="35">
          <cell r="C35" t="str">
            <v>2004/2005F</v>
          </cell>
          <cell r="D35">
            <v>14774.1926</v>
          </cell>
          <cell r="E35">
            <v>621.99329999999998</v>
          </cell>
          <cell r="F35">
            <v>1694.8179</v>
          </cell>
          <cell r="G35">
            <v>1238.9892</v>
          </cell>
          <cell r="H35">
            <v>8437.2510999999995</v>
          </cell>
          <cell r="I35">
            <v>923.40790000000004</v>
          </cell>
          <cell r="J35">
            <v>1857.7331999999999</v>
          </cell>
          <cell r="K35">
            <v>1103</v>
          </cell>
          <cell r="L35">
            <v>68.499899999999997</v>
          </cell>
          <cell r="M35">
            <v>139.91560000000001</v>
          </cell>
          <cell r="N35">
            <v>88.415499999999994</v>
          </cell>
          <cell r="O35">
            <v>408.91390000000001</v>
          </cell>
          <cell r="P35">
            <v>56.166400000000003</v>
          </cell>
          <cell r="Q35">
            <v>123.3327</v>
          </cell>
          <cell r="R35">
            <v>15659.436600000001</v>
          </cell>
          <cell r="S35">
            <v>690.4932</v>
          </cell>
          <cell r="T35">
            <v>1834.7335</v>
          </cell>
          <cell r="U35">
            <v>1327.4047</v>
          </cell>
          <cell r="V35">
            <v>8846.1650000000009</v>
          </cell>
          <cell r="W35">
            <v>979.57429999999999</v>
          </cell>
          <cell r="X35">
            <v>1981.0659000000001</v>
          </cell>
        </row>
        <row r="36">
          <cell r="C36" t="str">
            <v>2004/2005G</v>
          </cell>
          <cell r="D36">
            <v>10604.774299999999</v>
          </cell>
          <cell r="E36">
            <v>313.58100000000002</v>
          </cell>
          <cell r="F36">
            <v>1115.1604</v>
          </cell>
          <cell r="G36">
            <v>895.24450000000002</v>
          </cell>
          <cell r="H36">
            <v>6134.1324000000004</v>
          </cell>
          <cell r="I36">
            <v>744.41309999999999</v>
          </cell>
          <cell r="J36">
            <v>1402.2429</v>
          </cell>
          <cell r="K36">
            <v>1743</v>
          </cell>
          <cell r="L36">
            <v>68.166499999999999</v>
          </cell>
          <cell r="M36">
            <v>286.99919999999997</v>
          </cell>
          <cell r="N36">
            <v>96.832899999999995</v>
          </cell>
          <cell r="O36">
            <v>712.4973</v>
          </cell>
          <cell r="P36">
            <v>153.66630000000001</v>
          </cell>
          <cell r="Q36">
            <v>256.166</v>
          </cell>
          <cell r="R36">
            <v>12179.102500000001</v>
          </cell>
          <cell r="S36">
            <v>381.7475</v>
          </cell>
          <cell r="T36">
            <v>1402.1596</v>
          </cell>
          <cell r="U36">
            <v>992.07740000000001</v>
          </cell>
          <cell r="V36">
            <v>6846.6297000000004</v>
          </cell>
          <cell r="W36">
            <v>898.07939999999996</v>
          </cell>
          <cell r="X36">
            <v>1658.4088999999999</v>
          </cell>
        </row>
        <row r="37">
          <cell r="C37" t="str">
            <v>2004/2005H</v>
          </cell>
          <cell r="D37">
            <v>23282.495500000001</v>
          </cell>
          <cell r="E37">
            <v>1033.8298</v>
          </cell>
          <cell r="F37">
            <v>2888.4079999999999</v>
          </cell>
          <cell r="G37">
            <v>2841.491</v>
          </cell>
          <cell r="H37">
            <v>13984.276599999999</v>
          </cell>
          <cell r="I37">
            <v>886.33</v>
          </cell>
          <cell r="J37">
            <v>1648.1601000000001</v>
          </cell>
          <cell r="K37">
            <v>773</v>
          </cell>
          <cell r="L37">
            <v>42.499899999999997</v>
          </cell>
          <cell r="M37">
            <v>135.666</v>
          </cell>
          <cell r="N37">
            <v>99.082999999999998</v>
          </cell>
          <cell r="O37">
            <v>323.9153</v>
          </cell>
          <cell r="P37">
            <v>31.166499999999999</v>
          </cell>
          <cell r="Q37">
            <v>46.999899999999997</v>
          </cell>
          <cell r="R37">
            <v>23961.826099999998</v>
          </cell>
          <cell r="S37">
            <v>1076.3297</v>
          </cell>
          <cell r="T37">
            <v>3024.0740000000001</v>
          </cell>
          <cell r="U37">
            <v>2940.5740000000001</v>
          </cell>
          <cell r="V37">
            <v>14308.1919</v>
          </cell>
          <cell r="W37">
            <v>917.49649999999997</v>
          </cell>
          <cell r="X37">
            <v>1695.16</v>
          </cell>
        </row>
        <row r="38">
          <cell r="C38" t="str">
            <v>2004/2005I</v>
          </cell>
          <cell r="D38">
            <v>6750.8810999999996</v>
          </cell>
          <cell r="E38">
            <v>363.99869999999999</v>
          </cell>
          <cell r="F38">
            <v>678.99609999999996</v>
          </cell>
          <cell r="G38">
            <v>394.8313</v>
          </cell>
          <cell r="H38">
            <v>4453.6454999999996</v>
          </cell>
          <cell r="I38">
            <v>201.33160000000001</v>
          </cell>
          <cell r="J38">
            <v>658.0779</v>
          </cell>
          <cell r="K38">
            <v>1338</v>
          </cell>
          <cell r="L38">
            <v>92.666600000000003</v>
          </cell>
          <cell r="M38">
            <v>114.99939999999999</v>
          </cell>
          <cell r="N38">
            <v>65.499600000000001</v>
          </cell>
          <cell r="O38">
            <v>764.33209999999997</v>
          </cell>
          <cell r="P38">
            <v>37.832999999999998</v>
          </cell>
          <cell r="Q38">
            <v>142.166</v>
          </cell>
          <cell r="R38">
            <v>7968.3778000000002</v>
          </cell>
          <cell r="S38">
            <v>456.6653</v>
          </cell>
          <cell r="T38">
            <v>793.99549999999999</v>
          </cell>
          <cell r="U38">
            <v>460.33089999999999</v>
          </cell>
          <cell r="V38">
            <v>5217.9776000000002</v>
          </cell>
          <cell r="W38">
            <v>239.16460000000001</v>
          </cell>
          <cell r="X38">
            <v>800.24390000000005</v>
          </cell>
        </row>
        <row r="39">
          <cell r="C39" t="str">
            <v>2004/2005J</v>
          </cell>
          <cell r="D39">
            <v>953.32910000000004</v>
          </cell>
          <cell r="E39">
            <v>47.666400000000003</v>
          </cell>
          <cell r="F39">
            <v>79.666399999999996</v>
          </cell>
          <cell r="G39">
            <v>85.999399999999994</v>
          </cell>
          <cell r="H39">
            <v>587.66399999999999</v>
          </cell>
          <cell r="I39">
            <v>43.833199999999998</v>
          </cell>
          <cell r="J39">
            <v>108.4997</v>
          </cell>
          <cell r="K39">
            <v>4847</v>
          </cell>
          <cell r="L39">
            <v>242.83320000000001</v>
          </cell>
          <cell r="M39">
            <v>741.8329</v>
          </cell>
          <cell r="N39">
            <v>281.66649999999998</v>
          </cell>
          <cell r="O39">
            <v>2375.9987999999998</v>
          </cell>
          <cell r="P39">
            <v>372.16660000000002</v>
          </cell>
          <cell r="Q39">
            <v>773.16660000000002</v>
          </cell>
          <cell r="R39">
            <v>5740.9937</v>
          </cell>
          <cell r="S39">
            <v>290.49959999999999</v>
          </cell>
          <cell r="T39">
            <v>821.49929999999995</v>
          </cell>
          <cell r="U39">
            <v>367.66590000000002</v>
          </cell>
          <cell r="V39">
            <v>2963.6628000000001</v>
          </cell>
          <cell r="W39">
            <v>415.99979999999999</v>
          </cell>
          <cell r="X39">
            <v>881.66629999999998</v>
          </cell>
        </row>
        <row r="40">
          <cell r="C40" t="str">
            <v>2005/20061</v>
          </cell>
          <cell r="D40">
            <v>5540.6662999999999</v>
          </cell>
          <cell r="E40">
            <v>214</v>
          </cell>
          <cell r="F40">
            <v>816</v>
          </cell>
          <cell r="G40">
            <v>462</v>
          </cell>
          <cell r="H40">
            <v>3180.8332999999998</v>
          </cell>
          <cell r="I40">
            <v>227.16659999999999</v>
          </cell>
          <cell r="J40">
            <v>640.66639999999995</v>
          </cell>
          <cell r="K40">
            <v>17</v>
          </cell>
          <cell r="L40">
            <v>0</v>
          </cell>
          <cell r="M40">
            <v>5</v>
          </cell>
          <cell r="N40">
            <v>2</v>
          </cell>
          <cell r="O40">
            <v>10</v>
          </cell>
          <cell r="P40">
            <v>0</v>
          </cell>
          <cell r="Q40">
            <v>0</v>
          </cell>
          <cell r="R40">
            <v>5557.6662999999999</v>
          </cell>
          <cell r="S40">
            <v>214</v>
          </cell>
          <cell r="T40">
            <v>821</v>
          </cell>
          <cell r="U40">
            <v>464</v>
          </cell>
          <cell r="V40">
            <v>3190.8332999999998</v>
          </cell>
          <cell r="W40">
            <v>227.16659999999999</v>
          </cell>
          <cell r="X40">
            <v>640.66639999999995</v>
          </cell>
        </row>
        <row r="41">
          <cell r="C41" t="str">
            <v>2005/20062</v>
          </cell>
          <cell r="D41">
            <v>15484.8076</v>
          </cell>
          <cell r="E41">
            <v>897.16610000000003</v>
          </cell>
          <cell r="F41">
            <v>1696.8304000000001</v>
          </cell>
          <cell r="G41">
            <v>830.16549999999995</v>
          </cell>
          <cell r="H41">
            <v>7354.9894000000004</v>
          </cell>
          <cell r="I41">
            <v>1325.9948999999999</v>
          </cell>
          <cell r="J41">
            <v>3379.6613000000002</v>
          </cell>
          <cell r="K41">
            <v>5476</v>
          </cell>
          <cell r="L41">
            <v>580.16669999999999</v>
          </cell>
          <cell r="M41">
            <v>502.00009999999997</v>
          </cell>
          <cell r="N41">
            <v>171.33330000000001</v>
          </cell>
          <cell r="O41">
            <v>2720.8334</v>
          </cell>
          <cell r="P41">
            <v>318.16669999999999</v>
          </cell>
          <cell r="Q41">
            <v>1134.5001</v>
          </cell>
          <cell r="R41">
            <v>20911.8079</v>
          </cell>
          <cell r="S41">
            <v>1477.3327999999999</v>
          </cell>
          <cell r="T41">
            <v>2198.8305</v>
          </cell>
          <cell r="U41">
            <v>1001.4988</v>
          </cell>
          <cell r="V41">
            <v>10075.8228</v>
          </cell>
          <cell r="W41">
            <v>1644.1615999999999</v>
          </cell>
          <cell r="X41">
            <v>4514.1614</v>
          </cell>
        </row>
        <row r="42">
          <cell r="C42" t="str">
            <v>2005/20063</v>
          </cell>
          <cell r="D42">
            <v>19357.070899999999</v>
          </cell>
          <cell r="E42">
            <v>526.91669999999999</v>
          </cell>
          <cell r="F42">
            <v>1718.2492999999999</v>
          </cell>
          <cell r="G42">
            <v>1205.5825</v>
          </cell>
          <cell r="H42">
            <v>10523.412899999999</v>
          </cell>
          <cell r="I42">
            <v>1822.3294000000001</v>
          </cell>
          <cell r="J42">
            <v>3560.5801000000001</v>
          </cell>
          <cell r="K42">
            <v>1910</v>
          </cell>
          <cell r="L42">
            <v>127.8334</v>
          </cell>
          <cell r="M42">
            <v>219.25020000000001</v>
          </cell>
          <cell r="N42">
            <v>121.66670000000001</v>
          </cell>
          <cell r="O42">
            <v>785.91780000000006</v>
          </cell>
          <cell r="P42">
            <v>162.83340000000001</v>
          </cell>
          <cell r="Q42">
            <v>346.33350000000002</v>
          </cell>
          <cell r="R42">
            <v>21120.905900000002</v>
          </cell>
          <cell r="S42">
            <v>654.75009999999997</v>
          </cell>
          <cell r="T42">
            <v>1937.4994999999999</v>
          </cell>
          <cell r="U42">
            <v>1327.2492</v>
          </cell>
          <cell r="V42">
            <v>11309.3307</v>
          </cell>
          <cell r="W42">
            <v>1985.1628000000001</v>
          </cell>
          <cell r="X42">
            <v>3906.9135999999999</v>
          </cell>
        </row>
        <row r="43">
          <cell r="C43" t="str">
            <v>2005/20064</v>
          </cell>
          <cell r="D43">
            <v>475</v>
          </cell>
          <cell r="E43">
            <v>22</v>
          </cell>
          <cell r="F43">
            <v>43</v>
          </cell>
          <cell r="G43">
            <v>39</v>
          </cell>
          <cell r="H43">
            <v>238</v>
          </cell>
          <cell r="I43">
            <v>50</v>
          </cell>
          <cell r="J43">
            <v>83</v>
          </cell>
          <cell r="K43">
            <v>1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0</v>
          </cell>
          <cell r="Q43">
            <v>0</v>
          </cell>
          <cell r="R43">
            <v>476</v>
          </cell>
          <cell r="S43">
            <v>22</v>
          </cell>
          <cell r="T43">
            <v>43</v>
          </cell>
          <cell r="U43">
            <v>39</v>
          </cell>
          <cell r="V43">
            <v>239</v>
          </cell>
          <cell r="W43">
            <v>50</v>
          </cell>
          <cell r="X43">
            <v>83</v>
          </cell>
        </row>
        <row r="44">
          <cell r="C44" t="str">
            <v>2005/20065</v>
          </cell>
          <cell r="D44">
            <v>1526.1664000000001</v>
          </cell>
          <cell r="E44">
            <v>62.666699999999999</v>
          </cell>
          <cell r="F44">
            <v>184.16659999999999</v>
          </cell>
          <cell r="G44">
            <v>107</v>
          </cell>
          <cell r="H44">
            <v>908.83320000000003</v>
          </cell>
          <cell r="I44">
            <v>101</v>
          </cell>
          <cell r="J44">
            <v>162.4999</v>
          </cell>
          <cell r="K44">
            <v>91</v>
          </cell>
          <cell r="L44">
            <v>8</v>
          </cell>
          <cell r="M44">
            <v>6.3333000000000004</v>
          </cell>
          <cell r="N44">
            <v>7</v>
          </cell>
          <cell r="O44">
            <v>54</v>
          </cell>
          <cell r="P44">
            <v>7</v>
          </cell>
          <cell r="Q44">
            <v>6</v>
          </cell>
          <cell r="R44">
            <v>1614.4997000000001</v>
          </cell>
          <cell r="S44">
            <v>70.666700000000006</v>
          </cell>
          <cell r="T44">
            <v>190.4999</v>
          </cell>
          <cell r="U44">
            <v>114</v>
          </cell>
          <cell r="V44">
            <v>962.83320000000003</v>
          </cell>
          <cell r="W44">
            <v>108</v>
          </cell>
          <cell r="X44">
            <v>168.4999</v>
          </cell>
        </row>
        <row r="45">
          <cell r="C45" t="str">
            <v>2005/20066</v>
          </cell>
          <cell r="D45">
            <v>9160.2322999999997</v>
          </cell>
          <cell r="E45">
            <v>226.99979999999999</v>
          </cell>
          <cell r="F45">
            <v>889.24929999999995</v>
          </cell>
          <cell r="G45">
            <v>531.99950000000001</v>
          </cell>
          <cell r="H45">
            <v>5086.4110000000001</v>
          </cell>
          <cell r="I45">
            <v>906.4117</v>
          </cell>
          <cell r="J45">
            <v>1519.1610000000001</v>
          </cell>
          <cell r="K45">
            <v>717</v>
          </cell>
          <cell r="L45">
            <v>42.166600000000003</v>
          </cell>
          <cell r="M45">
            <v>82.416700000000006</v>
          </cell>
          <cell r="N45">
            <v>46.333399999999997</v>
          </cell>
          <cell r="O45">
            <v>335.99979999999999</v>
          </cell>
          <cell r="P45">
            <v>44.333300000000001</v>
          </cell>
          <cell r="Q45">
            <v>118.33320000000001</v>
          </cell>
          <cell r="R45">
            <v>9829.8153000000002</v>
          </cell>
          <cell r="S45">
            <v>269.16640000000001</v>
          </cell>
          <cell r="T45">
            <v>971.66600000000005</v>
          </cell>
          <cell r="U45">
            <v>578.3329</v>
          </cell>
          <cell r="V45">
            <v>5422.4107999999997</v>
          </cell>
          <cell r="W45">
            <v>950.745</v>
          </cell>
          <cell r="X45">
            <v>1637.4942000000001</v>
          </cell>
        </row>
        <row r="46">
          <cell r="C46" t="str">
            <v>2005/20067</v>
          </cell>
          <cell r="D46">
            <v>3591.4978000000001</v>
          </cell>
          <cell r="E46">
            <v>110.0001</v>
          </cell>
          <cell r="F46">
            <v>368.49990000000003</v>
          </cell>
          <cell r="G46">
            <v>215.91679999999999</v>
          </cell>
          <cell r="H46">
            <v>2286.7501000000002</v>
          </cell>
          <cell r="I46">
            <v>212.16579999999999</v>
          </cell>
          <cell r="J46">
            <v>398.1651</v>
          </cell>
          <cell r="K46">
            <v>359</v>
          </cell>
          <cell r="L46">
            <v>15</v>
          </cell>
          <cell r="M46">
            <v>42.333300000000001</v>
          </cell>
          <cell r="N46">
            <v>20</v>
          </cell>
          <cell r="O46">
            <v>141.16669999999999</v>
          </cell>
          <cell r="P46">
            <v>32</v>
          </cell>
          <cell r="Q46">
            <v>74.666600000000003</v>
          </cell>
          <cell r="R46">
            <v>3916.6644000000001</v>
          </cell>
          <cell r="S46">
            <v>125.0001</v>
          </cell>
          <cell r="T46">
            <v>410.83319999999998</v>
          </cell>
          <cell r="U46">
            <v>235.91679999999999</v>
          </cell>
          <cell r="V46">
            <v>2427.9168</v>
          </cell>
          <cell r="W46">
            <v>244.16579999999999</v>
          </cell>
          <cell r="X46">
            <v>472.83170000000001</v>
          </cell>
        </row>
        <row r="47">
          <cell r="C47" t="str">
            <v>2005/20068</v>
          </cell>
          <cell r="D47">
            <v>11614.252899999999</v>
          </cell>
          <cell r="E47">
            <v>351.83300000000003</v>
          </cell>
          <cell r="F47">
            <v>1384.5834</v>
          </cell>
          <cell r="G47">
            <v>1017.5837</v>
          </cell>
          <cell r="H47">
            <v>7951.5861000000004</v>
          </cell>
          <cell r="I47">
            <v>316.33359999999999</v>
          </cell>
          <cell r="J47">
            <v>592.33309999999994</v>
          </cell>
          <cell r="K47">
            <v>2176</v>
          </cell>
          <cell r="L47">
            <v>98.666899999999998</v>
          </cell>
          <cell r="M47">
            <v>233.33330000000001</v>
          </cell>
          <cell r="N47">
            <v>158</v>
          </cell>
          <cell r="O47">
            <v>1210.6674</v>
          </cell>
          <cell r="P47">
            <v>62.666800000000002</v>
          </cell>
          <cell r="Q47">
            <v>151.0001</v>
          </cell>
          <cell r="R47">
            <v>13528.5874</v>
          </cell>
          <cell r="S47">
            <v>450.49990000000003</v>
          </cell>
          <cell r="T47">
            <v>1617.9167</v>
          </cell>
          <cell r="U47">
            <v>1175.5836999999999</v>
          </cell>
          <cell r="V47">
            <v>9162.2535000000007</v>
          </cell>
          <cell r="W47">
            <v>379.00040000000001</v>
          </cell>
          <cell r="X47">
            <v>743.33320000000003</v>
          </cell>
        </row>
        <row r="48">
          <cell r="C48" t="str">
            <v>2005/20069</v>
          </cell>
          <cell r="D48">
            <v>9413.5061999999998</v>
          </cell>
          <cell r="E48">
            <v>340.16699999999997</v>
          </cell>
          <cell r="F48">
            <v>1119.8344</v>
          </cell>
          <cell r="G48">
            <v>672.66719999999998</v>
          </cell>
          <cell r="H48">
            <v>5965.1705000000002</v>
          </cell>
          <cell r="I48">
            <v>445.00029999999998</v>
          </cell>
          <cell r="J48">
            <v>870.66679999999997</v>
          </cell>
          <cell r="K48">
            <v>1618</v>
          </cell>
          <cell r="L48">
            <v>106.83329999999999</v>
          </cell>
          <cell r="M48">
            <v>154.83340000000001</v>
          </cell>
          <cell r="N48">
            <v>67.5</v>
          </cell>
          <cell r="O48">
            <v>1000.3336</v>
          </cell>
          <cell r="P48">
            <v>44.333300000000001</v>
          </cell>
          <cell r="Q48">
            <v>172.33330000000001</v>
          </cell>
          <cell r="R48">
            <v>10959.6731</v>
          </cell>
          <cell r="S48">
            <v>447.00029999999998</v>
          </cell>
          <cell r="T48">
            <v>1274.6677999999999</v>
          </cell>
          <cell r="U48">
            <v>740.16719999999998</v>
          </cell>
          <cell r="V48">
            <v>6965.5041000000001</v>
          </cell>
          <cell r="W48">
            <v>489.33359999999999</v>
          </cell>
          <cell r="X48">
            <v>1043.0001</v>
          </cell>
        </row>
        <row r="49">
          <cell r="C49" t="str">
            <v>2005/2006A</v>
          </cell>
          <cell r="D49">
            <v>3515.8335000000002</v>
          </cell>
          <cell r="E49">
            <v>83.500100000000003</v>
          </cell>
          <cell r="F49">
            <v>290.33330000000001</v>
          </cell>
          <cell r="G49">
            <v>242.16669999999999</v>
          </cell>
          <cell r="H49">
            <v>1654.6668999999999</v>
          </cell>
          <cell r="I49">
            <v>485.16669999999999</v>
          </cell>
          <cell r="J49">
            <v>759.99980000000005</v>
          </cell>
          <cell r="K49">
            <v>1285</v>
          </cell>
          <cell r="L49">
            <v>97.833399999999997</v>
          </cell>
          <cell r="M49">
            <v>139.66659999999999</v>
          </cell>
          <cell r="N49">
            <v>94</v>
          </cell>
          <cell r="O49">
            <v>804.5</v>
          </cell>
          <cell r="P49">
            <v>39</v>
          </cell>
          <cell r="Q49">
            <v>97</v>
          </cell>
          <cell r="R49">
            <v>4787.8334999999997</v>
          </cell>
          <cell r="S49">
            <v>181.33349999999999</v>
          </cell>
          <cell r="T49">
            <v>429.99990000000003</v>
          </cell>
          <cell r="U49">
            <v>336.16669999999999</v>
          </cell>
          <cell r="V49">
            <v>2459.1669000000002</v>
          </cell>
          <cell r="W49">
            <v>524.16669999999999</v>
          </cell>
          <cell r="X49">
            <v>856.99980000000005</v>
          </cell>
        </row>
        <row r="50">
          <cell r="C50" t="str">
            <v>2005/2006B</v>
          </cell>
          <cell r="D50">
            <v>19795.120999999999</v>
          </cell>
          <cell r="E50">
            <v>674.74850000000004</v>
          </cell>
          <cell r="F50">
            <v>2065.2446</v>
          </cell>
          <cell r="G50">
            <v>1403.8305</v>
          </cell>
          <cell r="H50">
            <v>12117.971600000001</v>
          </cell>
          <cell r="I50">
            <v>967.33040000000005</v>
          </cell>
          <cell r="J50">
            <v>2565.9953999999998</v>
          </cell>
          <cell r="K50">
            <v>3117</v>
          </cell>
          <cell r="L50">
            <v>221.99979999999999</v>
          </cell>
          <cell r="M50">
            <v>304.66640000000001</v>
          </cell>
          <cell r="N50">
            <v>171.33320000000001</v>
          </cell>
          <cell r="O50">
            <v>1611.8321000000001</v>
          </cell>
          <cell r="P50">
            <v>130.16659999999999</v>
          </cell>
          <cell r="Q50">
            <v>408.16640000000001</v>
          </cell>
          <cell r="R50">
            <v>22643.285500000002</v>
          </cell>
          <cell r="S50">
            <v>896.74829999999997</v>
          </cell>
          <cell r="T50">
            <v>2369.9110000000001</v>
          </cell>
          <cell r="U50">
            <v>1575.1637000000001</v>
          </cell>
          <cell r="V50">
            <v>13729.8037</v>
          </cell>
          <cell r="W50">
            <v>1097.4970000000001</v>
          </cell>
          <cell r="X50">
            <v>2974.1617999999999</v>
          </cell>
        </row>
        <row r="51">
          <cell r="C51" t="str">
            <v>2005/2006C</v>
          </cell>
          <cell r="D51">
            <v>9025.0036</v>
          </cell>
          <cell r="E51">
            <v>383.50020000000001</v>
          </cell>
          <cell r="F51">
            <v>1087.1669999999999</v>
          </cell>
          <cell r="G51">
            <v>766.50059999999996</v>
          </cell>
          <cell r="H51">
            <v>5732.0027</v>
          </cell>
          <cell r="I51">
            <v>350.49950000000001</v>
          </cell>
          <cell r="J51">
            <v>705.33360000000005</v>
          </cell>
          <cell r="K51">
            <v>1331</v>
          </cell>
          <cell r="L51">
            <v>115.4999</v>
          </cell>
          <cell r="M51">
            <v>197.16669999999999</v>
          </cell>
          <cell r="N51">
            <v>116.83329999999999</v>
          </cell>
          <cell r="O51">
            <v>607.5</v>
          </cell>
          <cell r="P51">
            <v>77.333299999999994</v>
          </cell>
          <cell r="Q51">
            <v>143.16669999999999</v>
          </cell>
          <cell r="R51">
            <v>10282.503500000001</v>
          </cell>
          <cell r="S51">
            <v>499.00009999999997</v>
          </cell>
          <cell r="T51">
            <v>1284.3336999999999</v>
          </cell>
          <cell r="U51">
            <v>883.33389999999997</v>
          </cell>
          <cell r="V51">
            <v>6339.5027</v>
          </cell>
          <cell r="W51">
            <v>427.83280000000002</v>
          </cell>
          <cell r="X51">
            <v>848.50030000000004</v>
          </cell>
        </row>
        <row r="52">
          <cell r="C52" t="str">
            <v>2005/2006D</v>
          </cell>
          <cell r="D52">
            <v>22158.286700000001</v>
          </cell>
          <cell r="E52">
            <v>1003.6655</v>
          </cell>
          <cell r="F52">
            <v>2493.4937</v>
          </cell>
          <cell r="G52">
            <v>1846.9958999999999</v>
          </cell>
          <cell r="H52">
            <v>15087.800999999999</v>
          </cell>
          <cell r="I52">
            <v>465.16579999999999</v>
          </cell>
          <cell r="J52">
            <v>1261.1648</v>
          </cell>
          <cell r="K52">
            <v>2931</v>
          </cell>
          <cell r="L52">
            <v>269.33319999999998</v>
          </cell>
          <cell r="M52">
            <v>269.66640000000001</v>
          </cell>
          <cell r="N52">
            <v>201.333</v>
          </cell>
          <cell r="O52">
            <v>1453.3315</v>
          </cell>
          <cell r="P52">
            <v>73.999799999999993</v>
          </cell>
          <cell r="Q52">
            <v>195.66650000000001</v>
          </cell>
          <cell r="R52">
            <v>24621.617099999999</v>
          </cell>
          <cell r="S52">
            <v>1272.9987000000001</v>
          </cell>
          <cell r="T52">
            <v>2763.1601000000001</v>
          </cell>
          <cell r="U52">
            <v>2048.3289</v>
          </cell>
          <cell r="V52">
            <v>16541.1325</v>
          </cell>
          <cell r="W52">
            <v>539.16560000000004</v>
          </cell>
          <cell r="X52">
            <v>1456.8313000000001</v>
          </cell>
        </row>
        <row r="53">
          <cell r="C53" t="str">
            <v>2005/2006E</v>
          </cell>
          <cell r="D53">
            <v>6855.8212999999996</v>
          </cell>
          <cell r="E53">
            <v>240.99940000000001</v>
          </cell>
          <cell r="F53">
            <v>696.66610000000003</v>
          </cell>
          <cell r="G53">
            <v>687.4991</v>
          </cell>
          <cell r="H53">
            <v>4604.8253000000004</v>
          </cell>
          <cell r="I53">
            <v>203.83279999999999</v>
          </cell>
          <cell r="J53">
            <v>421.99860000000001</v>
          </cell>
          <cell r="K53">
            <v>348</v>
          </cell>
          <cell r="L53">
            <v>13.333299999999999</v>
          </cell>
          <cell r="M53">
            <v>33</v>
          </cell>
          <cell r="N53">
            <v>36.5</v>
          </cell>
          <cell r="O53">
            <v>169.333</v>
          </cell>
          <cell r="P53">
            <v>4</v>
          </cell>
          <cell r="Q53">
            <v>15</v>
          </cell>
          <cell r="R53">
            <v>7126.9876000000004</v>
          </cell>
          <cell r="S53">
            <v>254.33269999999999</v>
          </cell>
          <cell r="T53">
            <v>729.66610000000003</v>
          </cell>
          <cell r="U53">
            <v>723.9991</v>
          </cell>
          <cell r="V53">
            <v>4774.1583000000001</v>
          </cell>
          <cell r="W53">
            <v>207.83279999999999</v>
          </cell>
          <cell r="X53">
            <v>436.99860000000001</v>
          </cell>
        </row>
        <row r="54">
          <cell r="C54" t="str">
            <v>2005/2006F</v>
          </cell>
          <cell r="D54">
            <v>14602.563399999999</v>
          </cell>
          <cell r="E54">
            <v>516.41549999999995</v>
          </cell>
          <cell r="F54">
            <v>1837.3307</v>
          </cell>
          <cell r="G54">
            <v>1176.165</v>
          </cell>
          <cell r="H54">
            <v>8334.2392</v>
          </cell>
          <cell r="I54">
            <v>924.66539999999998</v>
          </cell>
          <cell r="J54">
            <v>1813.7475999999999</v>
          </cell>
          <cell r="K54">
            <v>1134</v>
          </cell>
          <cell r="L54">
            <v>58.999899999999997</v>
          </cell>
          <cell r="M54">
            <v>144.0001</v>
          </cell>
          <cell r="N54">
            <v>68.666600000000003</v>
          </cell>
          <cell r="O54">
            <v>422.99959999999999</v>
          </cell>
          <cell r="P54">
            <v>71.333200000000005</v>
          </cell>
          <cell r="Q54">
            <v>135.66659999999999</v>
          </cell>
          <cell r="R54">
            <v>15504.2294</v>
          </cell>
          <cell r="S54">
            <v>575.41539999999998</v>
          </cell>
          <cell r="T54">
            <v>1981.3308</v>
          </cell>
          <cell r="U54">
            <v>1244.8316</v>
          </cell>
          <cell r="V54">
            <v>8757.2387999999992</v>
          </cell>
          <cell r="W54">
            <v>995.99860000000001</v>
          </cell>
          <cell r="X54">
            <v>1949.4141999999999</v>
          </cell>
        </row>
        <row r="55">
          <cell r="C55" t="str">
            <v>2005/2006G</v>
          </cell>
          <cell r="D55">
            <v>11231.557000000001</v>
          </cell>
          <cell r="E55">
            <v>311.74919999999997</v>
          </cell>
          <cell r="F55">
            <v>1218.2470000000001</v>
          </cell>
          <cell r="G55">
            <v>899.83169999999996</v>
          </cell>
          <cell r="H55">
            <v>6484.4850999999999</v>
          </cell>
          <cell r="I55">
            <v>767.99779999999998</v>
          </cell>
          <cell r="J55">
            <v>1549.2462</v>
          </cell>
          <cell r="K55">
            <v>1617</v>
          </cell>
          <cell r="L55">
            <v>65.499899999999997</v>
          </cell>
          <cell r="M55">
            <v>224.6662</v>
          </cell>
          <cell r="N55">
            <v>122.3331</v>
          </cell>
          <cell r="O55">
            <v>659.9991</v>
          </cell>
          <cell r="P55">
            <v>145.83320000000001</v>
          </cell>
          <cell r="Q55">
            <v>221.66650000000001</v>
          </cell>
          <cell r="R55">
            <v>12671.555</v>
          </cell>
          <cell r="S55">
            <v>377.2491</v>
          </cell>
          <cell r="T55">
            <v>1442.9132</v>
          </cell>
          <cell r="U55">
            <v>1022.1648</v>
          </cell>
          <cell r="V55">
            <v>7144.4841999999999</v>
          </cell>
          <cell r="W55">
            <v>913.83100000000002</v>
          </cell>
          <cell r="X55">
            <v>1770.9127000000001</v>
          </cell>
        </row>
        <row r="56">
          <cell r="C56" t="str">
            <v>2005/2006H</v>
          </cell>
          <cell r="D56">
            <v>23766.741699999999</v>
          </cell>
          <cell r="E56">
            <v>960.58280000000002</v>
          </cell>
          <cell r="F56">
            <v>2904.4160999999999</v>
          </cell>
          <cell r="G56">
            <v>2680.8325</v>
          </cell>
          <cell r="H56">
            <v>14566.8289</v>
          </cell>
          <cell r="I56">
            <v>840.33249999999998</v>
          </cell>
          <cell r="J56">
            <v>1813.7489</v>
          </cell>
          <cell r="K56">
            <v>865</v>
          </cell>
          <cell r="L56">
            <v>38</v>
          </cell>
          <cell r="M56">
            <v>146.33320000000001</v>
          </cell>
          <cell r="N56">
            <v>105.83329999999999</v>
          </cell>
          <cell r="O56">
            <v>384.58339999999998</v>
          </cell>
          <cell r="P56">
            <v>39.666699999999999</v>
          </cell>
          <cell r="Q56">
            <v>61.166499999999999</v>
          </cell>
          <cell r="R56">
            <v>24542.324799999999</v>
          </cell>
          <cell r="S56">
            <v>998.58280000000002</v>
          </cell>
          <cell r="T56">
            <v>3050.7492999999999</v>
          </cell>
          <cell r="U56">
            <v>2786.6658000000002</v>
          </cell>
          <cell r="V56">
            <v>14951.4123</v>
          </cell>
          <cell r="W56">
            <v>879.99919999999997</v>
          </cell>
          <cell r="X56">
            <v>1874.9154000000001</v>
          </cell>
        </row>
        <row r="57">
          <cell r="C57" t="str">
            <v>2005/2006I</v>
          </cell>
          <cell r="D57">
            <v>7816.8334000000004</v>
          </cell>
          <cell r="E57">
            <v>358.75029999999998</v>
          </cell>
          <cell r="F57">
            <v>785.49990000000003</v>
          </cell>
          <cell r="G57">
            <v>370.08339999999998</v>
          </cell>
          <cell r="H57">
            <v>5275.9166999999998</v>
          </cell>
          <cell r="I57">
            <v>219.91659999999999</v>
          </cell>
          <cell r="J57">
            <v>806.66650000000004</v>
          </cell>
          <cell r="K57">
            <v>1844</v>
          </cell>
          <cell r="L57">
            <v>102.5</v>
          </cell>
          <cell r="M57">
            <v>151</v>
          </cell>
          <cell r="N57">
            <v>59.5</v>
          </cell>
          <cell r="O57">
            <v>992.49980000000005</v>
          </cell>
          <cell r="P57">
            <v>51.000100000000003</v>
          </cell>
          <cell r="Q57">
            <v>215.33330000000001</v>
          </cell>
          <cell r="R57">
            <v>9388.6666000000005</v>
          </cell>
          <cell r="S57">
            <v>461.25029999999998</v>
          </cell>
          <cell r="T57">
            <v>936.49990000000003</v>
          </cell>
          <cell r="U57">
            <v>429.58339999999998</v>
          </cell>
          <cell r="V57">
            <v>6268.4165000000003</v>
          </cell>
          <cell r="W57">
            <v>270.91669999999999</v>
          </cell>
          <cell r="X57">
            <v>1021.9998000000001</v>
          </cell>
        </row>
        <row r="58">
          <cell r="C58" t="str">
            <v>2005/2006J</v>
          </cell>
          <cell r="D58">
            <v>970.82989999999995</v>
          </cell>
          <cell r="E58">
            <v>40.333100000000002</v>
          </cell>
          <cell r="F58">
            <v>97.166200000000003</v>
          </cell>
          <cell r="G58">
            <v>86.166300000000007</v>
          </cell>
          <cell r="H58">
            <v>590.16470000000004</v>
          </cell>
          <cell r="I58">
            <v>44.666499999999999</v>
          </cell>
          <cell r="J58">
            <v>112.3331</v>
          </cell>
          <cell r="K58">
            <v>5607</v>
          </cell>
          <cell r="L58">
            <v>299.33319999999998</v>
          </cell>
          <cell r="M58">
            <v>810.33309999999994</v>
          </cell>
          <cell r="N58">
            <v>301.83319999999998</v>
          </cell>
          <cell r="O58">
            <v>2707.4992999999999</v>
          </cell>
          <cell r="P58">
            <v>443.33330000000001</v>
          </cell>
          <cell r="Q58">
            <v>993.99990000000003</v>
          </cell>
          <cell r="R58">
            <v>6527.1619000000001</v>
          </cell>
          <cell r="S58">
            <v>339.66629999999998</v>
          </cell>
          <cell r="T58">
            <v>907.49929999999995</v>
          </cell>
          <cell r="U58">
            <v>387.99950000000001</v>
          </cell>
          <cell r="V58">
            <v>3297.6640000000002</v>
          </cell>
          <cell r="W58">
            <v>487.99979999999999</v>
          </cell>
          <cell r="X58">
            <v>1106.3330000000001</v>
          </cell>
        </row>
        <row r="59">
          <cell r="C59" t="str">
            <v>2006/20071</v>
          </cell>
          <cell r="D59">
            <v>5963.6665999999996</v>
          </cell>
          <cell r="E59">
            <v>208</v>
          </cell>
          <cell r="F59">
            <v>748</v>
          </cell>
          <cell r="G59">
            <v>371.33330000000001</v>
          </cell>
          <cell r="H59">
            <v>3706</v>
          </cell>
          <cell r="I59">
            <v>211</v>
          </cell>
          <cell r="J59">
            <v>719.33330000000001</v>
          </cell>
          <cell r="K59">
            <v>19</v>
          </cell>
          <cell r="L59">
            <v>0</v>
          </cell>
          <cell r="M59">
            <v>3</v>
          </cell>
          <cell r="N59">
            <v>1</v>
          </cell>
          <cell r="O59">
            <v>14</v>
          </cell>
          <cell r="P59">
            <v>0</v>
          </cell>
          <cell r="Q59">
            <v>1</v>
          </cell>
          <cell r="R59">
            <v>5982.6665999999996</v>
          </cell>
          <cell r="S59">
            <v>208</v>
          </cell>
          <cell r="T59">
            <v>751</v>
          </cell>
          <cell r="U59">
            <v>372.33330000000001</v>
          </cell>
          <cell r="V59">
            <v>3720</v>
          </cell>
          <cell r="W59">
            <v>211</v>
          </cell>
          <cell r="X59">
            <v>720.33330000000001</v>
          </cell>
        </row>
        <row r="60">
          <cell r="C60" t="str">
            <v>2006/20072</v>
          </cell>
          <cell r="D60">
            <v>15780.4684</v>
          </cell>
          <cell r="E60">
            <v>746.33270000000005</v>
          </cell>
          <cell r="F60">
            <v>1719.498</v>
          </cell>
          <cell r="G60">
            <v>812.99829999999997</v>
          </cell>
          <cell r="H60">
            <v>7642.1525000000001</v>
          </cell>
          <cell r="I60">
            <v>1377.6605</v>
          </cell>
          <cell r="J60">
            <v>3481.8263999999999</v>
          </cell>
          <cell r="K60">
            <v>5657</v>
          </cell>
          <cell r="L60">
            <v>566.66669999999999</v>
          </cell>
          <cell r="M60">
            <v>617.99980000000005</v>
          </cell>
          <cell r="N60">
            <v>180.83320000000001</v>
          </cell>
          <cell r="O60">
            <v>2741.6662000000001</v>
          </cell>
          <cell r="P60">
            <v>350.66660000000002</v>
          </cell>
          <cell r="Q60">
            <v>1101.6665</v>
          </cell>
          <cell r="R60">
            <v>21339.967400000001</v>
          </cell>
          <cell r="S60">
            <v>1312.9993999999999</v>
          </cell>
          <cell r="T60">
            <v>2337.4978000000001</v>
          </cell>
          <cell r="U60">
            <v>993.83150000000001</v>
          </cell>
          <cell r="V60">
            <v>10383.8187</v>
          </cell>
          <cell r="W60">
            <v>1728.3271</v>
          </cell>
          <cell r="X60">
            <v>4583.4929000000002</v>
          </cell>
        </row>
        <row r="61">
          <cell r="C61" t="str">
            <v>2006/20073</v>
          </cell>
          <cell r="D61">
            <v>19918.5674</v>
          </cell>
          <cell r="E61">
            <v>442.41649999999998</v>
          </cell>
          <cell r="F61">
            <v>1764.0820000000001</v>
          </cell>
          <cell r="G61">
            <v>1238.7487000000001</v>
          </cell>
          <cell r="H61">
            <v>10629.660400000001</v>
          </cell>
          <cell r="I61">
            <v>1967.7447999999999</v>
          </cell>
          <cell r="J61">
            <v>3875.915</v>
          </cell>
          <cell r="K61">
            <v>2376</v>
          </cell>
          <cell r="L61">
            <v>144.74979999999999</v>
          </cell>
          <cell r="M61">
            <v>256.33370000000002</v>
          </cell>
          <cell r="N61">
            <v>139.00030000000001</v>
          </cell>
          <cell r="O61">
            <v>975.41769999999997</v>
          </cell>
          <cell r="P61">
            <v>160.83340000000001</v>
          </cell>
          <cell r="Q61">
            <v>380.50009999999997</v>
          </cell>
          <cell r="R61">
            <v>21975.402399999999</v>
          </cell>
          <cell r="S61">
            <v>587.16629999999998</v>
          </cell>
          <cell r="T61">
            <v>2020.4157</v>
          </cell>
          <cell r="U61">
            <v>1377.749</v>
          </cell>
          <cell r="V61">
            <v>11605.078100000001</v>
          </cell>
          <cell r="W61">
            <v>2128.5781999999999</v>
          </cell>
          <cell r="X61">
            <v>4256.4151000000002</v>
          </cell>
        </row>
        <row r="62">
          <cell r="C62" t="str">
            <v>2006/20074</v>
          </cell>
          <cell r="D62">
            <v>434</v>
          </cell>
          <cell r="E62">
            <v>18</v>
          </cell>
          <cell r="F62">
            <v>43</v>
          </cell>
          <cell r="G62">
            <v>34</v>
          </cell>
          <cell r="H62">
            <v>249</v>
          </cell>
          <cell r="I62">
            <v>21</v>
          </cell>
          <cell r="J62">
            <v>69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0</v>
          </cell>
          <cell r="Q62">
            <v>0</v>
          </cell>
          <cell r="R62">
            <v>435</v>
          </cell>
          <cell r="S62">
            <v>18</v>
          </cell>
          <cell r="T62">
            <v>43</v>
          </cell>
          <cell r="U62">
            <v>34</v>
          </cell>
          <cell r="V62">
            <v>250</v>
          </cell>
          <cell r="W62">
            <v>21</v>
          </cell>
          <cell r="X62">
            <v>69</v>
          </cell>
        </row>
        <row r="63">
          <cell r="C63" t="str">
            <v>2006/20075</v>
          </cell>
          <cell r="D63">
            <v>1512.1665</v>
          </cell>
          <cell r="E63">
            <v>68.666700000000006</v>
          </cell>
          <cell r="F63">
            <v>185.33330000000001</v>
          </cell>
          <cell r="G63">
            <v>105.33329999999999</v>
          </cell>
          <cell r="H63">
            <v>886.66650000000004</v>
          </cell>
          <cell r="I63">
            <v>100.0001</v>
          </cell>
          <cell r="J63">
            <v>166.16659999999999</v>
          </cell>
          <cell r="K63">
            <v>131</v>
          </cell>
          <cell r="L63">
            <v>9.6667000000000005</v>
          </cell>
          <cell r="M63">
            <v>11.333299999999999</v>
          </cell>
          <cell r="N63">
            <v>6.3333000000000004</v>
          </cell>
          <cell r="O63">
            <v>77.833399999999997</v>
          </cell>
          <cell r="P63">
            <v>5</v>
          </cell>
          <cell r="Q63">
            <v>14</v>
          </cell>
          <cell r="R63">
            <v>1636.3332</v>
          </cell>
          <cell r="S63">
            <v>78.333399999999997</v>
          </cell>
          <cell r="T63">
            <v>196.66659999999999</v>
          </cell>
          <cell r="U63">
            <v>111.6666</v>
          </cell>
          <cell r="V63">
            <v>964.49990000000003</v>
          </cell>
          <cell r="W63">
            <v>105.0001</v>
          </cell>
          <cell r="X63">
            <v>180.16659999999999</v>
          </cell>
        </row>
        <row r="64">
          <cell r="C64" t="str">
            <v>2006/20076</v>
          </cell>
          <cell r="D64">
            <v>8844.5625999999993</v>
          </cell>
          <cell r="E64">
            <v>168.16659999999999</v>
          </cell>
          <cell r="F64">
            <v>794.41610000000003</v>
          </cell>
          <cell r="G64">
            <v>531.33270000000005</v>
          </cell>
          <cell r="H64">
            <v>4833.9088000000002</v>
          </cell>
          <cell r="I64">
            <v>886.32749999999999</v>
          </cell>
          <cell r="J64">
            <v>1630.4109000000001</v>
          </cell>
          <cell r="K64">
            <v>736</v>
          </cell>
          <cell r="L64">
            <v>41.333199999999998</v>
          </cell>
          <cell r="M64">
            <v>59.666800000000002</v>
          </cell>
          <cell r="N64">
            <v>23.5001</v>
          </cell>
          <cell r="O64">
            <v>269.6662</v>
          </cell>
          <cell r="P64">
            <v>37.4998</v>
          </cell>
          <cell r="Q64">
            <v>89.499899999999997</v>
          </cell>
          <cell r="R64">
            <v>9365.7286000000004</v>
          </cell>
          <cell r="S64">
            <v>209.49979999999999</v>
          </cell>
          <cell r="T64">
            <v>854.0829</v>
          </cell>
          <cell r="U64">
            <v>554.83280000000002</v>
          </cell>
          <cell r="V64">
            <v>5103.5749999999998</v>
          </cell>
          <cell r="W64">
            <v>923.82730000000004</v>
          </cell>
          <cell r="X64">
            <v>1719.9108000000001</v>
          </cell>
        </row>
        <row r="65">
          <cell r="C65" t="str">
            <v>2006/20077</v>
          </cell>
          <cell r="D65">
            <v>3723.9113000000002</v>
          </cell>
          <cell r="E65">
            <v>86.166499999999999</v>
          </cell>
          <cell r="F65">
            <v>389.9991</v>
          </cell>
          <cell r="G65">
            <v>214.49959999999999</v>
          </cell>
          <cell r="H65">
            <v>2383.7476000000001</v>
          </cell>
          <cell r="I65">
            <v>216.33250000000001</v>
          </cell>
          <cell r="J65">
            <v>433.166</v>
          </cell>
          <cell r="K65">
            <v>373</v>
          </cell>
          <cell r="L65">
            <v>15.666700000000001</v>
          </cell>
          <cell r="M65">
            <v>39.833399999999997</v>
          </cell>
          <cell r="N65">
            <v>18.833300000000001</v>
          </cell>
          <cell r="O65">
            <v>161.99969999999999</v>
          </cell>
          <cell r="P65">
            <v>26.5</v>
          </cell>
          <cell r="Q65">
            <v>59.5</v>
          </cell>
          <cell r="R65">
            <v>4046.2444</v>
          </cell>
          <cell r="S65">
            <v>101.83320000000001</v>
          </cell>
          <cell r="T65">
            <v>429.83249999999998</v>
          </cell>
          <cell r="U65">
            <v>233.3329</v>
          </cell>
          <cell r="V65">
            <v>2545.7473</v>
          </cell>
          <cell r="W65">
            <v>242.83250000000001</v>
          </cell>
          <cell r="X65">
            <v>492.666</v>
          </cell>
        </row>
        <row r="66">
          <cell r="C66" t="str">
            <v>2006/20078</v>
          </cell>
          <cell r="D66">
            <v>9708.9969000000001</v>
          </cell>
          <cell r="E66">
            <v>266.99979999999999</v>
          </cell>
          <cell r="F66">
            <v>1103.8335999999999</v>
          </cell>
          <cell r="G66">
            <v>789.49950000000001</v>
          </cell>
          <cell r="H66">
            <v>6799.1643000000004</v>
          </cell>
          <cell r="I66">
            <v>269.16680000000002</v>
          </cell>
          <cell r="J66">
            <v>480.3329</v>
          </cell>
          <cell r="K66">
            <v>2113</v>
          </cell>
          <cell r="L66">
            <v>101.5</v>
          </cell>
          <cell r="M66">
            <v>232.83340000000001</v>
          </cell>
          <cell r="N66">
            <v>173.00020000000001</v>
          </cell>
          <cell r="O66">
            <v>1018.8335</v>
          </cell>
          <cell r="P66">
            <v>55.833399999999997</v>
          </cell>
          <cell r="Q66">
            <v>127.33329999999999</v>
          </cell>
          <cell r="R66">
            <v>11418.3307</v>
          </cell>
          <cell r="S66">
            <v>368.49979999999999</v>
          </cell>
          <cell r="T66">
            <v>1336.6669999999999</v>
          </cell>
          <cell r="U66">
            <v>962.49969999999996</v>
          </cell>
          <cell r="V66">
            <v>7817.9978000000001</v>
          </cell>
          <cell r="W66">
            <v>325.00020000000001</v>
          </cell>
          <cell r="X66">
            <v>607.6662</v>
          </cell>
        </row>
        <row r="67">
          <cell r="C67" t="str">
            <v>2006/20079</v>
          </cell>
          <cell r="D67">
            <v>9533.0026999999991</v>
          </cell>
          <cell r="E67">
            <v>269.83350000000002</v>
          </cell>
          <cell r="F67">
            <v>1116.6676</v>
          </cell>
          <cell r="G67">
            <v>656.6671</v>
          </cell>
          <cell r="H67">
            <v>6110.0007999999998</v>
          </cell>
          <cell r="I67">
            <v>474.6669</v>
          </cell>
          <cell r="J67">
            <v>905.16679999999997</v>
          </cell>
          <cell r="K67">
            <v>1786</v>
          </cell>
          <cell r="L67">
            <v>75.500100000000003</v>
          </cell>
          <cell r="M67">
            <v>171.5001</v>
          </cell>
          <cell r="N67">
            <v>69.833299999999994</v>
          </cell>
          <cell r="O67">
            <v>1046.8338000000001</v>
          </cell>
          <cell r="P67">
            <v>37.666699999999999</v>
          </cell>
          <cell r="Q67">
            <v>180.0001</v>
          </cell>
          <cell r="R67">
            <v>11114.336799999999</v>
          </cell>
          <cell r="S67">
            <v>345.33359999999999</v>
          </cell>
          <cell r="T67">
            <v>1288.1677</v>
          </cell>
          <cell r="U67">
            <v>726.50040000000001</v>
          </cell>
          <cell r="V67">
            <v>7156.8346000000001</v>
          </cell>
          <cell r="W67">
            <v>512.33360000000005</v>
          </cell>
          <cell r="X67">
            <v>1085.1668999999999</v>
          </cell>
        </row>
        <row r="68">
          <cell r="C68" t="str">
            <v>2006/2007A</v>
          </cell>
          <cell r="D68">
            <v>3723.3321000000001</v>
          </cell>
          <cell r="E68">
            <v>75</v>
          </cell>
          <cell r="F68">
            <v>357.16649999999998</v>
          </cell>
          <cell r="G68">
            <v>252.3331</v>
          </cell>
          <cell r="H68">
            <v>1807.6659</v>
          </cell>
          <cell r="I68">
            <v>498.83330000000001</v>
          </cell>
          <cell r="J68">
            <v>732.33330000000001</v>
          </cell>
          <cell r="K68">
            <v>1272</v>
          </cell>
          <cell r="L68">
            <v>80.666700000000006</v>
          </cell>
          <cell r="M68">
            <v>130.33330000000001</v>
          </cell>
          <cell r="N68">
            <v>82.833299999999994</v>
          </cell>
          <cell r="O68">
            <v>825.00009999999997</v>
          </cell>
          <cell r="P68">
            <v>46.5</v>
          </cell>
          <cell r="Q68">
            <v>81.5</v>
          </cell>
          <cell r="R68">
            <v>4970.1655000000001</v>
          </cell>
          <cell r="S68">
            <v>155.66669999999999</v>
          </cell>
          <cell r="T68">
            <v>487.49979999999999</v>
          </cell>
          <cell r="U68">
            <v>335.16640000000001</v>
          </cell>
          <cell r="V68">
            <v>2632.6660000000002</v>
          </cell>
          <cell r="W68">
            <v>545.33330000000001</v>
          </cell>
          <cell r="X68">
            <v>813.83330000000001</v>
          </cell>
        </row>
        <row r="69">
          <cell r="C69" t="str">
            <v>2006/2007B</v>
          </cell>
          <cell r="D69">
            <v>20185.4499</v>
          </cell>
          <cell r="E69">
            <v>566.58219999999994</v>
          </cell>
          <cell r="F69">
            <v>2045.6603</v>
          </cell>
          <cell r="G69">
            <v>1463.2462</v>
          </cell>
          <cell r="H69">
            <v>12315.471799999999</v>
          </cell>
          <cell r="I69">
            <v>989.66330000000005</v>
          </cell>
          <cell r="J69">
            <v>2804.8261000000002</v>
          </cell>
          <cell r="K69">
            <v>3259</v>
          </cell>
          <cell r="L69">
            <v>202.83330000000001</v>
          </cell>
          <cell r="M69">
            <v>313.33300000000003</v>
          </cell>
          <cell r="N69">
            <v>172.16640000000001</v>
          </cell>
          <cell r="O69">
            <v>1674.4987000000001</v>
          </cell>
          <cell r="P69">
            <v>134.99969999999999</v>
          </cell>
          <cell r="Q69">
            <v>436.3331</v>
          </cell>
          <cell r="R69">
            <v>23119.614099999999</v>
          </cell>
          <cell r="S69">
            <v>769.41549999999995</v>
          </cell>
          <cell r="T69">
            <v>2358.9933000000001</v>
          </cell>
          <cell r="U69">
            <v>1635.4126000000001</v>
          </cell>
          <cell r="V69">
            <v>13989.970499999999</v>
          </cell>
          <cell r="W69">
            <v>1124.663</v>
          </cell>
          <cell r="X69">
            <v>3241.1592000000001</v>
          </cell>
        </row>
        <row r="70">
          <cell r="C70" t="str">
            <v>2006/2007C</v>
          </cell>
          <cell r="D70">
            <v>9612.5112000000008</v>
          </cell>
          <cell r="E70">
            <v>296.33359999999999</v>
          </cell>
          <cell r="F70">
            <v>1016.3343</v>
          </cell>
          <cell r="G70">
            <v>829.00139999999999</v>
          </cell>
          <cell r="H70">
            <v>6337.6733999999997</v>
          </cell>
          <cell r="I70">
            <v>345.00069999999999</v>
          </cell>
          <cell r="J70">
            <v>788.16780000000006</v>
          </cell>
          <cell r="K70">
            <v>1433</v>
          </cell>
          <cell r="L70">
            <v>112.66670000000001</v>
          </cell>
          <cell r="M70">
            <v>179.16669999999999</v>
          </cell>
          <cell r="N70">
            <v>139.33330000000001</v>
          </cell>
          <cell r="O70">
            <v>735.66660000000002</v>
          </cell>
          <cell r="P70">
            <v>53.833300000000001</v>
          </cell>
          <cell r="Q70">
            <v>131.33330000000001</v>
          </cell>
          <cell r="R70">
            <v>10964.5111</v>
          </cell>
          <cell r="S70">
            <v>409.00029999999998</v>
          </cell>
          <cell r="T70">
            <v>1195.501</v>
          </cell>
          <cell r="U70">
            <v>968.3347</v>
          </cell>
          <cell r="V70">
            <v>7073.34</v>
          </cell>
          <cell r="W70">
            <v>398.834</v>
          </cell>
          <cell r="X70">
            <v>919.50109999999995</v>
          </cell>
        </row>
        <row r="71">
          <cell r="C71" t="str">
            <v>2006/2007D</v>
          </cell>
          <cell r="D71">
            <v>22394.455900000001</v>
          </cell>
          <cell r="E71">
            <v>841.33209999999997</v>
          </cell>
          <cell r="F71">
            <v>2507.9944</v>
          </cell>
          <cell r="G71">
            <v>1829.4963</v>
          </cell>
          <cell r="H71">
            <v>15525.9712</v>
          </cell>
          <cell r="I71">
            <v>442.33210000000003</v>
          </cell>
          <cell r="J71">
            <v>1247.3298</v>
          </cell>
          <cell r="K71">
            <v>3233</v>
          </cell>
          <cell r="L71">
            <v>238.16650000000001</v>
          </cell>
          <cell r="M71">
            <v>320.83330000000001</v>
          </cell>
          <cell r="N71">
            <v>211.9999</v>
          </cell>
          <cell r="O71">
            <v>1612.6649</v>
          </cell>
          <cell r="P71">
            <v>75.666600000000003</v>
          </cell>
          <cell r="Q71">
            <v>196.49959999999999</v>
          </cell>
          <cell r="R71">
            <v>25050.286700000001</v>
          </cell>
          <cell r="S71">
            <v>1079.4985999999999</v>
          </cell>
          <cell r="T71">
            <v>2828.8276999999998</v>
          </cell>
          <cell r="U71">
            <v>2041.4962</v>
          </cell>
          <cell r="V71">
            <v>17138.6361</v>
          </cell>
          <cell r="W71">
            <v>517.99869999999999</v>
          </cell>
          <cell r="X71">
            <v>1443.8294000000001</v>
          </cell>
        </row>
        <row r="72">
          <cell r="C72" t="str">
            <v>2006/2007E</v>
          </cell>
          <cell r="D72">
            <v>6762.6522999999997</v>
          </cell>
          <cell r="E72">
            <v>160.66659999999999</v>
          </cell>
          <cell r="F72">
            <v>673.49890000000005</v>
          </cell>
          <cell r="G72">
            <v>674.33199999999999</v>
          </cell>
          <cell r="H72">
            <v>4656.9904999999999</v>
          </cell>
          <cell r="I72">
            <v>174.83250000000001</v>
          </cell>
          <cell r="J72">
            <v>422.33179999999999</v>
          </cell>
          <cell r="K72">
            <v>375</v>
          </cell>
          <cell r="L72">
            <v>22.5</v>
          </cell>
          <cell r="M72">
            <v>30.666599999999999</v>
          </cell>
          <cell r="N72">
            <v>28.5</v>
          </cell>
          <cell r="O72">
            <v>176.83340000000001</v>
          </cell>
          <cell r="P72">
            <v>9</v>
          </cell>
          <cell r="Q72">
            <v>20.166699999999999</v>
          </cell>
          <cell r="R72">
            <v>7050.3190000000004</v>
          </cell>
          <cell r="S72">
            <v>183.16659999999999</v>
          </cell>
          <cell r="T72">
            <v>704.16549999999995</v>
          </cell>
          <cell r="U72">
            <v>702.83199999999999</v>
          </cell>
          <cell r="V72">
            <v>4833.8239000000003</v>
          </cell>
          <cell r="W72">
            <v>183.83250000000001</v>
          </cell>
          <cell r="X72">
            <v>442.49849999999998</v>
          </cell>
        </row>
        <row r="73">
          <cell r="C73" t="str">
            <v>2006/2007F</v>
          </cell>
          <cell r="D73">
            <v>14450.7315</v>
          </cell>
          <cell r="E73">
            <v>405.33229999999998</v>
          </cell>
          <cell r="F73">
            <v>1706.4141</v>
          </cell>
          <cell r="G73">
            <v>1181.6655000000001</v>
          </cell>
          <cell r="H73">
            <v>8388.8209999999999</v>
          </cell>
          <cell r="I73">
            <v>896.41650000000004</v>
          </cell>
          <cell r="J73">
            <v>1872.0821000000001</v>
          </cell>
          <cell r="K73">
            <v>1196</v>
          </cell>
          <cell r="L73">
            <v>50</v>
          </cell>
          <cell r="M73">
            <v>140.33320000000001</v>
          </cell>
          <cell r="N73">
            <v>73.499799999999993</v>
          </cell>
          <cell r="O73">
            <v>491.49990000000003</v>
          </cell>
          <cell r="P73">
            <v>76.333299999999994</v>
          </cell>
          <cell r="Q73">
            <v>148.5001</v>
          </cell>
          <cell r="R73">
            <v>15430.897800000001</v>
          </cell>
          <cell r="S73">
            <v>455.33229999999998</v>
          </cell>
          <cell r="T73">
            <v>1846.7473</v>
          </cell>
          <cell r="U73">
            <v>1255.1652999999999</v>
          </cell>
          <cell r="V73">
            <v>8880.3209000000006</v>
          </cell>
          <cell r="W73">
            <v>972.74980000000005</v>
          </cell>
          <cell r="X73">
            <v>2020.5822000000001</v>
          </cell>
        </row>
        <row r="74">
          <cell r="C74" t="str">
            <v>2006/2007G</v>
          </cell>
          <cell r="D74">
            <v>11170.726199999999</v>
          </cell>
          <cell r="E74">
            <v>241.24959999999999</v>
          </cell>
          <cell r="F74">
            <v>1118.0794000000001</v>
          </cell>
          <cell r="G74">
            <v>914.58169999999996</v>
          </cell>
          <cell r="H74">
            <v>6474.9876999999997</v>
          </cell>
          <cell r="I74">
            <v>815.41459999999995</v>
          </cell>
          <cell r="J74">
            <v>1606.4132</v>
          </cell>
          <cell r="K74">
            <v>1557</v>
          </cell>
          <cell r="L74">
            <v>73.166600000000003</v>
          </cell>
          <cell r="M74">
            <v>246.99979999999999</v>
          </cell>
          <cell r="N74">
            <v>86.666600000000003</v>
          </cell>
          <cell r="O74">
            <v>665.49900000000002</v>
          </cell>
          <cell r="P74">
            <v>103.3329</v>
          </cell>
          <cell r="Q74">
            <v>225.16630000000001</v>
          </cell>
          <cell r="R74">
            <v>12571.5574</v>
          </cell>
          <cell r="S74">
            <v>314.4162</v>
          </cell>
          <cell r="T74">
            <v>1365.0791999999999</v>
          </cell>
          <cell r="U74">
            <v>1001.2483</v>
          </cell>
          <cell r="V74">
            <v>7140.4867000000004</v>
          </cell>
          <cell r="W74">
            <v>918.74749999999995</v>
          </cell>
          <cell r="X74">
            <v>1831.5795000000001</v>
          </cell>
        </row>
        <row r="75">
          <cell r="C75" t="str">
            <v>2006/2007H</v>
          </cell>
          <cell r="D75">
            <v>24471.0681</v>
          </cell>
          <cell r="E75">
            <v>763.33320000000003</v>
          </cell>
          <cell r="F75">
            <v>2985.0817000000002</v>
          </cell>
          <cell r="G75">
            <v>2744.2480999999998</v>
          </cell>
          <cell r="H75">
            <v>15314.823</v>
          </cell>
          <cell r="I75">
            <v>876.99919999999997</v>
          </cell>
          <cell r="J75">
            <v>1786.5829000000001</v>
          </cell>
          <cell r="K75">
            <v>849</v>
          </cell>
          <cell r="L75">
            <v>53.583300000000001</v>
          </cell>
          <cell r="M75">
            <v>135.9999</v>
          </cell>
          <cell r="N75">
            <v>127.0001</v>
          </cell>
          <cell r="O75">
            <v>360.58300000000003</v>
          </cell>
          <cell r="P75">
            <v>29.5</v>
          </cell>
          <cell r="Q75">
            <v>40.833300000000001</v>
          </cell>
          <cell r="R75">
            <v>25218.5677</v>
          </cell>
          <cell r="S75">
            <v>816.91650000000004</v>
          </cell>
          <cell r="T75">
            <v>3121.0816</v>
          </cell>
          <cell r="U75">
            <v>2871.2482</v>
          </cell>
          <cell r="V75">
            <v>15675.406000000001</v>
          </cell>
          <cell r="W75">
            <v>906.49919999999997</v>
          </cell>
          <cell r="X75">
            <v>1827.4161999999999</v>
          </cell>
        </row>
        <row r="76">
          <cell r="C76" t="str">
            <v>2006/2007I</v>
          </cell>
          <cell r="D76">
            <v>8490.9953999999998</v>
          </cell>
          <cell r="E76">
            <v>322.5829</v>
          </cell>
          <cell r="F76">
            <v>784.41660000000002</v>
          </cell>
          <cell r="G76">
            <v>450.83300000000003</v>
          </cell>
          <cell r="H76">
            <v>5651.4979999999996</v>
          </cell>
          <cell r="I76">
            <v>289.0831</v>
          </cell>
          <cell r="J76">
            <v>992.58180000000004</v>
          </cell>
          <cell r="K76">
            <v>2152</v>
          </cell>
          <cell r="L76">
            <v>112.5</v>
          </cell>
          <cell r="M76">
            <v>181.83330000000001</v>
          </cell>
          <cell r="N76">
            <v>67.833299999999994</v>
          </cell>
          <cell r="O76">
            <v>1222.4998000000001</v>
          </cell>
          <cell r="P76">
            <v>60.166699999999999</v>
          </cell>
          <cell r="Q76">
            <v>255.4999</v>
          </cell>
          <cell r="R76">
            <v>10391.3284</v>
          </cell>
          <cell r="S76">
            <v>435.0829</v>
          </cell>
          <cell r="T76">
            <v>966.24990000000003</v>
          </cell>
          <cell r="U76">
            <v>518.66629999999998</v>
          </cell>
          <cell r="V76">
            <v>6873.9978000000001</v>
          </cell>
          <cell r="W76">
            <v>349.24979999999999</v>
          </cell>
          <cell r="X76">
            <v>1248.0817</v>
          </cell>
        </row>
        <row r="77">
          <cell r="C77" t="str">
            <v>2006/2007J</v>
          </cell>
          <cell r="D77">
            <v>988.49800000000005</v>
          </cell>
          <cell r="E77">
            <v>33.999899999999997</v>
          </cell>
          <cell r="F77">
            <v>88.499700000000004</v>
          </cell>
          <cell r="G77">
            <v>87.833200000000005</v>
          </cell>
          <cell r="H77">
            <v>591.66570000000002</v>
          </cell>
          <cell r="I77">
            <v>54.499899999999997</v>
          </cell>
          <cell r="J77">
            <v>131.99959999999999</v>
          </cell>
          <cell r="K77">
            <v>4000</v>
          </cell>
          <cell r="L77">
            <v>223.8331</v>
          </cell>
          <cell r="M77">
            <v>571.99980000000005</v>
          </cell>
          <cell r="N77">
            <v>211.8331</v>
          </cell>
          <cell r="O77">
            <v>1972.9992</v>
          </cell>
          <cell r="P77">
            <v>301.66660000000002</v>
          </cell>
          <cell r="Q77">
            <v>663.66660000000002</v>
          </cell>
          <cell r="R77">
            <v>4934.4964</v>
          </cell>
          <cell r="S77">
            <v>257.83300000000003</v>
          </cell>
          <cell r="T77">
            <v>660.49950000000001</v>
          </cell>
          <cell r="U77">
            <v>299.66629999999998</v>
          </cell>
          <cell r="V77">
            <v>2564.6649000000002</v>
          </cell>
          <cell r="W77">
            <v>356.16649999999998</v>
          </cell>
          <cell r="X77">
            <v>795.6662</v>
          </cell>
        </row>
        <row r="78">
          <cell r="C78" t="str">
            <v>2007/20081</v>
          </cell>
          <cell r="D78">
            <v>6176</v>
          </cell>
          <cell r="E78">
            <v>154</v>
          </cell>
          <cell r="F78">
            <v>735</v>
          </cell>
          <cell r="G78">
            <v>580</v>
          </cell>
          <cell r="H78">
            <v>3748</v>
          </cell>
          <cell r="I78">
            <v>210</v>
          </cell>
          <cell r="J78">
            <v>749</v>
          </cell>
          <cell r="K78">
            <v>22</v>
          </cell>
          <cell r="L78">
            <v>0</v>
          </cell>
          <cell r="M78">
            <v>5</v>
          </cell>
          <cell r="N78">
            <v>2</v>
          </cell>
          <cell r="O78">
            <v>13</v>
          </cell>
          <cell r="P78">
            <v>0</v>
          </cell>
          <cell r="Q78">
            <v>2</v>
          </cell>
          <cell r="R78">
            <v>6198</v>
          </cell>
          <cell r="S78">
            <v>154</v>
          </cell>
          <cell r="T78">
            <v>740</v>
          </cell>
          <cell r="U78">
            <v>582</v>
          </cell>
          <cell r="V78">
            <v>3761</v>
          </cell>
          <cell r="W78">
            <v>210</v>
          </cell>
          <cell r="X78">
            <v>751</v>
          </cell>
        </row>
        <row r="79">
          <cell r="C79" t="str">
            <v>2007/20082</v>
          </cell>
          <cell r="D79">
            <v>17864.25</v>
          </cell>
          <cell r="E79">
            <v>785.26</v>
          </cell>
          <cell r="F79">
            <v>1733.34</v>
          </cell>
          <cell r="G79">
            <v>1104.82</v>
          </cell>
          <cell r="H79">
            <v>8926.01</v>
          </cell>
          <cell r="I79">
            <v>1414.45</v>
          </cell>
          <cell r="J79">
            <v>3900.37</v>
          </cell>
          <cell r="K79">
            <v>5764</v>
          </cell>
          <cell r="L79">
            <v>491.49</v>
          </cell>
          <cell r="M79">
            <v>618.82000000000005</v>
          </cell>
          <cell r="N79">
            <v>204.79</v>
          </cell>
          <cell r="O79">
            <v>3058.37</v>
          </cell>
          <cell r="P79">
            <v>278.67</v>
          </cell>
          <cell r="Q79">
            <v>991.47</v>
          </cell>
          <cell r="R79">
            <v>23507.86</v>
          </cell>
          <cell r="S79">
            <v>1276.75</v>
          </cell>
          <cell r="T79">
            <v>2352.16</v>
          </cell>
          <cell r="U79">
            <v>1309.6099999999999</v>
          </cell>
          <cell r="V79">
            <v>11984.38</v>
          </cell>
          <cell r="W79">
            <v>1693.12</v>
          </cell>
          <cell r="X79">
            <v>4891.84</v>
          </cell>
        </row>
        <row r="80">
          <cell r="C80" t="str">
            <v>2007/20083</v>
          </cell>
          <cell r="D80">
            <v>21591.195</v>
          </cell>
          <cell r="E80">
            <v>402.42</v>
          </cell>
          <cell r="F80">
            <v>1700.4</v>
          </cell>
          <cell r="G80">
            <v>1402.0250000000001</v>
          </cell>
          <cell r="H80">
            <v>11997.155000000001</v>
          </cell>
          <cell r="I80">
            <v>1926.655</v>
          </cell>
          <cell r="J80">
            <v>4162.54</v>
          </cell>
          <cell r="K80">
            <v>2287</v>
          </cell>
          <cell r="L80">
            <v>117.01</v>
          </cell>
          <cell r="M80">
            <v>246.47</v>
          </cell>
          <cell r="N80">
            <v>159.9</v>
          </cell>
          <cell r="O80">
            <v>1001.01</v>
          </cell>
          <cell r="P80">
            <v>164.19</v>
          </cell>
          <cell r="Q80">
            <v>381.23</v>
          </cell>
          <cell r="R80">
            <v>23661.005000000001</v>
          </cell>
          <cell r="S80">
            <v>519.42999999999995</v>
          </cell>
          <cell r="T80">
            <v>1946.87</v>
          </cell>
          <cell r="U80">
            <v>1561.925</v>
          </cell>
          <cell r="V80">
            <v>12998.165000000001</v>
          </cell>
          <cell r="W80">
            <v>2090.8449999999998</v>
          </cell>
          <cell r="X80">
            <v>4543.7700000000004</v>
          </cell>
        </row>
        <row r="81">
          <cell r="C81" t="str">
            <v>2007/20084</v>
          </cell>
          <cell r="D81">
            <v>480</v>
          </cell>
          <cell r="E81">
            <v>16</v>
          </cell>
          <cell r="F81">
            <v>48</v>
          </cell>
          <cell r="G81">
            <v>32</v>
          </cell>
          <cell r="H81">
            <v>286</v>
          </cell>
          <cell r="I81">
            <v>27</v>
          </cell>
          <cell r="J81">
            <v>71</v>
          </cell>
          <cell r="K81">
            <v>2</v>
          </cell>
          <cell r="L81">
            <v>0</v>
          </cell>
          <cell r="M81">
            <v>0</v>
          </cell>
          <cell r="N81">
            <v>0</v>
          </cell>
          <cell r="O81">
            <v>1</v>
          </cell>
          <cell r="P81">
            <v>0</v>
          </cell>
          <cell r="Q81">
            <v>1</v>
          </cell>
          <cell r="R81">
            <v>482</v>
          </cell>
          <cell r="S81">
            <v>16</v>
          </cell>
          <cell r="T81">
            <v>48</v>
          </cell>
          <cell r="U81">
            <v>32</v>
          </cell>
          <cell r="V81">
            <v>287</v>
          </cell>
          <cell r="W81">
            <v>27</v>
          </cell>
          <cell r="X81">
            <v>72</v>
          </cell>
        </row>
        <row r="82">
          <cell r="C82" t="str">
            <v>2007/20085</v>
          </cell>
          <cell r="D82">
            <v>1624.12</v>
          </cell>
          <cell r="E82">
            <v>46.17</v>
          </cell>
          <cell r="F82">
            <v>170.42</v>
          </cell>
          <cell r="G82">
            <v>108.27</v>
          </cell>
          <cell r="H82">
            <v>1005.06</v>
          </cell>
          <cell r="I82">
            <v>95.83</v>
          </cell>
          <cell r="J82">
            <v>198.37</v>
          </cell>
          <cell r="K82">
            <v>103</v>
          </cell>
          <cell r="L82">
            <v>3.5</v>
          </cell>
          <cell r="M82">
            <v>18</v>
          </cell>
          <cell r="N82">
            <v>6.5</v>
          </cell>
          <cell r="O82">
            <v>61.83</v>
          </cell>
          <cell r="P82">
            <v>3</v>
          </cell>
          <cell r="Q82">
            <v>5</v>
          </cell>
          <cell r="R82">
            <v>1721.95</v>
          </cell>
          <cell r="S82">
            <v>49.67</v>
          </cell>
          <cell r="T82">
            <v>188.42</v>
          </cell>
          <cell r="U82">
            <v>114.77</v>
          </cell>
          <cell r="V82">
            <v>1066.8900000000001</v>
          </cell>
          <cell r="W82">
            <v>98.83</v>
          </cell>
          <cell r="X82">
            <v>203.37</v>
          </cell>
        </row>
        <row r="83">
          <cell r="C83" t="str">
            <v>2007/20086</v>
          </cell>
          <cell r="D83">
            <v>9207.7649999999994</v>
          </cell>
          <cell r="E83">
            <v>168.92</v>
          </cell>
          <cell r="F83">
            <v>761.26</v>
          </cell>
          <cell r="G83">
            <v>527.34500000000003</v>
          </cell>
          <cell r="H83">
            <v>5145.6750000000002</v>
          </cell>
          <cell r="I83">
            <v>899.72500000000002</v>
          </cell>
          <cell r="J83">
            <v>1704.84</v>
          </cell>
          <cell r="K83">
            <v>556</v>
          </cell>
          <cell r="L83">
            <v>26.5</v>
          </cell>
          <cell r="M83">
            <v>38.67</v>
          </cell>
          <cell r="N83">
            <v>29.68</v>
          </cell>
          <cell r="O83">
            <v>247.87</v>
          </cell>
          <cell r="P83">
            <v>37.67</v>
          </cell>
          <cell r="Q83">
            <v>78.67</v>
          </cell>
          <cell r="R83">
            <v>9666.8250000000007</v>
          </cell>
          <cell r="S83">
            <v>195.42</v>
          </cell>
          <cell r="T83">
            <v>799.93</v>
          </cell>
          <cell r="U83">
            <v>557.02499999999998</v>
          </cell>
          <cell r="V83">
            <v>5393.5450000000001</v>
          </cell>
          <cell r="W83">
            <v>937.39499999999998</v>
          </cell>
          <cell r="X83">
            <v>1783.51</v>
          </cell>
        </row>
        <row r="84">
          <cell r="C84" t="str">
            <v>2007/20087</v>
          </cell>
          <cell r="D84">
            <v>3751.2649999999999</v>
          </cell>
          <cell r="E84">
            <v>69.349999999999994</v>
          </cell>
          <cell r="F84">
            <v>342.53</v>
          </cell>
          <cell r="G84">
            <v>192.91499999999999</v>
          </cell>
          <cell r="H84">
            <v>2431.8200000000002</v>
          </cell>
          <cell r="I84">
            <v>225.64</v>
          </cell>
          <cell r="J84">
            <v>489.01</v>
          </cell>
          <cell r="K84">
            <v>394</v>
          </cell>
          <cell r="L84">
            <v>17</v>
          </cell>
          <cell r="M84">
            <v>36.67</v>
          </cell>
          <cell r="N84">
            <v>18.5</v>
          </cell>
          <cell r="O84">
            <v>160.83000000000001</v>
          </cell>
          <cell r="P84">
            <v>32</v>
          </cell>
          <cell r="Q84">
            <v>64.5</v>
          </cell>
          <cell r="R84">
            <v>4080.7649999999999</v>
          </cell>
          <cell r="S84">
            <v>86.35</v>
          </cell>
          <cell r="T84">
            <v>379.2</v>
          </cell>
          <cell r="U84">
            <v>211.41499999999999</v>
          </cell>
          <cell r="V84">
            <v>2592.65</v>
          </cell>
          <cell r="W84">
            <v>257.64</v>
          </cell>
          <cell r="X84">
            <v>553.51</v>
          </cell>
        </row>
        <row r="85">
          <cell r="C85" t="str">
            <v>2007/20088</v>
          </cell>
          <cell r="D85">
            <v>8882.5300000000007</v>
          </cell>
          <cell r="E85">
            <v>181.57</v>
          </cell>
          <cell r="F85">
            <v>1005.4</v>
          </cell>
          <cell r="G85">
            <v>717.19</v>
          </cell>
          <cell r="H85">
            <v>6283.6</v>
          </cell>
          <cell r="I85">
            <v>212.82</v>
          </cell>
          <cell r="J85">
            <v>481.95</v>
          </cell>
          <cell r="K85">
            <v>1956</v>
          </cell>
          <cell r="L85">
            <v>83.5</v>
          </cell>
          <cell r="M85">
            <v>192.44</v>
          </cell>
          <cell r="N85">
            <v>166.36</v>
          </cell>
          <cell r="O85">
            <v>996.34</v>
          </cell>
          <cell r="P85">
            <v>45</v>
          </cell>
          <cell r="Q85">
            <v>107.17</v>
          </cell>
          <cell r="R85">
            <v>10473.34</v>
          </cell>
          <cell r="S85">
            <v>265.07</v>
          </cell>
          <cell r="T85">
            <v>1197.8399999999999</v>
          </cell>
          <cell r="U85">
            <v>883.55</v>
          </cell>
          <cell r="V85">
            <v>7279.94</v>
          </cell>
          <cell r="W85">
            <v>257.82</v>
          </cell>
          <cell r="X85">
            <v>589.12</v>
          </cell>
        </row>
        <row r="86">
          <cell r="C86" t="str">
            <v>2007/20089</v>
          </cell>
          <cell r="D86">
            <v>9719.51</v>
          </cell>
          <cell r="E86">
            <v>222.09</v>
          </cell>
          <cell r="F86">
            <v>1119.1600000000001</v>
          </cell>
          <cell r="G86">
            <v>673.63</v>
          </cell>
          <cell r="H86">
            <v>6389.12</v>
          </cell>
          <cell r="I86">
            <v>441.83</v>
          </cell>
          <cell r="J86">
            <v>873.68</v>
          </cell>
          <cell r="K86">
            <v>1698</v>
          </cell>
          <cell r="L86">
            <v>61.25</v>
          </cell>
          <cell r="M86">
            <v>125.5</v>
          </cell>
          <cell r="N86">
            <v>76</v>
          </cell>
          <cell r="O86">
            <v>989.81</v>
          </cell>
          <cell r="P86">
            <v>39.5</v>
          </cell>
          <cell r="Q86">
            <v>172.17</v>
          </cell>
          <cell r="R86">
            <v>11183.74</v>
          </cell>
          <cell r="S86">
            <v>283.33999999999997</v>
          </cell>
          <cell r="T86">
            <v>1244.6600000000001</v>
          </cell>
          <cell r="U86">
            <v>749.63</v>
          </cell>
          <cell r="V86">
            <v>7378.93</v>
          </cell>
          <cell r="W86">
            <v>481.33</v>
          </cell>
          <cell r="X86">
            <v>1045.8499999999999</v>
          </cell>
        </row>
        <row r="87">
          <cell r="C87" t="str">
            <v>2007/2008A</v>
          </cell>
          <cell r="D87">
            <v>4320.8599999999997</v>
          </cell>
          <cell r="E87">
            <v>76.63</v>
          </cell>
          <cell r="F87">
            <v>435.63</v>
          </cell>
          <cell r="G87">
            <v>295.61</v>
          </cell>
          <cell r="H87">
            <v>2259.81</v>
          </cell>
          <cell r="I87">
            <v>456.51</v>
          </cell>
          <cell r="J87">
            <v>796.67</v>
          </cell>
          <cell r="K87">
            <v>1562</v>
          </cell>
          <cell r="L87">
            <v>91.8</v>
          </cell>
          <cell r="M87">
            <v>163</v>
          </cell>
          <cell r="N87">
            <v>81.5</v>
          </cell>
          <cell r="O87">
            <v>1039.21</v>
          </cell>
          <cell r="P87">
            <v>38</v>
          </cell>
          <cell r="Q87">
            <v>105.5</v>
          </cell>
          <cell r="R87">
            <v>5839.87</v>
          </cell>
          <cell r="S87">
            <v>168.43</v>
          </cell>
          <cell r="T87">
            <v>598.63</v>
          </cell>
          <cell r="U87">
            <v>377.11</v>
          </cell>
          <cell r="V87">
            <v>3299.02</v>
          </cell>
          <cell r="W87">
            <v>494.51</v>
          </cell>
          <cell r="X87">
            <v>902.17</v>
          </cell>
        </row>
        <row r="88">
          <cell r="C88" t="str">
            <v>2007/2008B</v>
          </cell>
          <cell r="D88">
            <v>21687.06</v>
          </cell>
          <cell r="E88">
            <v>537.03</v>
          </cell>
          <cell r="F88">
            <v>2006.42</v>
          </cell>
          <cell r="G88">
            <v>1679.19</v>
          </cell>
          <cell r="H88">
            <v>13455.76</v>
          </cell>
          <cell r="I88">
            <v>1055.0999999999999</v>
          </cell>
          <cell r="J88">
            <v>2953.56</v>
          </cell>
          <cell r="K88">
            <v>3520</v>
          </cell>
          <cell r="L88">
            <v>177.52</v>
          </cell>
          <cell r="M88">
            <v>357.35</v>
          </cell>
          <cell r="N88">
            <v>193.93</v>
          </cell>
          <cell r="O88">
            <v>1886.12</v>
          </cell>
          <cell r="P88">
            <v>144.08000000000001</v>
          </cell>
          <cell r="Q88">
            <v>417.8</v>
          </cell>
          <cell r="R88">
            <v>24863.86</v>
          </cell>
          <cell r="S88">
            <v>714.55</v>
          </cell>
          <cell r="T88">
            <v>2363.77</v>
          </cell>
          <cell r="U88">
            <v>1873.12</v>
          </cell>
          <cell r="V88">
            <v>15341.88</v>
          </cell>
          <cell r="W88">
            <v>1199.18</v>
          </cell>
          <cell r="X88">
            <v>3371.36</v>
          </cell>
        </row>
        <row r="89">
          <cell r="C89" t="str">
            <v>2007/2008C</v>
          </cell>
          <cell r="D89">
            <v>9698.65</v>
          </cell>
          <cell r="E89">
            <v>233.58</v>
          </cell>
          <cell r="F89">
            <v>1000.93</v>
          </cell>
          <cell r="G89">
            <v>795.68</v>
          </cell>
          <cell r="H89">
            <v>6625.52</v>
          </cell>
          <cell r="I89">
            <v>314.13</v>
          </cell>
          <cell r="J89">
            <v>728.81</v>
          </cell>
          <cell r="K89">
            <v>1331</v>
          </cell>
          <cell r="L89">
            <v>109.7</v>
          </cell>
          <cell r="M89">
            <v>159.43</v>
          </cell>
          <cell r="N89">
            <v>122</v>
          </cell>
          <cell r="O89">
            <v>662.2</v>
          </cell>
          <cell r="P89">
            <v>56.2</v>
          </cell>
          <cell r="Q89">
            <v>136.91999999999999</v>
          </cell>
          <cell r="R89">
            <v>10945.1</v>
          </cell>
          <cell r="S89">
            <v>343.28</v>
          </cell>
          <cell r="T89">
            <v>1160.3599999999999</v>
          </cell>
          <cell r="U89">
            <v>917.68</v>
          </cell>
          <cell r="V89">
            <v>7287.72</v>
          </cell>
          <cell r="W89">
            <v>370.33</v>
          </cell>
          <cell r="X89">
            <v>865.73</v>
          </cell>
        </row>
        <row r="90">
          <cell r="C90" t="str">
            <v>2007/2008D</v>
          </cell>
          <cell r="D90">
            <v>23096.35</v>
          </cell>
          <cell r="E90">
            <v>727.78</v>
          </cell>
          <cell r="F90">
            <v>2475.16</v>
          </cell>
          <cell r="G90">
            <v>1783.19</v>
          </cell>
          <cell r="H90">
            <v>16454.62</v>
          </cell>
          <cell r="I90">
            <v>433.7</v>
          </cell>
          <cell r="J90">
            <v>1221.9000000000001</v>
          </cell>
          <cell r="K90">
            <v>3342</v>
          </cell>
          <cell r="L90">
            <v>205.34</v>
          </cell>
          <cell r="M90">
            <v>314.61</v>
          </cell>
          <cell r="N90">
            <v>268.23</v>
          </cell>
          <cell r="O90">
            <v>1661.46</v>
          </cell>
          <cell r="P90">
            <v>63.03</v>
          </cell>
          <cell r="Q90">
            <v>200.71</v>
          </cell>
          <cell r="R90">
            <v>25809.73</v>
          </cell>
          <cell r="S90">
            <v>933.12</v>
          </cell>
          <cell r="T90">
            <v>2789.77</v>
          </cell>
          <cell r="U90">
            <v>2051.42</v>
          </cell>
          <cell r="V90">
            <v>18116.080000000002</v>
          </cell>
          <cell r="W90">
            <v>496.73</v>
          </cell>
          <cell r="X90">
            <v>1422.61</v>
          </cell>
        </row>
        <row r="91">
          <cell r="C91" t="str">
            <v>2007/2008E</v>
          </cell>
          <cell r="D91">
            <v>7455.39</v>
          </cell>
          <cell r="E91">
            <v>141.1</v>
          </cell>
          <cell r="F91">
            <v>699.49</v>
          </cell>
          <cell r="G91">
            <v>777.86</v>
          </cell>
          <cell r="H91">
            <v>5232.45</v>
          </cell>
          <cell r="I91">
            <v>167.97</v>
          </cell>
          <cell r="J91">
            <v>436.52</v>
          </cell>
          <cell r="K91">
            <v>394</v>
          </cell>
          <cell r="L91">
            <v>17.5</v>
          </cell>
          <cell r="M91">
            <v>36.86</v>
          </cell>
          <cell r="N91">
            <v>30.8</v>
          </cell>
          <cell r="O91">
            <v>180.54</v>
          </cell>
          <cell r="P91">
            <v>8.48</v>
          </cell>
          <cell r="Q91">
            <v>12.17</v>
          </cell>
          <cell r="R91">
            <v>7741.74</v>
          </cell>
          <cell r="S91">
            <v>158.6</v>
          </cell>
          <cell r="T91">
            <v>736.35</v>
          </cell>
          <cell r="U91">
            <v>808.66</v>
          </cell>
          <cell r="V91">
            <v>5412.99</v>
          </cell>
          <cell r="W91">
            <v>176.45</v>
          </cell>
          <cell r="X91">
            <v>448.69</v>
          </cell>
        </row>
        <row r="92">
          <cell r="C92" t="str">
            <v>2007/2008F</v>
          </cell>
          <cell r="D92">
            <v>15331.4</v>
          </cell>
          <cell r="E92">
            <v>313.82499999999999</v>
          </cell>
          <cell r="F92">
            <v>1675.98</v>
          </cell>
          <cell r="G92">
            <v>1266.7349999999999</v>
          </cell>
          <cell r="H92">
            <v>9123.1</v>
          </cell>
          <cell r="I92">
            <v>925.29</v>
          </cell>
          <cell r="J92">
            <v>2026.47</v>
          </cell>
          <cell r="K92">
            <v>1434</v>
          </cell>
          <cell r="L92">
            <v>70.16</v>
          </cell>
          <cell r="M92">
            <v>162.31</v>
          </cell>
          <cell r="N92">
            <v>110.73</v>
          </cell>
          <cell r="O92">
            <v>570.88</v>
          </cell>
          <cell r="P92">
            <v>108.59</v>
          </cell>
          <cell r="Q92">
            <v>170.25</v>
          </cell>
          <cell r="R92">
            <v>16524.32</v>
          </cell>
          <cell r="S92">
            <v>383.98500000000001</v>
          </cell>
          <cell r="T92">
            <v>1838.29</v>
          </cell>
          <cell r="U92">
            <v>1377.4649999999999</v>
          </cell>
          <cell r="V92">
            <v>9693.98</v>
          </cell>
          <cell r="W92">
            <v>1033.8800000000001</v>
          </cell>
          <cell r="X92">
            <v>2196.7199999999998</v>
          </cell>
        </row>
        <row r="93">
          <cell r="C93" t="str">
            <v>2007/2008G</v>
          </cell>
          <cell r="D93">
            <v>12257.53</v>
          </cell>
          <cell r="E93">
            <v>247.49</v>
          </cell>
          <cell r="F93">
            <v>1114.6500000000001</v>
          </cell>
          <cell r="G93">
            <v>1030.27</v>
          </cell>
          <cell r="H93">
            <v>7371.34</v>
          </cell>
          <cell r="I93">
            <v>745.66</v>
          </cell>
          <cell r="J93">
            <v>1748.12</v>
          </cell>
          <cell r="K93">
            <v>1631</v>
          </cell>
          <cell r="L93">
            <v>63.98</v>
          </cell>
          <cell r="M93">
            <v>252.26</v>
          </cell>
          <cell r="N93">
            <v>75.87</v>
          </cell>
          <cell r="O93">
            <v>715.31</v>
          </cell>
          <cell r="P93">
            <v>128.15</v>
          </cell>
          <cell r="Q93">
            <v>232.36</v>
          </cell>
          <cell r="R93">
            <v>13725.46</v>
          </cell>
          <cell r="S93">
            <v>311.47000000000003</v>
          </cell>
          <cell r="T93">
            <v>1366.91</v>
          </cell>
          <cell r="U93">
            <v>1106.1400000000001</v>
          </cell>
          <cell r="V93">
            <v>8086.65</v>
          </cell>
          <cell r="W93">
            <v>873.81</v>
          </cell>
          <cell r="X93">
            <v>1980.48</v>
          </cell>
        </row>
        <row r="94">
          <cell r="C94" t="str">
            <v>2007/2008H</v>
          </cell>
          <cell r="D94">
            <v>26790.945</v>
          </cell>
          <cell r="E94">
            <v>712.88499999999999</v>
          </cell>
          <cell r="F94">
            <v>3194.08</v>
          </cell>
          <cell r="G94">
            <v>2875.59</v>
          </cell>
          <cell r="H94">
            <v>17189.12</v>
          </cell>
          <cell r="I94">
            <v>860.55</v>
          </cell>
          <cell r="J94">
            <v>1958.72</v>
          </cell>
          <cell r="K94">
            <v>972</v>
          </cell>
          <cell r="L94">
            <v>35.28</v>
          </cell>
          <cell r="M94">
            <v>166.84</v>
          </cell>
          <cell r="N94">
            <v>124.2</v>
          </cell>
          <cell r="O94">
            <v>453.25</v>
          </cell>
          <cell r="P94">
            <v>27.7</v>
          </cell>
          <cell r="Q94">
            <v>58.83</v>
          </cell>
          <cell r="R94">
            <v>27657.044999999998</v>
          </cell>
          <cell r="S94">
            <v>748.16499999999996</v>
          </cell>
          <cell r="T94">
            <v>3360.92</v>
          </cell>
          <cell r="U94">
            <v>2999.79</v>
          </cell>
          <cell r="V94">
            <v>17642.37</v>
          </cell>
          <cell r="W94">
            <v>888.25</v>
          </cell>
          <cell r="X94">
            <v>2017.55</v>
          </cell>
        </row>
        <row r="95">
          <cell r="C95" t="str">
            <v>2007/2008I</v>
          </cell>
          <cell r="D95">
            <v>9118.73</v>
          </cell>
          <cell r="E95">
            <v>259.89999999999998</v>
          </cell>
          <cell r="F95">
            <v>792.52</v>
          </cell>
          <cell r="G95">
            <v>530.91999999999996</v>
          </cell>
          <cell r="H95">
            <v>6345.41</v>
          </cell>
          <cell r="I95">
            <v>241.64</v>
          </cell>
          <cell r="J95">
            <v>948.34</v>
          </cell>
          <cell r="K95">
            <v>2386</v>
          </cell>
          <cell r="L95">
            <v>128.66999999999999</v>
          </cell>
          <cell r="M95">
            <v>199.27</v>
          </cell>
          <cell r="N95">
            <v>92.49</v>
          </cell>
          <cell r="O95">
            <v>1378.69</v>
          </cell>
          <cell r="P95">
            <v>91.14</v>
          </cell>
          <cell r="Q95">
            <v>251.54</v>
          </cell>
          <cell r="R95">
            <v>11260.53</v>
          </cell>
          <cell r="S95">
            <v>388.57</v>
          </cell>
          <cell r="T95">
            <v>991.79</v>
          </cell>
          <cell r="U95">
            <v>623.41</v>
          </cell>
          <cell r="V95">
            <v>7724.1</v>
          </cell>
          <cell r="W95">
            <v>332.78</v>
          </cell>
          <cell r="X95">
            <v>1199.8800000000001</v>
          </cell>
        </row>
        <row r="96">
          <cell r="C96" t="str">
            <v>2007/2008J</v>
          </cell>
          <cell r="D96">
            <v>806.45</v>
          </cell>
          <cell r="E96">
            <v>14</v>
          </cell>
          <cell r="F96">
            <v>77.63</v>
          </cell>
          <cell r="G96">
            <v>68.760000000000005</v>
          </cell>
          <cell r="H96">
            <v>492.43</v>
          </cell>
          <cell r="I96">
            <v>46.5</v>
          </cell>
          <cell r="J96">
            <v>107.13</v>
          </cell>
          <cell r="K96">
            <v>4167</v>
          </cell>
          <cell r="L96">
            <v>167.8</v>
          </cell>
          <cell r="M96">
            <v>562.5</v>
          </cell>
          <cell r="N96">
            <v>241.52</v>
          </cell>
          <cell r="O96">
            <v>2190.2800000000002</v>
          </cell>
          <cell r="P96">
            <v>272.60000000000002</v>
          </cell>
          <cell r="Q96">
            <v>683.71</v>
          </cell>
          <cell r="R96">
            <v>4924.8599999999997</v>
          </cell>
          <cell r="S96">
            <v>181.8</v>
          </cell>
          <cell r="T96">
            <v>640.13</v>
          </cell>
          <cell r="U96">
            <v>310.27999999999997</v>
          </cell>
          <cell r="V96">
            <v>2682.71</v>
          </cell>
          <cell r="W96">
            <v>319.10000000000002</v>
          </cell>
          <cell r="X96">
            <v>790.84</v>
          </cell>
        </row>
        <row r="97">
          <cell r="C97" t="str">
            <v>2008/20091</v>
          </cell>
          <cell r="D97">
            <v>6662</v>
          </cell>
          <cell r="E97">
            <v>174</v>
          </cell>
          <cell r="F97">
            <v>819</v>
          </cell>
          <cell r="G97">
            <v>543</v>
          </cell>
          <cell r="H97">
            <v>4089</v>
          </cell>
          <cell r="I97">
            <v>211</v>
          </cell>
          <cell r="J97">
            <v>826</v>
          </cell>
          <cell r="K97">
            <v>23</v>
          </cell>
          <cell r="L97">
            <v>0</v>
          </cell>
          <cell r="M97">
            <v>1</v>
          </cell>
          <cell r="N97">
            <v>3</v>
          </cell>
          <cell r="O97">
            <v>14</v>
          </cell>
          <cell r="P97">
            <v>0</v>
          </cell>
          <cell r="Q97">
            <v>4</v>
          </cell>
          <cell r="R97">
            <v>6684</v>
          </cell>
          <cell r="S97">
            <v>174</v>
          </cell>
          <cell r="T97">
            <v>820</v>
          </cell>
          <cell r="U97">
            <v>546</v>
          </cell>
          <cell r="V97">
            <v>4103</v>
          </cell>
          <cell r="W97">
            <v>211</v>
          </cell>
          <cell r="X97">
            <v>830</v>
          </cell>
        </row>
        <row r="98">
          <cell r="C98" t="str">
            <v>2008/20092</v>
          </cell>
          <cell r="D98">
            <v>16574.419999999998</v>
          </cell>
          <cell r="E98">
            <v>607.33000000000004</v>
          </cell>
          <cell r="F98">
            <v>1696.17</v>
          </cell>
          <cell r="G98">
            <v>920.85</v>
          </cell>
          <cell r="H98">
            <v>8665.51</v>
          </cell>
          <cell r="I98">
            <v>1172.92</v>
          </cell>
          <cell r="J98">
            <v>3511.64</v>
          </cell>
          <cell r="K98">
            <v>5438</v>
          </cell>
          <cell r="L98">
            <v>450.67</v>
          </cell>
          <cell r="M98">
            <v>580.99</v>
          </cell>
          <cell r="N98">
            <v>196.5</v>
          </cell>
          <cell r="O98">
            <v>2919.76</v>
          </cell>
          <cell r="P98">
            <v>214.83</v>
          </cell>
          <cell r="Q98">
            <v>963.07</v>
          </cell>
          <cell r="R98">
            <v>21900.240000000002</v>
          </cell>
          <cell r="S98">
            <v>1058</v>
          </cell>
          <cell r="T98">
            <v>2277.16</v>
          </cell>
          <cell r="U98">
            <v>1117.3499999999999</v>
          </cell>
          <cell r="V98">
            <v>11585.27</v>
          </cell>
          <cell r="W98">
            <v>1387.75</v>
          </cell>
          <cell r="X98">
            <v>4474.71</v>
          </cell>
        </row>
        <row r="99">
          <cell r="C99" t="str">
            <v>2008/20093</v>
          </cell>
          <cell r="D99">
            <v>21346.935000000001</v>
          </cell>
          <cell r="E99">
            <v>364.30500000000001</v>
          </cell>
          <cell r="F99">
            <v>1753.4749999999999</v>
          </cell>
          <cell r="G99">
            <v>1568.615</v>
          </cell>
          <cell r="H99">
            <v>12035.465</v>
          </cell>
          <cell r="I99">
            <v>1836.31</v>
          </cell>
          <cell r="J99">
            <v>3788.7649999999999</v>
          </cell>
          <cell r="K99">
            <v>1991</v>
          </cell>
          <cell r="L99">
            <v>116.99</v>
          </cell>
          <cell r="M99">
            <v>221.3</v>
          </cell>
          <cell r="N99">
            <v>138.12</v>
          </cell>
          <cell r="O99">
            <v>938.04499999999996</v>
          </cell>
          <cell r="P99">
            <v>103.92</v>
          </cell>
          <cell r="Q99">
            <v>265.7</v>
          </cell>
          <cell r="R99">
            <v>23131.01</v>
          </cell>
          <cell r="S99">
            <v>481.29500000000002</v>
          </cell>
          <cell r="T99">
            <v>1974.7750000000001</v>
          </cell>
          <cell r="U99">
            <v>1706.7349999999999</v>
          </cell>
          <cell r="V99">
            <v>12973.51</v>
          </cell>
          <cell r="W99">
            <v>1940.23</v>
          </cell>
          <cell r="X99">
            <v>4054.4650000000001</v>
          </cell>
        </row>
        <row r="100">
          <cell r="C100" t="str">
            <v>2008/20094</v>
          </cell>
          <cell r="D100">
            <v>567</v>
          </cell>
          <cell r="E100">
            <v>18</v>
          </cell>
          <cell r="F100">
            <v>51</v>
          </cell>
          <cell r="G100">
            <v>57</v>
          </cell>
          <cell r="H100">
            <v>369</v>
          </cell>
          <cell r="I100">
            <v>19</v>
          </cell>
          <cell r="J100">
            <v>53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567</v>
          </cell>
          <cell r="S100">
            <v>18</v>
          </cell>
          <cell r="T100">
            <v>51</v>
          </cell>
          <cell r="U100">
            <v>57</v>
          </cell>
          <cell r="V100">
            <v>369</v>
          </cell>
          <cell r="W100">
            <v>19</v>
          </cell>
          <cell r="X100">
            <v>53</v>
          </cell>
        </row>
        <row r="101">
          <cell r="C101" t="str">
            <v>2008/20095</v>
          </cell>
          <cell r="D101">
            <v>1511.86</v>
          </cell>
          <cell r="E101">
            <v>37.93</v>
          </cell>
          <cell r="F101">
            <v>174.13</v>
          </cell>
          <cell r="G101">
            <v>131.08000000000001</v>
          </cell>
          <cell r="H101">
            <v>909.33</v>
          </cell>
          <cell r="I101">
            <v>88.54</v>
          </cell>
          <cell r="J101">
            <v>170.85</v>
          </cell>
          <cell r="K101">
            <v>107</v>
          </cell>
          <cell r="L101">
            <v>5</v>
          </cell>
          <cell r="M101">
            <v>13.6</v>
          </cell>
          <cell r="N101">
            <v>9</v>
          </cell>
          <cell r="O101">
            <v>65.63</v>
          </cell>
          <cell r="P101">
            <v>5</v>
          </cell>
          <cell r="Q101">
            <v>3</v>
          </cell>
          <cell r="R101">
            <v>1613.09</v>
          </cell>
          <cell r="S101">
            <v>42.93</v>
          </cell>
          <cell r="T101">
            <v>187.73</v>
          </cell>
          <cell r="U101">
            <v>140.08000000000001</v>
          </cell>
          <cell r="V101">
            <v>974.96</v>
          </cell>
          <cell r="W101">
            <v>93.54</v>
          </cell>
          <cell r="X101">
            <v>173.85</v>
          </cell>
        </row>
        <row r="102">
          <cell r="C102" t="str">
            <v>2008/20096</v>
          </cell>
          <cell r="D102">
            <v>9483.8449999999993</v>
          </cell>
          <cell r="E102">
            <v>124.97499999999999</v>
          </cell>
          <cell r="F102">
            <v>836.125</v>
          </cell>
          <cell r="G102">
            <v>631.54499999999996</v>
          </cell>
          <cell r="H102">
            <v>5303.1049999999996</v>
          </cell>
          <cell r="I102">
            <v>879.35</v>
          </cell>
          <cell r="J102">
            <v>1708.7449999999999</v>
          </cell>
          <cell r="K102">
            <v>727</v>
          </cell>
          <cell r="L102">
            <v>26.83</v>
          </cell>
          <cell r="M102">
            <v>73.42</v>
          </cell>
          <cell r="N102">
            <v>49.92</v>
          </cell>
          <cell r="O102">
            <v>340.76499999999999</v>
          </cell>
          <cell r="P102">
            <v>39.159999999999997</v>
          </cell>
          <cell r="Q102">
            <v>82.02</v>
          </cell>
          <cell r="R102">
            <v>10095.959999999999</v>
          </cell>
          <cell r="S102">
            <v>151.80500000000001</v>
          </cell>
          <cell r="T102">
            <v>909.54499999999996</v>
          </cell>
          <cell r="U102">
            <v>681.46500000000003</v>
          </cell>
          <cell r="V102">
            <v>5643.87</v>
          </cell>
          <cell r="W102">
            <v>918.51</v>
          </cell>
          <cell r="X102">
            <v>1790.7650000000001</v>
          </cell>
        </row>
        <row r="103">
          <cell r="C103" t="str">
            <v>2008/20097</v>
          </cell>
          <cell r="D103">
            <v>4002.18</v>
          </cell>
          <cell r="E103">
            <v>65.974999999999994</v>
          </cell>
          <cell r="F103">
            <v>364.08499999999998</v>
          </cell>
          <cell r="G103">
            <v>243.57</v>
          </cell>
          <cell r="H103">
            <v>2640.0250000000001</v>
          </cell>
          <cell r="I103">
            <v>224.625</v>
          </cell>
          <cell r="J103">
            <v>463.9</v>
          </cell>
          <cell r="K103">
            <v>301</v>
          </cell>
          <cell r="L103">
            <v>10.33</v>
          </cell>
          <cell r="M103">
            <v>29.75</v>
          </cell>
          <cell r="N103">
            <v>17.64</v>
          </cell>
          <cell r="O103">
            <v>103.78</v>
          </cell>
          <cell r="P103">
            <v>18.670000000000002</v>
          </cell>
          <cell r="Q103">
            <v>53.84</v>
          </cell>
          <cell r="R103">
            <v>4236.1899999999996</v>
          </cell>
          <cell r="S103">
            <v>76.305000000000007</v>
          </cell>
          <cell r="T103">
            <v>393.83499999999998</v>
          </cell>
          <cell r="U103">
            <v>261.20999999999998</v>
          </cell>
          <cell r="V103">
            <v>2743.8049999999998</v>
          </cell>
          <cell r="W103">
            <v>243.29499999999999</v>
          </cell>
          <cell r="X103">
            <v>517.74</v>
          </cell>
        </row>
        <row r="104">
          <cell r="C104" t="str">
            <v>2008/20098</v>
          </cell>
          <cell r="D104">
            <v>8339.6200000000008</v>
          </cell>
          <cell r="E104">
            <v>205.44</v>
          </cell>
          <cell r="F104">
            <v>963.84</v>
          </cell>
          <cell r="G104">
            <v>853.33</v>
          </cell>
          <cell r="H104">
            <v>5785.86</v>
          </cell>
          <cell r="I104">
            <v>161.02000000000001</v>
          </cell>
          <cell r="J104">
            <v>370.13</v>
          </cell>
          <cell r="K104">
            <v>1633</v>
          </cell>
          <cell r="L104">
            <v>59.92</v>
          </cell>
          <cell r="M104">
            <v>166.74</v>
          </cell>
          <cell r="N104">
            <v>143.15</v>
          </cell>
          <cell r="O104">
            <v>863.36</v>
          </cell>
          <cell r="P104">
            <v>33.25</v>
          </cell>
          <cell r="Q104">
            <v>87.83</v>
          </cell>
          <cell r="R104">
            <v>9693.8700000000008</v>
          </cell>
          <cell r="S104">
            <v>265.36</v>
          </cell>
          <cell r="T104">
            <v>1130.58</v>
          </cell>
          <cell r="U104">
            <v>996.48</v>
          </cell>
          <cell r="V104">
            <v>6649.22</v>
          </cell>
          <cell r="W104">
            <v>194.27</v>
          </cell>
          <cell r="X104">
            <v>457.96</v>
          </cell>
        </row>
        <row r="105">
          <cell r="C105" t="str">
            <v>2008/20099</v>
          </cell>
          <cell r="D105">
            <v>9918.9699999999993</v>
          </cell>
          <cell r="E105">
            <v>226.68</v>
          </cell>
          <cell r="F105">
            <v>1141.94</v>
          </cell>
          <cell r="G105">
            <v>761.87</v>
          </cell>
          <cell r="H105">
            <v>6502.5</v>
          </cell>
          <cell r="I105">
            <v>438.8</v>
          </cell>
          <cell r="J105">
            <v>847.18</v>
          </cell>
          <cell r="K105">
            <v>1724</v>
          </cell>
          <cell r="L105">
            <v>65.92</v>
          </cell>
          <cell r="M105">
            <v>142.59</v>
          </cell>
          <cell r="N105">
            <v>107.18</v>
          </cell>
          <cell r="O105">
            <v>1020.68</v>
          </cell>
          <cell r="P105">
            <v>50.17</v>
          </cell>
          <cell r="Q105">
            <v>141.25</v>
          </cell>
          <cell r="R105">
            <v>11446.76</v>
          </cell>
          <cell r="S105">
            <v>292.60000000000002</v>
          </cell>
          <cell r="T105">
            <v>1284.53</v>
          </cell>
          <cell r="U105">
            <v>869.05</v>
          </cell>
          <cell r="V105">
            <v>7523.18</v>
          </cell>
          <cell r="W105">
            <v>488.97</v>
          </cell>
          <cell r="X105">
            <v>988.43</v>
          </cell>
        </row>
        <row r="106">
          <cell r="C106" t="str">
            <v>2008/2009A</v>
          </cell>
          <cell r="D106">
            <v>4492.59</v>
          </cell>
          <cell r="E106">
            <v>71.13</v>
          </cell>
          <cell r="F106">
            <v>479.07</v>
          </cell>
          <cell r="G106">
            <v>370.96</v>
          </cell>
          <cell r="H106">
            <v>2440</v>
          </cell>
          <cell r="I106">
            <v>483.8</v>
          </cell>
          <cell r="J106">
            <v>647.63</v>
          </cell>
          <cell r="K106">
            <v>1571</v>
          </cell>
          <cell r="L106">
            <v>94.5</v>
          </cell>
          <cell r="M106">
            <v>172.5</v>
          </cell>
          <cell r="N106">
            <v>107.67</v>
          </cell>
          <cell r="O106">
            <v>1024.3</v>
          </cell>
          <cell r="P106">
            <v>29</v>
          </cell>
          <cell r="Q106">
            <v>92</v>
          </cell>
          <cell r="R106">
            <v>6012.56</v>
          </cell>
          <cell r="S106">
            <v>165.63</v>
          </cell>
          <cell r="T106">
            <v>651.57000000000005</v>
          </cell>
          <cell r="U106">
            <v>478.63</v>
          </cell>
          <cell r="V106">
            <v>3464.3</v>
          </cell>
          <cell r="W106">
            <v>512.79999999999995</v>
          </cell>
          <cell r="X106">
            <v>739.63</v>
          </cell>
        </row>
        <row r="107">
          <cell r="C107" t="str">
            <v>2008/2009B</v>
          </cell>
          <cell r="D107">
            <v>21179.1</v>
          </cell>
          <cell r="E107">
            <v>431.94</v>
          </cell>
          <cell r="F107">
            <v>1913.07</v>
          </cell>
          <cell r="G107">
            <v>1842.6</v>
          </cell>
          <cell r="H107">
            <v>13508.66</v>
          </cell>
          <cell r="I107">
            <v>876.01</v>
          </cell>
          <cell r="J107">
            <v>2606.8200000000002</v>
          </cell>
          <cell r="K107">
            <v>3371</v>
          </cell>
          <cell r="L107">
            <v>148</v>
          </cell>
          <cell r="M107">
            <v>312.36</v>
          </cell>
          <cell r="N107">
            <v>221.78</v>
          </cell>
          <cell r="O107">
            <v>1700.22</v>
          </cell>
          <cell r="P107">
            <v>127</v>
          </cell>
          <cell r="Q107">
            <v>483.39</v>
          </cell>
          <cell r="R107">
            <v>24171.85</v>
          </cell>
          <cell r="S107">
            <v>579.94000000000005</v>
          </cell>
          <cell r="T107">
            <v>2225.4299999999998</v>
          </cell>
          <cell r="U107">
            <v>2064.38</v>
          </cell>
          <cell r="V107">
            <v>15208.88</v>
          </cell>
          <cell r="W107">
            <v>1003.01</v>
          </cell>
          <cell r="X107">
            <v>3090.21</v>
          </cell>
        </row>
        <row r="108">
          <cell r="C108" t="str">
            <v>2008/2009C</v>
          </cell>
          <cell r="D108">
            <v>9255.82</v>
          </cell>
          <cell r="E108">
            <v>196.92</v>
          </cell>
          <cell r="F108">
            <v>920.64</v>
          </cell>
          <cell r="G108">
            <v>964.46</v>
          </cell>
          <cell r="H108">
            <v>6190.69</v>
          </cell>
          <cell r="I108">
            <v>300.7</v>
          </cell>
          <cell r="J108">
            <v>682.41</v>
          </cell>
          <cell r="K108">
            <v>1269</v>
          </cell>
          <cell r="L108">
            <v>82.67</v>
          </cell>
          <cell r="M108">
            <v>151.33000000000001</v>
          </cell>
          <cell r="N108">
            <v>112.47</v>
          </cell>
          <cell r="O108">
            <v>661.45</v>
          </cell>
          <cell r="P108">
            <v>56.51</v>
          </cell>
          <cell r="Q108">
            <v>111.33</v>
          </cell>
          <cell r="R108">
            <v>10431.58</v>
          </cell>
          <cell r="S108">
            <v>279.58999999999997</v>
          </cell>
          <cell r="T108">
            <v>1071.97</v>
          </cell>
          <cell r="U108">
            <v>1076.93</v>
          </cell>
          <cell r="V108">
            <v>6852.14</v>
          </cell>
          <cell r="W108">
            <v>357.21</v>
          </cell>
          <cell r="X108">
            <v>793.74</v>
          </cell>
        </row>
        <row r="109">
          <cell r="C109" t="str">
            <v>2008/2009D</v>
          </cell>
          <cell r="D109">
            <v>23636.02</v>
          </cell>
          <cell r="E109">
            <v>783.28</v>
          </cell>
          <cell r="F109">
            <v>2555.35</v>
          </cell>
          <cell r="G109">
            <v>2192.6999999999998</v>
          </cell>
          <cell r="H109">
            <v>16720.509999999998</v>
          </cell>
          <cell r="I109">
            <v>398.04</v>
          </cell>
          <cell r="J109">
            <v>986.14</v>
          </cell>
          <cell r="K109">
            <v>3506</v>
          </cell>
          <cell r="L109">
            <v>208.32</v>
          </cell>
          <cell r="M109">
            <v>380.11</v>
          </cell>
          <cell r="N109">
            <v>288.85000000000002</v>
          </cell>
          <cell r="O109">
            <v>1770.42</v>
          </cell>
          <cell r="P109">
            <v>73.41</v>
          </cell>
          <cell r="Q109">
            <v>186.54</v>
          </cell>
          <cell r="R109">
            <v>26543.67</v>
          </cell>
          <cell r="S109">
            <v>991.6</v>
          </cell>
          <cell r="T109">
            <v>2935.46</v>
          </cell>
          <cell r="U109">
            <v>2481.5500000000002</v>
          </cell>
          <cell r="V109">
            <v>18490.93</v>
          </cell>
          <cell r="W109">
            <v>471.45</v>
          </cell>
          <cell r="X109">
            <v>1172.68</v>
          </cell>
        </row>
        <row r="110">
          <cell r="C110" t="str">
            <v>2008/2009E</v>
          </cell>
          <cell r="D110">
            <v>7131.65</v>
          </cell>
          <cell r="E110">
            <v>132.4</v>
          </cell>
          <cell r="F110">
            <v>676.09</v>
          </cell>
          <cell r="G110">
            <v>796.71</v>
          </cell>
          <cell r="H110">
            <v>5077.2299999999996</v>
          </cell>
          <cell r="I110">
            <v>141.52000000000001</v>
          </cell>
          <cell r="J110">
            <v>307.7</v>
          </cell>
          <cell r="K110">
            <v>443</v>
          </cell>
          <cell r="L110">
            <v>16</v>
          </cell>
          <cell r="M110">
            <v>28.7</v>
          </cell>
          <cell r="N110">
            <v>41</v>
          </cell>
          <cell r="O110">
            <v>221.13</v>
          </cell>
          <cell r="P110">
            <v>7.12</v>
          </cell>
          <cell r="Q110">
            <v>12.17</v>
          </cell>
          <cell r="R110">
            <v>7457.77</v>
          </cell>
          <cell r="S110">
            <v>148.4</v>
          </cell>
          <cell r="T110">
            <v>704.79</v>
          </cell>
          <cell r="U110">
            <v>837.71</v>
          </cell>
          <cell r="V110">
            <v>5298.36</v>
          </cell>
          <cell r="W110">
            <v>148.63999999999999</v>
          </cell>
          <cell r="X110">
            <v>319.87</v>
          </cell>
        </row>
        <row r="111">
          <cell r="C111" t="str">
            <v>2008/2009F</v>
          </cell>
          <cell r="D111">
            <v>14837.584999999999</v>
          </cell>
          <cell r="E111">
            <v>315.03500000000003</v>
          </cell>
          <cell r="F111">
            <v>1628.0150000000001</v>
          </cell>
          <cell r="G111">
            <v>1407.98</v>
          </cell>
          <cell r="H111">
            <v>9013.25</v>
          </cell>
          <cell r="I111">
            <v>778.30499999999995</v>
          </cell>
          <cell r="J111">
            <v>1695</v>
          </cell>
          <cell r="K111">
            <v>1386</v>
          </cell>
          <cell r="L111">
            <v>66.13</v>
          </cell>
          <cell r="M111">
            <v>178.82</v>
          </cell>
          <cell r="N111">
            <v>106.42</v>
          </cell>
          <cell r="O111">
            <v>589.34</v>
          </cell>
          <cell r="P111">
            <v>84.08</v>
          </cell>
          <cell r="Q111">
            <v>130.16</v>
          </cell>
          <cell r="R111">
            <v>15992.535</v>
          </cell>
          <cell r="S111">
            <v>381.16500000000002</v>
          </cell>
          <cell r="T111">
            <v>1806.835</v>
          </cell>
          <cell r="U111">
            <v>1514.4</v>
          </cell>
          <cell r="V111">
            <v>9602.59</v>
          </cell>
          <cell r="W111">
            <v>862.38499999999999</v>
          </cell>
          <cell r="X111">
            <v>1825.16</v>
          </cell>
        </row>
        <row r="112">
          <cell r="C112" t="str">
            <v>2008/2009G</v>
          </cell>
          <cell r="D112">
            <v>11424.32</v>
          </cell>
          <cell r="E112">
            <v>185.21</v>
          </cell>
          <cell r="F112">
            <v>1066.1500000000001</v>
          </cell>
          <cell r="G112">
            <v>1102.94</v>
          </cell>
          <cell r="H112">
            <v>6951.16</v>
          </cell>
          <cell r="I112">
            <v>670.97</v>
          </cell>
          <cell r="J112">
            <v>1447.89</v>
          </cell>
          <cell r="K112">
            <v>1698</v>
          </cell>
          <cell r="L112">
            <v>69.3</v>
          </cell>
          <cell r="M112">
            <v>255.89</v>
          </cell>
          <cell r="N112">
            <v>106.17</v>
          </cell>
          <cell r="O112">
            <v>750.9</v>
          </cell>
          <cell r="P112">
            <v>123.66</v>
          </cell>
          <cell r="Q112">
            <v>229.31</v>
          </cell>
          <cell r="R112">
            <v>12959.55</v>
          </cell>
          <cell r="S112">
            <v>254.51</v>
          </cell>
          <cell r="T112">
            <v>1322.04</v>
          </cell>
          <cell r="U112">
            <v>1209.1099999999999</v>
          </cell>
          <cell r="V112">
            <v>7702.06</v>
          </cell>
          <cell r="W112">
            <v>794.63</v>
          </cell>
          <cell r="X112">
            <v>1677.2</v>
          </cell>
        </row>
        <row r="113">
          <cell r="C113" t="str">
            <v>2008/2009H</v>
          </cell>
          <cell r="D113">
            <v>26322.365000000002</v>
          </cell>
          <cell r="E113">
            <v>624.57000000000005</v>
          </cell>
          <cell r="F113">
            <v>3177.37</v>
          </cell>
          <cell r="G113">
            <v>3540.15</v>
          </cell>
          <cell r="H113">
            <v>16744.625</v>
          </cell>
          <cell r="I113">
            <v>746.01</v>
          </cell>
          <cell r="J113">
            <v>1489.64</v>
          </cell>
          <cell r="K113">
            <v>1192</v>
          </cell>
          <cell r="L113">
            <v>37.42</v>
          </cell>
          <cell r="M113">
            <v>210.02</v>
          </cell>
          <cell r="N113">
            <v>158.46</v>
          </cell>
          <cell r="O113">
            <v>570.6</v>
          </cell>
          <cell r="P113">
            <v>41.55</v>
          </cell>
          <cell r="Q113">
            <v>48.34</v>
          </cell>
          <cell r="R113">
            <v>27388.755000000001</v>
          </cell>
          <cell r="S113">
            <v>661.99</v>
          </cell>
          <cell r="T113">
            <v>3387.39</v>
          </cell>
          <cell r="U113">
            <v>3698.61</v>
          </cell>
          <cell r="V113">
            <v>17315.224999999999</v>
          </cell>
          <cell r="W113">
            <v>787.56</v>
          </cell>
          <cell r="X113">
            <v>1537.98</v>
          </cell>
        </row>
        <row r="114">
          <cell r="C114" t="str">
            <v>2008/2009I</v>
          </cell>
          <cell r="D114">
            <v>9674.08</v>
          </cell>
          <cell r="E114">
            <v>300.01</v>
          </cell>
          <cell r="F114">
            <v>795.43</v>
          </cell>
          <cell r="G114">
            <v>619.67999999999995</v>
          </cell>
          <cell r="H114">
            <v>6882.45</v>
          </cell>
          <cell r="I114">
            <v>236.25</v>
          </cell>
          <cell r="J114">
            <v>840.26</v>
          </cell>
          <cell r="K114">
            <v>2546</v>
          </cell>
          <cell r="L114">
            <v>146.88</v>
          </cell>
          <cell r="M114">
            <v>235.52</v>
          </cell>
          <cell r="N114">
            <v>120.06</v>
          </cell>
          <cell r="O114">
            <v>1536.55</v>
          </cell>
          <cell r="P114">
            <v>76.010000000000005</v>
          </cell>
          <cell r="Q114">
            <v>231.86</v>
          </cell>
          <cell r="R114">
            <v>12020.96</v>
          </cell>
          <cell r="S114">
            <v>446.89</v>
          </cell>
          <cell r="T114">
            <v>1030.95</v>
          </cell>
          <cell r="U114">
            <v>739.74</v>
          </cell>
          <cell r="V114">
            <v>8419</v>
          </cell>
          <cell r="W114">
            <v>312.26</v>
          </cell>
          <cell r="X114">
            <v>1072.1199999999999</v>
          </cell>
        </row>
        <row r="115">
          <cell r="C115" t="str">
            <v>2008/2009J</v>
          </cell>
          <cell r="D115">
            <v>660.64</v>
          </cell>
          <cell r="E115">
            <v>13.87</v>
          </cell>
          <cell r="F115">
            <v>66.05</v>
          </cell>
          <cell r="G115">
            <v>62.96</v>
          </cell>
          <cell r="H115">
            <v>407.63</v>
          </cell>
          <cell r="I115">
            <v>28.83</v>
          </cell>
          <cell r="J115">
            <v>81.3</v>
          </cell>
          <cell r="K115">
            <v>3774</v>
          </cell>
          <cell r="L115">
            <v>200.12</v>
          </cell>
          <cell r="M115">
            <v>564.36</v>
          </cell>
          <cell r="N115">
            <v>225.61</v>
          </cell>
          <cell r="O115">
            <v>1902.07</v>
          </cell>
          <cell r="P115">
            <v>226.66</v>
          </cell>
          <cell r="Q115">
            <v>608.19000000000005</v>
          </cell>
          <cell r="R115">
            <v>4387.6499999999996</v>
          </cell>
          <cell r="S115">
            <v>213.99</v>
          </cell>
          <cell r="T115">
            <v>630.41</v>
          </cell>
          <cell r="U115">
            <v>288.57</v>
          </cell>
          <cell r="V115">
            <v>2309.6999999999998</v>
          </cell>
          <cell r="W115">
            <v>255.49</v>
          </cell>
          <cell r="X115">
            <v>689.49</v>
          </cell>
        </row>
        <row r="116">
          <cell r="C116" t="str">
            <v>2009/20101</v>
          </cell>
          <cell r="D116">
            <v>6841</v>
          </cell>
          <cell r="E116">
            <v>164</v>
          </cell>
          <cell r="F116">
            <v>830</v>
          </cell>
          <cell r="G116">
            <v>445</v>
          </cell>
          <cell r="H116">
            <v>4381</v>
          </cell>
          <cell r="I116">
            <v>161</v>
          </cell>
          <cell r="J116">
            <v>860</v>
          </cell>
          <cell r="K116">
            <v>21</v>
          </cell>
          <cell r="L116">
            <v>0</v>
          </cell>
          <cell r="M116">
            <v>2</v>
          </cell>
          <cell r="N116">
            <v>1</v>
          </cell>
          <cell r="O116">
            <v>17</v>
          </cell>
          <cell r="P116">
            <v>0</v>
          </cell>
          <cell r="Q116">
            <v>1</v>
          </cell>
          <cell r="R116">
            <v>6862</v>
          </cell>
          <cell r="S116">
            <v>164</v>
          </cell>
          <cell r="T116">
            <v>832</v>
          </cell>
          <cell r="U116">
            <v>446</v>
          </cell>
          <cell r="V116">
            <v>4398</v>
          </cell>
          <cell r="W116">
            <v>161</v>
          </cell>
          <cell r="X116">
            <v>861</v>
          </cell>
        </row>
        <row r="117">
          <cell r="C117" t="str">
            <v>2009/20102</v>
          </cell>
          <cell r="D117">
            <v>17730.310000000001</v>
          </cell>
          <cell r="E117">
            <v>572.36</v>
          </cell>
          <cell r="F117">
            <v>1737.22</v>
          </cell>
          <cell r="G117">
            <v>893.58</v>
          </cell>
          <cell r="H117">
            <v>9474.61</v>
          </cell>
          <cell r="I117">
            <v>1121.7</v>
          </cell>
          <cell r="J117">
            <v>3930.84</v>
          </cell>
          <cell r="K117">
            <v>5716</v>
          </cell>
          <cell r="L117">
            <v>488.5</v>
          </cell>
          <cell r="M117">
            <v>601.45000000000005</v>
          </cell>
          <cell r="N117">
            <v>194.2</v>
          </cell>
          <cell r="O117">
            <v>3084.63</v>
          </cell>
          <cell r="P117">
            <v>237.5</v>
          </cell>
          <cell r="Q117">
            <v>999.34</v>
          </cell>
          <cell r="R117">
            <v>23335.93</v>
          </cell>
          <cell r="S117">
            <v>1060.8599999999999</v>
          </cell>
          <cell r="T117">
            <v>2338.67</v>
          </cell>
          <cell r="U117">
            <v>1087.78</v>
          </cell>
          <cell r="V117">
            <v>12559.24</v>
          </cell>
          <cell r="W117">
            <v>1359.2</v>
          </cell>
          <cell r="X117">
            <v>4930.18</v>
          </cell>
        </row>
        <row r="118">
          <cell r="C118" t="str">
            <v>2009/20103</v>
          </cell>
          <cell r="D118">
            <v>22328.314999999999</v>
          </cell>
          <cell r="E118">
            <v>290.125</v>
          </cell>
          <cell r="F118">
            <v>1926.27</v>
          </cell>
          <cell r="G118">
            <v>1632.7</v>
          </cell>
          <cell r="H118">
            <v>13171.29</v>
          </cell>
          <cell r="I118">
            <v>1654.395</v>
          </cell>
          <cell r="J118">
            <v>3653.5349999999999</v>
          </cell>
          <cell r="K118">
            <v>2318</v>
          </cell>
          <cell r="L118">
            <v>140</v>
          </cell>
          <cell r="M118">
            <v>258.38</v>
          </cell>
          <cell r="N118">
            <v>178.13</v>
          </cell>
          <cell r="O118">
            <v>1110.3599999999999</v>
          </cell>
          <cell r="P118">
            <v>123.32</v>
          </cell>
          <cell r="Q118">
            <v>252.17</v>
          </cell>
          <cell r="R118">
            <v>24390.674999999999</v>
          </cell>
          <cell r="S118">
            <v>430.125</v>
          </cell>
          <cell r="T118">
            <v>2184.65</v>
          </cell>
          <cell r="U118">
            <v>1810.83</v>
          </cell>
          <cell r="V118">
            <v>14281.65</v>
          </cell>
          <cell r="W118">
            <v>1777.7149999999999</v>
          </cell>
          <cell r="X118">
            <v>3905.7049999999999</v>
          </cell>
        </row>
        <row r="119">
          <cell r="C119" t="str">
            <v>2009/20104</v>
          </cell>
          <cell r="D119">
            <v>509</v>
          </cell>
          <cell r="E119">
            <v>13</v>
          </cell>
          <cell r="F119">
            <v>34</v>
          </cell>
          <cell r="G119">
            <v>35</v>
          </cell>
          <cell r="H119">
            <v>375</v>
          </cell>
          <cell r="I119">
            <v>11</v>
          </cell>
          <cell r="J119">
            <v>41</v>
          </cell>
          <cell r="K119">
            <v>4</v>
          </cell>
          <cell r="L119">
            <v>0</v>
          </cell>
          <cell r="M119">
            <v>0</v>
          </cell>
          <cell r="N119">
            <v>0</v>
          </cell>
          <cell r="O119">
            <v>2</v>
          </cell>
          <cell r="P119">
            <v>0</v>
          </cell>
          <cell r="Q119">
            <v>0</v>
          </cell>
          <cell r="R119">
            <v>511</v>
          </cell>
          <cell r="S119">
            <v>13</v>
          </cell>
          <cell r="T119">
            <v>34</v>
          </cell>
          <cell r="U119">
            <v>35</v>
          </cell>
          <cell r="V119">
            <v>377</v>
          </cell>
          <cell r="W119">
            <v>11</v>
          </cell>
          <cell r="X119">
            <v>41</v>
          </cell>
        </row>
        <row r="120">
          <cell r="C120" t="str">
            <v>2009/20105</v>
          </cell>
          <cell r="D120">
            <v>1581.89</v>
          </cell>
          <cell r="E120">
            <v>33.44</v>
          </cell>
          <cell r="F120">
            <v>197.26</v>
          </cell>
          <cell r="G120">
            <v>110.61</v>
          </cell>
          <cell r="H120">
            <v>993.29</v>
          </cell>
          <cell r="I120">
            <v>83.92</v>
          </cell>
          <cell r="J120">
            <v>163.37</v>
          </cell>
          <cell r="K120">
            <v>113</v>
          </cell>
          <cell r="L120">
            <v>3.5</v>
          </cell>
          <cell r="M120">
            <v>17.670000000000002</v>
          </cell>
          <cell r="N120">
            <v>5</v>
          </cell>
          <cell r="O120">
            <v>66.510000000000005</v>
          </cell>
          <cell r="P120">
            <v>3.5</v>
          </cell>
          <cell r="Q120">
            <v>9</v>
          </cell>
          <cell r="R120">
            <v>1687.07</v>
          </cell>
          <cell r="S120">
            <v>36.94</v>
          </cell>
          <cell r="T120">
            <v>214.93</v>
          </cell>
          <cell r="U120">
            <v>115.61</v>
          </cell>
          <cell r="V120">
            <v>1059.8</v>
          </cell>
          <cell r="W120">
            <v>87.42</v>
          </cell>
          <cell r="X120">
            <v>172.37</v>
          </cell>
        </row>
        <row r="121">
          <cell r="C121" t="str">
            <v>2009/20106</v>
          </cell>
          <cell r="D121">
            <v>9661.1350000000002</v>
          </cell>
          <cell r="E121">
            <v>111.325</v>
          </cell>
          <cell r="F121">
            <v>859.98</v>
          </cell>
          <cell r="G121">
            <v>627.54999999999995</v>
          </cell>
          <cell r="H121">
            <v>5658.4</v>
          </cell>
          <cell r="I121">
            <v>831.98500000000001</v>
          </cell>
          <cell r="J121">
            <v>1571.895</v>
          </cell>
          <cell r="K121">
            <v>696</v>
          </cell>
          <cell r="L121">
            <v>22.33</v>
          </cell>
          <cell r="M121">
            <v>76.17</v>
          </cell>
          <cell r="N121">
            <v>32.840000000000003</v>
          </cell>
          <cell r="O121">
            <v>361.69</v>
          </cell>
          <cell r="P121">
            <v>32.51</v>
          </cell>
          <cell r="Q121">
            <v>68.25</v>
          </cell>
          <cell r="R121">
            <v>10254.924999999999</v>
          </cell>
          <cell r="S121">
            <v>133.655</v>
          </cell>
          <cell r="T121">
            <v>936.15</v>
          </cell>
          <cell r="U121">
            <v>660.39</v>
          </cell>
          <cell r="V121">
            <v>6020.09</v>
          </cell>
          <cell r="W121">
            <v>864.495</v>
          </cell>
          <cell r="X121">
            <v>1640.145</v>
          </cell>
        </row>
        <row r="122">
          <cell r="C122" t="str">
            <v>2009/20107</v>
          </cell>
          <cell r="D122">
            <v>4242.3549999999996</v>
          </cell>
          <cell r="E122">
            <v>68.015000000000001</v>
          </cell>
          <cell r="F122">
            <v>399.7</v>
          </cell>
          <cell r="G122">
            <v>273.20499999999998</v>
          </cell>
          <cell r="H122">
            <v>2799.61</v>
          </cell>
          <cell r="I122">
            <v>231.96</v>
          </cell>
          <cell r="J122">
            <v>469.86500000000001</v>
          </cell>
          <cell r="K122">
            <v>343</v>
          </cell>
          <cell r="L122">
            <v>5.5</v>
          </cell>
          <cell r="M122">
            <v>31</v>
          </cell>
          <cell r="N122">
            <v>13.664999999999999</v>
          </cell>
          <cell r="O122">
            <v>146.35</v>
          </cell>
          <cell r="P122">
            <v>18</v>
          </cell>
          <cell r="Q122">
            <v>36</v>
          </cell>
          <cell r="R122">
            <v>4492.87</v>
          </cell>
          <cell r="S122">
            <v>73.515000000000001</v>
          </cell>
          <cell r="T122">
            <v>430.7</v>
          </cell>
          <cell r="U122">
            <v>286.87</v>
          </cell>
          <cell r="V122">
            <v>2945.96</v>
          </cell>
          <cell r="W122">
            <v>249.96</v>
          </cell>
          <cell r="X122">
            <v>505.86500000000001</v>
          </cell>
        </row>
        <row r="123">
          <cell r="C123" t="str">
            <v>2009/20108</v>
          </cell>
          <cell r="D123">
            <v>8143.84</v>
          </cell>
          <cell r="E123">
            <v>180.75</v>
          </cell>
          <cell r="F123">
            <v>909.22</v>
          </cell>
          <cell r="G123">
            <v>739.85</v>
          </cell>
          <cell r="H123">
            <v>5892.34</v>
          </cell>
          <cell r="I123">
            <v>141.28</v>
          </cell>
          <cell r="J123">
            <v>280.39999999999998</v>
          </cell>
          <cell r="K123">
            <v>1623</v>
          </cell>
          <cell r="L123">
            <v>75.5</v>
          </cell>
          <cell r="M123">
            <v>182</v>
          </cell>
          <cell r="N123">
            <v>157.09</v>
          </cell>
          <cell r="O123">
            <v>878.93</v>
          </cell>
          <cell r="P123">
            <v>17.829999999999998</v>
          </cell>
          <cell r="Q123">
            <v>67.67</v>
          </cell>
          <cell r="R123">
            <v>9522.86</v>
          </cell>
          <cell r="S123">
            <v>256.25</v>
          </cell>
          <cell r="T123">
            <v>1091.22</v>
          </cell>
          <cell r="U123">
            <v>896.94</v>
          </cell>
          <cell r="V123">
            <v>6771.27</v>
          </cell>
          <cell r="W123">
            <v>159.11000000000001</v>
          </cell>
          <cell r="X123">
            <v>348.07</v>
          </cell>
        </row>
        <row r="124">
          <cell r="C124" t="str">
            <v>2009/20109</v>
          </cell>
          <cell r="D124">
            <v>10227.870000000001</v>
          </cell>
          <cell r="E124">
            <v>224.09</v>
          </cell>
          <cell r="F124">
            <v>1224.31</v>
          </cell>
          <cell r="G124">
            <v>734.25</v>
          </cell>
          <cell r="H124">
            <v>6894.99</v>
          </cell>
          <cell r="I124">
            <v>364.07</v>
          </cell>
          <cell r="J124">
            <v>786.16</v>
          </cell>
          <cell r="K124">
            <v>1726</v>
          </cell>
          <cell r="L124">
            <v>66.510000000000005</v>
          </cell>
          <cell r="M124">
            <v>168.75</v>
          </cell>
          <cell r="N124">
            <v>86.67</v>
          </cell>
          <cell r="O124">
            <v>1025.98</v>
          </cell>
          <cell r="P124">
            <v>37.5</v>
          </cell>
          <cell r="Q124">
            <v>145</v>
          </cell>
          <cell r="R124">
            <v>11758.28</v>
          </cell>
          <cell r="S124">
            <v>290.60000000000002</v>
          </cell>
          <cell r="T124">
            <v>1393.06</v>
          </cell>
          <cell r="U124">
            <v>820.92</v>
          </cell>
          <cell r="V124">
            <v>7920.97</v>
          </cell>
          <cell r="W124">
            <v>401.57</v>
          </cell>
          <cell r="X124">
            <v>931.16</v>
          </cell>
        </row>
        <row r="125">
          <cell r="C125" t="str">
            <v>2009/2010A</v>
          </cell>
          <cell r="D125">
            <v>5266.73</v>
          </cell>
          <cell r="E125">
            <v>89.13</v>
          </cell>
          <cell r="F125">
            <v>566.63</v>
          </cell>
          <cell r="G125">
            <v>361.53</v>
          </cell>
          <cell r="H125">
            <v>3090.8</v>
          </cell>
          <cell r="I125">
            <v>440.67</v>
          </cell>
          <cell r="J125">
            <v>717.97</v>
          </cell>
          <cell r="K125">
            <v>1902</v>
          </cell>
          <cell r="L125">
            <v>84</v>
          </cell>
          <cell r="M125">
            <v>192.5</v>
          </cell>
          <cell r="N125">
            <v>123.1</v>
          </cell>
          <cell r="O125">
            <v>1312.8</v>
          </cell>
          <cell r="P125">
            <v>38</v>
          </cell>
          <cell r="Q125">
            <v>107</v>
          </cell>
          <cell r="R125">
            <v>7124.13</v>
          </cell>
          <cell r="S125">
            <v>173.13</v>
          </cell>
          <cell r="T125">
            <v>759.13</v>
          </cell>
          <cell r="U125">
            <v>484.63</v>
          </cell>
          <cell r="V125">
            <v>4403.6000000000004</v>
          </cell>
          <cell r="W125">
            <v>478.67</v>
          </cell>
          <cell r="X125">
            <v>824.97</v>
          </cell>
        </row>
        <row r="126">
          <cell r="C126" t="str">
            <v>2009/2010B</v>
          </cell>
          <cell r="D126">
            <v>22660.45</v>
          </cell>
          <cell r="E126">
            <v>446.3</v>
          </cell>
          <cell r="F126">
            <v>2196.2199999999998</v>
          </cell>
          <cell r="G126">
            <v>1866.94</v>
          </cell>
          <cell r="H126">
            <v>14910.78</v>
          </cell>
          <cell r="I126">
            <v>834.56</v>
          </cell>
          <cell r="J126">
            <v>2405.65</v>
          </cell>
          <cell r="K126">
            <v>3537</v>
          </cell>
          <cell r="L126">
            <v>193.34</v>
          </cell>
          <cell r="M126">
            <v>339.93</v>
          </cell>
          <cell r="N126">
            <v>221.85</v>
          </cell>
          <cell r="O126">
            <v>1850</v>
          </cell>
          <cell r="P126">
            <v>127.37</v>
          </cell>
          <cell r="Q126">
            <v>412.81</v>
          </cell>
          <cell r="R126">
            <v>25805.75</v>
          </cell>
          <cell r="S126">
            <v>639.64</v>
          </cell>
          <cell r="T126">
            <v>2536.15</v>
          </cell>
          <cell r="U126">
            <v>2088.79</v>
          </cell>
          <cell r="V126">
            <v>16760.78</v>
          </cell>
          <cell r="W126">
            <v>961.93</v>
          </cell>
          <cell r="X126">
            <v>2818.46</v>
          </cell>
        </row>
        <row r="127">
          <cell r="C127" t="str">
            <v>2009/2010C</v>
          </cell>
          <cell r="D127">
            <v>9967.84</v>
          </cell>
          <cell r="E127">
            <v>189.92</v>
          </cell>
          <cell r="F127">
            <v>1038.8599999999999</v>
          </cell>
          <cell r="G127">
            <v>1008.42</v>
          </cell>
          <cell r="H127">
            <v>6737.31</v>
          </cell>
          <cell r="I127">
            <v>293.02999999999997</v>
          </cell>
          <cell r="J127">
            <v>700.3</v>
          </cell>
          <cell r="K127">
            <v>1219</v>
          </cell>
          <cell r="L127">
            <v>73.5</v>
          </cell>
          <cell r="M127">
            <v>149.09</v>
          </cell>
          <cell r="N127">
            <v>116.65</v>
          </cell>
          <cell r="O127">
            <v>643.48</v>
          </cell>
          <cell r="P127">
            <v>49</v>
          </cell>
          <cell r="Q127">
            <v>100.83</v>
          </cell>
          <cell r="R127">
            <v>11100.39</v>
          </cell>
          <cell r="S127">
            <v>263.42</v>
          </cell>
          <cell r="T127">
            <v>1187.95</v>
          </cell>
          <cell r="U127">
            <v>1125.07</v>
          </cell>
          <cell r="V127">
            <v>7380.79</v>
          </cell>
          <cell r="W127">
            <v>342.03</v>
          </cell>
          <cell r="X127">
            <v>801.13</v>
          </cell>
        </row>
        <row r="128">
          <cell r="C128" t="str">
            <v>2009/2010D</v>
          </cell>
          <cell r="D128">
            <v>25256.35</v>
          </cell>
          <cell r="E128">
            <v>686.02</v>
          </cell>
          <cell r="F128">
            <v>3012.95</v>
          </cell>
          <cell r="G128">
            <v>2176.54</v>
          </cell>
          <cell r="H128">
            <v>18131.150000000001</v>
          </cell>
          <cell r="I128">
            <v>370.27</v>
          </cell>
          <cell r="J128">
            <v>879.42</v>
          </cell>
          <cell r="K128">
            <v>3484</v>
          </cell>
          <cell r="L128">
            <v>205.61</v>
          </cell>
          <cell r="M128">
            <v>371.31</v>
          </cell>
          <cell r="N128">
            <v>254.29</v>
          </cell>
          <cell r="O128">
            <v>1826.97</v>
          </cell>
          <cell r="P128">
            <v>67.67</v>
          </cell>
          <cell r="Q128">
            <v>179.83</v>
          </cell>
          <cell r="R128">
            <v>28162.03</v>
          </cell>
          <cell r="S128">
            <v>891.63</v>
          </cell>
          <cell r="T128">
            <v>3384.26</v>
          </cell>
          <cell r="U128">
            <v>2430.83</v>
          </cell>
          <cell r="V128">
            <v>19958.12</v>
          </cell>
          <cell r="W128">
            <v>437.94</v>
          </cell>
          <cell r="X128">
            <v>1059.25</v>
          </cell>
        </row>
        <row r="129">
          <cell r="C129" t="str">
            <v>2009/2010E</v>
          </cell>
          <cell r="D129">
            <v>7492.38</v>
          </cell>
          <cell r="E129">
            <v>136.91999999999999</v>
          </cell>
          <cell r="F129">
            <v>829.24</v>
          </cell>
          <cell r="G129">
            <v>865.35</v>
          </cell>
          <cell r="H129">
            <v>5252.91</v>
          </cell>
          <cell r="I129">
            <v>127.19</v>
          </cell>
          <cell r="J129">
            <v>280.77</v>
          </cell>
          <cell r="K129">
            <v>375</v>
          </cell>
          <cell r="L129">
            <v>11.2</v>
          </cell>
          <cell r="M129">
            <v>29.8</v>
          </cell>
          <cell r="N129">
            <v>42.51</v>
          </cell>
          <cell r="O129">
            <v>175.34</v>
          </cell>
          <cell r="P129">
            <v>4.63</v>
          </cell>
          <cell r="Q129">
            <v>12.83</v>
          </cell>
          <cell r="R129">
            <v>7768.69</v>
          </cell>
          <cell r="S129">
            <v>148.12</v>
          </cell>
          <cell r="T129">
            <v>859.04</v>
          </cell>
          <cell r="U129">
            <v>907.86</v>
          </cell>
          <cell r="V129">
            <v>5428.25</v>
          </cell>
          <cell r="W129">
            <v>131.82</v>
          </cell>
          <cell r="X129">
            <v>293.60000000000002</v>
          </cell>
        </row>
        <row r="130">
          <cell r="C130" t="str">
            <v>2009/2010F</v>
          </cell>
          <cell r="D130">
            <v>15153.055</v>
          </cell>
          <cell r="E130">
            <v>246.23500000000001</v>
          </cell>
          <cell r="F130">
            <v>1809.15</v>
          </cell>
          <cell r="G130">
            <v>1373.5550000000001</v>
          </cell>
          <cell r="H130">
            <v>9409.61</v>
          </cell>
          <cell r="I130">
            <v>728.53</v>
          </cell>
          <cell r="J130">
            <v>1585.9749999999999</v>
          </cell>
          <cell r="K130">
            <v>1337</v>
          </cell>
          <cell r="L130">
            <v>54.13</v>
          </cell>
          <cell r="M130">
            <v>184.1</v>
          </cell>
          <cell r="N130">
            <v>91.825000000000003</v>
          </cell>
          <cell r="O130">
            <v>630.72</v>
          </cell>
          <cell r="P130">
            <v>55.87</v>
          </cell>
          <cell r="Q130">
            <v>125.13</v>
          </cell>
          <cell r="R130">
            <v>16294.83</v>
          </cell>
          <cell r="S130">
            <v>300.36500000000001</v>
          </cell>
          <cell r="T130">
            <v>1993.25</v>
          </cell>
          <cell r="U130">
            <v>1465.38</v>
          </cell>
          <cell r="V130">
            <v>10040.33</v>
          </cell>
          <cell r="W130">
            <v>784.4</v>
          </cell>
          <cell r="X130">
            <v>1711.105</v>
          </cell>
        </row>
        <row r="131">
          <cell r="C131" t="str">
            <v>2009/2010G</v>
          </cell>
          <cell r="D131">
            <v>11632.01</v>
          </cell>
          <cell r="E131">
            <v>165.56</v>
          </cell>
          <cell r="F131">
            <v>1200.8699999999999</v>
          </cell>
          <cell r="G131">
            <v>1056</v>
          </cell>
          <cell r="H131">
            <v>7338.13</v>
          </cell>
          <cell r="I131">
            <v>617.82000000000005</v>
          </cell>
          <cell r="J131">
            <v>1253.6300000000001</v>
          </cell>
          <cell r="K131">
            <v>1699</v>
          </cell>
          <cell r="L131">
            <v>63.82</v>
          </cell>
          <cell r="M131">
            <v>258.38</v>
          </cell>
          <cell r="N131">
            <v>106.75</v>
          </cell>
          <cell r="O131">
            <v>815.14</v>
          </cell>
          <cell r="P131">
            <v>104.13</v>
          </cell>
          <cell r="Q131">
            <v>191.31</v>
          </cell>
          <cell r="R131">
            <v>13171.54</v>
          </cell>
          <cell r="S131">
            <v>229.38</v>
          </cell>
          <cell r="T131">
            <v>1459.25</v>
          </cell>
          <cell r="U131">
            <v>1162.75</v>
          </cell>
          <cell r="V131">
            <v>8153.27</v>
          </cell>
          <cell r="W131">
            <v>721.95</v>
          </cell>
          <cell r="X131">
            <v>1444.94</v>
          </cell>
        </row>
        <row r="132">
          <cell r="C132" t="str">
            <v>2009/2010H</v>
          </cell>
          <cell r="D132">
            <v>27781.21</v>
          </cell>
          <cell r="E132">
            <v>612.97</v>
          </cell>
          <cell r="F132">
            <v>3654.82</v>
          </cell>
          <cell r="G132">
            <v>3267.89</v>
          </cell>
          <cell r="H132">
            <v>18143.32</v>
          </cell>
          <cell r="I132">
            <v>681.08</v>
          </cell>
          <cell r="J132">
            <v>1421.13</v>
          </cell>
          <cell r="K132">
            <v>1154</v>
          </cell>
          <cell r="L132">
            <v>55.17</v>
          </cell>
          <cell r="M132">
            <v>199.19</v>
          </cell>
          <cell r="N132">
            <v>148.01</v>
          </cell>
          <cell r="O132">
            <v>548.88</v>
          </cell>
          <cell r="P132">
            <v>27</v>
          </cell>
          <cell r="Q132">
            <v>52.17</v>
          </cell>
          <cell r="R132">
            <v>28811.63</v>
          </cell>
          <cell r="S132">
            <v>668.14</v>
          </cell>
          <cell r="T132">
            <v>3854.01</v>
          </cell>
          <cell r="U132">
            <v>3415.9</v>
          </cell>
          <cell r="V132">
            <v>18692.2</v>
          </cell>
          <cell r="W132">
            <v>708.08</v>
          </cell>
          <cell r="X132">
            <v>1473.3</v>
          </cell>
        </row>
        <row r="133">
          <cell r="C133" t="str">
            <v>2009/2010I</v>
          </cell>
          <cell r="D133">
            <v>9968.32</v>
          </cell>
          <cell r="E133">
            <v>221.01</v>
          </cell>
          <cell r="F133">
            <v>993.05</v>
          </cell>
          <cell r="G133">
            <v>581.87</v>
          </cell>
          <cell r="H133">
            <v>7251.01</v>
          </cell>
          <cell r="I133">
            <v>193.04</v>
          </cell>
          <cell r="J133">
            <v>728.34</v>
          </cell>
          <cell r="K133">
            <v>2855</v>
          </cell>
          <cell r="L133">
            <v>167.76</v>
          </cell>
          <cell r="M133">
            <v>323.18</v>
          </cell>
          <cell r="N133">
            <v>114.42</v>
          </cell>
          <cell r="O133">
            <v>1775.71</v>
          </cell>
          <cell r="P133">
            <v>61.84</v>
          </cell>
          <cell r="Q133">
            <v>220.66</v>
          </cell>
          <cell r="R133">
            <v>12631.89</v>
          </cell>
          <cell r="S133">
            <v>388.77</v>
          </cell>
          <cell r="T133">
            <v>1316.23</v>
          </cell>
          <cell r="U133">
            <v>696.29</v>
          </cell>
          <cell r="V133">
            <v>9026.7199999999993</v>
          </cell>
          <cell r="W133">
            <v>254.88</v>
          </cell>
          <cell r="X133">
            <v>949</v>
          </cell>
        </row>
        <row r="134">
          <cell r="C134" t="str">
            <v>2009/2010J</v>
          </cell>
          <cell r="D134">
            <v>805.94</v>
          </cell>
          <cell r="E134">
            <v>12.83</v>
          </cell>
          <cell r="F134">
            <v>76.25</v>
          </cell>
          <cell r="G134">
            <v>65.16</v>
          </cell>
          <cell r="H134">
            <v>553.45000000000005</v>
          </cell>
          <cell r="I134">
            <v>36.5</v>
          </cell>
          <cell r="J134">
            <v>61.75</v>
          </cell>
          <cell r="K134">
            <v>3875</v>
          </cell>
          <cell r="L134">
            <v>212.63</v>
          </cell>
          <cell r="M134">
            <v>630.1</v>
          </cell>
          <cell r="N134">
            <v>261</v>
          </cell>
          <cell r="O134">
            <v>2062.5100000000002</v>
          </cell>
          <cell r="P134">
            <v>207.33</v>
          </cell>
          <cell r="Q134">
            <v>483</v>
          </cell>
          <cell r="R134">
            <v>4662.51</v>
          </cell>
          <cell r="S134">
            <v>225.46</v>
          </cell>
          <cell r="T134">
            <v>706.35</v>
          </cell>
          <cell r="U134">
            <v>326.16000000000003</v>
          </cell>
          <cell r="V134">
            <v>2615.96</v>
          </cell>
          <cell r="W134">
            <v>243.83</v>
          </cell>
          <cell r="X134">
            <v>544.75</v>
          </cell>
        </row>
        <row r="135">
          <cell r="C135" t="str">
            <v>2010/20111</v>
          </cell>
          <cell r="D135">
            <v>7085.75</v>
          </cell>
          <cell r="E135">
            <v>105</v>
          </cell>
          <cell r="F135">
            <v>829.75</v>
          </cell>
          <cell r="G135">
            <v>795.5</v>
          </cell>
          <cell r="H135">
            <v>4153</v>
          </cell>
          <cell r="I135">
            <v>257.5</v>
          </cell>
          <cell r="J135">
            <v>945</v>
          </cell>
          <cell r="K135">
            <v>40</v>
          </cell>
          <cell r="L135">
            <v>0</v>
          </cell>
          <cell r="M135">
            <v>10</v>
          </cell>
          <cell r="N135">
            <v>3</v>
          </cell>
          <cell r="O135">
            <v>16</v>
          </cell>
          <cell r="P135">
            <v>2</v>
          </cell>
          <cell r="Q135">
            <v>2</v>
          </cell>
          <cell r="R135">
            <v>7118.75</v>
          </cell>
          <cell r="S135">
            <v>105</v>
          </cell>
          <cell r="T135">
            <v>839.75</v>
          </cell>
          <cell r="U135">
            <v>798.5</v>
          </cell>
          <cell r="V135">
            <v>4169</v>
          </cell>
          <cell r="W135">
            <v>259.5</v>
          </cell>
          <cell r="X135">
            <v>947</v>
          </cell>
        </row>
        <row r="136">
          <cell r="C136" t="str">
            <v>2010/20112</v>
          </cell>
          <cell r="D136">
            <v>18365.61</v>
          </cell>
          <cell r="E136">
            <v>777.75</v>
          </cell>
          <cell r="F136">
            <v>1820.2</v>
          </cell>
          <cell r="G136">
            <v>1196.46</v>
          </cell>
          <cell r="H136">
            <v>9529.1299999999992</v>
          </cell>
          <cell r="I136">
            <v>1195.1099999999999</v>
          </cell>
          <cell r="J136">
            <v>3846.96</v>
          </cell>
          <cell r="K136">
            <v>5635</v>
          </cell>
          <cell r="L136">
            <v>421.33</v>
          </cell>
          <cell r="M136">
            <v>602.34</v>
          </cell>
          <cell r="N136">
            <v>254.25</v>
          </cell>
          <cell r="O136">
            <v>2952.98</v>
          </cell>
          <cell r="P136">
            <v>245.32</v>
          </cell>
          <cell r="Q136">
            <v>943.91</v>
          </cell>
          <cell r="R136">
            <v>23785.74</v>
          </cell>
          <cell r="S136">
            <v>1199.08</v>
          </cell>
          <cell r="T136">
            <v>2422.54</v>
          </cell>
          <cell r="U136">
            <v>1450.71</v>
          </cell>
          <cell r="V136">
            <v>12482.11</v>
          </cell>
          <cell r="W136">
            <v>1440.43</v>
          </cell>
          <cell r="X136">
            <v>4790.87</v>
          </cell>
        </row>
        <row r="137">
          <cell r="C137" t="str">
            <v>2010/20113</v>
          </cell>
          <cell r="D137">
            <v>23670.744999999999</v>
          </cell>
          <cell r="E137">
            <v>617.89</v>
          </cell>
          <cell r="F137">
            <v>2118.88</v>
          </cell>
          <cell r="G137">
            <v>1994.2049999999999</v>
          </cell>
          <cell r="H137">
            <v>13552.295</v>
          </cell>
          <cell r="I137">
            <v>1800.41</v>
          </cell>
          <cell r="J137">
            <v>3587.0650000000001</v>
          </cell>
          <cell r="K137">
            <v>2195</v>
          </cell>
          <cell r="L137">
            <v>104.66</v>
          </cell>
          <cell r="M137">
            <v>238.35</v>
          </cell>
          <cell r="N137">
            <v>190.15</v>
          </cell>
          <cell r="O137">
            <v>1088.7149999999999</v>
          </cell>
          <cell r="P137">
            <v>113.91</v>
          </cell>
          <cell r="Q137">
            <v>222.13</v>
          </cell>
          <cell r="R137">
            <v>25628.66</v>
          </cell>
          <cell r="S137">
            <v>722.55</v>
          </cell>
          <cell r="T137">
            <v>2357.23</v>
          </cell>
          <cell r="U137">
            <v>2184.355</v>
          </cell>
          <cell r="V137">
            <v>14641.01</v>
          </cell>
          <cell r="W137">
            <v>1914.32</v>
          </cell>
          <cell r="X137">
            <v>3809.1950000000002</v>
          </cell>
        </row>
        <row r="138">
          <cell r="C138" t="str">
            <v>2010/20114</v>
          </cell>
          <cell r="D138">
            <v>586</v>
          </cell>
          <cell r="E138">
            <v>14</v>
          </cell>
          <cell r="F138">
            <v>57</v>
          </cell>
          <cell r="G138">
            <v>51</v>
          </cell>
          <cell r="H138">
            <v>379</v>
          </cell>
          <cell r="I138">
            <v>21</v>
          </cell>
          <cell r="J138">
            <v>64</v>
          </cell>
          <cell r="K138">
            <v>8</v>
          </cell>
          <cell r="L138">
            <v>1</v>
          </cell>
          <cell r="M138">
            <v>2</v>
          </cell>
          <cell r="N138">
            <v>0</v>
          </cell>
          <cell r="O138">
            <v>5</v>
          </cell>
          <cell r="P138">
            <v>0</v>
          </cell>
          <cell r="Q138">
            <v>0</v>
          </cell>
          <cell r="R138">
            <v>594</v>
          </cell>
          <cell r="S138">
            <v>15</v>
          </cell>
          <cell r="T138">
            <v>59</v>
          </cell>
          <cell r="U138">
            <v>51</v>
          </cell>
          <cell r="V138">
            <v>384</v>
          </cell>
          <cell r="W138">
            <v>21</v>
          </cell>
          <cell r="X138">
            <v>64</v>
          </cell>
        </row>
        <row r="139">
          <cell r="C139" t="str">
            <v>2010/20115</v>
          </cell>
          <cell r="D139">
            <v>1789.27</v>
          </cell>
          <cell r="E139">
            <v>61.97</v>
          </cell>
          <cell r="F139">
            <v>224.85</v>
          </cell>
          <cell r="G139">
            <v>140.38</v>
          </cell>
          <cell r="H139">
            <v>1103.9000000000001</v>
          </cell>
          <cell r="I139">
            <v>75.97</v>
          </cell>
          <cell r="J139">
            <v>182.2</v>
          </cell>
          <cell r="K139">
            <v>129</v>
          </cell>
          <cell r="L139">
            <v>8.5</v>
          </cell>
          <cell r="M139">
            <v>19</v>
          </cell>
          <cell r="N139">
            <v>9</v>
          </cell>
          <cell r="O139">
            <v>65.5</v>
          </cell>
          <cell r="P139">
            <v>5</v>
          </cell>
          <cell r="Q139">
            <v>13.5</v>
          </cell>
          <cell r="R139">
            <v>1909.77</v>
          </cell>
          <cell r="S139">
            <v>70.47</v>
          </cell>
          <cell r="T139">
            <v>243.85</v>
          </cell>
          <cell r="U139">
            <v>149.38</v>
          </cell>
          <cell r="V139">
            <v>1169.4000000000001</v>
          </cell>
          <cell r="W139">
            <v>80.97</v>
          </cell>
          <cell r="X139">
            <v>195.7</v>
          </cell>
        </row>
        <row r="140">
          <cell r="C140" t="str">
            <v>2010/20116</v>
          </cell>
          <cell r="D140">
            <v>10376.905000000001</v>
          </cell>
          <cell r="E140">
            <v>206.19</v>
          </cell>
          <cell r="F140">
            <v>929.6</v>
          </cell>
          <cell r="G140">
            <v>711.755</v>
          </cell>
          <cell r="H140">
            <v>6072.6850000000004</v>
          </cell>
          <cell r="I140">
            <v>844.89</v>
          </cell>
          <cell r="J140">
            <v>1611.7850000000001</v>
          </cell>
          <cell r="K140">
            <v>737</v>
          </cell>
          <cell r="L140">
            <v>24.5</v>
          </cell>
          <cell r="M140">
            <v>75.819999999999993</v>
          </cell>
          <cell r="N140">
            <v>42.99</v>
          </cell>
          <cell r="O140">
            <v>368.61500000000001</v>
          </cell>
          <cell r="P140">
            <v>29.34</v>
          </cell>
          <cell r="Q140">
            <v>64.17</v>
          </cell>
          <cell r="R140">
            <v>10982.34</v>
          </cell>
          <cell r="S140">
            <v>230.69</v>
          </cell>
          <cell r="T140">
            <v>1005.42</v>
          </cell>
          <cell r="U140">
            <v>754.745</v>
          </cell>
          <cell r="V140">
            <v>6441.3</v>
          </cell>
          <cell r="W140">
            <v>874.23</v>
          </cell>
          <cell r="X140">
            <v>1675.9549999999999</v>
          </cell>
        </row>
        <row r="141">
          <cell r="C141" t="str">
            <v>2010/20117</v>
          </cell>
          <cell r="D141">
            <v>4617.67</v>
          </cell>
          <cell r="E141">
            <v>125.57</v>
          </cell>
          <cell r="F141">
            <v>403.16</v>
          </cell>
          <cell r="G141">
            <v>298.33999999999997</v>
          </cell>
          <cell r="H141">
            <v>3178.71</v>
          </cell>
          <cell r="I141">
            <v>208.08</v>
          </cell>
          <cell r="J141">
            <v>403.81</v>
          </cell>
          <cell r="K141">
            <v>352</v>
          </cell>
          <cell r="L141">
            <v>14</v>
          </cell>
          <cell r="M141">
            <v>32.17</v>
          </cell>
          <cell r="N141">
            <v>21</v>
          </cell>
          <cell r="O141">
            <v>156.09</v>
          </cell>
          <cell r="P141">
            <v>14.5</v>
          </cell>
          <cell r="Q141">
            <v>29.17</v>
          </cell>
          <cell r="R141">
            <v>4884.6000000000004</v>
          </cell>
          <cell r="S141">
            <v>139.57</v>
          </cell>
          <cell r="T141">
            <v>435.33</v>
          </cell>
          <cell r="U141">
            <v>319.33999999999997</v>
          </cell>
          <cell r="V141">
            <v>3334.8</v>
          </cell>
          <cell r="W141">
            <v>222.58</v>
          </cell>
          <cell r="X141">
            <v>432.98</v>
          </cell>
        </row>
        <row r="142">
          <cell r="C142" t="str">
            <v>2010/20118</v>
          </cell>
          <cell r="D142">
            <v>8184.15</v>
          </cell>
          <cell r="E142">
            <v>262.86</v>
          </cell>
          <cell r="F142">
            <v>894.41</v>
          </cell>
          <cell r="G142">
            <v>756.79</v>
          </cell>
          <cell r="H142">
            <v>5844.73</v>
          </cell>
          <cell r="I142">
            <v>136.52000000000001</v>
          </cell>
          <cell r="J142">
            <v>288.83999999999997</v>
          </cell>
          <cell r="K142">
            <v>1399</v>
          </cell>
          <cell r="L142">
            <v>49</v>
          </cell>
          <cell r="M142">
            <v>154.68</v>
          </cell>
          <cell r="N142">
            <v>157.84</v>
          </cell>
          <cell r="O142">
            <v>771.52</v>
          </cell>
          <cell r="P142">
            <v>28.17</v>
          </cell>
          <cell r="Q142">
            <v>65.510000000000005</v>
          </cell>
          <cell r="R142">
            <v>9410.8700000000008</v>
          </cell>
          <cell r="S142">
            <v>311.86</v>
          </cell>
          <cell r="T142">
            <v>1049.0899999999999</v>
          </cell>
          <cell r="U142">
            <v>914.63</v>
          </cell>
          <cell r="V142">
            <v>6616.25</v>
          </cell>
          <cell r="W142">
            <v>164.69</v>
          </cell>
          <cell r="X142">
            <v>354.35</v>
          </cell>
        </row>
        <row r="143">
          <cell r="C143" t="str">
            <v>2010/20119</v>
          </cell>
          <cell r="D143">
            <v>10663.95</v>
          </cell>
          <cell r="E143">
            <v>278.85000000000002</v>
          </cell>
          <cell r="F143">
            <v>1252.25</v>
          </cell>
          <cell r="G143">
            <v>837.01</v>
          </cell>
          <cell r="H143">
            <v>7163.08</v>
          </cell>
          <cell r="I143">
            <v>390.6</v>
          </cell>
          <cell r="J143">
            <v>742.16</v>
          </cell>
          <cell r="K143">
            <v>1859</v>
          </cell>
          <cell r="L143">
            <v>105.67</v>
          </cell>
          <cell r="M143">
            <v>160.94</v>
          </cell>
          <cell r="N143">
            <v>94.68</v>
          </cell>
          <cell r="O143">
            <v>1146.6300000000001</v>
          </cell>
          <cell r="P143">
            <v>35.840000000000003</v>
          </cell>
          <cell r="Q143">
            <v>140.16999999999999</v>
          </cell>
          <cell r="R143">
            <v>12347.88</v>
          </cell>
          <cell r="S143">
            <v>384.52</v>
          </cell>
          <cell r="T143">
            <v>1413.19</v>
          </cell>
          <cell r="U143">
            <v>931.69</v>
          </cell>
          <cell r="V143">
            <v>8309.7099999999991</v>
          </cell>
          <cell r="W143">
            <v>426.44</v>
          </cell>
          <cell r="X143">
            <v>882.33</v>
          </cell>
        </row>
        <row r="144">
          <cell r="C144" t="str">
            <v>2010/2011A</v>
          </cell>
          <cell r="D144">
            <v>5356.18</v>
          </cell>
          <cell r="E144">
            <v>133.5</v>
          </cell>
          <cell r="F144">
            <v>595.54</v>
          </cell>
          <cell r="G144">
            <v>386.9</v>
          </cell>
          <cell r="H144">
            <v>3028.28</v>
          </cell>
          <cell r="I144">
            <v>417.67</v>
          </cell>
          <cell r="J144">
            <v>794.29</v>
          </cell>
          <cell r="K144">
            <v>1970</v>
          </cell>
          <cell r="L144">
            <v>135.5</v>
          </cell>
          <cell r="M144">
            <v>219.3</v>
          </cell>
          <cell r="N144">
            <v>110.5</v>
          </cell>
          <cell r="O144">
            <v>1348.3</v>
          </cell>
          <cell r="P144">
            <v>40</v>
          </cell>
          <cell r="Q144">
            <v>75</v>
          </cell>
          <cell r="R144">
            <v>7284.78</v>
          </cell>
          <cell r="S144">
            <v>269</v>
          </cell>
          <cell r="T144">
            <v>814.84</v>
          </cell>
          <cell r="U144">
            <v>497.4</v>
          </cell>
          <cell r="V144">
            <v>4376.58</v>
          </cell>
          <cell r="W144">
            <v>457.67</v>
          </cell>
          <cell r="X144">
            <v>869.29</v>
          </cell>
        </row>
        <row r="145">
          <cell r="C145" t="str">
            <v>2010/2011B</v>
          </cell>
          <cell r="D145">
            <v>23826.735000000001</v>
          </cell>
          <cell r="E145">
            <v>845.03499999999997</v>
          </cell>
          <cell r="F145">
            <v>2273.4899999999998</v>
          </cell>
          <cell r="G145">
            <v>2121.7399999999998</v>
          </cell>
          <cell r="H145">
            <v>15622.02</v>
          </cell>
          <cell r="I145">
            <v>833.53</v>
          </cell>
          <cell r="J145">
            <v>2130.92</v>
          </cell>
          <cell r="K145">
            <v>3435</v>
          </cell>
          <cell r="L145">
            <v>179.58</v>
          </cell>
          <cell r="M145">
            <v>349.89</v>
          </cell>
          <cell r="N145">
            <v>212.09</v>
          </cell>
          <cell r="O145">
            <v>1875.12</v>
          </cell>
          <cell r="P145">
            <v>102.18</v>
          </cell>
          <cell r="Q145">
            <v>350.73</v>
          </cell>
          <cell r="R145">
            <v>26896.325000000001</v>
          </cell>
          <cell r="S145">
            <v>1024.615</v>
          </cell>
          <cell r="T145">
            <v>2623.38</v>
          </cell>
          <cell r="U145">
            <v>2333.83</v>
          </cell>
          <cell r="V145">
            <v>17497.14</v>
          </cell>
          <cell r="W145">
            <v>935.71</v>
          </cell>
          <cell r="X145">
            <v>2481.65</v>
          </cell>
        </row>
        <row r="146">
          <cell r="C146" t="str">
            <v>2010/2011C</v>
          </cell>
          <cell r="D146">
            <v>10428.719999999999</v>
          </cell>
          <cell r="E146">
            <v>325.7</v>
          </cell>
          <cell r="F146">
            <v>1085.75</v>
          </cell>
          <cell r="G146">
            <v>1027.8599999999999</v>
          </cell>
          <cell r="H146">
            <v>7049.36</v>
          </cell>
          <cell r="I146">
            <v>285.04000000000002</v>
          </cell>
          <cell r="J146">
            <v>655.01</v>
          </cell>
          <cell r="K146">
            <v>1161</v>
          </cell>
          <cell r="L146">
            <v>52.92</v>
          </cell>
          <cell r="M146">
            <v>138.66999999999999</v>
          </cell>
          <cell r="N146">
            <v>114.08</v>
          </cell>
          <cell r="O146">
            <v>646.27</v>
          </cell>
          <cell r="P146">
            <v>50.24</v>
          </cell>
          <cell r="Q146">
            <v>85.2</v>
          </cell>
          <cell r="R146">
            <v>11516.1</v>
          </cell>
          <cell r="S146">
            <v>378.62</v>
          </cell>
          <cell r="T146">
            <v>1224.42</v>
          </cell>
          <cell r="U146">
            <v>1141.94</v>
          </cell>
          <cell r="V146">
            <v>7695.63</v>
          </cell>
          <cell r="W146">
            <v>335.28</v>
          </cell>
          <cell r="X146">
            <v>740.21</v>
          </cell>
        </row>
        <row r="147">
          <cell r="C147" t="str">
            <v>2010/2011D</v>
          </cell>
          <cell r="D147">
            <v>26237.31</v>
          </cell>
          <cell r="E147">
            <v>1021.6</v>
          </cell>
          <cell r="F147">
            <v>3018.91</v>
          </cell>
          <cell r="G147">
            <v>2415.3200000000002</v>
          </cell>
          <cell r="H147">
            <v>18583.78</v>
          </cell>
          <cell r="I147">
            <v>347.49</v>
          </cell>
          <cell r="J147">
            <v>850.21</v>
          </cell>
          <cell r="K147">
            <v>3661</v>
          </cell>
          <cell r="L147">
            <v>228.16</v>
          </cell>
          <cell r="M147">
            <v>363.24</v>
          </cell>
          <cell r="N147">
            <v>289.7</v>
          </cell>
          <cell r="O147">
            <v>2006.41</v>
          </cell>
          <cell r="P147">
            <v>59.84</v>
          </cell>
          <cell r="Q147">
            <v>158.12</v>
          </cell>
          <cell r="R147">
            <v>29342.78</v>
          </cell>
          <cell r="S147">
            <v>1249.76</v>
          </cell>
          <cell r="T147">
            <v>3382.15</v>
          </cell>
          <cell r="U147">
            <v>2705.02</v>
          </cell>
          <cell r="V147">
            <v>20590.189999999999</v>
          </cell>
          <cell r="W147">
            <v>407.33</v>
          </cell>
          <cell r="X147">
            <v>1008.33</v>
          </cell>
        </row>
        <row r="148">
          <cell r="C148" t="str">
            <v>2010/2011E</v>
          </cell>
          <cell r="D148">
            <v>8107.37</v>
          </cell>
          <cell r="E148">
            <v>287.13</v>
          </cell>
          <cell r="F148">
            <v>819.28</v>
          </cell>
          <cell r="G148">
            <v>956.06</v>
          </cell>
          <cell r="H148">
            <v>5602.46</v>
          </cell>
          <cell r="I148">
            <v>139.51</v>
          </cell>
          <cell r="J148">
            <v>302.93</v>
          </cell>
          <cell r="K148">
            <v>336</v>
          </cell>
          <cell r="L148">
            <v>5.67</v>
          </cell>
          <cell r="M148">
            <v>33.799999999999997</v>
          </cell>
          <cell r="N148">
            <v>37.979999999999997</v>
          </cell>
          <cell r="O148">
            <v>156.9</v>
          </cell>
          <cell r="P148">
            <v>5</v>
          </cell>
          <cell r="Q148">
            <v>7.33</v>
          </cell>
          <cell r="R148">
            <v>8354.0499999999993</v>
          </cell>
          <cell r="S148">
            <v>292.8</v>
          </cell>
          <cell r="T148">
            <v>853.08</v>
          </cell>
          <cell r="U148">
            <v>994.04</v>
          </cell>
          <cell r="V148">
            <v>5759.36</v>
          </cell>
          <cell r="W148">
            <v>144.51</v>
          </cell>
          <cell r="X148">
            <v>310.26</v>
          </cell>
        </row>
        <row r="149">
          <cell r="C149" t="str">
            <v>2010/2011F</v>
          </cell>
          <cell r="D149">
            <v>15932.79</v>
          </cell>
          <cell r="E149">
            <v>426.01</v>
          </cell>
          <cell r="F149">
            <v>1899.09</v>
          </cell>
          <cell r="G149">
            <v>1556.4</v>
          </cell>
          <cell r="H149">
            <v>9773.58</v>
          </cell>
          <cell r="I149">
            <v>736.53</v>
          </cell>
          <cell r="J149">
            <v>1541.18</v>
          </cell>
          <cell r="K149">
            <v>1317</v>
          </cell>
          <cell r="L149">
            <v>64.84</v>
          </cell>
          <cell r="M149">
            <v>195.26</v>
          </cell>
          <cell r="N149">
            <v>104.32</v>
          </cell>
          <cell r="O149">
            <v>600.92999999999995</v>
          </cell>
          <cell r="P149">
            <v>66.290000000000006</v>
          </cell>
          <cell r="Q149">
            <v>111.33</v>
          </cell>
          <cell r="R149">
            <v>17075.759999999998</v>
          </cell>
          <cell r="S149">
            <v>490.85</v>
          </cell>
          <cell r="T149">
            <v>2094.35</v>
          </cell>
          <cell r="U149">
            <v>1660.72</v>
          </cell>
          <cell r="V149">
            <v>10374.51</v>
          </cell>
          <cell r="W149">
            <v>802.82</v>
          </cell>
          <cell r="X149">
            <v>1652.51</v>
          </cell>
        </row>
        <row r="150">
          <cell r="C150" t="str">
            <v>2010/2011G</v>
          </cell>
          <cell r="D150">
            <v>12006.035</v>
          </cell>
          <cell r="E150">
            <v>363.26499999999999</v>
          </cell>
          <cell r="F150">
            <v>1218.95</v>
          </cell>
          <cell r="G150">
            <v>1157.68</v>
          </cell>
          <cell r="H150">
            <v>7419.4</v>
          </cell>
          <cell r="I150">
            <v>618.54999999999995</v>
          </cell>
          <cell r="J150">
            <v>1228.19</v>
          </cell>
          <cell r="K150">
            <v>1762</v>
          </cell>
          <cell r="L150">
            <v>68.33</v>
          </cell>
          <cell r="M150">
            <v>275.74</v>
          </cell>
          <cell r="N150">
            <v>99.41</v>
          </cell>
          <cell r="O150">
            <v>868.6</v>
          </cell>
          <cell r="P150">
            <v>89.5</v>
          </cell>
          <cell r="Q150">
            <v>210.07</v>
          </cell>
          <cell r="R150">
            <v>13617.684999999999</v>
          </cell>
          <cell r="S150">
            <v>431.59500000000003</v>
          </cell>
          <cell r="T150">
            <v>1494.69</v>
          </cell>
          <cell r="U150">
            <v>1257.0899999999999</v>
          </cell>
          <cell r="V150">
            <v>8288</v>
          </cell>
          <cell r="W150">
            <v>708.05</v>
          </cell>
          <cell r="X150">
            <v>1438.26</v>
          </cell>
        </row>
        <row r="151">
          <cell r="C151" t="str">
            <v>2010/2011H</v>
          </cell>
          <cell r="D151">
            <v>29497.15</v>
          </cell>
          <cell r="E151">
            <v>1033.99</v>
          </cell>
          <cell r="F151">
            <v>3853.27</v>
          </cell>
          <cell r="G151">
            <v>3851.32</v>
          </cell>
          <cell r="H151">
            <v>18668.75</v>
          </cell>
          <cell r="I151">
            <v>690.36</v>
          </cell>
          <cell r="J151">
            <v>1399.46</v>
          </cell>
          <cell r="K151">
            <v>1039</v>
          </cell>
          <cell r="L151">
            <v>38</v>
          </cell>
          <cell r="M151">
            <v>176.12</v>
          </cell>
          <cell r="N151">
            <v>148.79</v>
          </cell>
          <cell r="O151">
            <v>500.48</v>
          </cell>
          <cell r="P151">
            <v>24.83</v>
          </cell>
          <cell r="Q151">
            <v>32.590000000000003</v>
          </cell>
          <cell r="R151">
            <v>30417.96</v>
          </cell>
          <cell r="S151">
            <v>1071.99</v>
          </cell>
          <cell r="T151">
            <v>4029.39</v>
          </cell>
          <cell r="U151">
            <v>4000.11</v>
          </cell>
          <cell r="V151">
            <v>19169.23</v>
          </cell>
          <cell r="W151">
            <v>715.19</v>
          </cell>
          <cell r="X151">
            <v>1432.05</v>
          </cell>
        </row>
        <row r="152">
          <cell r="C152" t="str">
            <v>2010/2011I</v>
          </cell>
          <cell r="D152">
            <v>10846.6</v>
          </cell>
          <cell r="E152">
            <v>387.36</v>
          </cell>
          <cell r="F152">
            <v>1022.64</v>
          </cell>
          <cell r="G152">
            <v>800.13</v>
          </cell>
          <cell r="H152">
            <v>7749.99</v>
          </cell>
          <cell r="I152">
            <v>215.74</v>
          </cell>
          <cell r="J152">
            <v>670.74</v>
          </cell>
          <cell r="K152">
            <v>2936</v>
          </cell>
          <cell r="L152">
            <v>169.34</v>
          </cell>
          <cell r="M152">
            <v>327.19</v>
          </cell>
          <cell r="N152">
            <v>166.06</v>
          </cell>
          <cell r="O152">
            <v>1877.38</v>
          </cell>
          <cell r="P152">
            <v>63.04</v>
          </cell>
          <cell r="Q152">
            <v>166.91</v>
          </cell>
          <cell r="R152">
            <v>13616.52</v>
          </cell>
          <cell r="S152">
            <v>556.70000000000005</v>
          </cell>
          <cell r="T152">
            <v>1349.83</v>
          </cell>
          <cell r="U152">
            <v>966.19</v>
          </cell>
          <cell r="V152">
            <v>9627.3700000000008</v>
          </cell>
          <cell r="W152">
            <v>278.77999999999997</v>
          </cell>
          <cell r="X152">
            <v>837.65</v>
          </cell>
        </row>
        <row r="153">
          <cell r="C153" t="str">
            <v>2010/2011J</v>
          </cell>
          <cell r="D153">
            <v>730.06</v>
          </cell>
          <cell r="E153">
            <v>25.33</v>
          </cell>
          <cell r="F153">
            <v>81.98</v>
          </cell>
          <cell r="G153">
            <v>72.150000000000006</v>
          </cell>
          <cell r="H153">
            <v>454.85</v>
          </cell>
          <cell r="I153">
            <v>32.5</v>
          </cell>
          <cell r="J153">
            <v>63.25</v>
          </cell>
          <cell r="K153">
            <v>3601</v>
          </cell>
          <cell r="L153">
            <v>189</v>
          </cell>
          <cell r="M153">
            <v>577.49</v>
          </cell>
          <cell r="N153">
            <v>255.16</v>
          </cell>
          <cell r="O153">
            <v>2001.56</v>
          </cell>
          <cell r="P153">
            <v>178</v>
          </cell>
          <cell r="Q153">
            <v>376.16</v>
          </cell>
          <cell r="R153">
            <v>4307.43</v>
          </cell>
          <cell r="S153">
            <v>214.33</v>
          </cell>
          <cell r="T153">
            <v>659.47</v>
          </cell>
          <cell r="U153">
            <v>327.31</v>
          </cell>
          <cell r="V153">
            <v>2456.41</v>
          </cell>
          <cell r="W153">
            <v>210.5</v>
          </cell>
          <cell r="X153">
            <v>439.41</v>
          </cell>
        </row>
      </sheetData>
      <sheetData sheetId="3">
        <row r="2">
          <cell r="C2" t="str">
            <v>2003/20041</v>
          </cell>
          <cell r="D2">
            <v>5035.3329000000003</v>
          </cell>
          <cell r="E2">
            <v>299</v>
          </cell>
          <cell r="F2">
            <v>733.5</v>
          </cell>
          <cell r="G2">
            <v>337</v>
          </cell>
          <cell r="H2">
            <v>2781.4996000000001</v>
          </cell>
          <cell r="I2">
            <v>220</v>
          </cell>
          <cell r="J2">
            <v>664.33330000000001</v>
          </cell>
          <cell r="K2">
            <v>29</v>
          </cell>
          <cell r="L2">
            <v>5</v>
          </cell>
          <cell r="M2">
            <v>3</v>
          </cell>
          <cell r="N2">
            <v>3</v>
          </cell>
          <cell r="O2">
            <v>10</v>
          </cell>
          <cell r="P2">
            <v>1</v>
          </cell>
          <cell r="Q2">
            <v>7</v>
          </cell>
          <cell r="R2">
            <v>5064.3329000000003</v>
          </cell>
          <cell r="S2">
            <v>304</v>
          </cell>
          <cell r="T2">
            <v>736.5</v>
          </cell>
          <cell r="U2">
            <v>340</v>
          </cell>
          <cell r="V2">
            <v>2791.4996000000001</v>
          </cell>
          <cell r="W2">
            <v>221</v>
          </cell>
          <cell r="X2">
            <v>671.33330000000001</v>
          </cell>
        </row>
        <row r="3">
          <cell r="C3" t="str">
            <v>2003/20042</v>
          </cell>
          <cell r="D3">
            <v>13451.808800000001</v>
          </cell>
          <cell r="E3">
            <v>1002.3325</v>
          </cell>
          <cell r="F3">
            <v>1586.6632999999999</v>
          </cell>
          <cell r="G3">
            <v>666.33209999999997</v>
          </cell>
          <cell r="H3">
            <v>7016.6552000000001</v>
          </cell>
          <cell r="I3">
            <v>818.83050000000003</v>
          </cell>
          <cell r="J3">
            <v>2360.9951999999998</v>
          </cell>
          <cell r="K3">
            <v>4761</v>
          </cell>
          <cell r="L3">
            <v>565.66669999999999</v>
          </cell>
          <cell r="M3">
            <v>562</v>
          </cell>
          <cell r="N3">
            <v>152.5</v>
          </cell>
          <cell r="O3">
            <v>2301.5001000000002</v>
          </cell>
          <cell r="P3">
            <v>240.66669999999999</v>
          </cell>
          <cell r="Q3">
            <v>900.83339999999998</v>
          </cell>
          <cell r="R3">
            <v>18174.975699999999</v>
          </cell>
          <cell r="S3">
            <v>1567.9992</v>
          </cell>
          <cell r="T3">
            <v>2148.6633000000002</v>
          </cell>
          <cell r="U3">
            <v>818.83209999999997</v>
          </cell>
          <cell r="V3">
            <v>9318.1553000000004</v>
          </cell>
          <cell r="W3">
            <v>1059.4972</v>
          </cell>
          <cell r="X3">
            <v>3261.8285999999998</v>
          </cell>
        </row>
        <row r="4">
          <cell r="C4" t="str">
            <v>2003/20043</v>
          </cell>
          <cell r="D4">
            <v>17783.155299999999</v>
          </cell>
          <cell r="E4">
            <v>718.9991</v>
          </cell>
          <cell r="F4">
            <v>1910.1648</v>
          </cell>
          <cell r="G4">
            <v>1011.6655</v>
          </cell>
          <cell r="H4">
            <v>10238.913399999999</v>
          </cell>
          <cell r="I4">
            <v>1124.498</v>
          </cell>
          <cell r="J4">
            <v>2778.9144999999999</v>
          </cell>
          <cell r="K4">
            <v>1999</v>
          </cell>
          <cell r="L4">
            <v>157.9999</v>
          </cell>
          <cell r="M4">
            <v>242.5001</v>
          </cell>
          <cell r="N4">
            <v>122.33329999999999</v>
          </cell>
          <cell r="O4">
            <v>959.75009999999997</v>
          </cell>
          <cell r="P4">
            <v>122.5001</v>
          </cell>
          <cell r="Q4">
            <v>253.83330000000001</v>
          </cell>
          <cell r="R4">
            <v>19642.072100000001</v>
          </cell>
          <cell r="S4">
            <v>876.99900000000002</v>
          </cell>
          <cell r="T4">
            <v>2152.6649000000002</v>
          </cell>
          <cell r="U4">
            <v>1133.9988000000001</v>
          </cell>
          <cell r="V4">
            <v>11198.663500000001</v>
          </cell>
          <cell r="W4">
            <v>1246.9981</v>
          </cell>
          <cell r="X4">
            <v>3032.7478000000001</v>
          </cell>
        </row>
        <row r="5">
          <cell r="C5" t="str">
            <v>2003/20044</v>
          </cell>
          <cell r="D5">
            <v>419</v>
          </cell>
          <cell r="E5">
            <v>44</v>
          </cell>
          <cell r="F5">
            <v>61</v>
          </cell>
          <cell r="G5">
            <v>20</v>
          </cell>
          <cell r="H5">
            <v>225</v>
          </cell>
          <cell r="I5">
            <v>18</v>
          </cell>
          <cell r="J5">
            <v>51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419</v>
          </cell>
          <cell r="S5">
            <v>44</v>
          </cell>
          <cell r="T5">
            <v>61</v>
          </cell>
          <cell r="U5">
            <v>20</v>
          </cell>
          <cell r="V5">
            <v>225</v>
          </cell>
          <cell r="W5">
            <v>18</v>
          </cell>
          <cell r="X5">
            <v>51</v>
          </cell>
        </row>
        <row r="6">
          <cell r="C6" t="str">
            <v>2003/20045</v>
          </cell>
          <cell r="D6">
            <v>1696</v>
          </cell>
          <cell r="E6">
            <v>110.66670000000001</v>
          </cell>
          <cell r="F6">
            <v>238.66669999999999</v>
          </cell>
          <cell r="G6">
            <v>98</v>
          </cell>
          <cell r="H6">
            <v>1025.3333</v>
          </cell>
          <cell r="I6">
            <v>61</v>
          </cell>
          <cell r="J6">
            <v>162.33330000000001</v>
          </cell>
          <cell r="K6">
            <v>113</v>
          </cell>
          <cell r="L6">
            <v>8.5</v>
          </cell>
          <cell r="M6">
            <v>15</v>
          </cell>
          <cell r="N6">
            <v>2</v>
          </cell>
          <cell r="O6">
            <v>69.166700000000006</v>
          </cell>
          <cell r="P6">
            <v>6</v>
          </cell>
          <cell r="Q6">
            <v>8</v>
          </cell>
          <cell r="R6">
            <v>1804.6667</v>
          </cell>
          <cell r="S6">
            <v>119.16670000000001</v>
          </cell>
          <cell r="T6">
            <v>253.66669999999999</v>
          </cell>
          <cell r="U6">
            <v>100</v>
          </cell>
          <cell r="V6">
            <v>1094.5</v>
          </cell>
          <cell r="W6">
            <v>67</v>
          </cell>
          <cell r="X6">
            <v>170.33330000000001</v>
          </cell>
        </row>
        <row r="7">
          <cell r="C7" t="str">
            <v>2003/20046</v>
          </cell>
          <cell r="D7">
            <v>8889.7428</v>
          </cell>
          <cell r="E7">
            <v>304.41699999999997</v>
          </cell>
          <cell r="F7">
            <v>1019.3313000000001</v>
          </cell>
          <cell r="G7">
            <v>525.83280000000002</v>
          </cell>
          <cell r="H7">
            <v>5424.5830999999998</v>
          </cell>
          <cell r="I7">
            <v>526.24789999999996</v>
          </cell>
          <cell r="J7">
            <v>1089.3307</v>
          </cell>
          <cell r="K7">
            <v>352</v>
          </cell>
          <cell r="L7">
            <v>27.666699999999999</v>
          </cell>
          <cell r="M7">
            <v>24.666599999999999</v>
          </cell>
          <cell r="N7">
            <v>22.5</v>
          </cell>
          <cell r="O7">
            <v>175.58330000000001</v>
          </cell>
          <cell r="P7">
            <v>15.833299999999999</v>
          </cell>
          <cell r="Q7">
            <v>37.166600000000003</v>
          </cell>
          <cell r="R7">
            <v>9193.1592999999993</v>
          </cell>
          <cell r="S7">
            <v>332.08370000000002</v>
          </cell>
          <cell r="T7">
            <v>1043.9979000000001</v>
          </cell>
          <cell r="U7">
            <v>548.33280000000002</v>
          </cell>
          <cell r="V7">
            <v>5600.1664000000001</v>
          </cell>
          <cell r="W7">
            <v>542.08119999999997</v>
          </cell>
          <cell r="X7">
            <v>1126.4973</v>
          </cell>
        </row>
        <row r="8">
          <cell r="C8" t="str">
            <v>2003/20047</v>
          </cell>
          <cell r="D8">
            <v>3833.3337000000001</v>
          </cell>
          <cell r="E8">
            <v>132.75</v>
          </cell>
          <cell r="F8">
            <v>466.5831</v>
          </cell>
          <cell r="G8">
            <v>220.33349999999999</v>
          </cell>
          <cell r="H8">
            <v>2567.4176000000002</v>
          </cell>
          <cell r="I8">
            <v>140.16659999999999</v>
          </cell>
          <cell r="J8">
            <v>306.0829</v>
          </cell>
          <cell r="K8">
            <v>333</v>
          </cell>
          <cell r="L8">
            <v>16.833300000000001</v>
          </cell>
          <cell r="M8">
            <v>40.166600000000003</v>
          </cell>
          <cell r="N8">
            <v>17.666699999999999</v>
          </cell>
          <cell r="O8">
            <v>134.25020000000001</v>
          </cell>
          <cell r="P8">
            <v>30.5</v>
          </cell>
          <cell r="Q8">
            <v>61.166699999999999</v>
          </cell>
          <cell r="R8">
            <v>4133.9171999999999</v>
          </cell>
          <cell r="S8">
            <v>149.58330000000001</v>
          </cell>
          <cell r="T8">
            <v>506.74970000000002</v>
          </cell>
          <cell r="U8">
            <v>238.00020000000001</v>
          </cell>
          <cell r="V8">
            <v>2701.6678000000002</v>
          </cell>
          <cell r="W8">
            <v>170.66659999999999</v>
          </cell>
          <cell r="X8">
            <v>367.24959999999999</v>
          </cell>
        </row>
        <row r="9">
          <cell r="C9" t="str">
            <v>2003/20048</v>
          </cell>
          <cell r="D9">
            <v>12962.999900000001</v>
          </cell>
          <cell r="E9">
            <v>507.33269999999999</v>
          </cell>
          <cell r="F9">
            <v>1703.6676</v>
          </cell>
          <cell r="G9">
            <v>1001</v>
          </cell>
          <cell r="H9">
            <v>8871.6666000000005</v>
          </cell>
          <cell r="I9">
            <v>251.83340000000001</v>
          </cell>
          <cell r="J9">
            <v>627.49959999999999</v>
          </cell>
          <cell r="K9">
            <v>1805</v>
          </cell>
          <cell r="L9">
            <v>109.33329999999999</v>
          </cell>
          <cell r="M9">
            <v>211.33340000000001</v>
          </cell>
          <cell r="N9">
            <v>115.6666</v>
          </cell>
          <cell r="O9">
            <v>1011.833</v>
          </cell>
          <cell r="P9">
            <v>42.333300000000001</v>
          </cell>
          <cell r="Q9">
            <v>85.166399999999996</v>
          </cell>
          <cell r="R9">
            <v>14538.6659</v>
          </cell>
          <cell r="S9">
            <v>616.66600000000005</v>
          </cell>
          <cell r="T9">
            <v>1915.001</v>
          </cell>
          <cell r="U9">
            <v>1116.6666</v>
          </cell>
          <cell r="V9">
            <v>9883.4995999999992</v>
          </cell>
          <cell r="W9">
            <v>294.16669999999999</v>
          </cell>
          <cell r="X9">
            <v>712.66600000000005</v>
          </cell>
        </row>
        <row r="10">
          <cell r="C10" t="str">
            <v>2003/20049</v>
          </cell>
          <cell r="D10">
            <v>10151.003500000001</v>
          </cell>
          <cell r="E10">
            <v>379.00009999999997</v>
          </cell>
          <cell r="F10">
            <v>1317.8345999999999</v>
          </cell>
          <cell r="G10">
            <v>692.33299999999997</v>
          </cell>
          <cell r="H10">
            <v>6655.3359</v>
          </cell>
          <cell r="I10">
            <v>305.50009999999997</v>
          </cell>
          <cell r="J10">
            <v>800.99980000000005</v>
          </cell>
          <cell r="K10">
            <v>1645</v>
          </cell>
          <cell r="L10">
            <v>129.16679999999999</v>
          </cell>
          <cell r="M10">
            <v>192.83330000000001</v>
          </cell>
          <cell r="N10">
            <v>81</v>
          </cell>
          <cell r="O10">
            <v>1043.6672000000001</v>
          </cell>
          <cell r="P10">
            <v>33</v>
          </cell>
          <cell r="Q10">
            <v>120.66679999999999</v>
          </cell>
          <cell r="R10">
            <v>11751.337600000001</v>
          </cell>
          <cell r="S10">
            <v>508.1669</v>
          </cell>
          <cell r="T10">
            <v>1510.6678999999999</v>
          </cell>
          <cell r="U10">
            <v>773.33299999999997</v>
          </cell>
          <cell r="V10">
            <v>7699.0030999999999</v>
          </cell>
          <cell r="W10">
            <v>338.50009999999997</v>
          </cell>
          <cell r="X10">
            <v>921.66660000000002</v>
          </cell>
        </row>
        <row r="11">
          <cell r="C11" t="str">
            <v>2003/2004A</v>
          </cell>
          <cell r="D11">
            <v>3093.9992000000002</v>
          </cell>
          <cell r="E11">
            <v>110.83329999999999</v>
          </cell>
          <cell r="F11">
            <v>384.66669999999999</v>
          </cell>
          <cell r="G11">
            <v>232.66650000000001</v>
          </cell>
          <cell r="H11">
            <v>1888.9994999999999</v>
          </cell>
          <cell r="I11">
            <v>132.9999</v>
          </cell>
          <cell r="J11">
            <v>343.83330000000001</v>
          </cell>
          <cell r="K11">
            <v>1187</v>
          </cell>
          <cell r="L11">
            <v>114.33329999999999</v>
          </cell>
          <cell r="M11">
            <v>117.00020000000001</v>
          </cell>
          <cell r="N11">
            <v>80.500200000000007</v>
          </cell>
          <cell r="O11">
            <v>766.3338</v>
          </cell>
          <cell r="P11">
            <v>21.666699999999999</v>
          </cell>
          <cell r="Q11">
            <v>54</v>
          </cell>
          <cell r="R11">
            <v>4247.8334000000004</v>
          </cell>
          <cell r="S11">
            <v>225.16659999999999</v>
          </cell>
          <cell r="T11">
            <v>501.6669</v>
          </cell>
          <cell r="U11">
            <v>313.16669999999999</v>
          </cell>
          <cell r="V11">
            <v>2655.3332999999998</v>
          </cell>
          <cell r="W11">
            <v>154.66659999999999</v>
          </cell>
          <cell r="X11">
            <v>397.83330000000001</v>
          </cell>
        </row>
        <row r="12">
          <cell r="C12" t="str">
            <v>2003/2004B</v>
          </cell>
          <cell r="D12">
            <v>18232.130700000002</v>
          </cell>
          <cell r="E12">
            <v>942.58159999999998</v>
          </cell>
          <cell r="F12">
            <v>2132.7455</v>
          </cell>
          <cell r="G12">
            <v>1211.2473</v>
          </cell>
          <cell r="H12">
            <v>11484.4786</v>
          </cell>
          <cell r="I12">
            <v>622.49800000000005</v>
          </cell>
          <cell r="J12">
            <v>1838.5797</v>
          </cell>
          <cell r="K12">
            <v>2164</v>
          </cell>
          <cell r="L12">
            <v>157.66630000000001</v>
          </cell>
          <cell r="M12">
            <v>215.333</v>
          </cell>
          <cell r="N12">
            <v>115.5001</v>
          </cell>
          <cell r="O12">
            <v>1107.3324</v>
          </cell>
          <cell r="P12">
            <v>60.833199999999998</v>
          </cell>
          <cell r="Q12">
            <v>264.99990000000003</v>
          </cell>
          <cell r="R12">
            <v>20153.795600000001</v>
          </cell>
          <cell r="S12">
            <v>1100.2479000000001</v>
          </cell>
          <cell r="T12">
            <v>2348.0785000000001</v>
          </cell>
          <cell r="U12">
            <v>1326.7474</v>
          </cell>
          <cell r="V12">
            <v>12591.811</v>
          </cell>
          <cell r="W12">
            <v>683.33119999999997</v>
          </cell>
          <cell r="X12">
            <v>2103.5796</v>
          </cell>
        </row>
        <row r="13">
          <cell r="C13" t="str">
            <v>2003/2004C</v>
          </cell>
          <cell r="D13">
            <v>8053.4996000000001</v>
          </cell>
          <cell r="E13">
            <v>425.16680000000002</v>
          </cell>
          <cell r="F13">
            <v>1051.1669999999999</v>
          </cell>
          <cell r="G13">
            <v>638.66660000000002</v>
          </cell>
          <cell r="H13">
            <v>5280.4993999999997</v>
          </cell>
          <cell r="I13">
            <v>203.83340000000001</v>
          </cell>
          <cell r="J13">
            <v>454.16640000000001</v>
          </cell>
          <cell r="K13">
            <v>1102</v>
          </cell>
          <cell r="L13">
            <v>116.83329999999999</v>
          </cell>
          <cell r="M13">
            <v>150.16669999999999</v>
          </cell>
          <cell r="N13">
            <v>83.333399999999997</v>
          </cell>
          <cell r="O13">
            <v>566.00009999999997</v>
          </cell>
          <cell r="P13">
            <v>47.5</v>
          </cell>
          <cell r="Q13">
            <v>97.666600000000003</v>
          </cell>
          <cell r="R13">
            <v>9114.9997000000003</v>
          </cell>
          <cell r="S13">
            <v>542.00009999999997</v>
          </cell>
          <cell r="T13">
            <v>1201.3336999999999</v>
          </cell>
          <cell r="U13">
            <v>722</v>
          </cell>
          <cell r="V13">
            <v>5846.4994999999999</v>
          </cell>
          <cell r="W13">
            <v>251.33340000000001</v>
          </cell>
          <cell r="X13">
            <v>551.83299999999997</v>
          </cell>
        </row>
        <row r="14">
          <cell r="C14" t="str">
            <v>2003/2004D</v>
          </cell>
          <cell r="D14">
            <v>23480.801100000001</v>
          </cell>
          <cell r="E14">
            <v>1297.4988000000001</v>
          </cell>
          <cell r="F14">
            <v>2853.3283999999999</v>
          </cell>
          <cell r="G14">
            <v>1548.4982</v>
          </cell>
          <cell r="H14">
            <v>16253.311900000001</v>
          </cell>
          <cell r="I14">
            <v>394.83210000000003</v>
          </cell>
          <cell r="J14">
            <v>1133.3317</v>
          </cell>
          <cell r="K14">
            <v>2827</v>
          </cell>
          <cell r="L14">
            <v>319.16640000000001</v>
          </cell>
          <cell r="M14">
            <v>255.6662</v>
          </cell>
          <cell r="N14">
            <v>183.1661</v>
          </cell>
          <cell r="O14">
            <v>1455.3307</v>
          </cell>
          <cell r="P14">
            <v>47.666499999999999</v>
          </cell>
          <cell r="Q14">
            <v>136.33330000000001</v>
          </cell>
          <cell r="R14">
            <v>25878.130300000001</v>
          </cell>
          <cell r="S14">
            <v>1616.6651999999999</v>
          </cell>
          <cell r="T14">
            <v>3108.9946</v>
          </cell>
          <cell r="U14">
            <v>1731.6642999999999</v>
          </cell>
          <cell r="V14">
            <v>17708.642599999999</v>
          </cell>
          <cell r="W14">
            <v>442.49860000000001</v>
          </cell>
          <cell r="X14">
            <v>1269.665</v>
          </cell>
        </row>
        <row r="15">
          <cell r="C15" t="str">
            <v>2003/2004E</v>
          </cell>
          <cell r="D15">
            <v>6008.4938000000002</v>
          </cell>
          <cell r="E15">
            <v>238.4999</v>
          </cell>
          <cell r="F15">
            <v>699.33159999999998</v>
          </cell>
          <cell r="G15">
            <v>539.83280000000002</v>
          </cell>
          <cell r="H15">
            <v>4047.8301000000001</v>
          </cell>
          <cell r="I15">
            <v>109.8331</v>
          </cell>
          <cell r="J15">
            <v>373.16629999999998</v>
          </cell>
          <cell r="K15">
            <v>282</v>
          </cell>
          <cell r="L15">
            <v>18.833400000000001</v>
          </cell>
          <cell r="M15">
            <v>32.5</v>
          </cell>
          <cell r="N15">
            <v>24.833400000000001</v>
          </cell>
          <cell r="O15">
            <v>114.00020000000001</v>
          </cell>
          <cell r="P15">
            <v>5.3334000000000001</v>
          </cell>
          <cell r="Q15">
            <v>10.333299999999999</v>
          </cell>
          <cell r="R15">
            <v>6214.3275000000003</v>
          </cell>
          <cell r="S15">
            <v>257.33330000000001</v>
          </cell>
          <cell r="T15">
            <v>731.83159999999998</v>
          </cell>
          <cell r="U15">
            <v>564.6662</v>
          </cell>
          <cell r="V15">
            <v>4161.8302999999996</v>
          </cell>
          <cell r="W15">
            <v>115.1665</v>
          </cell>
          <cell r="X15">
            <v>383.49959999999999</v>
          </cell>
        </row>
        <row r="16">
          <cell r="C16" t="str">
            <v>2003/2004F</v>
          </cell>
          <cell r="D16">
            <v>14579.6186</v>
          </cell>
          <cell r="E16">
            <v>729.08</v>
          </cell>
          <cell r="F16">
            <v>1951.1582000000001</v>
          </cell>
          <cell r="G16">
            <v>1010.4965</v>
          </cell>
          <cell r="H16">
            <v>8858.4732000000004</v>
          </cell>
          <cell r="I16">
            <v>586.58100000000002</v>
          </cell>
          <cell r="J16">
            <v>1443.8297</v>
          </cell>
          <cell r="K16">
            <v>978</v>
          </cell>
          <cell r="L16">
            <v>66.333399999999997</v>
          </cell>
          <cell r="M16">
            <v>129.16669999999999</v>
          </cell>
          <cell r="N16">
            <v>63.166400000000003</v>
          </cell>
          <cell r="O16">
            <v>379.08330000000001</v>
          </cell>
          <cell r="P16">
            <v>43.499899999999997</v>
          </cell>
          <cell r="Q16">
            <v>95.666700000000006</v>
          </cell>
          <cell r="R16">
            <v>15356.535</v>
          </cell>
          <cell r="S16">
            <v>795.41340000000002</v>
          </cell>
          <cell r="T16">
            <v>2080.3249000000001</v>
          </cell>
          <cell r="U16">
            <v>1073.6629</v>
          </cell>
          <cell r="V16">
            <v>9237.5565000000006</v>
          </cell>
          <cell r="W16">
            <v>630.08090000000004</v>
          </cell>
          <cell r="X16">
            <v>1539.4964</v>
          </cell>
        </row>
        <row r="17">
          <cell r="C17" t="str">
            <v>2003/2004G</v>
          </cell>
          <cell r="D17">
            <v>10423.395699999999</v>
          </cell>
          <cell r="E17">
            <v>419.41570000000002</v>
          </cell>
          <cell r="F17">
            <v>1320.4973</v>
          </cell>
          <cell r="G17">
            <v>768.08130000000006</v>
          </cell>
          <cell r="H17">
            <v>6275.1553000000004</v>
          </cell>
          <cell r="I17">
            <v>504.9153</v>
          </cell>
          <cell r="J17">
            <v>1135.3308</v>
          </cell>
          <cell r="K17">
            <v>1516</v>
          </cell>
          <cell r="L17">
            <v>83.5</v>
          </cell>
          <cell r="M17">
            <v>255.83320000000001</v>
          </cell>
          <cell r="N17">
            <v>80.999899999999997</v>
          </cell>
          <cell r="O17">
            <v>695.49950000000001</v>
          </cell>
          <cell r="P17">
            <v>84.833399999999997</v>
          </cell>
          <cell r="Q17">
            <v>170.16669999999999</v>
          </cell>
          <cell r="R17">
            <v>11794.2284</v>
          </cell>
          <cell r="S17">
            <v>502.91570000000002</v>
          </cell>
          <cell r="T17">
            <v>1576.3305</v>
          </cell>
          <cell r="U17">
            <v>849.08119999999997</v>
          </cell>
          <cell r="V17">
            <v>6970.6548000000003</v>
          </cell>
          <cell r="W17">
            <v>589.74869999999999</v>
          </cell>
          <cell r="X17">
            <v>1305.4974999999999</v>
          </cell>
        </row>
        <row r="18">
          <cell r="C18" t="str">
            <v>2003/2004H</v>
          </cell>
          <cell r="D18">
            <v>21401.232400000001</v>
          </cell>
          <cell r="E18">
            <v>1078.0826</v>
          </cell>
          <cell r="F18">
            <v>2993.2482</v>
          </cell>
          <cell r="G18">
            <v>2173.4983000000002</v>
          </cell>
          <cell r="H18">
            <v>13288.487499999999</v>
          </cell>
          <cell r="I18">
            <v>559.74980000000005</v>
          </cell>
          <cell r="J18">
            <v>1308.1659999999999</v>
          </cell>
          <cell r="K18">
            <v>745</v>
          </cell>
          <cell r="L18">
            <v>44.583300000000001</v>
          </cell>
          <cell r="M18">
            <v>127.5</v>
          </cell>
          <cell r="N18">
            <v>77.5</v>
          </cell>
          <cell r="O18">
            <v>326.16640000000001</v>
          </cell>
          <cell r="P18">
            <v>21.666699999999999</v>
          </cell>
          <cell r="Q18">
            <v>36</v>
          </cell>
          <cell r="R18">
            <v>22034.648799999999</v>
          </cell>
          <cell r="S18">
            <v>1122.6659</v>
          </cell>
          <cell r="T18">
            <v>3120.7482</v>
          </cell>
          <cell r="U18">
            <v>2250.9983000000002</v>
          </cell>
          <cell r="V18">
            <v>13614.653899999999</v>
          </cell>
          <cell r="W18">
            <v>581.41650000000004</v>
          </cell>
          <cell r="X18">
            <v>1344.1659999999999</v>
          </cell>
        </row>
        <row r="19">
          <cell r="C19" t="str">
            <v>2003/2004I</v>
          </cell>
          <cell r="D19">
            <v>6080.5842000000002</v>
          </cell>
          <cell r="E19">
            <v>357.3338</v>
          </cell>
          <cell r="F19">
            <v>684.58389999999997</v>
          </cell>
          <cell r="G19">
            <v>245.49979999999999</v>
          </cell>
          <cell r="H19">
            <v>4111.0834999999997</v>
          </cell>
          <cell r="I19">
            <v>148.16669999999999</v>
          </cell>
          <cell r="J19">
            <v>533.91650000000004</v>
          </cell>
          <cell r="K19">
            <v>1157</v>
          </cell>
          <cell r="L19">
            <v>84.749899999999997</v>
          </cell>
          <cell r="M19">
            <v>109.83329999999999</v>
          </cell>
          <cell r="N19">
            <v>47.166699999999999</v>
          </cell>
          <cell r="O19">
            <v>653.99969999999996</v>
          </cell>
          <cell r="P19">
            <v>35.166600000000003</v>
          </cell>
          <cell r="Q19">
            <v>106.9999</v>
          </cell>
          <cell r="R19">
            <v>7118.5002999999997</v>
          </cell>
          <cell r="S19">
            <v>442.08370000000002</v>
          </cell>
          <cell r="T19">
            <v>794.41719999999998</v>
          </cell>
          <cell r="U19">
            <v>292.66649999999998</v>
          </cell>
          <cell r="V19">
            <v>4765.0832</v>
          </cell>
          <cell r="W19">
            <v>183.33330000000001</v>
          </cell>
          <cell r="X19">
            <v>640.91639999999995</v>
          </cell>
        </row>
        <row r="20">
          <cell r="C20" t="str">
            <v>2003/2004J</v>
          </cell>
          <cell r="D20">
            <v>1348.6655000000001</v>
          </cell>
          <cell r="E20">
            <v>66.999799999999993</v>
          </cell>
          <cell r="F20">
            <v>156.83320000000001</v>
          </cell>
          <cell r="G20">
            <v>73.999899999999997</v>
          </cell>
          <cell r="H20">
            <v>887.16610000000003</v>
          </cell>
          <cell r="I20">
            <v>43.5</v>
          </cell>
          <cell r="J20">
            <v>120.1665</v>
          </cell>
          <cell r="K20">
            <v>3720</v>
          </cell>
          <cell r="L20">
            <v>195.83320000000001</v>
          </cell>
          <cell r="M20">
            <v>640.49990000000003</v>
          </cell>
          <cell r="N20">
            <v>239.16669999999999</v>
          </cell>
          <cell r="O20">
            <v>1939.4994999999999</v>
          </cell>
          <cell r="P20">
            <v>187</v>
          </cell>
          <cell r="Q20">
            <v>470.99990000000003</v>
          </cell>
          <cell r="R20">
            <v>5021.6647000000003</v>
          </cell>
          <cell r="S20">
            <v>262.83300000000003</v>
          </cell>
          <cell r="T20">
            <v>797.33309999999994</v>
          </cell>
          <cell r="U20">
            <v>313.16660000000002</v>
          </cell>
          <cell r="V20">
            <v>2826.6655999999998</v>
          </cell>
          <cell r="W20">
            <v>230.5</v>
          </cell>
          <cell r="X20">
            <v>591.16639999999995</v>
          </cell>
        </row>
        <row r="21">
          <cell r="C21" t="str">
            <v>2004/20051</v>
          </cell>
          <cell r="D21">
            <v>5283.8328000000001</v>
          </cell>
          <cell r="E21">
            <v>222</v>
          </cell>
          <cell r="F21">
            <v>690.33330000000001</v>
          </cell>
          <cell r="G21">
            <v>471</v>
          </cell>
          <cell r="H21">
            <v>3088.8328999999999</v>
          </cell>
          <cell r="I21">
            <v>179</v>
          </cell>
          <cell r="J21">
            <v>632.66660000000002</v>
          </cell>
          <cell r="K21">
            <v>28</v>
          </cell>
          <cell r="L21">
            <v>4</v>
          </cell>
          <cell r="M21">
            <v>6</v>
          </cell>
          <cell r="N21">
            <v>0</v>
          </cell>
          <cell r="O21">
            <v>14</v>
          </cell>
          <cell r="P21">
            <v>3</v>
          </cell>
          <cell r="Q21">
            <v>1</v>
          </cell>
          <cell r="R21">
            <v>5311.8328000000001</v>
          </cell>
          <cell r="S21">
            <v>226</v>
          </cell>
          <cell r="T21">
            <v>696.33330000000001</v>
          </cell>
          <cell r="U21">
            <v>471</v>
          </cell>
          <cell r="V21">
            <v>3102.8328999999999</v>
          </cell>
          <cell r="W21">
            <v>182</v>
          </cell>
          <cell r="X21">
            <v>633.66660000000002</v>
          </cell>
        </row>
        <row r="22">
          <cell r="C22" t="str">
            <v>2004/20052</v>
          </cell>
          <cell r="D22">
            <v>14445.958199999999</v>
          </cell>
          <cell r="E22">
            <v>1009.8319</v>
          </cell>
          <cell r="F22">
            <v>1876.3284000000001</v>
          </cell>
          <cell r="G22">
            <v>762.99800000000005</v>
          </cell>
          <cell r="H22">
            <v>7462.1436999999996</v>
          </cell>
          <cell r="I22">
            <v>869.16319999999996</v>
          </cell>
          <cell r="J22">
            <v>2465.4929999999999</v>
          </cell>
          <cell r="K22">
            <v>4762</v>
          </cell>
          <cell r="L22">
            <v>546.16650000000004</v>
          </cell>
          <cell r="M22">
            <v>515.49969999999996</v>
          </cell>
          <cell r="N22">
            <v>153.66650000000001</v>
          </cell>
          <cell r="O22">
            <v>2448.4991</v>
          </cell>
          <cell r="P22">
            <v>242.5</v>
          </cell>
          <cell r="Q22">
            <v>814</v>
          </cell>
          <cell r="R22">
            <v>19166.29</v>
          </cell>
          <cell r="S22">
            <v>1555.9983999999999</v>
          </cell>
          <cell r="T22">
            <v>2391.8281000000002</v>
          </cell>
          <cell r="U22">
            <v>916.66449999999998</v>
          </cell>
          <cell r="V22">
            <v>9910.6427999999996</v>
          </cell>
          <cell r="W22">
            <v>1111.6632</v>
          </cell>
          <cell r="X22">
            <v>3279.4929999999999</v>
          </cell>
        </row>
        <row r="23">
          <cell r="C23" t="str">
            <v>2004/20053</v>
          </cell>
          <cell r="D23">
            <v>19009.611799999999</v>
          </cell>
          <cell r="E23">
            <v>692.49540000000002</v>
          </cell>
          <cell r="F23">
            <v>2034.3196</v>
          </cell>
          <cell r="G23">
            <v>1007.3256</v>
          </cell>
          <cell r="H23">
            <v>11195.1644</v>
          </cell>
          <cell r="I23">
            <v>1138.4927</v>
          </cell>
          <cell r="J23">
            <v>2941.8141000000001</v>
          </cell>
          <cell r="K23">
            <v>1840</v>
          </cell>
          <cell r="L23">
            <v>167.66640000000001</v>
          </cell>
          <cell r="M23">
            <v>241.6653</v>
          </cell>
          <cell r="N23">
            <v>121.99930000000001</v>
          </cell>
          <cell r="O23">
            <v>819.74590000000001</v>
          </cell>
          <cell r="P23">
            <v>88.5</v>
          </cell>
          <cell r="Q23">
            <v>257.33269999999999</v>
          </cell>
          <cell r="R23">
            <v>20706.521400000001</v>
          </cell>
          <cell r="S23">
            <v>860.16179999999997</v>
          </cell>
          <cell r="T23">
            <v>2275.9848999999999</v>
          </cell>
          <cell r="U23">
            <v>1129.3249000000001</v>
          </cell>
          <cell r="V23">
            <v>12014.9103</v>
          </cell>
          <cell r="W23">
            <v>1226.9927</v>
          </cell>
          <cell r="X23">
            <v>3199.1468</v>
          </cell>
        </row>
        <row r="24">
          <cell r="C24" t="str">
            <v>2004/20054</v>
          </cell>
          <cell r="D24">
            <v>459</v>
          </cell>
          <cell r="E24">
            <v>28</v>
          </cell>
          <cell r="F24">
            <v>52</v>
          </cell>
          <cell r="G24">
            <v>32</v>
          </cell>
          <cell r="H24">
            <v>285</v>
          </cell>
          <cell r="I24">
            <v>20</v>
          </cell>
          <cell r="J24">
            <v>42</v>
          </cell>
          <cell r="K24">
            <v>2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1</v>
          </cell>
          <cell r="R24">
            <v>461</v>
          </cell>
          <cell r="S24">
            <v>28</v>
          </cell>
          <cell r="T24">
            <v>52</v>
          </cell>
          <cell r="U24">
            <v>32</v>
          </cell>
          <cell r="V24">
            <v>285</v>
          </cell>
          <cell r="W24">
            <v>21</v>
          </cell>
          <cell r="X24">
            <v>43</v>
          </cell>
        </row>
        <row r="25">
          <cell r="C25" t="str">
            <v>2004/20055</v>
          </cell>
          <cell r="D25">
            <v>1585.3322000000001</v>
          </cell>
          <cell r="E25">
            <v>87.999899999999997</v>
          </cell>
          <cell r="F25">
            <v>215.16650000000001</v>
          </cell>
          <cell r="G25">
            <v>87.666600000000003</v>
          </cell>
          <cell r="H25">
            <v>980.16600000000005</v>
          </cell>
          <cell r="I25">
            <v>62.5</v>
          </cell>
          <cell r="J25">
            <v>151.83320000000001</v>
          </cell>
          <cell r="K25">
            <v>89</v>
          </cell>
          <cell r="L25">
            <v>7</v>
          </cell>
          <cell r="M25">
            <v>11.666600000000001</v>
          </cell>
          <cell r="N25">
            <v>3</v>
          </cell>
          <cell r="O25">
            <v>57.666600000000003</v>
          </cell>
          <cell r="P25">
            <v>2</v>
          </cell>
          <cell r="Q25">
            <v>3.8332999999999999</v>
          </cell>
          <cell r="R25">
            <v>1670.4987000000001</v>
          </cell>
          <cell r="S25">
            <v>94.999899999999997</v>
          </cell>
          <cell r="T25">
            <v>226.8331</v>
          </cell>
          <cell r="U25">
            <v>90.666600000000003</v>
          </cell>
          <cell r="V25">
            <v>1037.8326</v>
          </cell>
          <cell r="W25">
            <v>64.5</v>
          </cell>
          <cell r="X25">
            <v>155.66650000000001</v>
          </cell>
        </row>
        <row r="26">
          <cell r="C26" t="str">
            <v>2004/20056</v>
          </cell>
          <cell r="D26">
            <v>8898.2227000000003</v>
          </cell>
          <cell r="E26">
            <v>273.3306</v>
          </cell>
          <cell r="F26">
            <v>1036.5707</v>
          </cell>
          <cell r="G26">
            <v>501.16140000000001</v>
          </cell>
          <cell r="H26">
            <v>5465.7656999999999</v>
          </cell>
          <cell r="I26">
            <v>481.9923</v>
          </cell>
          <cell r="J26">
            <v>1139.402</v>
          </cell>
          <cell r="K26">
            <v>712</v>
          </cell>
          <cell r="L26">
            <v>51.999600000000001</v>
          </cell>
          <cell r="M26">
            <v>76.999799999999993</v>
          </cell>
          <cell r="N26">
            <v>31.333300000000001</v>
          </cell>
          <cell r="O26">
            <v>375.41500000000002</v>
          </cell>
          <cell r="P26">
            <v>31.833200000000001</v>
          </cell>
          <cell r="Q26">
            <v>95.999899999999997</v>
          </cell>
          <cell r="R26">
            <v>9561.8035</v>
          </cell>
          <cell r="S26">
            <v>325.33019999999999</v>
          </cell>
          <cell r="T26">
            <v>1113.5705</v>
          </cell>
          <cell r="U26">
            <v>532.49469999999997</v>
          </cell>
          <cell r="V26">
            <v>5841.1806999999999</v>
          </cell>
          <cell r="W26">
            <v>513.82550000000003</v>
          </cell>
          <cell r="X26">
            <v>1235.4019000000001</v>
          </cell>
        </row>
        <row r="27">
          <cell r="C27" t="str">
            <v>2004/20057</v>
          </cell>
          <cell r="D27">
            <v>3476.1977000000002</v>
          </cell>
          <cell r="E27">
            <v>116.6647</v>
          </cell>
          <cell r="F27">
            <v>399.40989999999999</v>
          </cell>
          <cell r="G27">
            <v>182.3304</v>
          </cell>
          <cell r="H27">
            <v>2333.9652999999998</v>
          </cell>
          <cell r="I27">
            <v>136.6651</v>
          </cell>
          <cell r="J27">
            <v>307.16230000000002</v>
          </cell>
          <cell r="K27">
            <v>391</v>
          </cell>
          <cell r="L27">
            <v>21.666499999999999</v>
          </cell>
          <cell r="M27">
            <v>57.4998</v>
          </cell>
          <cell r="N27">
            <v>23</v>
          </cell>
          <cell r="O27">
            <v>159.41579999999999</v>
          </cell>
          <cell r="P27">
            <v>32.666499999999999</v>
          </cell>
          <cell r="Q27">
            <v>63.666600000000003</v>
          </cell>
          <cell r="R27">
            <v>3834.1129000000001</v>
          </cell>
          <cell r="S27">
            <v>138.3312</v>
          </cell>
          <cell r="T27">
            <v>456.90969999999999</v>
          </cell>
          <cell r="U27">
            <v>205.3304</v>
          </cell>
          <cell r="V27">
            <v>2493.3811000000001</v>
          </cell>
          <cell r="W27">
            <v>169.33160000000001</v>
          </cell>
          <cell r="X27">
            <v>370.82889999999998</v>
          </cell>
        </row>
        <row r="28">
          <cell r="C28" t="str">
            <v>2004/20058</v>
          </cell>
          <cell r="D28">
            <v>12377.747600000001</v>
          </cell>
          <cell r="E28">
            <v>444.49639999999999</v>
          </cell>
          <cell r="F28">
            <v>1636.4874</v>
          </cell>
          <cell r="G28">
            <v>908.32709999999997</v>
          </cell>
          <cell r="H28">
            <v>8609.2749000000003</v>
          </cell>
          <cell r="I28">
            <v>225.66499999999999</v>
          </cell>
          <cell r="J28">
            <v>553.49680000000001</v>
          </cell>
          <cell r="K28">
            <v>2244</v>
          </cell>
          <cell r="L28">
            <v>119.8323</v>
          </cell>
          <cell r="M28">
            <v>298.16520000000003</v>
          </cell>
          <cell r="N28">
            <v>154.4991</v>
          </cell>
          <cell r="O28">
            <v>1237.9919</v>
          </cell>
          <cell r="P28">
            <v>47.832999999999998</v>
          </cell>
          <cell r="Q28">
            <v>132.99940000000001</v>
          </cell>
          <cell r="R28">
            <v>14369.068499999999</v>
          </cell>
          <cell r="S28">
            <v>564.32870000000003</v>
          </cell>
          <cell r="T28">
            <v>1934.6525999999999</v>
          </cell>
          <cell r="U28">
            <v>1062.8262</v>
          </cell>
          <cell r="V28">
            <v>9847.2667999999994</v>
          </cell>
          <cell r="W28">
            <v>273.49799999999999</v>
          </cell>
          <cell r="X28">
            <v>686.49620000000004</v>
          </cell>
        </row>
        <row r="29">
          <cell r="C29" t="str">
            <v>2004/20059</v>
          </cell>
          <cell r="D29">
            <v>9650.9575000000004</v>
          </cell>
          <cell r="E29">
            <v>350.16489999999999</v>
          </cell>
          <cell r="F29">
            <v>1224.6603</v>
          </cell>
          <cell r="G29">
            <v>608.49739999999997</v>
          </cell>
          <cell r="H29">
            <v>6454.8051999999998</v>
          </cell>
          <cell r="I29">
            <v>284.83210000000003</v>
          </cell>
          <cell r="J29">
            <v>727.99760000000003</v>
          </cell>
          <cell r="K29">
            <v>1698</v>
          </cell>
          <cell r="L29">
            <v>118.83320000000001</v>
          </cell>
          <cell r="M29">
            <v>201.33330000000001</v>
          </cell>
          <cell r="N29">
            <v>70.5</v>
          </cell>
          <cell r="O29">
            <v>1119.1657</v>
          </cell>
          <cell r="P29">
            <v>36.666400000000003</v>
          </cell>
          <cell r="Q29">
            <v>101.33320000000001</v>
          </cell>
          <cell r="R29">
            <v>11298.7893</v>
          </cell>
          <cell r="S29">
            <v>468.99810000000002</v>
          </cell>
          <cell r="T29">
            <v>1425.9936</v>
          </cell>
          <cell r="U29">
            <v>678.99739999999997</v>
          </cell>
          <cell r="V29">
            <v>7573.9709000000003</v>
          </cell>
          <cell r="W29">
            <v>321.49849999999998</v>
          </cell>
          <cell r="X29">
            <v>829.33079999999995</v>
          </cell>
        </row>
        <row r="30">
          <cell r="C30" t="str">
            <v>2004/2005A</v>
          </cell>
          <cell r="D30">
            <v>2937.3272999999999</v>
          </cell>
          <cell r="E30">
            <v>101.833</v>
          </cell>
          <cell r="F30">
            <v>364.66590000000002</v>
          </cell>
          <cell r="G30">
            <v>202.49959999999999</v>
          </cell>
          <cell r="H30">
            <v>1709.6623999999999</v>
          </cell>
          <cell r="I30">
            <v>140.16650000000001</v>
          </cell>
          <cell r="J30">
            <v>418.49990000000003</v>
          </cell>
          <cell r="K30">
            <v>1030</v>
          </cell>
          <cell r="L30">
            <v>99.999799999999993</v>
          </cell>
          <cell r="M30">
            <v>121.49979999999999</v>
          </cell>
          <cell r="N30">
            <v>48.666600000000003</v>
          </cell>
          <cell r="O30">
            <v>662.66600000000005</v>
          </cell>
          <cell r="P30">
            <v>16</v>
          </cell>
          <cell r="Q30">
            <v>61.333300000000001</v>
          </cell>
          <cell r="R30">
            <v>3947.4928</v>
          </cell>
          <cell r="S30">
            <v>201.83279999999999</v>
          </cell>
          <cell r="T30">
            <v>486.16570000000002</v>
          </cell>
          <cell r="U30">
            <v>251.1662</v>
          </cell>
          <cell r="V30">
            <v>2372.3283999999999</v>
          </cell>
          <cell r="W30">
            <v>156.16650000000001</v>
          </cell>
          <cell r="X30">
            <v>479.83319999999998</v>
          </cell>
        </row>
        <row r="31">
          <cell r="C31" t="str">
            <v>2004/2005B</v>
          </cell>
          <cell r="D31">
            <v>19176.014500000001</v>
          </cell>
          <cell r="E31">
            <v>818.41070000000002</v>
          </cell>
          <cell r="F31">
            <v>2214.5625</v>
          </cell>
          <cell r="G31">
            <v>1252.4058</v>
          </cell>
          <cell r="H31">
            <v>12340.405500000001</v>
          </cell>
          <cell r="I31">
            <v>644.32809999999995</v>
          </cell>
          <cell r="J31">
            <v>1905.9019000000001</v>
          </cell>
          <cell r="K31">
            <v>2637</v>
          </cell>
          <cell r="L31">
            <v>169.9991</v>
          </cell>
          <cell r="M31">
            <v>321.99810000000002</v>
          </cell>
          <cell r="N31">
            <v>155.3321</v>
          </cell>
          <cell r="O31">
            <v>1310.3278</v>
          </cell>
          <cell r="P31">
            <v>99.666399999999996</v>
          </cell>
          <cell r="Q31">
            <v>291.33260000000001</v>
          </cell>
          <cell r="R31">
            <v>21524.670600000001</v>
          </cell>
          <cell r="S31">
            <v>988.40980000000002</v>
          </cell>
          <cell r="T31">
            <v>2536.5605999999998</v>
          </cell>
          <cell r="U31">
            <v>1407.7379000000001</v>
          </cell>
          <cell r="V31">
            <v>13650.7333</v>
          </cell>
          <cell r="W31">
            <v>743.99450000000002</v>
          </cell>
          <cell r="X31">
            <v>2197.2345</v>
          </cell>
        </row>
        <row r="32">
          <cell r="C32" t="str">
            <v>2004/2005C</v>
          </cell>
          <cell r="D32">
            <v>8639.9545999999991</v>
          </cell>
          <cell r="E32">
            <v>385.49720000000002</v>
          </cell>
          <cell r="F32">
            <v>1176.327</v>
          </cell>
          <cell r="G32">
            <v>660.32979999999998</v>
          </cell>
          <cell r="H32">
            <v>5722.4718999999996</v>
          </cell>
          <cell r="I32">
            <v>201.3322</v>
          </cell>
          <cell r="J32">
            <v>493.99650000000003</v>
          </cell>
          <cell r="K32">
            <v>1314</v>
          </cell>
          <cell r="L32">
            <v>126.9999</v>
          </cell>
          <cell r="M32">
            <v>198.99969999999999</v>
          </cell>
          <cell r="N32">
            <v>113.1665</v>
          </cell>
          <cell r="O32">
            <v>658.33219999999994</v>
          </cell>
          <cell r="P32">
            <v>49.5</v>
          </cell>
          <cell r="Q32">
            <v>102.83320000000001</v>
          </cell>
          <cell r="R32">
            <v>9889.7860999999994</v>
          </cell>
          <cell r="S32">
            <v>512.49710000000005</v>
          </cell>
          <cell r="T32">
            <v>1375.3267000000001</v>
          </cell>
          <cell r="U32">
            <v>773.49630000000002</v>
          </cell>
          <cell r="V32">
            <v>6380.8041000000003</v>
          </cell>
          <cell r="W32">
            <v>250.8322</v>
          </cell>
          <cell r="X32">
            <v>596.8297</v>
          </cell>
        </row>
        <row r="33">
          <cell r="C33" t="str">
            <v>2004/2005D</v>
          </cell>
          <cell r="D33">
            <v>23035.964599999999</v>
          </cell>
          <cell r="E33">
            <v>1237.4887000000001</v>
          </cell>
          <cell r="F33">
            <v>2844.4739</v>
          </cell>
          <cell r="G33">
            <v>1499.9857999999999</v>
          </cell>
          <cell r="H33">
            <v>16019.1967</v>
          </cell>
          <cell r="I33">
            <v>346.16329999999999</v>
          </cell>
          <cell r="J33">
            <v>1088.6561999999999</v>
          </cell>
          <cell r="K33">
            <v>2856</v>
          </cell>
          <cell r="L33">
            <v>311.33150000000001</v>
          </cell>
          <cell r="M33">
            <v>301.16340000000002</v>
          </cell>
          <cell r="N33">
            <v>168.83160000000001</v>
          </cell>
          <cell r="O33">
            <v>1404.1542999999999</v>
          </cell>
          <cell r="P33">
            <v>37.666499999999999</v>
          </cell>
          <cell r="Q33">
            <v>126.6658</v>
          </cell>
          <cell r="R33">
            <v>25385.777699999999</v>
          </cell>
          <cell r="S33">
            <v>1548.8202000000001</v>
          </cell>
          <cell r="T33">
            <v>3145.6372999999999</v>
          </cell>
          <cell r="U33">
            <v>1668.8173999999999</v>
          </cell>
          <cell r="V33">
            <v>17423.350999999999</v>
          </cell>
          <cell r="W33">
            <v>383.82979999999998</v>
          </cell>
          <cell r="X33">
            <v>1215.3219999999999</v>
          </cell>
        </row>
        <row r="34">
          <cell r="C34" t="str">
            <v>2004/2005E</v>
          </cell>
          <cell r="D34">
            <v>6676.9360999999999</v>
          </cell>
          <cell r="E34">
            <v>273.16410000000002</v>
          </cell>
          <cell r="F34">
            <v>765.32600000000002</v>
          </cell>
          <cell r="G34">
            <v>534.82770000000005</v>
          </cell>
          <cell r="H34">
            <v>4612.1238000000003</v>
          </cell>
          <cell r="I34">
            <v>127.3321</v>
          </cell>
          <cell r="J34">
            <v>364.16239999999999</v>
          </cell>
          <cell r="K34">
            <v>307</v>
          </cell>
          <cell r="L34">
            <v>16.5</v>
          </cell>
          <cell r="M34">
            <v>30.6663</v>
          </cell>
          <cell r="N34">
            <v>26.333100000000002</v>
          </cell>
          <cell r="O34">
            <v>133.16480000000001</v>
          </cell>
          <cell r="P34">
            <v>6.3331999999999997</v>
          </cell>
          <cell r="Q34">
            <v>12.3332</v>
          </cell>
          <cell r="R34">
            <v>6902.2667000000001</v>
          </cell>
          <cell r="S34">
            <v>289.66410000000002</v>
          </cell>
          <cell r="T34">
            <v>795.9923</v>
          </cell>
          <cell r="U34">
            <v>561.16079999999999</v>
          </cell>
          <cell r="V34">
            <v>4745.2885999999999</v>
          </cell>
          <cell r="W34">
            <v>133.6653</v>
          </cell>
          <cell r="X34">
            <v>376.49560000000002</v>
          </cell>
        </row>
        <row r="35">
          <cell r="C35" t="str">
            <v>2004/2005F</v>
          </cell>
          <cell r="D35">
            <v>14774.1926</v>
          </cell>
          <cell r="E35">
            <v>667.65940000000001</v>
          </cell>
          <cell r="F35">
            <v>1919.1492000000001</v>
          </cell>
          <cell r="G35">
            <v>984.99069999999995</v>
          </cell>
          <cell r="H35">
            <v>9075.7453000000005</v>
          </cell>
          <cell r="I35">
            <v>607.57770000000005</v>
          </cell>
          <cell r="J35">
            <v>1519.0703000000001</v>
          </cell>
          <cell r="K35">
            <v>1103</v>
          </cell>
          <cell r="L35">
            <v>65.999899999999997</v>
          </cell>
          <cell r="M35">
            <v>165.58189999999999</v>
          </cell>
          <cell r="N35">
            <v>74.915999999999997</v>
          </cell>
          <cell r="O35">
            <v>443.08019999999999</v>
          </cell>
          <cell r="P35">
            <v>42.832799999999999</v>
          </cell>
          <cell r="Q35">
            <v>92.833200000000005</v>
          </cell>
          <cell r="R35">
            <v>15659.436600000001</v>
          </cell>
          <cell r="S35">
            <v>733.65930000000003</v>
          </cell>
          <cell r="T35">
            <v>2084.7311</v>
          </cell>
          <cell r="U35">
            <v>1059.9067</v>
          </cell>
          <cell r="V35">
            <v>9518.8255000000008</v>
          </cell>
          <cell r="W35">
            <v>650.41049999999996</v>
          </cell>
          <cell r="X35">
            <v>1611.9034999999999</v>
          </cell>
        </row>
        <row r="36">
          <cell r="C36" t="str">
            <v>2004/2005G</v>
          </cell>
          <cell r="D36">
            <v>10604.774299999999</v>
          </cell>
          <cell r="E36">
            <v>332.24759999999998</v>
          </cell>
          <cell r="F36">
            <v>1285.3255999999999</v>
          </cell>
          <cell r="G36">
            <v>725.91210000000001</v>
          </cell>
          <cell r="H36">
            <v>6610.1313</v>
          </cell>
          <cell r="I36">
            <v>476.83089999999999</v>
          </cell>
          <cell r="J36">
            <v>1174.3268</v>
          </cell>
          <cell r="K36">
            <v>1743</v>
          </cell>
          <cell r="L36">
            <v>70.499799999999993</v>
          </cell>
          <cell r="M36">
            <v>340.33240000000001</v>
          </cell>
          <cell r="N36">
            <v>108.49939999999999</v>
          </cell>
          <cell r="O36">
            <v>780.66390000000001</v>
          </cell>
          <cell r="P36">
            <v>107.4997</v>
          </cell>
          <cell r="Q36">
            <v>166.833</v>
          </cell>
          <cell r="R36">
            <v>12179.102500000001</v>
          </cell>
          <cell r="S36">
            <v>402.74740000000003</v>
          </cell>
          <cell r="T36">
            <v>1625.6579999999999</v>
          </cell>
          <cell r="U36">
            <v>834.41150000000005</v>
          </cell>
          <cell r="V36">
            <v>7390.7951999999996</v>
          </cell>
          <cell r="W36">
            <v>584.3306</v>
          </cell>
          <cell r="X36">
            <v>1341.1597999999999</v>
          </cell>
        </row>
        <row r="37">
          <cell r="C37" t="str">
            <v>2004/2005H</v>
          </cell>
          <cell r="D37">
            <v>23282.495500000001</v>
          </cell>
          <cell r="E37">
            <v>1066.8297</v>
          </cell>
          <cell r="F37">
            <v>3340.5740000000001</v>
          </cell>
          <cell r="G37">
            <v>2299.9079999999999</v>
          </cell>
          <cell r="H37">
            <v>14545.7762</v>
          </cell>
          <cell r="I37">
            <v>600.66420000000005</v>
          </cell>
          <cell r="J37">
            <v>1428.7434000000001</v>
          </cell>
          <cell r="K37">
            <v>773</v>
          </cell>
          <cell r="L37">
            <v>45.499899999999997</v>
          </cell>
          <cell r="M37">
            <v>155.08269999999999</v>
          </cell>
          <cell r="N37">
            <v>82.082999999999998</v>
          </cell>
          <cell r="O37">
            <v>327.49860000000001</v>
          </cell>
          <cell r="P37">
            <v>21.666499999999999</v>
          </cell>
          <cell r="Q37">
            <v>47.499899999999997</v>
          </cell>
          <cell r="R37">
            <v>23961.826099999998</v>
          </cell>
          <cell r="S37">
            <v>1112.3296</v>
          </cell>
          <cell r="T37">
            <v>3495.6567</v>
          </cell>
          <cell r="U37">
            <v>2381.991</v>
          </cell>
          <cell r="V37">
            <v>14873.274799999999</v>
          </cell>
          <cell r="W37">
            <v>622.33069999999998</v>
          </cell>
          <cell r="X37">
            <v>1476.2433000000001</v>
          </cell>
        </row>
        <row r="38">
          <cell r="C38" t="str">
            <v>2004/2005I</v>
          </cell>
          <cell r="D38">
            <v>6750.8810999999996</v>
          </cell>
          <cell r="E38">
            <v>381.1653</v>
          </cell>
          <cell r="F38">
            <v>735.16250000000002</v>
          </cell>
          <cell r="G38">
            <v>313.41489999999999</v>
          </cell>
          <cell r="H38">
            <v>4570.7263999999996</v>
          </cell>
          <cell r="I38">
            <v>154.58240000000001</v>
          </cell>
          <cell r="J38">
            <v>595.82960000000003</v>
          </cell>
          <cell r="K38">
            <v>1338</v>
          </cell>
          <cell r="L38">
            <v>96.833200000000005</v>
          </cell>
          <cell r="M38">
            <v>138.99940000000001</v>
          </cell>
          <cell r="N38">
            <v>57.832999999999998</v>
          </cell>
          <cell r="O38">
            <v>763.66499999999996</v>
          </cell>
          <cell r="P38">
            <v>24.833300000000001</v>
          </cell>
          <cell r="Q38">
            <v>135.33279999999999</v>
          </cell>
          <cell r="R38">
            <v>7968.3778000000002</v>
          </cell>
          <cell r="S38">
            <v>477.99849999999998</v>
          </cell>
          <cell r="T38">
            <v>874.16189999999995</v>
          </cell>
          <cell r="U38">
            <v>371.24790000000002</v>
          </cell>
          <cell r="V38">
            <v>5334.3914000000004</v>
          </cell>
          <cell r="W38">
            <v>179.41569999999999</v>
          </cell>
          <cell r="X38">
            <v>731.16240000000005</v>
          </cell>
        </row>
        <row r="39">
          <cell r="C39" t="str">
            <v>2004/2005J</v>
          </cell>
          <cell r="D39">
            <v>953.32910000000004</v>
          </cell>
          <cell r="E39">
            <v>46.666400000000003</v>
          </cell>
          <cell r="F39">
            <v>96.999600000000001</v>
          </cell>
          <cell r="G39">
            <v>76.332800000000006</v>
          </cell>
          <cell r="H39">
            <v>604.8306</v>
          </cell>
          <cell r="I39">
            <v>36.666600000000003</v>
          </cell>
          <cell r="J39">
            <v>91.833100000000002</v>
          </cell>
          <cell r="K39">
            <v>4847</v>
          </cell>
          <cell r="L39">
            <v>266.16649999999998</v>
          </cell>
          <cell r="M39">
            <v>828.8329</v>
          </cell>
          <cell r="N39">
            <v>272.3331</v>
          </cell>
          <cell r="O39">
            <v>2509.4989999999998</v>
          </cell>
          <cell r="P39">
            <v>277.99990000000003</v>
          </cell>
          <cell r="Q39">
            <v>632.83320000000003</v>
          </cell>
          <cell r="R39">
            <v>5740.9937</v>
          </cell>
          <cell r="S39">
            <v>312.8329</v>
          </cell>
          <cell r="T39">
            <v>925.83249999999998</v>
          </cell>
          <cell r="U39">
            <v>348.66590000000002</v>
          </cell>
          <cell r="V39">
            <v>3114.3296</v>
          </cell>
          <cell r="W39">
            <v>314.66649999999998</v>
          </cell>
          <cell r="X39">
            <v>724.66629999999998</v>
          </cell>
        </row>
        <row r="40">
          <cell r="C40" t="str">
            <v>2005/20061</v>
          </cell>
          <cell r="D40">
            <v>5540.6662999999999</v>
          </cell>
          <cell r="E40">
            <v>221</v>
          </cell>
          <cell r="F40">
            <v>630</v>
          </cell>
          <cell r="G40">
            <v>624</v>
          </cell>
          <cell r="H40">
            <v>3137.3330000000001</v>
          </cell>
          <cell r="I40">
            <v>218.5</v>
          </cell>
          <cell r="J40">
            <v>709.83330000000001</v>
          </cell>
          <cell r="K40">
            <v>17</v>
          </cell>
          <cell r="L40">
            <v>0</v>
          </cell>
          <cell r="M40">
            <v>5</v>
          </cell>
          <cell r="N40">
            <v>2</v>
          </cell>
          <cell r="O40">
            <v>10</v>
          </cell>
          <cell r="P40">
            <v>0</v>
          </cell>
          <cell r="Q40">
            <v>0</v>
          </cell>
          <cell r="R40">
            <v>5557.6662999999999</v>
          </cell>
          <cell r="S40">
            <v>221</v>
          </cell>
          <cell r="T40">
            <v>635</v>
          </cell>
          <cell r="U40">
            <v>626</v>
          </cell>
          <cell r="V40">
            <v>3147.3330000000001</v>
          </cell>
          <cell r="W40">
            <v>218.5</v>
          </cell>
          <cell r="X40">
            <v>709.83330000000001</v>
          </cell>
        </row>
        <row r="41">
          <cell r="C41" t="str">
            <v>2005/20062</v>
          </cell>
          <cell r="D41">
            <v>15484.8076</v>
          </cell>
          <cell r="E41">
            <v>1014.8326</v>
          </cell>
          <cell r="F41">
            <v>1936.9970000000001</v>
          </cell>
          <cell r="G41">
            <v>915.33209999999997</v>
          </cell>
          <cell r="H41">
            <v>8271.9858000000004</v>
          </cell>
          <cell r="I41">
            <v>814.83090000000004</v>
          </cell>
          <cell r="J41">
            <v>2530.8292000000001</v>
          </cell>
          <cell r="K41">
            <v>5476</v>
          </cell>
          <cell r="L41">
            <v>625.16669999999999</v>
          </cell>
          <cell r="M41">
            <v>611</v>
          </cell>
          <cell r="N41">
            <v>202.5</v>
          </cell>
          <cell r="O41">
            <v>2918.6668</v>
          </cell>
          <cell r="P41">
            <v>213.0001</v>
          </cell>
          <cell r="Q41">
            <v>856.66669999999999</v>
          </cell>
          <cell r="R41">
            <v>20911.8079</v>
          </cell>
          <cell r="S41">
            <v>1639.9992999999999</v>
          </cell>
          <cell r="T41">
            <v>2547.9969999999998</v>
          </cell>
          <cell r="U41">
            <v>1117.8321000000001</v>
          </cell>
          <cell r="V41">
            <v>11190.652599999999</v>
          </cell>
          <cell r="W41">
            <v>1027.8309999999999</v>
          </cell>
          <cell r="X41">
            <v>3387.4958999999999</v>
          </cell>
        </row>
        <row r="42">
          <cell r="C42" t="str">
            <v>2005/20063</v>
          </cell>
          <cell r="D42">
            <v>19357.070899999999</v>
          </cell>
          <cell r="E42">
            <v>587.5</v>
          </cell>
          <cell r="F42">
            <v>1968.6648</v>
          </cell>
          <cell r="G42">
            <v>1116.0826</v>
          </cell>
          <cell r="H42">
            <v>11551.5779</v>
          </cell>
          <cell r="I42">
            <v>1137.9141999999999</v>
          </cell>
          <cell r="J42">
            <v>2995.3314</v>
          </cell>
          <cell r="K42">
            <v>1910</v>
          </cell>
          <cell r="L42">
            <v>145.33340000000001</v>
          </cell>
          <cell r="M42">
            <v>244.25030000000001</v>
          </cell>
          <cell r="N42">
            <v>126.16679999999999</v>
          </cell>
          <cell r="O42">
            <v>884.41759999999999</v>
          </cell>
          <cell r="P42">
            <v>111.8334</v>
          </cell>
          <cell r="Q42">
            <v>251.83349999999999</v>
          </cell>
          <cell r="R42">
            <v>21120.905900000002</v>
          </cell>
          <cell r="S42">
            <v>732.83339999999998</v>
          </cell>
          <cell r="T42">
            <v>2212.9151000000002</v>
          </cell>
          <cell r="U42">
            <v>1242.2493999999999</v>
          </cell>
          <cell r="V42">
            <v>12435.995500000001</v>
          </cell>
          <cell r="W42">
            <v>1249.7475999999999</v>
          </cell>
          <cell r="X42">
            <v>3247.1649000000002</v>
          </cell>
        </row>
        <row r="43">
          <cell r="C43" t="str">
            <v>2005/20064</v>
          </cell>
          <cell r="D43">
            <v>475</v>
          </cell>
          <cell r="E43">
            <v>27</v>
          </cell>
          <cell r="F43">
            <v>48</v>
          </cell>
          <cell r="G43">
            <v>24</v>
          </cell>
          <cell r="H43">
            <v>306</v>
          </cell>
          <cell r="I43">
            <v>21</v>
          </cell>
          <cell r="J43">
            <v>49</v>
          </cell>
          <cell r="K43">
            <v>1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0</v>
          </cell>
          <cell r="Q43">
            <v>0</v>
          </cell>
          <cell r="R43">
            <v>476</v>
          </cell>
          <cell r="S43">
            <v>27</v>
          </cell>
          <cell r="T43">
            <v>48</v>
          </cell>
          <cell r="U43">
            <v>24</v>
          </cell>
          <cell r="V43">
            <v>307</v>
          </cell>
          <cell r="W43">
            <v>21</v>
          </cell>
          <cell r="X43">
            <v>49</v>
          </cell>
        </row>
        <row r="44">
          <cell r="C44" t="str">
            <v>2005/20065</v>
          </cell>
          <cell r="D44">
            <v>1526.1664000000001</v>
          </cell>
          <cell r="E44">
            <v>65.666700000000006</v>
          </cell>
          <cell r="F44">
            <v>212.16669999999999</v>
          </cell>
          <cell r="G44">
            <v>82.5</v>
          </cell>
          <cell r="H44">
            <v>962.83299999999997</v>
          </cell>
          <cell r="I44">
            <v>50</v>
          </cell>
          <cell r="J44">
            <v>153</v>
          </cell>
          <cell r="K44">
            <v>91</v>
          </cell>
          <cell r="L44">
            <v>10</v>
          </cell>
          <cell r="M44">
            <v>10.333299999999999</v>
          </cell>
          <cell r="N44">
            <v>6.6666999999999996</v>
          </cell>
          <cell r="O44">
            <v>51.333300000000001</v>
          </cell>
          <cell r="P44">
            <v>4</v>
          </cell>
          <cell r="Q44">
            <v>6</v>
          </cell>
          <cell r="R44">
            <v>1614.4997000000001</v>
          </cell>
          <cell r="S44">
            <v>75.666700000000006</v>
          </cell>
          <cell r="T44">
            <v>222.5</v>
          </cell>
          <cell r="U44">
            <v>89.166700000000006</v>
          </cell>
          <cell r="V44">
            <v>1014.1663</v>
          </cell>
          <cell r="W44">
            <v>54</v>
          </cell>
          <cell r="X44">
            <v>159</v>
          </cell>
        </row>
        <row r="45">
          <cell r="C45" t="str">
            <v>2005/20066</v>
          </cell>
          <cell r="D45">
            <v>9160.2322999999997</v>
          </cell>
          <cell r="E45">
            <v>250.5829</v>
          </cell>
          <cell r="F45">
            <v>1058.8323</v>
          </cell>
          <cell r="G45">
            <v>502.166</v>
          </cell>
          <cell r="H45">
            <v>5758.0736999999999</v>
          </cell>
          <cell r="I45">
            <v>514.16449999999998</v>
          </cell>
          <cell r="J45">
            <v>1076.4129</v>
          </cell>
          <cell r="K45">
            <v>717</v>
          </cell>
          <cell r="L45">
            <v>44.166600000000003</v>
          </cell>
          <cell r="M45">
            <v>83.083500000000001</v>
          </cell>
          <cell r="N45">
            <v>35.333300000000001</v>
          </cell>
          <cell r="O45">
            <v>370.33300000000003</v>
          </cell>
          <cell r="P45">
            <v>33</v>
          </cell>
          <cell r="Q45">
            <v>103.6666</v>
          </cell>
          <cell r="R45">
            <v>9829.8153000000002</v>
          </cell>
          <cell r="S45">
            <v>294.74950000000001</v>
          </cell>
          <cell r="T45">
            <v>1141.9158</v>
          </cell>
          <cell r="U45">
            <v>537.49929999999995</v>
          </cell>
          <cell r="V45">
            <v>6128.4066999999995</v>
          </cell>
          <cell r="W45">
            <v>547.16449999999998</v>
          </cell>
          <cell r="X45">
            <v>1180.0795000000001</v>
          </cell>
        </row>
        <row r="46">
          <cell r="C46" t="str">
            <v>2005/20067</v>
          </cell>
          <cell r="D46">
            <v>3591.4978000000001</v>
          </cell>
          <cell r="E46">
            <v>120.16670000000001</v>
          </cell>
          <cell r="F46">
            <v>416.33300000000003</v>
          </cell>
          <cell r="G46">
            <v>205.50020000000001</v>
          </cell>
          <cell r="H46">
            <v>2433.5826000000002</v>
          </cell>
          <cell r="I46">
            <v>122.9996</v>
          </cell>
          <cell r="J46">
            <v>292.91570000000002</v>
          </cell>
          <cell r="K46">
            <v>359</v>
          </cell>
          <cell r="L46">
            <v>16.5</v>
          </cell>
          <cell r="M46">
            <v>50</v>
          </cell>
          <cell r="N46">
            <v>15.5</v>
          </cell>
          <cell r="O46">
            <v>163.16659999999999</v>
          </cell>
          <cell r="P46">
            <v>21</v>
          </cell>
          <cell r="Q46">
            <v>59</v>
          </cell>
          <cell r="R46">
            <v>3916.6644000000001</v>
          </cell>
          <cell r="S46">
            <v>136.66669999999999</v>
          </cell>
          <cell r="T46">
            <v>466.33300000000003</v>
          </cell>
          <cell r="U46">
            <v>221.00020000000001</v>
          </cell>
          <cell r="V46">
            <v>2596.7492000000002</v>
          </cell>
          <cell r="W46">
            <v>143.99959999999999</v>
          </cell>
          <cell r="X46">
            <v>351.91570000000002</v>
          </cell>
        </row>
        <row r="47">
          <cell r="C47" t="str">
            <v>2005/20068</v>
          </cell>
          <cell r="D47">
            <v>11614.252899999999</v>
          </cell>
          <cell r="E47">
            <v>356.99959999999999</v>
          </cell>
          <cell r="F47">
            <v>1474.4172000000001</v>
          </cell>
          <cell r="G47">
            <v>804.41740000000004</v>
          </cell>
          <cell r="H47">
            <v>8310.9190999999992</v>
          </cell>
          <cell r="I47">
            <v>203.5001</v>
          </cell>
          <cell r="J47">
            <v>463.99950000000001</v>
          </cell>
          <cell r="K47">
            <v>2176</v>
          </cell>
          <cell r="L47">
            <v>102.6669</v>
          </cell>
          <cell r="M47">
            <v>256.66669999999999</v>
          </cell>
          <cell r="N47">
            <v>157.50020000000001</v>
          </cell>
          <cell r="O47">
            <v>1233.3338000000001</v>
          </cell>
          <cell r="P47">
            <v>52.166699999999999</v>
          </cell>
          <cell r="Q47">
            <v>112.00020000000001</v>
          </cell>
          <cell r="R47">
            <v>13528.5874</v>
          </cell>
          <cell r="S47">
            <v>459.66649999999998</v>
          </cell>
          <cell r="T47">
            <v>1731.0839000000001</v>
          </cell>
          <cell r="U47">
            <v>961.91759999999999</v>
          </cell>
          <cell r="V47">
            <v>9544.2528999999995</v>
          </cell>
          <cell r="W47">
            <v>255.66679999999999</v>
          </cell>
          <cell r="X47">
            <v>575.99969999999996</v>
          </cell>
        </row>
        <row r="48">
          <cell r="C48" t="str">
            <v>2005/20069</v>
          </cell>
          <cell r="D48">
            <v>9413.5061999999998</v>
          </cell>
          <cell r="E48">
            <v>353.6669</v>
          </cell>
          <cell r="F48">
            <v>1308.3344999999999</v>
          </cell>
          <cell r="G48">
            <v>607.50030000000004</v>
          </cell>
          <cell r="H48">
            <v>6204.3374999999996</v>
          </cell>
          <cell r="I48">
            <v>246.5001</v>
          </cell>
          <cell r="J48">
            <v>693.16690000000006</v>
          </cell>
          <cell r="K48">
            <v>1618</v>
          </cell>
          <cell r="L48">
            <v>108.83329999999999</v>
          </cell>
          <cell r="M48">
            <v>182.33330000000001</v>
          </cell>
          <cell r="N48">
            <v>67.166700000000006</v>
          </cell>
          <cell r="O48">
            <v>1028.3335999999999</v>
          </cell>
          <cell r="P48">
            <v>33.166699999999999</v>
          </cell>
          <cell r="Q48">
            <v>126.33329999999999</v>
          </cell>
          <cell r="R48">
            <v>10959.6731</v>
          </cell>
          <cell r="S48">
            <v>462.50020000000001</v>
          </cell>
          <cell r="T48">
            <v>1490.6677999999999</v>
          </cell>
          <cell r="U48">
            <v>674.66700000000003</v>
          </cell>
          <cell r="V48">
            <v>7232.6710999999996</v>
          </cell>
          <cell r="W48">
            <v>279.66680000000002</v>
          </cell>
          <cell r="X48">
            <v>819.50019999999995</v>
          </cell>
        </row>
        <row r="49">
          <cell r="C49" t="str">
            <v>2005/2006A</v>
          </cell>
          <cell r="D49">
            <v>3515.8335000000002</v>
          </cell>
          <cell r="E49">
            <v>102.0001</v>
          </cell>
          <cell r="F49">
            <v>422.83339999999998</v>
          </cell>
          <cell r="G49">
            <v>247.66669999999999</v>
          </cell>
          <cell r="H49">
            <v>2124.1667000000002</v>
          </cell>
          <cell r="I49">
            <v>151</v>
          </cell>
          <cell r="J49">
            <v>468.16660000000002</v>
          </cell>
          <cell r="K49">
            <v>1285</v>
          </cell>
          <cell r="L49">
            <v>99.833399999999997</v>
          </cell>
          <cell r="M49">
            <v>178.83330000000001</v>
          </cell>
          <cell r="N49">
            <v>81.5</v>
          </cell>
          <cell r="O49">
            <v>832.5</v>
          </cell>
          <cell r="P49">
            <v>21.333300000000001</v>
          </cell>
          <cell r="Q49">
            <v>58</v>
          </cell>
          <cell r="R49">
            <v>4787.8334999999997</v>
          </cell>
          <cell r="S49">
            <v>201.83349999999999</v>
          </cell>
          <cell r="T49">
            <v>601.66669999999999</v>
          </cell>
          <cell r="U49">
            <v>329.16669999999999</v>
          </cell>
          <cell r="V49">
            <v>2956.6667000000002</v>
          </cell>
          <cell r="W49">
            <v>172.33330000000001</v>
          </cell>
          <cell r="X49">
            <v>526.16660000000002</v>
          </cell>
        </row>
        <row r="50">
          <cell r="C50" t="str">
            <v>2005/2006B</v>
          </cell>
          <cell r="D50">
            <v>19795.120999999999</v>
          </cell>
          <cell r="E50">
            <v>702.74829999999997</v>
          </cell>
          <cell r="F50">
            <v>2252.4938999999999</v>
          </cell>
          <cell r="G50">
            <v>1228.9143999999999</v>
          </cell>
          <cell r="H50">
            <v>13035.637500000001</v>
          </cell>
          <cell r="I50">
            <v>665.83119999999997</v>
          </cell>
          <cell r="J50">
            <v>1909.4956999999999</v>
          </cell>
          <cell r="K50">
            <v>3117</v>
          </cell>
          <cell r="L50">
            <v>237.49979999999999</v>
          </cell>
          <cell r="M50">
            <v>340.16649999999998</v>
          </cell>
          <cell r="N50">
            <v>159.8329</v>
          </cell>
          <cell r="O50">
            <v>1695.6656</v>
          </cell>
          <cell r="P50">
            <v>93.999899999999997</v>
          </cell>
          <cell r="Q50">
            <v>320.99979999999999</v>
          </cell>
          <cell r="R50">
            <v>22643.285500000002</v>
          </cell>
          <cell r="S50">
            <v>940.24810000000002</v>
          </cell>
          <cell r="T50">
            <v>2592.6604000000002</v>
          </cell>
          <cell r="U50">
            <v>1388.7473</v>
          </cell>
          <cell r="V50">
            <v>14731.303099999999</v>
          </cell>
          <cell r="W50">
            <v>759.83109999999999</v>
          </cell>
          <cell r="X50">
            <v>2230.4955</v>
          </cell>
        </row>
        <row r="51">
          <cell r="C51" t="str">
            <v>2005/2006C</v>
          </cell>
          <cell r="D51">
            <v>9025.0036</v>
          </cell>
          <cell r="E51">
            <v>406.50020000000001</v>
          </cell>
          <cell r="F51">
            <v>1049.5003999999999</v>
          </cell>
          <cell r="G51">
            <v>625.8338</v>
          </cell>
          <cell r="H51">
            <v>6265.6695</v>
          </cell>
          <cell r="I51">
            <v>190.66669999999999</v>
          </cell>
          <cell r="J51">
            <v>486.83300000000003</v>
          </cell>
          <cell r="K51">
            <v>1331</v>
          </cell>
          <cell r="L51">
            <v>120.9999</v>
          </cell>
          <cell r="M51">
            <v>223</v>
          </cell>
          <cell r="N51">
            <v>122.3334</v>
          </cell>
          <cell r="O51">
            <v>667.83320000000003</v>
          </cell>
          <cell r="P51">
            <v>41.5</v>
          </cell>
          <cell r="Q51">
            <v>81.833399999999997</v>
          </cell>
          <cell r="R51">
            <v>10282.503500000001</v>
          </cell>
          <cell r="S51">
            <v>527.50009999999997</v>
          </cell>
          <cell r="T51">
            <v>1272.5003999999999</v>
          </cell>
          <cell r="U51">
            <v>748.16719999999998</v>
          </cell>
          <cell r="V51">
            <v>6933.5027</v>
          </cell>
          <cell r="W51">
            <v>232.16669999999999</v>
          </cell>
          <cell r="X51">
            <v>568.66639999999995</v>
          </cell>
        </row>
        <row r="52">
          <cell r="C52" t="str">
            <v>2005/2006D</v>
          </cell>
          <cell r="D52">
            <v>22158.286700000001</v>
          </cell>
          <cell r="E52">
            <v>1044.1655000000001</v>
          </cell>
          <cell r="F52">
            <v>2749.4937</v>
          </cell>
          <cell r="G52">
            <v>1423.3291999999999</v>
          </cell>
          <cell r="H52">
            <v>15747.467000000001</v>
          </cell>
          <cell r="I52">
            <v>274.66609999999997</v>
          </cell>
          <cell r="J52">
            <v>919.16520000000003</v>
          </cell>
          <cell r="K52">
            <v>2931</v>
          </cell>
          <cell r="L52">
            <v>275.33319999999998</v>
          </cell>
          <cell r="M52">
            <v>300.6662</v>
          </cell>
          <cell r="N52">
            <v>194.16630000000001</v>
          </cell>
          <cell r="O52">
            <v>1507.8316</v>
          </cell>
          <cell r="P52">
            <v>53.5</v>
          </cell>
          <cell r="Q52">
            <v>131.8331</v>
          </cell>
          <cell r="R52">
            <v>24621.617099999999</v>
          </cell>
          <cell r="S52">
            <v>1319.4987000000001</v>
          </cell>
          <cell r="T52">
            <v>3050.1599000000001</v>
          </cell>
          <cell r="U52">
            <v>1617.4955</v>
          </cell>
          <cell r="V52">
            <v>17255.298599999998</v>
          </cell>
          <cell r="W52">
            <v>328.16609999999997</v>
          </cell>
          <cell r="X52">
            <v>1050.9983</v>
          </cell>
        </row>
        <row r="53">
          <cell r="C53" t="str">
            <v>2005/2006E</v>
          </cell>
          <cell r="D53">
            <v>6855.8212999999996</v>
          </cell>
          <cell r="E53">
            <v>246.33269999999999</v>
          </cell>
          <cell r="F53">
            <v>803.33259999999996</v>
          </cell>
          <cell r="G53">
            <v>508.4991</v>
          </cell>
          <cell r="H53">
            <v>4779.8247000000001</v>
          </cell>
          <cell r="I53">
            <v>125.6662</v>
          </cell>
          <cell r="J53">
            <v>392.166</v>
          </cell>
          <cell r="K53">
            <v>348</v>
          </cell>
          <cell r="L53">
            <v>13.333299999999999</v>
          </cell>
          <cell r="M53">
            <v>40.666600000000003</v>
          </cell>
          <cell r="N53">
            <v>35.000100000000003</v>
          </cell>
          <cell r="O53">
            <v>162.99959999999999</v>
          </cell>
          <cell r="P53">
            <v>6.5</v>
          </cell>
          <cell r="Q53">
            <v>12.666700000000001</v>
          </cell>
          <cell r="R53">
            <v>7126.9876000000004</v>
          </cell>
          <cell r="S53">
            <v>259.666</v>
          </cell>
          <cell r="T53">
            <v>843.99919999999997</v>
          </cell>
          <cell r="U53">
            <v>543.49919999999997</v>
          </cell>
          <cell r="V53">
            <v>4942.8243000000002</v>
          </cell>
          <cell r="W53">
            <v>132.1662</v>
          </cell>
          <cell r="X53">
            <v>404.83269999999999</v>
          </cell>
        </row>
        <row r="54">
          <cell r="C54" t="str">
            <v>2005/2006F</v>
          </cell>
          <cell r="D54">
            <v>14602.563399999999</v>
          </cell>
          <cell r="E54">
            <v>571.24860000000001</v>
          </cell>
          <cell r="F54">
            <v>1996.33</v>
          </cell>
          <cell r="G54">
            <v>945.9982</v>
          </cell>
          <cell r="H54">
            <v>9075.3222999999998</v>
          </cell>
          <cell r="I54">
            <v>571.66639999999995</v>
          </cell>
          <cell r="J54">
            <v>1441.9979000000001</v>
          </cell>
          <cell r="K54">
            <v>1134</v>
          </cell>
          <cell r="L54">
            <v>64.999899999999997</v>
          </cell>
          <cell r="M54">
            <v>166.66659999999999</v>
          </cell>
          <cell r="N54">
            <v>73.666700000000006</v>
          </cell>
          <cell r="O54">
            <v>447.99950000000001</v>
          </cell>
          <cell r="P54">
            <v>52</v>
          </cell>
          <cell r="Q54">
            <v>96.333299999999994</v>
          </cell>
          <cell r="R54">
            <v>15504.2294</v>
          </cell>
          <cell r="S54">
            <v>636.24850000000004</v>
          </cell>
          <cell r="T54">
            <v>2162.9965999999999</v>
          </cell>
          <cell r="U54">
            <v>1019.6649</v>
          </cell>
          <cell r="V54">
            <v>9523.3217999999997</v>
          </cell>
          <cell r="W54">
            <v>623.66639999999995</v>
          </cell>
          <cell r="X54">
            <v>1538.3312000000001</v>
          </cell>
        </row>
        <row r="55">
          <cell r="C55" t="str">
            <v>2005/2006G</v>
          </cell>
          <cell r="D55">
            <v>11231.557000000001</v>
          </cell>
          <cell r="E55">
            <v>336.58240000000001</v>
          </cell>
          <cell r="F55">
            <v>1245.4963</v>
          </cell>
          <cell r="G55">
            <v>754.33150000000001</v>
          </cell>
          <cell r="H55">
            <v>7196.4849000000004</v>
          </cell>
          <cell r="I55">
            <v>502.3322</v>
          </cell>
          <cell r="J55">
            <v>1196.3297</v>
          </cell>
          <cell r="K55">
            <v>1617</v>
          </cell>
          <cell r="L55">
            <v>69.999899999999997</v>
          </cell>
          <cell r="M55">
            <v>309.1662</v>
          </cell>
          <cell r="N55">
            <v>102.66630000000001</v>
          </cell>
          <cell r="O55">
            <v>719.16579999999999</v>
          </cell>
          <cell r="P55">
            <v>87.333299999999994</v>
          </cell>
          <cell r="Q55">
            <v>151.66650000000001</v>
          </cell>
          <cell r="R55">
            <v>12671.555</v>
          </cell>
          <cell r="S55">
            <v>406.58229999999998</v>
          </cell>
          <cell r="T55">
            <v>1554.6624999999999</v>
          </cell>
          <cell r="U55">
            <v>856.99779999999998</v>
          </cell>
          <cell r="V55">
            <v>7915.6507000000001</v>
          </cell>
          <cell r="W55">
            <v>589.66549999999995</v>
          </cell>
          <cell r="X55">
            <v>1347.9962</v>
          </cell>
        </row>
        <row r="56">
          <cell r="C56" t="str">
            <v>2005/2006H</v>
          </cell>
          <cell r="D56">
            <v>23766.741699999999</v>
          </cell>
          <cell r="E56">
            <v>991.74950000000001</v>
          </cell>
          <cell r="F56">
            <v>3328.5821999999998</v>
          </cell>
          <cell r="G56">
            <v>2268.9994000000002</v>
          </cell>
          <cell r="H56">
            <v>15217.9951</v>
          </cell>
          <cell r="I56">
            <v>579.4162</v>
          </cell>
          <cell r="J56">
            <v>1379.9992999999999</v>
          </cell>
          <cell r="K56">
            <v>865</v>
          </cell>
          <cell r="L56">
            <v>42</v>
          </cell>
          <cell r="M56">
            <v>174.9999</v>
          </cell>
          <cell r="N56">
            <v>97.333399999999997</v>
          </cell>
          <cell r="O56">
            <v>391.08319999999998</v>
          </cell>
          <cell r="P56">
            <v>27.333200000000001</v>
          </cell>
          <cell r="Q56">
            <v>42.833399999999997</v>
          </cell>
          <cell r="R56">
            <v>24542.324799999999</v>
          </cell>
          <cell r="S56">
            <v>1033.7494999999999</v>
          </cell>
          <cell r="T56">
            <v>3503.5821000000001</v>
          </cell>
          <cell r="U56">
            <v>2366.3328000000001</v>
          </cell>
          <cell r="V56">
            <v>15609.078299999999</v>
          </cell>
          <cell r="W56">
            <v>606.74940000000004</v>
          </cell>
          <cell r="X56">
            <v>1422.8326999999999</v>
          </cell>
        </row>
        <row r="57">
          <cell r="C57" t="str">
            <v>2005/2006I</v>
          </cell>
          <cell r="D57">
            <v>7816.8334000000004</v>
          </cell>
          <cell r="E57">
            <v>369.91699999999997</v>
          </cell>
          <cell r="F57">
            <v>799.5</v>
          </cell>
          <cell r="G57">
            <v>391.91660000000002</v>
          </cell>
          <cell r="H57">
            <v>5408.4997999999996</v>
          </cell>
          <cell r="I57">
            <v>167.5</v>
          </cell>
          <cell r="J57">
            <v>679.5</v>
          </cell>
          <cell r="K57">
            <v>1844</v>
          </cell>
          <cell r="L57">
            <v>109</v>
          </cell>
          <cell r="M57">
            <v>164.66659999999999</v>
          </cell>
          <cell r="N57">
            <v>77.166799999999995</v>
          </cell>
          <cell r="O57">
            <v>1036.6665</v>
          </cell>
          <cell r="P57">
            <v>42.5</v>
          </cell>
          <cell r="Q57">
            <v>141.83330000000001</v>
          </cell>
          <cell r="R57">
            <v>9388.6666000000005</v>
          </cell>
          <cell r="S57">
            <v>478.91699999999997</v>
          </cell>
          <cell r="T57">
            <v>964.16660000000002</v>
          </cell>
          <cell r="U57">
            <v>469.08339999999998</v>
          </cell>
          <cell r="V57">
            <v>6445.1662999999999</v>
          </cell>
          <cell r="W57">
            <v>210</v>
          </cell>
          <cell r="X57">
            <v>821.33330000000001</v>
          </cell>
        </row>
        <row r="58">
          <cell r="C58" t="str">
            <v>2005/2006J</v>
          </cell>
          <cell r="D58">
            <v>970.82989999999995</v>
          </cell>
          <cell r="E58">
            <v>47.333100000000002</v>
          </cell>
          <cell r="F58">
            <v>97.6661</v>
          </cell>
          <cell r="G58">
            <v>72.999700000000004</v>
          </cell>
          <cell r="H58">
            <v>622.16459999999995</v>
          </cell>
          <cell r="I58">
            <v>28.833200000000001</v>
          </cell>
          <cell r="J58">
            <v>101.83320000000001</v>
          </cell>
          <cell r="K58">
            <v>5607</v>
          </cell>
          <cell r="L58">
            <v>321.33319999999998</v>
          </cell>
          <cell r="M58">
            <v>930.49990000000003</v>
          </cell>
          <cell r="N58">
            <v>344.49970000000002</v>
          </cell>
          <cell r="O58">
            <v>2882.6660000000002</v>
          </cell>
          <cell r="P58">
            <v>323.83330000000001</v>
          </cell>
          <cell r="Q58">
            <v>753.49990000000003</v>
          </cell>
          <cell r="R58">
            <v>6527.1619000000001</v>
          </cell>
          <cell r="S58">
            <v>368.66629999999998</v>
          </cell>
          <cell r="T58">
            <v>1028.1659999999999</v>
          </cell>
          <cell r="U58">
            <v>417.49939999999998</v>
          </cell>
          <cell r="V58">
            <v>3504.8305999999998</v>
          </cell>
          <cell r="W58">
            <v>352.66649999999998</v>
          </cell>
          <cell r="X58">
            <v>855.33309999999994</v>
          </cell>
        </row>
        <row r="59">
          <cell r="C59" t="str">
            <v>2006/20071</v>
          </cell>
          <cell r="D59">
            <v>5963.6665999999996</v>
          </cell>
          <cell r="E59">
            <v>213</v>
          </cell>
          <cell r="F59">
            <v>658</v>
          </cell>
          <cell r="G59">
            <v>662</v>
          </cell>
          <cell r="H59">
            <v>3483.6666</v>
          </cell>
          <cell r="I59">
            <v>211</v>
          </cell>
          <cell r="J59">
            <v>736</v>
          </cell>
          <cell r="K59">
            <v>19</v>
          </cell>
          <cell r="L59">
            <v>0</v>
          </cell>
          <cell r="M59">
            <v>6</v>
          </cell>
          <cell r="N59">
            <v>2</v>
          </cell>
          <cell r="O59">
            <v>11</v>
          </cell>
          <cell r="P59">
            <v>0</v>
          </cell>
          <cell r="Q59">
            <v>0</v>
          </cell>
          <cell r="R59">
            <v>5982.6665999999996</v>
          </cell>
          <cell r="S59">
            <v>213</v>
          </cell>
          <cell r="T59">
            <v>664</v>
          </cell>
          <cell r="U59">
            <v>664</v>
          </cell>
          <cell r="V59">
            <v>3494.6666</v>
          </cell>
          <cell r="W59">
            <v>211</v>
          </cell>
          <cell r="X59">
            <v>736</v>
          </cell>
        </row>
        <row r="60">
          <cell r="C60" t="str">
            <v>2006/20072</v>
          </cell>
          <cell r="D60">
            <v>15780.4684</v>
          </cell>
          <cell r="E60">
            <v>865.16610000000003</v>
          </cell>
          <cell r="F60">
            <v>1912.6635000000001</v>
          </cell>
          <cell r="G60">
            <v>819.66449999999998</v>
          </cell>
          <cell r="H60">
            <v>8842.8158000000003</v>
          </cell>
          <cell r="I60">
            <v>770.83010000000002</v>
          </cell>
          <cell r="J60">
            <v>2569.3283999999999</v>
          </cell>
          <cell r="K60">
            <v>5657</v>
          </cell>
          <cell r="L60">
            <v>603</v>
          </cell>
          <cell r="M60">
            <v>660.16650000000004</v>
          </cell>
          <cell r="N60">
            <v>166.8331</v>
          </cell>
          <cell r="O60">
            <v>3025.9996000000001</v>
          </cell>
          <cell r="P60">
            <v>230.33330000000001</v>
          </cell>
          <cell r="Q60">
            <v>873.16650000000004</v>
          </cell>
          <cell r="R60">
            <v>21339.967400000001</v>
          </cell>
          <cell r="S60">
            <v>1468.1660999999999</v>
          </cell>
          <cell r="T60">
            <v>2572.83</v>
          </cell>
          <cell r="U60">
            <v>986.49760000000003</v>
          </cell>
          <cell r="V60">
            <v>11868.815399999999</v>
          </cell>
          <cell r="W60">
            <v>1001.1634</v>
          </cell>
          <cell r="X60">
            <v>3442.4949000000001</v>
          </cell>
        </row>
        <row r="61">
          <cell r="C61" t="str">
            <v>2006/20073</v>
          </cell>
          <cell r="D61">
            <v>19918.5674</v>
          </cell>
          <cell r="E61">
            <v>496.08300000000003</v>
          </cell>
          <cell r="F61">
            <v>2062.2482</v>
          </cell>
          <cell r="G61">
            <v>1226.4987000000001</v>
          </cell>
          <cell r="H61">
            <v>11939.7428</v>
          </cell>
          <cell r="I61">
            <v>1111.8308999999999</v>
          </cell>
          <cell r="J61">
            <v>3082.1637999999998</v>
          </cell>
          <cell r="K61">
            <v>2376</v>
          </cell>
          <cell r="L61">
            <v>160.41650000000001</v>
          </cell>
          <cell r="M61">
            <v>288.00029999999998</v>
          </cell>
          <cell r="N61">
            <v>146.83359999999999</v>
          </cell>
          <cell r="O61">
            <v>1099.9177</v>
          </cell>
          <cell r="P61">
            <v>105.16679999999999</v>
          </cell>
          <cell r="Q61">
            <v>256.50009999999997</v>
          </cell>
          <cell r="R61">
            <v>21975.402399999999</v>
          </cell>
          <cell r="S61">
            <v>656.49950000000001</v>
          </cell>
          <cell r="T61">
            <v>2350.2485000000001</v>
          </cell>
          <cell r="U61">
            <v>1373.3323</v>
          </cell>
          <cell r="V61">
            <v>13039.6605</v>
          </cell>
          <cell r="W61">
            <v>1216.9976999999999</v>
          </cell>
          <cell r="X61">
            <v>3338.6639</v>
          </cell>
        </row>
        <row r="62">
          <cell r="C62" t="str">
            <v>2006/20074</v>
          </cell>
          <cell r="D62">
            <v>434</v>
          </cell>
          <cell r="E62">
            <v>19</v>
          </cell>
          <cell r="F62">
            <v>49</v>
          </cell>
          <cell r="G62">
            <v>33</v>
          </cell>
          <cell r="H62">
            <v>266</v>
          </cell>
          <cell r="I62">
            <v>21</v>
          </cell>
          <cell r="J62">
            <v>46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0</v>
          </cell>
          <cell r="Q62">
            <v>0</v>
          </cell>
          <cell r="R62">
            <v>435</v>
          </cell>
          <cell r="S62">
            <v>19</v>
          </cell>
          <cell r="T62">
            <v>49</v>
          </cell>
          <cell r="U62">
            <v>33</v>
          </cell>
          <cell r="V62">
            <v>267</v>
          </cell>
          <cell r="W62">
            <v>21</v>
          </cell>
          <cell r="X62">
            <v>46</v>
          </cell>
        </row>
        <row r="63">
          <cell r="C63" t="str">
            <v>2006/20075</v>
          </cell>
          <cell r="D63">
            <v>1512.1665</v>
          </cell>
          <cell r="E63">
            <v>73.333399999999997</v>
          </cell>
          <cell r="F63">
            <v>206.33320000000001</v>
          </cell>
          <cell r="G63">
            <v>102.5</v>
          </cell>
          <cell r="H63">
            <v>953.83320000000003</v>
          </cell>
          <cell r="I63">
            <v>44.666699999999999</v>
          </cell>
          <cell r="J63">
            <v>131.5</v>
          </cell>
          <cell r="K63">
            <v>131</v>
          </cell>
          <cell r="L63">
            <v>11.666700000000001</v>
          </cell>
          <cell r="M63">
            <v>15.833299999999999</v>
          </cell>
          <cell r="N63">
            <v>11.333299999999999</v>
          </cell>
          <cell r="O63">
            <v>71.333399999999997</v>
          </cell>
          <cell r="P63">
            <v>3</v>
          </cell>
          <cell r="Q63">
            <v>11</v>
          </cell>
          <cell r="R63">
            <v>1636.3332</v>
          </cell>
          <cell r="S63">
            <v>85.000100000000003</v>
          </cell>
          <cell r="T63">
            <v>222.16650000000001</v>
          </cell>
          <cell r="U63">
            <v>113.83329999999999</v>
          </cell>
          <cell r="V63">
            <v>1025.1666</v>
          </cell>
          <cell r="W63">
            <v>47.666699999999999</v>
          </cell>
          <cell r="X63">
            <v>142.5</v>
          </cell>
        </row>
        <row r="64">
          <cell r="C64" t="str">
            <v>2006/20076</v>
          </cell>
          <cell r="D64">
            <v>8844.5625999999993</v>
          </cell>
          <cell r="E64">
            <v>191.16650000000001</v>
          </cell>
          <cell r="F64">
            <v>1009.9153</v>
          </cell>
          <cell r="G64">
            <v>547.66539999999998</v>
          </cell>
          <cell r="H64">
            <v>5632.8226999999997</v>
          </cell>
          <cell r="I64">
            <v>437.66379999999998</v>
          </cell>
          <cell r="J64">
            <v>1025.3289</v>
          </cell>
          <cell r="K64">
            <v>736</v>
          </cell>
          <cell r="L64">
            <v>44.9998</v>
          </cell>
          <cell r="M64">
            <v>71.833399999999997</v>
          </cell>
          <cell r="N64">
            <v>32.833399999999997</v>
          </cell>
          <cell r="O64">
            <v>282.33280000000002</v>
          </cell>
          <cell r="P64">
            <v>30.5</v>
          </cell>
          <cell r="Q64">
            <v>58.666600000000003</v>
          </cell>
          <cell r="R64">
            <v>9365.7286000000004</v>
          </cell>
          <cell r="S64">
            <v>236.16630000000001</v>
          </cell>
          <cell r="T64">
            <v>1081.7487000000001</v>
          </cell>
          <cell r="U64">
            <v>580.49879999999996</v>
          </cell>
          <cell r="V64">
            <v>5915.1554999999998</v>
          </cell>
          <cell r="W64">
            <v>468.16379999999998</v>
          </cell>
          <cell r="X64">
            <v>1083.9955</v>
          </cell>
        </row>
        <row r="65">
          <cell r="C65" t="str">
            <v>2006/20077</v>
          </cell>
          <cell r="D65">
            <v>3723.9113000000002</v>
          </cell>
          <cell r="E65">
            <v>88.666499999999999</v>
          </cell>
          <cell r="F65">
            <v>449.66590000000002</v>
          </cell>
          <cell r="G65">
            <v>224.49930000000001</v>
          </cell>
          <cell r="H65">
            <v>2561.9140000000002</v>
          </cell>
          <cell r="I65">
            <v>123.4995</v>
          </cell>
          <cell r="J65">
            <v>275.66609999999997</v>
          </cell>
          <cell r="K65">
            <v>373</v>
          </cell>
          <cell r="L65">
            <v>15.666700000000001</v>
          </cell>
          <cell r="M65">
            <v>40.5</v>
          </cell>
          <cell r="N65">
            <v>24</v>
          </cell>
          <cell r="O65">
            <v>171.3331</v>
          </cell>
          <cell r="P65">
            <v>19.833300000000001</v>
          </cell>
          <cell r="Q65">
            <v>51</v>
          </cell>
          <cell r="R65">
            <v>4046.2444</v>
          </cell>
          <cell r="S65">
            <v>104.33320000000001</v>
          </cell>
          <cell r="T65">
            <v>490.16590000000002</v>
          </cell>
          <cell r="U65">
            <v>248.49930000000001</v>
          </cell>
          <cell r="V65">
            <v>2733.2471</v>
          </cell>
          <cell r="W65">
            <v>143.33279999999999</v>
          </cell>
          <cell r="X65">
            <v>326.66609999999997</v>
          </cell>
        </row>
        <row r="66">
          <cell r="C66" t="str">
            <v>2006/20078</v>
          </cell>
          <cell r="D66">
            <v>9708.9969000000001</v>
          </cell>
          <cell r="E66">
            <v>281.99979999999999</v>
          </cell>
          <cell r="F66">
            <v>1260.5001</v>
          </cell>
          <cell r="G66">
            <v>759.33330000000001</v>
          </cell>
          <cell r="H66">
            <v>6945.1638999999996</v>
          </cell>
          <cell r="I66">
            <v>128.49979999999999</v>
          </cell>
          <cell r="J66">
            <v>333.5</v>
          </cell>
          <cell r="K66">
            <v>2113</v>
          </cell>
          <cell r="L66">
            <v>106.5</v>
          </cell>
          <cell r="M66">
            <v>250.83340000000001</v>
          </cell>
          <cell r="N66">
            <v>173.83359999999999</v>
          </cell>
          <cell r="O66">
            <v>1062.1668999999999</v>
          </cell>
          <cell r="P66">
            <v>35</v>
          </cell>
          <cell r="Q66">
            <v>80.999899999999997</v>
          </cell>
          <cell r="R66">
            <v>11418.3307</v>
          </cell>
          <cell r="S66">
            <v>388.49979999999999</v>
          </cell>
          <cell r="T66">
            <v>1511.3335</v>
          </cell>
          <cell r="U66">
            <v>933.16690000000006</v>
          </cell>
          <cell r="V66">
            <v>8007.3307999999997</v>
          </cell>
          <cell r="W66">
            <v>163.49979999999999</v>
          </cell>
          <cell r="X66">
            <v>414.49990000000003</v>
          </cell>
        </row>
        <row r="67">
          <cell r="C67" t="str">
            <v>2006/20079</v>
          </cell>
          <cell r="D67">
            <v>9533.0026999999991</v>
          </cell>
          <cell r="E67">
            <v>280.16680000000002</v>
          </cell>
          <cell r="F67">
            <v>1321.0007000000001</v>
          </cell>
          <cell r="G67">
            <v>622.16679999999997</v>
          </cell>
          <cell r="H67">
            <v>6396.3343999999997</v>
          </cell>
          <cell r="I67">
            <v>242.83349999999999</v>
          </cell>
          <cell r="J67">
            <v>670.50049999999999</v>
          </cell>
          <cell r="K67">
            <v>1786</v>
          </cell>
          <cell r="L67">
            <v>79.500100000000003</v>
          </cell>
          <cell r="M67">
            <v>188.00020000000001</v>
          </cell>
          <cell r="N67">
            <v>90</v>
          </cell>
          <cell r="O67">
            <v>1073.5003999999999</v>
          </cell>
          <cell r="P67">
            <v>31.5</v>
          </cell>
          <cell r="Q67">
            <v>118.8334</v>
          </cell>
          <cell r="R67">
            <v>11114.336799999999</v>
          </cell>
          <cell r="S67">
            <v>359.6669</v>
          </cell>
          <cell r="T67">
            <v>1509.0009</v>
          </cell>
          <cell r="U67">
            <v>712.16679999999997</v>
          </cell>
          <cell r="V67">
            <v>7469.8347999999996</v>
          </cell>
          <cell r="W67">
            <v>274.33350000000002</v>
          </cell>
          <cell r="X67">
            <v>789.33389999999997</v>
          </cell>
        </row>
        <row r="68">
          <cell r="C68" t="str">
            <v>2006/2007A</v>
          </cell>
          <cell r="D68">
            <v>3723.3321000000001</v>
          </cell>
          <cell r="E68">
            <v>93.333299999999994</v>
          </cell>
          <cell r="F68">
            <v>497.8331</v>
          </cell>
          <cell r="G68">
            <v>292.5</v>
          </cell>
          <cell r="H68">
            <v>2298.4991</v>
          </cell>
          <cell r="I68">
            <v>121.83329999999999</v>
          </cell>
          <cell r="J68">
            <v>419.33330000000001</v>
          </cell>
          <cell r="K68">
            <v>1272</v>
          </cell>
          <cell r="L68">
            <v>81.166700000000006</v>
          </cell>
          <cell r="M68">
            <v>148.16669999999999</v>
          </cell>
          <cell r="N68">
            <v>88.5</v>
          </cell>
          <cell r="O68">
            <v>847.66669999999999</v>
          </cell>
          <cell r="P68">
            <v>32.333300000000001</v>
          </cell>
          <cell r="Q68">
            <v>49</v>
          </cell>
          <cell r="R68">
            <v>4970.1655000000001</v>
          </cell>
          <cell r="S68">
            <v>174.5</v>
          </cell>
          <cell r="T68">
            <v>645.99980000000005</v>
          </cell>
          <cell r="U68">
            <v>381</v>
          </cell>
          <cell r="V68">
            <v>3146.1658000000002</v>
          </cell>
          <cell r="W68">
            <v>154.16659999999999</v>
          </cell>
          <cell r="X68">
            <v>468.33330000000001</v>
          </cell>
        </row>
        <row r="69">
          <cell r="C69" t="str">
            <v>2006/2007B</v>
          </cell>
          <cell r="D69">
            <v>20185.4499</v>
          </cell>
          <cell r="E69">
            <v>622.74860000000001</v>
          </cell>
          <cell r="F69">
            <v>2395.076</v>
          </cell>
          <cell r="G69">
            <v>1409.2465</v>
          </cell>
          <cell r="H69">
            <v>13128.5515</v>
          </cell>
          <cell r="I69">
            <v>599.49779999999998</v>
          </cell>
          <cell r="J69">
            <v>2030.3295000000001</v>
          </cell>
          <cell r="K69">
            <v>3259</v>
          </cell>
          <cell r="L69">
            <v>215.4999</v>
          </cell>
          <cell r="M69">
            <v>363.49970000000002</v>
          </cell>
          <cell r="N69">
            <v>182.83330000000001</v>
          </cell>
          <cell r="O69">
            <v>1811.8317999999999</v>
          </cell>
          <cell r="P69">
            <v>84.166399999999996</v>
          </cell>
          <cell r="Q69">
            <v>276.3331</v>
          </cell>
          <cell r="R69">
            <v>23119.614099999999</v>
          </cell>
          <cell r="S69">
            <v>838.24850000000004</v>
          </cell>
          <cell r="T69">
            <v>2758.5756999999999</v>
          </cell>
          <cell r="U69">
            <v>1592.0798</v>
          </cell>
          <cell r="V69">
            <v>14940.3833</v>
          </cell>
          <cell r="W69">
            <v>683.66420000000005</v>
          </cell>
          <cell r="X69">
            <v>2306.6626000000001</v>
          </cell>
        </row>
        <row r="70">
          <cell r="C70" t="str">
            <v>2006/2007C</v>
          </cell>
          <cell r="D70">
            <v>9612.5112000000008</v>
          </cell>
          <cell r="E70">
            <v>322.00029999999998</v>
          </cell>
          <cell r="F70">
            <v>1149.8344999999999</v>
          </cell>
          <cell r="G70">
            <v>797.33429999999998</v>
          </cell>
          <cell r="H70">
            <v>6647.0075999999999</v>
          </cell>
          <cell r="I70">
            <v>178.8339</v>
          </cell>
          <cell r="J70">
            <v>517.50059999999996</v>
          </cell>
          <cell r="K70">
            <v>1433</v>
          </cell>
          <cell r="L70">
            <v>117.66670000000001</v>
          </cell>
          <cell r="M70">
            <v>212.16669999999999</v>
          </cell>
          <cell r="N70">
            <v>139.83330000000001</v>
          </cell>
          <cell r="O70">
            <v>752.16660000000002</v>
          </cell>
          <cell r="P70">
            <v>38</v>
          </cell>
          <cell r="Q70">
            <v>92.166600000000003</v>
          </cell>
          <cell r="R70">
            <v>10964.5111</v>
          </cell>
          <cell r="S70">
            <v>439.66699999999997</v>
          </cell>
          <cell r="T70">
            <v>1362.0011999999999</v>
          </cell>
          <cell r="U70">
            <v>937.16759999999999</v>
          </cell>
          <cell r="V70">
            <v>7399.1742000000004</v>
          </cell>
          <cell r="W70">
            <v>216.8339</v>
          </cell>
          <cell r="X70">
            <v>609.66719999999998</v>
          </cell>
        </row>
        <row r="71">
          <cell r="C71" t="str">
            <v>2006/2007D</v>
          </cell>
          <cell r="D71">
            <v>22394.455900000001</v>
          </cell>
          <cell r="E71">
            <v>880.99860000000001</v>
          </cell>
          <cell r="F71">
            <v>2868.8281999999999</v>
          </cell>
          <cell r="G71">
            <v>1714.9965999999999</v>
          </cell>
          <cell r="H71">
            <v>15903.968699999999</v>
          </cell>
          <cell r="I71">
            <v>274.66609999999997</v>
          </cell>
          <cell r="J71">
            <v>750.99770000000001</v>
          </cell>
          <cell r="K71">
            <v>3233</v>
          </cell>
          <cell r="L71">
            <v>246.66650000000001</v>
          </cell>
          <cell r="M71">
            <v>374.33330000000001</v>
          </cell>
          <cell r="N71">
            <v>211.3329</v>
          </cell>
          <cell r="O71">
            <v>1648.8315</v>
          </cell>
          <cell r="P71">
            <v>49.166800000000002</v>
          </cell>
          <cell r="Q71">
            <v>125.49979999999999</v>
          </cell>
          <cell r="R71">
            <v>25050.286700000001</v>
          </cell>
          <cell r="S71">
            <v>1127.6650999999999</v>
          </cell>
          <cell r="T71">
            <v>3243.1615000000002</v>
          </cell>
          <cell r="U71">
            <v>1926.3295000000001</v>
          </cell>
          <cell r="V71">
            <v>17552.800200000001</v>
          </cell>
          <cell r="W71">
            <v>323.8329</v>
          </cell>
          <cell r="X71">
            <v>876.49749999999995</v>
          </cell>
        </row>
        <row r="72">
          <cell r="C72" t="str">
            <v>2006/2007E</v>
          </cell>
          <cell r="D72">
            <v>6762.6522999999997</v>
          </cell>
          <cell r="E72">
            <v>170.16659999999999</v>
          </cell>
          <cell r="F72">
            <v>783.49829999999997</v>
          </cell>
          <cell r="G72">
            <v>621.16560000000004</v>
          </cell>
          <cell r="H72">
            <v>4779.6566999999995</v>
          </cell>
          <cell r="I72">
            <v>110.9997</v>
          </cell>
          <cell r="J72">
            <v>297.16539999999998</v>
          </cell>
          <cell r="K72">
            <v>375</v>
          </cell>
          <cell r="L72">
            <v>22.5</v>
          </cell>
          <cell r="M72">
            <v>35.333199999999998</v>
          </cell>
          <cell r="N72">
            <v>27.666699999999999</v>
          </cell>
          <cell r="O72">
            <v>181.33349999999999</v>
          </cell>
          <cell r="P72">
            <v>4.5</v>
          </cell>
          <cell r="Q72">
            <v>16.333300000000001</v>
          </cell>
          <cell r="R72">
            <v>7050.3190000000004</v>
          </cell>
          <cell r="S72">
            <v>192.66659999999999</v>
          </cell>
          <cell r="T72">
            <v>818.83150000000001</v>
          </cell>
          <cell r="U72">
            <v>648.83230000000003</v>
          </cell>
          <cell r="V72">
            <v>4960.9902000000002</v>
          </cell>
          <cell r="W72">
            <v>115.4997</v>
          </cell>
          <cell r="X72">
            <v>313.49869999999999</v>
          </cell>
        </row>
        <row r="73">
          <cell r="C73" t="str">
            <v>2006/2007F</v>
          </cell>
          <cell r="D73">
            <v>14450.7315</v>
          </cell>
          <cell r="E73">
            <v>441.8322</v>
          </cell>
          <cell r="F73">
            <v>2050.3303000000001</v>
          </cell>
          <cell r="G73">
            <v>1151.7488000000001</v>
          </cell>
          <cell r="H73">
            <v>8990.0707999999995</v>
          </cell>
          <cell r="I73">
            <v>509.16649999999998</v>
          </cell>
          <cell r="J73">
            <v>1307.5829000000001</v>
          </cell>
          <cell r="K73">
            <v>1196</v>
          </cell>
          <cell r="L73">
            <v>52.833300000000001</v>
          </cell>
          <cell r="M73">
            <v>166.9999</v>
          </cell>
          <cell r="N73">
            <v>79.999899999999997</v>
          </cell>
          <cell r="O73">
            <v>525.99990000000003</v>
          </cell>
          <cell r="P73">
            <v>43.666600000000003</v>
          </cell>
          <cell r="Q73">
            <v>110.66670000000001</v>
          </cell>
          <cell r="R73">
            <v>15430.897800000001</v>
          </cell>
          <cell r="S73">
            <v>494.66550000000001</v>
          </cell>
          <cell r="T73">
            <v>2217.3301999999999</v>
          </cell>
          <cell r="U73">
            <v>1231.7487000000001</v>
          </cell>
          <cell r="V73">
            <v>9516.0707000000002</v>
          </cell>
          <cell r="W73">
            <v>552.83309999999994</v>
          </cell>
          <cell r="X73">
            <v>1418.2496000000001</v>
          </cell>
        </row>
        <row r="74">
          <cell r="C74" t="str">
            <v>2006/2007G</v>
          </cell>
          <cell r="D74">
            <v>11170.726199999999</v>
          </cell>
          <cell r="E74">
            <v>273.74959999999999</v>
          </cell>
          <cell r="F74">
            <v>1292.1629</v>
          </cell>
          <cell r="G74">
            <v>858.08150000000001</v>
          </cell>
          <cell r="H74">
            <v>7159.57</v>
          </cell>
          <cell r="I74">
            <v>461.1651</v>
          </cell>
          <cell r="J74">
            <v>1125.9971</v>
          </cell>
          <cell r="K74">
            <v>1557</v>
          </cell>
          <cell r="L74">
            <v>78.499799999999993</v>
          </cell>
          <cell r="M74">
            <v>280.6662</v>
          </cell>
          <cell r="N74">
            <v>110.8331</v>
          </cell>
          <cell r="O74">
            <v>731.16589999999997</v>
          </cell>
          <cell r="P74">
            <v>75.833200000000005</v>
          </cell>
          <cell r="Q74">
            <v>123.833</v>
          </cell>
          <cell r="R74">
            <v>12571.5574</v>
          </cell>
          <cell r="S74">
            <v>352.24939999999998</v>
          </cell>
          <cell r="T74">
            <v>1572.8290999999999</v>
          </cell>
          <cell r="U74">
            <v>968.91459999999995</v>
          </cell>
          <cell r="V74">
            <v>7890.7358999999997</v>
          </cell>
          <cell r="W74">
            <v>536.99829999999997</v>
          </cell>
          <cell r="X74">
            <v>1249.8300999999999</v>
          </cell>
        </row>
        <row r="75">
          <cell r="C75" t="str">
            <v>2006/2007H</v>
          </cell>
          <cell r="D75">
            <v>24471.0681</v>
          </cell>
          <cell r="E75">
            <v>818.33309999999994</v>
          </cell>
          <cell r="F75">
            <v>3649.8312000000001</v>
          </cell>
          <cell r="G75">
            <v>2746.6651000000002</v>
          </cell>
          <cell r="H75">
            <v>15518.656499999999</v>
          </cell>
          <cell r="I75">
            <v>490.16629999999998</v>
          </cell>
          <cell r="J75">
            <v>1247.4159</v>
          </cell>
          <cell r="K75">
            <v>849</v>
          </cell>
          <cell r="L75">
            <v>54.583300000000001</v>
          </cell>
          <cell r="M75">
            <v>159.4999</v>
          </cell>
          <cell r="N75">
            <v>102.0001</v>
          </cell>
          <cell r="O75">
            <v>384.9162</v>
          </cell>
          <cell r="P75">
            <v>19.833400000000001</v>
          </cell>
          <cell r="Q75">
            <v>26.666699999999999</v>
          </cell>
          <cell r="R75">
            <v>25218.5677</v>
          </cell>
          <cell r="S75">
            <v>872.91639999999995</v>
          </cell>
          <cell r="T75">
            <v>3809.3310999999999</v>
          </cell>
          <cell r="U75">
            <v>2848.6651999999999</v>
          </cell>
          <cell r="V75">
            <v>15903.572700000001</v>
          </cell>
          <cell r="W75">
            <v>509.99970000000002</v>
          </cell>
          <cell r="X75">
            <v>1274.0826</v>
          </cell>
        </row>
        <row r="76">
          <cell r="C76" t="str">
            <v>2006/2007I</v>
          </cell>
          <cell r="D76">
            <v>8490.9953999999998</v>
          </cell>
          <cell r="E76">
            <v>343.24970000000002</v>
          </cell>
          <cell r="F76">
            <v>950.74959999999999</v>
          </cell>
          <cell r="G76">
            <v>478.08280000000002</v>
          </cell>
          <cell r="H76">
            <v>5955.5803999999998</v>
          </cell>
          <cell r="I76">
            <v>146.66630000000001</v>
          </cell>
          <cell r="J76">
            <v>616.66660000000002</v>
          </cell>
          <cell r="K76">
            <v>2152</v>
          </cell>
          <cell r="L76">
            <v>120</v>
          </cell>
          <cell r="M76">
            <v>198.66659999999999</v>
          </cell>
          <cell r="N76">
            <v>91.833299999999994</v>
          </cell>
          <cell r="O76">
            <v>1302.3331000000001</v>
          </cell>
          <cell r="P76">
            <v>41.166699999999999</v>
          </cell>
          <cell r="Q76">
            <v>146.33330000000001</v>
          </cell>
          <cell r="R76">
            <v>10391.3284</v>
          </cell>
          <cell r="S76">
            <v>463.24970000000002</v>
          </cell>
          <cell r="T76">
            <v>1149.4161999999999</v>
          </cell>
          <cell r="U76">
            <v>569.91610000000003</v>
          </cell>
          <cell r="V76">
            <v>7257.9134999999997</v>
          </cell>
          <cell r="W76">
            <v>187.833</v>
          </cell>
          <cell r="X76">
            <v>762.99990000000003</v>
          </cell>
        </row>
        <row r="77">
          <cell r="C77" t="str">
            <v>2006/2007J</v>
          </cell>
          <cell r="D77">
            <v>988.49800000000005</v>
          </cell>
          <cell r="E77">
            <v>36.999899999999997</v>
          </cell>
          <cell r="F77">
            <v>119.4997</v>
          </cell>
          <cell r="G77">
            <v>84.833200000000005</v>
          </cell>
          <cell r="H77">
            <v>623.99869999999999</v>
          </cell>
          <cell r="I77">
            <v>29.166599999999999</v>
          </cell>
          <cell r="J77">
            <v>93.999899999999997</v>
          </cell>
          <cell r="K77">
            <v>4000</v>
          </cell>
          <cell r="L77">
            <v>242.8331</v>
          </cell>
          <cell r="M77">
            <v>697.49980000000005</v>
          </cell>
          <cell r="N77">
            <v>268.49979999999999</v>
          </cell>
          <cell r="O77">
            <v>2162.1657</v>
          </cell>
          <cell r="P77">
            <v>158</v>
          </cell>
          <cell r="Q77">
            <v>417</v>
          </cell>
          <cell r="R77">
            <v>4934.4964</v>
          </cell>
          <cell r="S77">
            <v>279.83300000000003</v>
          </cell>
          <cell r="T77">
            <v>816.99950000000001</v>
          </cell>
          <cell r="U77">
            <v>353.33300000000003</v>
          </cell>
          <cell r="V77">
            <v>2786.1644000000001</v>
          </cell>
          <cell r="W77">
            <v>187.16659999999999</v>
          </cell>
          <cell r="X77">
            <v>510.99990000000003</v>
          </cell>
        </row>
        <row r="78">
          <cell r="C78" t="str">
            <v>2007/20081</v>
          </cell>
          <cell r="D78">
            <v>6176</v>
          </cell>
          <cell r="E78">
            <v>154</v>
          </cell>
          <cell r="F78">
            <v>735</v>
          </cell>
          <cell r="G78">
            <v>617</v>
          </cell>
          <cell r="H78">
            <v>3736</v>
          </cell>
          <cell r="I78">
            <v>213</v>
          </cell>
          <cell r="J78">
            <v>721</v>
          </cell>
          <cell r="K78">
            <v>22</v>
          </cell>
          <cell r="L78">
            <v>0</v>
          </cell>
          <cell r="M78">
            <v>6</v>
          </cell>
          <cell r="N78">
            <v>1</v>
          </cell>
          <cell r="O78">
            <v>13</v>
          </cell>
          <cell r="P78">
            <v>2</v>
          </cell>
          <cell r="Q78">
            <v>0</v>
          </cell>
          <cell r="R78">
            <v>6198</v>
          </cell>
          <cell r="S78">
            <v>154</v>
          </cell>
          <cell r="T78">
            <v>741</v>
          </cell>
          <cell r="U78">
            <v>618</v>
          </cell>
          <cell r="V78">
            <v>3749</v>
          </cell>
          <cell r="W78">
            <v>215</v>
          </cell>
          <cell r="X78">
            <v>721</v>
          </cell>
        </row>
        <row r="79">
          <cell r="C79" t="str">
            <v>2007/20082</v>
          </cell>
          <cell r="D79">
            <v>17864.25</v>
          </cell>
          <cell r="E79">
            <v>887.61</v>
          </cell>
          <cell r="F79">
            <v>2190.59</v>
          </cell>
          <cell r="G79">
            <v>872.66</v>
          </cell>
          <cell r="H79">
            <v>10202.56</v>
          </cell>
          <cell r="I79">
            <v>834.57</v>
          </cell>
          <cell r="J79">
            <v>2876.26</v>
          </cell>
          <cell r="K79">
            <v>5764</v>
          </cell>
          <cell r="L79">
            <v>531.49</v>
          </cell>
          <cell r="M79">
            <v>689.8</v>
          </cell>
          <cell r="N79">
            <v>168.29</v>
          </cell>
          <cell r="O79">
            <v>3245.05</v>
          </cell>
          <cell r="P79">
            <v>182.33</v>
          </cell>
          <cell r="Q79">
            <v>826.65</v>
          </cell>
          <cell r="R79">
            <v>23507.86</v>
          </cell>
          <cell r="S79">
            <v>1419.1</v>
          </cell>
          <cell r="T79">
            <v>2880.39</v>
          </cell>
          <cell r="U79">
            <v>1040.95</v>
          </cell>
          <cell r="V79">
            <v>13447.61</v>
          </cell>
          <cell r="W79">
            <v>1016.9</v>
          </cell>
          <cell r="X79">
            <v>3702.91</v>
          </cell>
        </row>
        <row r="80">
          <cell r="C80" t="str">
            <v>2007/20083</v>
          </cell>
          <cell r="D80">
            <v>21591.195</v>
          </cell>
          <cell r="E80">
            <v>447.08</v>
          </cell>
          <cell r="F80">
            <v>2327.7350000000001</v>
          </cell>
          <cell r="G80">
            <v>1319.155</v>
          </cell>
          <cell r="H80">
            <v>13322.715</v>
          </cell>
          <cell r="I80">
            <v>1116.05</v>
          </cell>
          <cell r="J80">
            <v>3058.46</v>
          </cell>
          <cell r="K80">
            <v>2287</v>
          </cell>
          <cell r="L80">
            <v>129.51</v>
          </cell>
          <cell r="M80">
            <v>321.04000000000002</v>
          </cell>
          <cell r="N80">
            <v>156.91</v>
          </cell>
          <cell r="O80">
            <v>1135.82</v>
          </cell>
          <cell r="P80">
            <v>86.2</v>
          </cell>
          <cell r="Q80">
            <v>240.33</v>
          </cell>
          <cell r="R80">
            <v>23661.005000000001</v>
          </cell>
          <cell r="S80">
            <v>576.59</v>
          </cell>
          <cell r="T80">
            <v>2648.7750000000001</v>
          </cell>
          <cell r="U80">
            <v>1476.0650000000001</v>
          </cell>
          <cell r="V80">
            <v>14458.535</v>
          </cell>
          <cell r="W80">
            <v>1202.25</v>
          </cell>
          <cell r="X80">
            <v>3298.79</v>
          </cell>
        </row>
        <row r="81">
          <cell r="C81" t="str">
            <v>2007/20084</v>
          </cell>
          <cell r="D81">
            <v>480</v>
          </cell>
          <cell r="E81">
            <v>19</v>
          </cell>
          <cell r="F81">
            <v>64</v>
          </cell>
          <cell r="G81">
            <v>29</v>
          </cell>
          <cell r="H81">
            <v>288</v>
          </cell>
          <cell r="I81">
            <v>14</v>
          </cell>
          <cell r="J81">
            <v>66</v>
          </cell>
          <cell r="K81">
            <v>2</v>
          </cell>
          <cell r="L81">
            <v>0</v>
          </cell>
          <cell r="M81">
            <v>0</v>
          </cell>
          <cell r="N81">
            <v>0</v>
          </cell>
          <cell r="O81">
            <v>2</v>
          </cell>
          <cell r="P81">
            <v>0</v>
          </cell>
          <cell r="Q81">
            <v>0</v>
          </cell>
          <cell r="R81">
            <v>482</v>
          </cell>
          <cell r="S81">
            <v>19</v>
          </cell>
          <cell r="T81">
            <v>64</v>
          </cell>
          <cell r="U81">
            <v>29</v>
          </cell>
          <cell r="V81">
            <v>290</v>
          </cell>
          <cell r="W81">
            <v>14</v>
          </cell>
          <cell r="X81">
            <v>66</v>
          </cell>
        </row>
        <row r="82">
          <cell r="C82" t="str">
            <v>2007/20085</v>
          </cell>
          <cell r="D82">
            <v>1624.12</v>
          </cell>
          <cell r="E82">
            <v>50.17</v>
          </cell>
          <cell r="F82">
            <v>235.76</v>
          </cell>
          <cell r="G82">
            <v>88.76</v>
          </cell>
          <cell r="H82">
            <v>1066.22</v>
          </cell>
          <cell r="I82">
            <v>39.49</v>
          </cell>
          <cell r="J82">
            <v>143.72</v>
          </cell>
          <cell r="K82">
            <v>103</v>
          </cell>
          <cell r="L82">
            <v>3.5</v>
          </cell>
          <cell r="M82">
            <v>20.079999999999998</v>
          </cell>
          <cell r="N82">
            <v>8</v>
          </cell>
          <cell r="O82">
            <v>61.25</v>
          </cell>
          <cell r="P82">
            <v>2</v>
          </cell>
          <cell r="Q82">
            <v>3</v>
          </cell>
          <cell r="R82">
            <v>1721.95</v>
          </cell>
          <cell r="S82">
            <v>53.67</v>
          </cell>
          <cell r="T82">
            <v>255.84</v>
          </cell>
          <cell r="U82">
            <v>96.76</v>
          </cell>
          <cell r="V82">
            <v>1127.47</v>
          </cell>
          <cell r="W82">
            <v>41.49</v>
          </cell>
          <cell r="X82">
            <v>146.72</v>
          </cell>
        </row>
        <row r="83">
          <cell r="C83" t="str">
            <v>2007/20086</v>
          </cell>
          <cell r="D83">
            <v>9207.7649999999994</v>
          </cell>
          <cell r="E83">
            <v>184.75</v>
          </cell>
          <cell r="F83">
            <v>1084.9749999999999</v>
          </cell>
          <cell r="G83">
            <v>540.42499999999995</v>
          </cell>
          <cell r="H83">
            <v>5915.2849999999999</v>
          </cell>
          <cell r="I83">
            <v>453</v>
          </cell>
          <cell r="J83">
            <v>1029.33</v>
          </cell>
          <cell r="K83">
            <v>556</v>
          </cell>
          <cell r="L83">
            <v>30</v>
          </cell>
          <cell r="M83">
            <v>58.5</v>
          </cell>
          <cell r="N83">
            <v>32.18</v>
          </cell>
          <cell r="O83">
            <v>273.88</v>
          </cell>
          <cell r="P83">
            <v>24.5</v>
          </cell>
          <cell r="Q83">
            <v>40</v>
          </cell>
          <cell r="R83">
            <v>9666.8250000000007</v>
          </cell>
          <cell r="S83">
            <v>214.75</v>
          </cell>
          <cell r="T83">
            <v>1143.4749999999999</v>
          </cell>
          <cell r="U83">
            <v>572.60500000000002</v>
          </cell>
          <cell r="V83">
            <v>6189.165</v>
          </cell>
          <cell r="W83">
            <v>477.5</v>
          </cell>
          <cell r="X83">
            <v>1069.33</v>
          </cell>
        </row>
        <row r="84">
          <cell r="C84" t="str">
            <v>2007/20087</v>
          </cell>
          <cell r="D84">
            <v>3751.2649999999999</v>
          </cell>
          <cell r="E84">
            <v>77.349999999999994</v>
          </cell>
          <cell r="F84">
            <v>453.17</v>
          </cell>
          <cell r="G84">
            <v>211.48500000000001</v>
          </cell>
          <cell r="H84">
            <v>2567.6149999999998</v>
          </cell>
          <cell r="I84">
            <v>115.495</v>
          </cell>
          <cell r="J84">
            <v>326.14999999999998</v>
          </cell>
          <cell r="K84">
            <v>394</v>
          </cell>
          <cell r="L84">
            <v>19</v>
          </cell>
          <cell r="M84">
            <v>53.17</v>
          </cell>
          <cell r="N84">
            <v>13.5</v>
          </cell>
          <cell r="O84">
            <v>183.83</v>
          </cell>
          <cell r="P84">
            <v>14</v>
          </cell>
          <cell r="Q84">
            <v>46</v>
          </cell>
          <cell r="R84">
            <v>4080.7649999999999</v>
          </cell>
          <cell r="S84">
            <v>96.35</v>
          </cell>
          <cell r="T84">
            <v>506.34</v>
          </cell>
          <cell r="U84">
            <v>224.98500000000001</v>
          </cell>
          <cell r="V84">
            <v>2751.4450000000002</v>
          </cell>
          <cell r="W84">
            <v>129.495</v>
          </cell>
          <cell r="X84">
            <v>372.15</v>
          </cell>
        </row>
        <row r="85">
          <cell r="C85" t="str">
            <v>2007/20088</v>
          </cell>
          <cell r="D85">
            <v>8882.5300000000007</v>
          </cell>
          <cell r="E85">
            <v>187.4</v>
          </cell>
          <cell r="F85">
            <v>1204.82</v>
          </cell>
          <cell r="G85">
            <v>680.59</v>
          </cell>
          <cell r="H85">
            <v>6384.27</v>
          </cell>
          <cell r="I85">
            <v>105.01</v>
          </cell>
          <cell r="J85">
            <v>320.44</v>
          </cell>
          <cell r="K85">
            <v>1956</v>
          </cell>
          <cell r="L85">
            <v>86</v>
          </cell>
          <cell r="M85">
            <v>233.07</v>
          </cell>
          <cell r="N85">
            <v>140.44</v>
          </cell>
          <cell r="O85">
            <v>1045.0999999999999</v>
          </cell>
          <cell r="P85">
            <v>29</v>
          </cell>
          <cell r="Q85">
            <v>57.2</v>
          </cell>
          <cell r="R85">
            <v>10473.34</v>
          </cell>
          <cell r="S85">
            <v>273.39999999999998</v>
          </cell>
          <cell r="T85">
            <v>1437.89</v>
          </cell>
          <cell r="U85">
            <v>821.03</v>
          </cell>
          <cell r="V85">
            <v>7429.37</v>
          </cell>
          <cell r="W85">
            <v>134.01</v>
          </cell>
          <cell r="X85">
            <v>377.64</v>
          </cell>
        </row>
        <row r="86">
          <cell r="C86" t="str">
            <v>2007/20089</v>
          </cell>
          <cell r="D86">
            <v>9719.51</v>
          </cell>
          <cell r="E86">
            <v>232.34</v>
          </cell>
          <cell r="F86">
            <v>1380.37</v>
          </cell>
          <cell r="G86">
            <v>644.88</v>
          </cell>
          <cell r="H86">
            <v>6548.92</v>
          </cell>
          <cell r="I86">
            <v>246.74</v>
          </cell>
          <cell r="J86">
            <v>666.26</v>
          </cell>
          <cell r="K86">
            <v>1698</v>
          </cell>
          <cell r="L86">
            <v>61.25</v>
          </cell>
          <cell r="M86">
            <v>145.25</v>
          </cell>
          <cell r="N86">
            <v>62</v>
          </cell>
          <cell r="O86">
            <v>1071.06</v>
          </cell>
          <cell r="P86">
            <v>18</v>
          </cell>
          <cell r="Q86">
            <v>106.67</v>
          </cell>
          <cell r="R86">
            <v>11183.74</v>
          </cell>
          <cell r="S86">
            <v>293.58999999999997</v>
          </cell>
          <cell r="T86">
            <v>1525.62</v>
          </cell>
          <cell r="U86">
            <v>706.88</v>
          </cell>
          <cell r="V86">
            <v>7619.98</v>
          </cell>
          <cell r="W86">
            <v>264.74</v>
          </cell>
          <cell r="X86">
            <v>772.93</v>
          </cell>
        </row>
        <row r="87">
          <cell r="C87" t="str">
            <v>2007/2008A</v>
          </cell>
          <cell r="D87">
            <v>4320.8599999999997</v>
          </cell>
          <cell r="E87">
            <v>93.3</v>
          </cell>
          <cell r="F87">
            <v>592.78</v>
          </cell>
          <cell r="G87">
            <v>278.49</v>
          </cell>
          <cell r="H87">
            <v>2776.78</v>
          </cell>
          <cell r="I87">
            <v>122</v>
          </cell>
          <cell r="J87">
            <v>457.51</v>
          </cell>
          <cell r="K87">
            <v>1562</v>
          </cell>
          <cell r="L87">
            <v>93.3</v>
          </cell>
          <cell r="M87">
            <v>201.17</v>
          </cell>
          <cell r="N87">
            <v>81.5</v>
          </cell>
          <cell r="O87">
            <v>1062.04</v>
          </cell>
          <cell r="P87">
            <v>24.5</v>
          </cell>
          <cell r="Q87">
            <v>56.5</v>
          </cell>
          <cell r="R87">
            <v>5839.87</v>
          </cell>
          <cell r="S87">
            <v>186.6</v>
          </cell>
          <cell r="T87">
            <v>793.95</v>
          </cell>
          <cell r="U87">
            <v>359.99</v>
          </cell>
          <cell r="V87">
            <v>3838.82</v>
          </cell>
          <cell r="W87">
            <v>146.5</v>
          </cell>
          <cell r="X87">
            <v>514.01</v>
          </cell>
        </row>
        <row r="88">
          <cell r="C88" t="str">
            <v>2007/2008B</v>
          </cell>
          <cell r="D88">
            <v>21687.06</v>
          </cell>
          <cell r="E88">
            <v>572.51</v>
          </cell>
          <cell r="F88">
            <v>2577.27</v>
          </cell>
          <cell r="G88">
            <v>1489.69</v>
          </cell>
          <cell r="H88">
            <v>14403.06</v>
          </cell>
          <cell r="I88">
            <v>590.30999999999995</v>
          </cell>
          <cell r="J88">
            <v>2054.2199999999998</v>
          </cell>
          <cell r="K88">
            <v>3520</v>
          </cell>
          <cell r="L88">
            <v>190.52</v>
          </cell>
          <cell r="M88">
            <v>427.42</v>
          </cell>
          <cell r="N88">
            <v>196.01</v>
          </cell>
          <cell r="O88">
            <v>1993.95</v>
          </cell>
          <cell r="P88">
            <v>82.47</v>
          </cell>
          <cell r="Q88">
            <v>286.43</v>
          </cell>
          <cell r="R88">
            <v>24863.86</v>
          </cell>
          <cell r="S88">
            <v>763.03</v>
          </cell>
          <cell r="T88">
            <v>3004.69</v>
          </cell>
          <cell r="U88">
            <v>1685.7</v>
          </cell>
          <cell r="V88">
            <v>16397.009999999998</v>
          </cell>
          <cell r="W88">
            <v>672.78</v>
          </cell>
          <cell r="X88">
            <v>2340.65</v>
          </cell>
        </row>
        <row r="89">
          <cell r="C89" t="str">
            <v>2007/2008C</v>
          </cell>
          <cell r="D89">
            <v>9698.65</v>
          </cell>
          <cell r="E89">
            <v>249.75</v>
          </cell>
          <cell r="F89">
            <v>1240.69</v>
          </cell>
          <cell r="G89">
            <v>713.11</v>
          </cell>
          <cell r="H89">
            <v>6844.05</v>
          </cell>
          <cell r="I89">
            <v>164.12</v>
          </cell>
          <cell r="J89">
            <v>486.93</v>
          </cell>
          <cell r="K89">
            <v>1331</v>
          </cell>
          <cell r="L89">
            <v>112.7</v>
          </cell>
          <cell r="M89">
            <v>191.43</v>
          </cell>
          <cell r="N89">
            <v>116.42</v>
          </cell>
          <cell r="O89">
            <v>710.2</v>
          </cell>
          <cell r="P89">
            <v>39.9</v>
          </cell>
          <cell r="Q89">
            <v>75.8</v>
          </cell>
          <cell r="R89">
            <v>10945.1</v>
          </cell>
          <cell r="S89">
            <v>362.45</v>
          </cell>
          <cell r="T89">
            <v>1432.12</v>
          </cell>
          <cell r="U89">
            <v>829.53</v>
          </cell>
          <cell r="V89">
            <v>7554.25</v>
          </cell>
          <cell r="W89">
            <v>204.02</v>
          </cell>
          <cell r="X89">
            <v>562.73</v>
          </cell>
        </row>
        <row r="90">
          <cell r="C90" t="str">
            <v>2007/2008D</v>
          </cell>
          <cell r="D90">
            <v>23096.35</v>
          </cell>
          <cell r="E90">
            <v>745.46</v>
          </cell>
          <cell r="F90">
            <v>3139.04</v>
          </cell>
          <cell r="G90">
            <v>1639.88</v>
          </cell>
          <cell r="H90">
            <v>16616.240000000002</v>
          </cell>
          <cell r="I90">
            <v>228.33</v>
          </cell>
          <cell r="J90">
            <v>727.4</v>
          </cell>
          <cell r="K90">
            <v>3342</v>
          </cell>
          <cell r="L90">
            <v>216.34</v>
          </cell>
          <cell r="M90">
            <v>413.47</v>
          </cell>
          <cell r="N90">
            <v>230.34</v>
          </cell>
          <cell r="O90">
            <v>1707.03</v>
          </cell>
          <cell r="P90">
            <v>34.67</v>
          </cell>
          <cell r="Q90">
            <v>111.53</v>
          </cell>
          <cell r="R90">
            <v>25809.73</v>
          </cell>
          <cell r="S90">
            <v>961.8</v>
          </cell>
          <cell r="T90">
            <v>3552.51</v>
          </cell>
          <cell r="U90">
            <v>1870.22</v>
          </cell>
          <cell r="V90">
            <v>18323.27</v>
          </cell>
          <cell r="W90">
            <v>263</v>
          </cell>
          <cell r="X90">
            <v>838.93</v>
          </cell>
        </row>
        <row r="91">
          <cell r="C91" t="str">
            <v>2007/2008E</v>
          </cell>
          <cell r="D91">
            <v>7455.39</v>
          </cell>
          <cell r="E91">
            <v>144.1</v>
          </cell>
          <cell r="F91">
            <v>900.74</v>
          </cell>
          <cell r="G91">
            <v>657.6</v>
          </cell>
          <cell r="H91">
            <v>5346.22</v>
          </cell>
          <cell r="I91">
            <v>98.31</v>
          </cell>
          <cell r="J91">
            <v>308.42</v>
          </cell>
          <cell r="K91">
            <v>394</v>
          </cell>
          <cell r="L91">
            <v>17.5</v>
          </cell>
          <cell r="M91">
            <v>50.83</v>
          </cell>
          <cell r="N91">
            <v>34.51</v>
          </cell>
          <cell r="O91">
            <v>166.26</v>
          </cell>
          <cell r="P91">
            <v>4.5</v>
          </cell>
          <cell r="Q91">
            <v>12.75</v>
          </cell>
          <cell r="R91">
            <v>7741.74</v>
          </cell>
          <cell r="S91">
            <v>161.6</v>
          </cell>
          <cell r="T91">
            <v>951.57</v>
          </cell>
          <cell r="U91">
            <v>692.11</v>
          </cell>
          <cell r="V91">
            <v>5512.48</v>
          </cell>
          <cell r="W91">
            <v>102.81</v>
          </cell>
          <cell r="X91">
            <v>321.17</v>
          </cell>
        </row>
        <row r="92">
          <cell r="C92" t="str">
            <v>2007/2008F</v>
          </cell>
          <cell r="D92">
            <v>15331.4</v>
          </cell>
          <cell r="E92">
            <v>348.495</v>
          </cell>
          <cell r="F92">
            <v>2185.9299999999998</v>
          </cell>
          <cell r="G92">
            <v>1125.93</v>
          </cell>
          <cell r="H92">
            <v>9879.31</v>
          </cell>
          <cell r="I92">
            <v>482.94499999999999</v>
          </cell>
          <cell r="J92">
            <v>1308.79</v>
          </cell>
          <cell r="K92">
            <v>1434</v>
          </cell>
          <cell r="L92">
            <v>75.16</v>
          </cell>
          <cell r="M92">
            <v>228.92</v>
          </cell>
          <cell r="N92">
            <v>101.97</v>
          </cell>
          <cell r="O92">
            <v>655.24</v>
          </cell>
          <cell r="P92">
            <v>39.67</v>
          </cell>
          <cell r="Q92">
            <v>91.96</v>
          </cell>
          <cell r="R92">
            <v>16524.32</v>
          </cell>
          <cell r="S92">
            <v>423.65499999999997</v>
          </cell>
          <cell r="T92">
            <v>2414.85</v>
          </cell>
          <cell r="U92">
            <v>1227.9000000000001</v>
          </cell>
          <cell r="V92">
            <v>10534.55</v>
          </cell>
          <cell r="W92">
            <v>522.61500000000001</v>
          </cell>
          <cell r="X92">
            <v>1400.75</v>
          </cell>
        </row>
        <row r="93">
          <cell r="C93" t="str">
            <v>2007/2008G</v>
          </cell>
          <cell r="D93">
            <v>12257.53</v>
          </cell>
          <cell r="E93">
            <v>264.32</v>
          </cell>
          <cell r="F93">
            <v>1451.16</v>
          </cell>
          <cell r="G93">
            <v>868.62</v>
          </cell>
          <cell r="H93">
            <v>8078.3</v>
          </cell>
          <cell r="I93">
            <v>445.15</v>
          </cell>
          <cell r="J93">
            <v>1149.98</v>
          </cell>
          <cell r="K93">
            <v>1631</v>
          </cell>
          <cell r="L93">
            <v>71.98</v>
          </cell>
          <cell r="M93">
            <v>304.77999999999997</v>
          </cell>
          <cell r="N93">
            <v>96.6</v>
          </cell>
          <cell r="O93">
            <v>806.5</v>
          </cell>
          <cell r="P93">
            <v>64.16</v>
          </cell>
          <cell r="Q93">
            <v>123.91</v>
          </cell>
          <cell r="R93">
            <v>13725.46</v>
          </cell>
          <cell r="S93">
            <v>336.3</v>
          </cell>
          <cell r="T93">
            <v>1755.94</v>
          </cell>
          <cell r="U93">
            <v>965.22</v>
          </cell>
          <cell r="V93">
            <v>8884.7999999999993</v>
          </cell>
          <cell r="W93">
            <v>509.31</v>
          </cell>
          <cell r="X93">
            <v>1273.8900000000001</v>
          </cell>
        </row>
        <row r="94">
          <cell r="C94" t="str">
            <v>2007/2008H</v>
          </cell>
          <cell r="D94">
            <v>26790.945</v>
          </cell>
          <cell r="E94">
            <v>755.96500000000003</v>
          </cell>
          <cell r="F94">
            <v>4254.38</v>
          </cell>
          <cell r="G94">
            <v>2506.0450000000001</v>
          </cell>
          <cell r="H94">
            <v>17579.375</v>
          </cell>
          <cell r="I94">
            <v>476.15</v>
          </cell>
          <cell r="J94">
            <v>1219.03</v>
          </cell>
          <cell r="K94">
            <v>972</v>
          </cell>
          <cell r="L94">
            <v>35.28</v>
          </cell>
          <cell r="M94">
            <v>217.71</v>
          </cell>
          <cell r="N94">
            <v>107.07</v>
          </cell>
          <cell r="O94">
            <v>460.87</v>
          </cell>
          <cell r="P94">
            <v>12</v>
          </cell>
          <cell r="Q94">
            <v>33.17</v>
          </cell>
          <cell r="R94">
            <v>27657.044999999998</v>
          </cell>
          <cell r="S94">
            <v>791.245</v>
          </cell>
          <cell r="T94">
            <v>4472.09</v>
          </cell>
          <cell r="U94">
            <v>2613.1149999999998</v>
          </cell>
          <cell r="V94">
            <v>18040.244999999999</v>
          </cell>
          <cell r="W94">
            <v>488.15</v>
          </cell>
          <cell r="X94">
            <v>1252.2</v>
          </cell>
        </row>
        <row r="95">
          <cell r="C95" t="str">
            <v>2007/2008I</v>
          </cell>
          <cell r="D95">
            <v>9118.73</v>
          </cell>
          <cell r="E95">
            <v>273.39999999999998</v>
          </cell>
          <cell r="F95">
            <v>1109.8699999999999</v>
          </cell>
          <cell r="G95">
            <v>451.38</v>
          </cell>
          <cell r="H95">
            <v>6610.15</v>
          </cell>
          <cell r="I95">
            <v>129.33000000000001</v>
          </cell>
          <cell r="J95">
            <v>544.6</v>
          </cell>
          <cell r="K95">
            <v>2386</v>
          </cell>
          <cell r="L95">
            <v>139.66999999999999</v>
          </cell>
          <cell r="M95">
            <v>252.7</v>
          </cell>
          <cell r="N95">
            <v>96.4</v>
          </cell>
          <cell r="O95">
            <v>1491.53</v>
          </cell>
          <cell r="P95">
            <v>34</v>
          </cell>
          <cell r="Q95">
            <v>127.5</v>
          </cell>
          <cell r="R95">
            <v>11260.53</v>
          </cell>
          <cell r="S95">
            <v>413.07</v>
          </cell>
          <cell r="T95">
            <v>1362.57</v>
          </cell>
          <cell r="U95">
            <v>547.78</v>
          </cell>
          <cell r="V95">
            <v>8101.68</v>
          </cell>
          <cell r="W95">
            <v>163.33000000000001</v>
          </cell>
          <cell r="X95">
            <v>672.1</v>
          </cell>
        </row>
        <row r="96">
          <cell r="C96" t="str">
            <v>2007/2008J</v>
          </cell>
          <cell r="D96">
            <v>806.45</v>
          </cell>
          <cell r="E96">
            <v>14</v>
          </cell>
          <cell r="F96">
            <v>105.72</v>
          </cell>
          <cell r="G96">
            <v>56.3</v>
          </cell>
          <cell r="H96">
            <v>534.92999999999995</v>
          </cell>
          <cell r="I96">
            <v>26</v>
          </cell>
          <cell r="J96">
            <v>69.5</v>
          </cell>
          <cell r="K96">
            <v>4167</v>
          </cell>
          <cell r="L96">
            <v>178.8</v>
          </cell>
          <cell r="M96">
            <v>695.66</v>
          </cell>
          <cell r="N96">
            <v>261.86</v>
          </cell>
          <cell r="O96">
            <v>2451.39</v>
          </cell>
          <cell r="P96">
            <v>149.1</v>
          </cell>
          <cell r="Q96">
            <v>381.6</v>
          </cell>
          <cell r="R96">
            <v>4924.8599999999997</v>
          </cell>
          <cell r="S96">
            <v>192.8</v>
          </cell>
          <cell r="T96">
            <v>801.38</v>
          </cell>
          <cell r="U96">
            <v>318.16000000000003</v>
          </cell>
          <cell r="V96">
            <v>2986.32</v>
          </cell>
          <cell r="W96">
            <v>175.1</v>
          </cell>
          <cell r="X96">
            <v>451.1</v>
          </cell>
        </row>
        <row r="97">
          <cell r="C97" t="str">
            <v>2008/20091</v>
          </cell>
          <cell r="D97">
            <v>6662</v>
          </cell>
          <cell r="E97">
            <v>188</v>
          </cell>
          <cell r="F97">
            <v>777</v>
          </cell>
          <cell r="G97">
            <v>830</v>
          </cell>
          <cell r="H97">
            <v>3877</v>
          </cell>
          <cell r="I97">
            <v>256</v>
          </cell>
          <cell r="J97">
            <v>734</v>
          </cell>
          <cell r="K97">
            <v>23</v>
          </cell>
          <cell r="L97">
            <v>0</v>
          </cell>
          <cell r="M97">
            <v>0</v>
          </cell>
          <cell r="N97">
            <v>4</v>
          </cell>
          <cell r="O97">
            <v>13</v>
          </cell>
          <cell r="P97">
            <v>2</v>
          </cell>
          <cell r="Q97">
            <v>3</v>
          </cell>
          <cell r="R97">
            <v>6684</v>
          </cell>
          <cell r="S97">
            <v>188</v>
          </cell>
          <cell r="T97">
            <v>777</v>
          </cell>
          <cell r="U97">
            <v>834</v>
          </cell>
          <cell r="V97">
            <v>3890</v>
          </cell>
          <cell r="W97">
            <v>258</v>
          </cell>
          <cell r="X97">
            <v>737</v>
          </cell>
        </row>
        <row r="98">
          <cell r="C98" t="str">
            <v>2008/20092</v>
          </cell>
          <cell r="D98">
            <v>16574.419999999998</v>
          </cell>
          <cell r="E98">
            <v>631.16999999999996</v>
          </cell>
          <cell r="F98">
            <v>2078.4699999999998</v>
          </cell>
          <cell r="G98">
            <v>1130.94</v>
          </cell>
          <cell r="H98">
            <v>9378.26</v>
          </cell>
          <cell r="I98">
            <v>759.06</v>
          </cell>
          <cell r="J98">
            <v>2596.52</v>
          </cell>
          <cell r="K98">
            <v>5438</v>
          </cell>
          <cell r="L98">
            <v>465.67</v>
          </cell>
          <cell r="M98">
            <v>694.82</v>
          </cell>
          <cell r="N98">
            <v>242.5</v>
          </cell>
          <cell r="O98">
            <v>2965.52</v>
          </cell>
          <cell r="P98">
            <v>176.33</v>
          </cell>
          <cell r="Q98">
            <v>780.98</v>
          </cell>
          <cell r="R98">
            <v>21900.240000000002</v>
          </cell>
          <cell r="S98">
            <v>1096.8399999999999</v>
          </cell>
          <cell r="T98">
            <v>2773.29</v>
          </cell>
          <cell r="U98">
            <v>1373.44</v>
          </cell>
          <cell r="V98">
            <v>12343.78</v>
          </cell>
          <cell r="W98">
            <v>935.39</v>
          </cell>
          <cell r="X98">
            <v>3377.5</v>
          </cell>
        </row>
        <row r="99">
          <cell r="C99" t="str">
            <v>2008/20093</v>
          </cell>
          <cell r="D99">
            <v>21346.935000000001</v>
          </cell>
          <cell r="E99">
            <v>402.64499999999998</v>
          </cell>
          <cell r="F99">
            <v>2424.585</v>
          </cell>
          <cell r="G99">
            <v>1438.3150000000001</v>
          </cell>
          <cell r="H99">
            <v>12988.895</v>
          </cell>
          <cell r="I99">
            <v>1108.7850000000001</v>
          </cell>
          <cell r="J99">
            <v>2983.71</v>
          </cell>
          <cell r="K99">
            <v>1991</v>
          </cell>
          <cell r="L99">
            <v>123.49</v>
          </cell>
          <cell r="M99">
            <v>256.18</v>
          </cell>
          <cell r="N99">
            <v>141.44</v>
          </cell>
          <cell r="O99">
            <v>1023.915</v>
          </cell>
          <cell r="P99">
            <v>61.67</v>
          </cell>
          <cell r="Q99">
            <v>177.38</v>
          </cell>
          <cell r="R99">
            <v>23131.01</v>
          </cell>
          <cell r="S99">
            <v>526.13499999999999</v>
          </cell>
          <cell r="T99">
            <v>2680.7649999999999</v>
          </cell>
          <cell r="U99">
            <v>1579.7550000000001</v>
          </cell>
          <cell r="V99">
            <v>14012.81</v>
          </cell>
          <cell r="W99">
            <v>1170.4549999999999</v>
          </cell>
          <cell r="X99">
            <v>3161.09</v>
          </cell>
        </row>
        <row r="100">
          <cell r="C100" t="str">
            <v>2008/20094</v>
          </cell>
          <cell r="D100">
            <v>567</v>
          </cell>
          <cell r="E100">
            <v>18</v>
          </cell>
          <cell r="F100">
            <v>75</v>
          </cell>
          <cell r="G100">
            <v>35</v>
          </cell>
          <cell r="H100">
            <v>357</v>
          </cell>
          <cell r="I100">
            <v>16</v>
          </cell>
          <cell r="J100">
            <v>66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567</v>
          </cell>
          <cell r="S100">
            <v>18</v>
          </cell>
          <cell r="T100">
            <v>75</v>
          </cell>
          <cell r="U100">
            <v>35</v>
          </cell>
          <cell r="V100">
            <v>357</v>
          </cell>
          <cell r="W100">
            <v>16</v>
          </cell>
          <cell r="X100">
            <v>66</v>
          </cell>
        </row>
        <row r="101">
          <cell r="C101" t="str">
            <v>2008/20095</v>
          </cell>
          <cell r="D101">
            <v>1511.86</v>
          </cell>
          <cell r="E101">
            <v>39.93</v>
          </cell>
          <cell r="F101">
            <v>202.42</v>
          </cell>
          <cell r="G101">
            <v>112.46</v>
          </cell>
          <cell r="H101">
            <v>999.02</v>
          </cell>
          <cell r="I101">
            <v>35.840000000000003</v>
          </cell>
          <cell r="J101">
            <v>122.19</v>
          </cell>
          <cell r="K101">
            <v>107</v>
          </cell>
          <cell r="L101">
            <v>6</v>
          </cell>
          <cell r="M101">
            <v>22.1</v>
          </cell>
          <cell r="N101">
            <v>7</v>
          </cell>
          <cell r="O101">
            <v>61.63</v>
          </cell>
          <cell r="P101">
            <v>0</v>
          </cell>
          <cell r="Q101">
            <v>4.5</v>
          </cell>
          <cell r="R101">
            <v>1613.09</v>
          </cell>
          <cell r="S101">
            <v>45.93</v>
          </cell>
          <cell r="T101">
            <v>224.52</v>
          </cell>
          <cell r="U101">
            <v>119.46</v>
          </cell>
          <cell r="V101">
            <v>1060.6500000000001</v>
          </cell>
          <cell r="W101">
            <v>35.840000000000003</v>
          </cell>
          <cell r="X101">
            <v>126.69</v>
          </cell>
        </row>
        <row r="102">
          <cell r="C102" t="str">
            <v>2008/20096</v>
          </cell>
          <cell r="D102">
            <v>9483.8449999999993</v>
          </cell>
          <cell r="E102">
            <v>136.63499999999999</v>
          </cell>
          <cell r="F102">
            <v>1147.2950000000001</v>
          </cell>
          <cell r="G102">
            <v>652.61500000000001</v>
          </cell>
          <cell r="H102">
            <v>6026.875</v>
          </cell>
          <cell r="I102">
            <v>474.69499999999999</v>
          </cell>
          <cell r="J102">
            <v>1045.73</v>
          </cell>
          <cell r="K102">
            <v>727</v>
          </cell>
          <cell r="L102">
            <v>29.16</v>
          </cell>
          <cell r="M102">
            <v>99.42</v>
          </cell>
          <cell r="N102">
            <v>37.17</v>
          </cell>
          <cell r="O102">
            <v>375.02499999999998</v>
          </cell>
          <cell r="P102">
            <v>16</v>
          </cell>
          <cell r="Q102">
            <v>55.34</v>
          </cell>
          <cell r="R102">
            <v>10095.959999999999</v>
          </cell>
          <cell r="S102">
            <v>165.79499999999999</v>
          </cell>
          <cell r="T102">
            <v>1246.7149999999999</v>
          </cell>
          <cell r="U102">
            <v>689.78499999999997</v>
          </cell>
          <cell r="V102">
            <v>6401.9</v>
          </cell>
          <cell r="W102">
            <v>490.69499999999999</v>
          </cell>
          <cell r="X102">
            <v>1101.07</v>
          </cell>
        </row>
        <row r="103">
          <cell r="C103" t="str">
            <v>2008/20097</v>
          </cell>
          <cell r="D103">
            <v>4002.18</v>
          </cell>
          <cell r="E103">
            <v>70.474999999999994</v>
          </cell>
          <cell r="F103">
            <v>456.21499999999997</v>
          </cell>
          <cell r="G103">
            <v>290.98</v>
          </cell>
          <cell r="H103">
            <v>2763.625</v>
          </cell>
          <cell r="I103">
            <v>123.91500000000001</v>
          </cell>
          <cell r="J103">
            <v>296.97000000000003</v>
          </cell>
          <cell r="K103">
            <v>301</v>
          </cell>
          <cell r="L103">
            <v>10.83</v>
          </cell>
          <cell r="M103">
            <v>30.75</v>
          </cell>
          <cell r="N103">
            <v>26.39</v>
          </cell>
          <cell r="O103">
            <v>132.04</v>
          </cell>
          <cell r="P103">
            <v>8</v>
          </cell>
          <cell r="Q103">
            <v>26</v>
          </cell>
          <cell r="R103">
            <v>4236.1899999999996</v>
          </cell>
          <cell r="S103">
            <v>81.305000000000007</v>
          </cell>
          <cell r="T103">
            <v>486.96499999999997</v>
          </cell>
          <cell r="U103">
            <v>317.37</v>
          </cell>
          <cell r="V103">
            <v>2895.665</v>
          </cell>
          <cell r="W103">
            <v>131.91499999999999</v>
          </cell>
          <cell r="X103">
            <v>322.97000000000003</v>
          </cell>
        </row>
        <row r="104">
          <cell r="C104" t="str">
            <v>2008/20098</v>
          </cell>
          <cell r="D104">
            <v>8339.6200000000008</v>
          </cell>
          <cell r="E104">
            <v>210.27</v>
          </cell>
          <cell r="F104">
            <v>1247.44</v>
          </cell>
          <cell r="G104">
            <v>705.42</v>
          </cell>
          <cell r="H104">
            <v>5864</v>
          </cell>
          <cell r="I104">
            <v>94.51</v>
          </cell>
          <cell r="J104">
            <v>217.98</v>
          </cell>
          <cell r="K104">
            <v>1633</v>
          </cell>
          <cell r="L104">
            <v>60.42</v>
          </cell>
          <cell r="M104">
            <v>199.86</v>
          </cell>
          <cell r="N104">
            <v>141.93</v>
          </cell>
          <cell r="O104">
            <v>881.21</v>
          </cell>
          <cell r="P104">
            <v>23.83</v>
          </cell>
          <cell r="Q104">
            <v>47</v>
          </cell>
          <cell r="R104">
            <v>9693.8700000000008</v>
          </cell>
          <cell r="S104">
            <v>270.69</v>
          </cell>
          <cell r="T104">
            <v>1447.3</v>
          </cell>
          <cell r="U104">
            <v>847.35</v>
          </cell>
          <cell r="V104">
            <v>6745.21</v>
          </cell>
          <cell r="W104">
            <v>118.34</v>
          </cell>
          <cell r="X104">
            <v>264.98</v>
          </cell>
        </row>
        <row r="105">
          <cell r="C105" t="str">
            <v>2008/20099</v>
          </cell>
          <cell r="D105">
            <v>9918.9699999999993</v>
          </cell>
          <cell r="E105">
            <v>238.18</v>
          </cell>
          <cell r="F105">
            <v>1456.82</v>
          </cell>
          <cell r="G105">
            <v>691.16</v>
          </cell>
          <cell r="H105">
            <v>6658.06</v>
          </cell>
          <cell r="I105">
            <v>245.34</v>
          </cell>
          <cell r="J105">
            <v>629.41</v>
          </cell>
          <cell r="K105">
            <v>1724</v>
          </cell>
          <cell r="L105">
            <v>71.92</v>
          </cell>
          <cell r="M105">
            <v>206.27</v>
          </cell>
          <cell r="N105">
            <v>80</v>
          </cell>
          <cell r="O105">
            <v>1058.0999999999999</v>
          </cell>
          <cell r="P105">
            <v>23.5</v>
          </cell>
          <cell r="Q105">
            <v>88</v>
          </cell>
          <cell r="R105">
            <v>11446.76</v>
          </cell>
          <cell r="S105">
            <v>310.10000000000002</v>
          </cell>
          <cell r="T105">
            <v>1663.09</v>
          </cell>
          <cell r="U105">
            <v>771.16</v>
          </cell>
          <cell r="V105">
            <v>7716.16</v>
          </cell>
          <cell r="W105">
            <v>268.83999999999997</v>
          </cell>
          <cell r="X105">
            <v>717.41</v>
          </cell>
        </row>
        <row r="106">
          <cell r="C106" t="str">
            <v>2008/2009A</v>
          </cell>
          <cell r="D106">
            <v>4492.59</v>
          </cell>
          <cell r="E106">
            <v>73.63</v>
          </cell>
          <cell r="F106">
            <v>677.28</v>
          </cell>
          <cell r="G106">
            <v>287.63</v>
          </cell>
          <cell r="H106">
            <v>2886.18</v>
          </cell>
          <cell r="I106">
            <v>122.25</v>
          </cell>
          <cell r="J106">
            <v>445.62</v>
          </cell>
          <cell r="K106">
            <v>1571</v>
          </cell>
          <cell r="L106">
            <v>94.5</v>
          </cell>
          <cell r="M106">
            <v>221</v>
          </cell>
          <cell r="N106">
            <v>63</v>
          </cell>
          <cell r="O106">
            <v>1079.47</v>
          </cell>
          <cell r="P106">
            <v>17</v>
          </cell>
          <cell r="Q106">
            <v>45</v>
          </cell>
          <cell r="R106">
            <v>6012.56</v>
          </cell>
          <cell r="S106">
            <v>168.13</v>
          </cell>
          <cell r="T106">
            <v>898.28</v>
          </cell>
          <cell r="U106">
            <v>350.63</v>
          </cell>
          <cell r="V106">
            <v>3965.65</v>
          </cell>
          <cell r="W106">
            <v>139.25</v>
          </cell>
          <cell r="X106">
            <v>490.62</v>
          </cell>
        </row>
        <row r="107">
          <cell r="C107" t="str">
            <v>2008/2009B</v>
          </cell>
          <cell r="D107">
            <v>21179.1</v>
          </cell>
          <cell r="E107">
            <v>462.85</v>
          </cell>
          <cell r="F107">
            <v>2557.89</v>
          </cell>
          <cell r="G107">
            <v>1568.14</v>
          </cell>
          <cell r="H107">
            <v>14243.98</v>
          </cell>
          <cell r="I107">
            <v>575.55999999999995</v>
          </cell>
          <cell r="J107">
            <v>1770.68</v>
          </cell>
          <cell r="K107">
            <v>3371</v>
          </cell>
          <cell r="L107">
            <v>153.5</v>
          </cell>
          <cell r="M107">
            <v>403.08</v>
          </cell>
          <cell r="N107">
            <v>221.72</v>
          </cell>
          <cell r="O107">
            <v>1833.28</v>
          </cell>
          <cell r="P107">
            <v>84.42</v>
          </cell>
          <cell r="Q107">
            <v>296.75</v>
          </cell>
          <cell r="R107">
            <v>24171.85</v>
          </cell>
          <cell r="S107">
            <v>616.35</v>
          </cell>
          <cell r="T107">
            <v>2960.97</v>
          </cell>
          <cell r="U107">
            <v>1789.86</v>
          </cell>
          <cell r="V107">
            <v>16077.26</v>
          </cell>
          <cell r="W107">
            <v>659.98</v>
          </cell>
          <cell r="X107">
            <v>2067.4299999999998</v>
          </cell>
        </row>
        <row r="108">
          <cell r="C108" t="str">
            <v>2008/2009C</v>
          </cell>
          <cell r="D108">
            <v>9255.82</v>
          </cell>
          <cell r="E108">
            <v>207.72</v>
          </cell>
          <cell r="F108">
            <v>1209.0999999999999</v>
          </cell>
          <cell r="G108">
            <v>740.69</v>
          </cell>
          <cell r="H108">
            <v>6495.54</v>
          </cell>
          <cell r="I108">
            <v>189.2</v>
          </cell>
          <cell r="J108">
            <v>413.57</v>
          </cell>
          <cell r="K108">
            <v>1269</v>
          </cell>
          <cell r="L108">
            <v>83.84</v>
          </cell>
          <cell r="M108">
            <v>190.76</v>
          </cell>
          <cell r="N108">
            <v>117.37</v>
          </cell>
          <cell r="O108">
            <v>686.98</v>
          </cell>
          <cell r="P108">
            <v>28.17</v>
          </cell>
          <cell r="Q108">
            <v>68.64</v>
          </cell>
          <cell r="R108">
            <v>10431.58</v>
          </cell>
          <cell r="S108">
            <v>291.56</v>
          </cell>
          <cell r="T108">
            <v>1399.86</v>
          </cell>
          <cell r="U108">
            <v>858.06</v>
          </cell>
          <cell r="V108">
            <v>7182.52</v>
          </cell>
          <cell r="W108">
            <v>217.37</v>
          </cell>
          <cell r="X108">
            <v>482.21</v>
          </cell>
        </row>
        <row r="109">
          <cell r="C109" t="str">
            <v>2008/2009D</v>
          </cell>
          <cell r="D109">
            <v>23636.02</v>
          </cell>
          <cell r="E109">
            <v>798.45</v>
          </cell>
          <cell r="F109">
            <v>3268.63</v>
          </cell>
          <cell r="G109">
            <v>1886.23</v>
          </cell>
          <cell r="H109">
            <v>16830.810000000001</v>
          </cell>
          <cell r="I109">
            <v>201.1</v>
          </cell>
          <cell r="J109">
            <v>650.79999999999995</v>
          </cell>
          <cell r="K109">
            <v>3506</v>
          </cell>
          <cell r="L109">
            <v>217.82</v>
          </cell>
          <cell r="M109">
            <v>455.1</v>
          </cell>
          <cell r="N109">
            <v>254.19</v>
          </cell>
          <cell r="O109">
            <v>1838.72</v>
          </cell>
          <cell r="P109">
            <v>34.25</v>
          </cell>
          <cell r="Q109">
            <v>107.57</v>
          </cell>
          <cell r="R109">
            <v>26543.67</v>
          </cell>
          <cell r="S109">
            <v>1016.27</v>
          </cell>
          <cell r="T109">
            <v>3723.73</v>
          </cell>
          <cell r="U109">
            <v>2140.42</v>
          </cell>
          <cell r="V109">
            <v>18669.53</v>
          </cell>
          <cell r="W109">
            <v>235.35</v>
          </cell>
          <cell r="X109">
            <v>758.37</v>
          </cell>
        </row>
        <row r="110">
          <cell r="C110" t="str">
            <v>2008/2009E</v>
          </cell>
          <cell r="D110">
            <v>7131.65</v>
          </cell>
          <cell r="E110">
            <v>133.69999999999999</v>
          </cell>
          <cell r="F110">
            <v>892.38</v>
          </cell>
          <cell r="G110">
            <v>677.82</v>
          </cell>
          <cell r="H110">
            <v>5101.49</v>
          </cell>
          <cell r="I110">
            <v>97.96</v>
          </cell>
          <cell r="J110">
            <v>228.3</v>
          </cell>
          <cell r="K110">
            <v>443</v>
          </cell>
          <cell r="L110">
            <v>16</v>
          </cell>
          <cell r="M110">
            <v>33.869999999999997</v>
          </cell>
          <cell r="N110">
            <v>43.53</v>
          </cell>
          <cell r="O110">
            <v>215.89</v>
          </cell>
          <cell r="P110">
            <v>5.5</v>
          </cell>
          <cell r="Q110">
            <v>11.33</v>
          </cell>
          <cell r="R110">
            <v>7457.77</v>
          </cell>
          <cell r="S110">
            <v>149.69999999999999</v>
          </cell>
          <cell r="T110">
            <v>926.25</v>
          </cell>
          <cell r="U110">
            <v>721.35</v>
          </cell>
          <cell r="V110">
            <v>5317.38</v>
          </cell>
          <cell r="W110">
            <v>103.46</v>
          </cell>
          <cell r="X110">
            <v>239.63</v>
          </cell>
        </row>
        <row r="111">
          <cell r="C111" t="str">
            <v>2008/2009F</v>
          </cell>
          <cell r="D111">
            <v>14837.584999999999</v>
          </cell>
          <cell r="E111">
            <v>330.40499999999997</v>
          </cell>
          <cell r="F111">
            <v>2145.625</v>
          </cell>
          <cell r="G111">
            <v>1170.19</v>
          </cell>
          <cell r="H111">
            <v>9642.2800000000007</v>
          </cell>
          <cell r="I111">
            <v>417.13499999999999</v>
          </cell>
          <cell r="J111">
            <v>1131.95</v>
          </cell>
          <cell r="K111">
            <v>1386</v>
          </cell>
          <cell r="L111">
            <v>70.13</v>
          </cell>
          <cell r="M111">
            <v>215.93</v>
          </cell>
          <cell r="N111">
            <v>98.91</v>
          </cell>
          <cell r="O111">
            <v>643.24</v>
          </cell>
          <cell r="P111">
            <v>44.42</v>
          </cell>
          <cell r="Q111">
            <v>82.32</v>
          </cell>
          <cell r="R111">
            <v>15992.535</v>
          </cell>
          <cell r="S111">
            <v>400.53500000000003</v>
          </cell>
          <cell r="T111">
            <v>2361.5549999999998</v>
          </cell>
          <cell r="U111">
            <v>1269.0999999999999</v>
          </cell>
          <cell r="V111">
            <v>10285.52</v>
          </cell>
          <cell r="W111">
            <v>461.55500000000001</v>
          </cell>
          <cell r="X111">
            <v>1214.27</v>
          </cell>
        </row>
        <row r="112">
          <cell r="C112" t="str">
            <v>2008/2009G</v>
          </cell>
          <cell r="D112">
            <v>11424.32</v>
          </cell>
          <cell r="E112">
            <v>195.87</v>
          </cell>
          <cell r="F112">
            <v>1448.59</v>
          </cell>
          <cell r="G112">
            <v>956.3</v>
          </cell>
          <cell r="H112">
            <v>7462.69</v>
          </cell>
          <cell r="I112">
            <v>410.81</v>
          </cell>
          <cell r="J112">
            <v>950.06</v>
          </cell>
          <cell r="K112">
            <v>1698</v>
          </cell>
          <cell r="L112">
            <v>70.3</v>
          </cell>
          <cell r="M112">
            <v>320.57</v>
          </cell>
          <cell r="N112">
            <v>101.17</v>
          </cell>
          <cell r="O112">
            <v>842.84</v>
          </cell>
          <cell r="P112">
            <v>76.83</v>
          </cell>
          <cell r="Q112">
            <v>123.52</v>
          </cell>
          <cell r="R112">
            <v>12959.55</v>
          </cell>
          <cell r="S112">
            <v>266.17</v>
          </cell>
          <cell r="T112">
            <v>1769.16</v>
          </cell>
          <cell r="U112">
            <v>1057.47</v>
          </cell>
          <cell r="V112">
            <v>8305.5300000000007</v>
          </cell>
          <cell r="W112">
            <v>487.64</v>
          </cell>
          <cell r="X112">
            <v>1073.58</v>
          </cell>
        </row>
        <row r="113">
          <cell r="C113" t="str">
            <v>2008/2009H</v>
          </cell>
          <cell r="D113">
            <v>26322.365000000002</v>
          </cell>
          <cell r="E113">
            <v>649.4</v>
          </cell>
          <cell r="F113">
            <v>4323.1899999999996</v>
          </cell>
          <cell r="G113">
            <v>2914.65</v>
          </cell>
          <cell r="H113">
            <v>17005.654999999999</v>
          </cell>
          <cell r="I113">
            <v>423.35</v>
          </cell>
          <cell r="J113">
            <v>1006.12</v>
          </cell>
          <cell r="K113">
            <v>1192</v>
          </cell>
          <cell r="L113">
            <v>39.42</v>
          </cell>
          <cell r="M113">
            <v>237.47</v>
          </cell>
          <cell r="N113">
            <v>122.47</v>
          </cell>
          <cell r="O113">
            <v>587.53</v>
          </cell>
          <cell r="P113">
            <v>30.83</v>
          </cell>
          <cell r="Q113">
            <v>48.67</v>
          </cell>
          <cell r="R113">
            <v>27388.755000000001</v>
          </cell>
          <cell r="S113">
            <v>688.82</v>
          </cell>
          <cell r="T113">
            <v>4560.66</v>
          </cell>
          <cell r="U113">
            <v>3037.12</v>
          </cell>
          <cell r="V113">
            <v>17593.185000000001</v>
          </cell>
          <cell r="W113">
            <v>454.18</v>
          </cell>
          <cell r="X113">
            <v>1054.79</v>
          </cell>
        </row>
        <row r="114">
          <cell r="C114" t="str">
            <v>2008/2009I</v>
          </cell>
          <cell r="D114">
            <v>9674.08</v>
          </cell>
          <cell r="E114">
            <v>308.8</v>
          </cell>
          <cell r="F114">
            <v>1163.8</v>
          </cell>
          <cell r="G114">
            <v>601.01</v>
          </cell>
          <cell r="H114">
            <v>6987.05</v>
          </cell>
          <cell r="I114">
            <v>130.16</v>
          </cell>
          <cell r="J114">
            <v>483.26</v>
          </cell>
          <cell r="K114">
            <v>2546</v>
          </cell>
          <cell r="L114">
            <v>149.88</v>
          </cell>
          <cell r="M114">
            <v>305.14</v>
          </cell>
          <cell r="N114">
            <v>134.61000000000001</v>
          </cell>
          <cell r="O114">
            <v>1578.28</v>
          </cell>
          <cell r="P114">
            <v>45.59</v>
          </cell>
          <cell r="Q114">
            <v>133.38</v>
          </cell>
          <cell r="R114">
            <v>12020.96</v>
          </cell>
          <cell r="S114">
            <v>458.68</v>
          </cell>
          <cell r="T114">
            <v>1468.94</v>
          </cell>
          <cell r="U114">
            <v>735.62</v>
          </cell>
          <cell r="V114">
            <v>8565.33</v>
          </cell>
          <cell r="W114">
            <v>175.75</v>
          </cell>
          <cell r="X114">
            <v>616.64</v>
          </cell>
        </row>
        <row r="115">
          <cell r="C115" t="str">
            <v>2008/2009J</v>
          </cell>
          <cell r="D115">
            <v>660.64</v>
          </cell>
          <cell r="E115">
            <v>14.87</v>
          </cell>
          <cell r="F115">
            <v>74.27</v>
          </cell>
          <cell r="G115">
            <v>57.45</v>
          </cell>
          <cell r="H115">
            <v>447.59</v>
          </cell>
          <cell r="I115">
            <v>18.329999999999998</v>
          </cell>
          <cell r="J115">
            <v>48.13</v>
          </cell>
          <cell r="K115">
            <v>3774</v>
          </cell>
          <cell r="L115">
            <v>211.12</v>
          </cell>
          <cell r="M115">
            <v>671.68</v>
          </cell>
          <cell r="N115">
            <v>268.60000000000002</v>
          </cell>
          <cell r="O115">
            <v>2126.33</v>
          </cell>
          <cell r="P115">
            <v>125.66</v>
          </cell>
          <cell r="Q115">
            <v>323.62</v>
          </cell>
          <cell r="R115">
            <v>4387.6499999999996</v>
          </cell>
          <cell r="S115">
            <v>225.99</v>
          </cell>
          <cell r="T115">
            <v>745.95</v>
          </cell>
          <cell r="U115">
            <v>326.05</v>
          </cell>
          <cell r="V115">
            <v>2573.92</v>
          </cell>
          <cell r="W115">
            <v>143.99</v>
          </cell>
          <cell r="X115">
            <v>371.75</v>
          </cell>
        </row>
      </sheetData>
      <sheetData sheetId="4">
        <row r="2">
          <cell r="C2" t="str">
            <v>2003/20041</v>
          </cell>
          <cell r="D2">
            <v>5035.3329000000003</v>
          </cell>
          <cell r="E2">
            <v>310</v>
          </cell>
          <cell r="F2">
            <v>998.83330000000001</v>
          </cell>
          <cell r="G2">
            <v>338.33330000000001</v>
          </cell>
          <cell r="H2">
            <v>2279.1664000000001</v>
          </cell>
          <cell r="I2">
            <v>256</v>
          </cell>
          <cell r="J2">
            <v>852.99990000000003</v>
          </cell>
          <cell r="K2">
            <v>29</v>
          </cell>
          <cell r="L2">
            <v>5</v>
          </cell>
          <cell r="M2">
            <v>7</v>
          </cell>
          <cell r="N2">
            <v>5</v>
          </cell>
          <cell r="O2">
            <v>7</v>
          </cell>
          <cell r="P2">
            <v>1</v>
          </cell>
          <cell r="Q2">
            <v>4</v>
          </cell>
          <cell r="R2">
            <v>5064.3329000000003</v>
          </cell>
          <cell r="S2">
            <v>315</v>
          </cell>
          <cell r="T2">
            <v>1005.8333</v>
          </cell>
          <cell r="U2">
            <v>343.33330000000001</v>
          </cell>
          <cell r="V2">
            <v>2286.1664000000001</v>
          </cell>
          <cell r="W2">
            <v>257</v>
          </cell>
          <cell r="X2">
            <v>856.99990000000003</v>
          </cell>
        </row>
        <row r="3">
          <cell r="C3" t="str">
            <v>2003/20042</v>
          </cell>
          <cell r="D3">
            <v>13451.808800000001</v>
          </cell>
          <cell r="E3">
            <v>1129.6657</v>
          </cell>
          <cell r="F3">
            <v>2160.3287</v>
          </cell>
          <cell r="G3">
            <v>738.83219999999994</v>
          </cell>
          <cell r="H3">
            <v>7875.3175000000001</v>
          </cell>
          <cell r="I3">
            <v>308.83249999999998</v>
          </cell>
          <cell r="J3">
            <v>1238.8322000000001</v>
          </cell>
          <cell r="K3">
            <v>4761</v>
          </cell>
          <cell r="L3">
            <v>617.66669999999999</v>
          </cell>
          <cell r="M3">
            <v>701.66669999999999</v>
          </cell>
          <cell r="N3">
            <v>193.33340000000001</v>
          </cell>
          <cell r="O3">
            <v>2611.3334</v>
          </cell>
          <cell r="P3">
            <v>118.5</v>
          </cell>
          <cell r="Q3">
            <v>480.66669999999999</v>
          </cell>
          <cell r="R3">
            <v>18174.975699999999</v>
          </cell>
          <cell r="S3">
            <v>1747.3324</v>
          </cell>
          <cell r="T3">
            <v>2861.9953999999998</v>
          </cell>
          <cell r="U3">
            <v>932.16560000000004</v>
          </cell>
          <cell r="V3">
            <v>10486.650900000001</v>
          </cell>
          <cell r="W3">
            <v>427.33249999999998</v>
          </cell>
          <cell r="X3">
            <v>1719.4989</v>
          </cell>
        </row>
        <row r="4">
          <cell r="C4" t="str">
            <v>2003/20043</v>
          </cell>
          <cell r="D4">
            <v>17783.155299999999</v>
          </cell>
          <cell r="E4">
            <v>832.41579999999999</v>
          </cell>
          <cell r="F4">
            <v>2904.5807</v>
          </cell>
          <cell r="G4">
            <v>1024.4159999999999</v>
          </cell>
          <cell r="H4">
            <v>11676.0769</v>
          </cell>
          <cell r="I4">
            <v>311.99939999999998</v>
          </cell>
          <cell r="J4">
            <v>1033.6665</v>
          </cell>
          <cell r="K4">
            <v>1999</v>
          </cell>
          <cell r="L4">
            <v>165.9999</v>
          </cell>
          <cell r="M4">
            <v>364.66660000000002</v>
          </cell>
          <cell r="N4">
            <v>132.99979999999999</v>
          </cell>
          <cell r="O4">
            <v>1042.5838000000001</v>
          </cell>
          <cell r="P4">
            <v>46.666699999999999</v>
          </cell>
          <cell r="Q4">
            <v>106</v>
          </cell>
          <cell r="R4">
            <v>19642.072100000001</v>
          </cell>
          <cell r="S4">
            <v>998.41570000000002</v>
          </cell>
          <cell r="T4">
            <v>3269.2473</v>
          </cell>
          <cell r="U4">
            <v>1157.4158</v>
          </cell>
          <cell r="V4">
            <v>12718.6607</v>
          </cell>
          <cell r="W4">
            <v>358.66609999999997</v>
          </cell>
          <cell r="X4">
            <v>1139.6665</v>
          </cell>
        </row>
        <row r="5">
          <cell r="C5" t="str">
            <v>2003/20044</v>
          </cell>
          <cell r="D5">
            <v>419</v>
          </cell>
          <cell r="E5">
            <v>45</v>
          </cell>
          <cell r="F5">
            <v>77</v>
          </cell>
          <cell r="G5">
            <v>21</v>
          </cell>
          <cell r="H5">
            <v>228</v>
          </cell>
          <cell r="I5">
            <v>11</v>
          </cell>
          <cell r="J5">
            <v>37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419</v>
          </cell>
          <cell r="S5">
            <v>45</v>
          </cell>
          <cell r="T5">
            <v>77</v>
          </cell>
          <cell r="U5">
            <v>21</v>
          </cell>
          <cell r="V5">
            <v>228</v>
          </cell>
          <cell r="W5">
            <v>11</v>
          </cell>
          <cell r="X5">
            <v>37</v>
          </cell>
        </row>
        <row r="6">
          <cell r="C6" t="str">
            <v>2003/20045</v>
          </cell>
          <cell r="D6">
            <v>1696</v>
          </cell>
          <cell r="E6">
            <v>119.66670000000001</v>
          </cell>
          <cell r="F6">
            <v>324.83330000000001</v>
          </cell>
          <cell r="G6">
            <v>87.5</v>
          </cell>
          <cell r="H6">
            <v>1075</v>
          </cell>
          <cell r="I6">
            <v>23</v>
          </cell>
          <cell r="J6">
            <v>66</v>
          </cell>
          <cell r="K6">
            <v>113</v>
          </cell>
          <cell r="L6">
            <v>10.5</v>
          </cell>
          <cell r="M6">
            <v>26.166699999999999</v>
          </cell>
          <cell r="N6">
            <v>5</v>
          </cell>
          <cell r="O6">
            <v>65</v>
          </cell>
          <cell r="P6">
            <v>1</v>
          </cell>
          <cell r="Q6">
            <v>1</v>
          </cell>
          <cell r="R6">
            <v>1804.6667</v>
          </cell>
          <cell r="S6">
            <v>130.16669999999999</v>
          </cell>
          <cell r="T6">
            <v>351</v>
          </cell>
          <cell r="U6">
            <v>92.5</v>
          </cell>
          <cell r="V6">
            <v>1140</v>
          </cell>
          <cell r="W6">
            <v>24</v>
          </cell>
          <cell r="X6">
            <v>67</v>
          </cell>
        </row>
        <row r="7">
          <cell r="C7" t="str">
            <v>2003/20046</v>
          </cell>
          <cell r="D7">
            <v>8889.7428</v>
          </cell>
          <cell r="E7">
            <v>332.08359999999999</v>
          </cell>
          <cell r="F7">
            <v>1589.4971</v>
          </cell>
          <cell r="G7">
            <v>469.16609999999997</v>
          </cell>
          <cell r="H7">
            <v>6031.6633000000002</v>
          </cell>
          <cell r="I7">
            <v>117.4996</v>
          </cell>
          <cell r="J7">
            <v>349.8331</v>
          </cell>
          <cell r="K7">
            <v>352</v>
          </cell>
          <cell r="L7">
            <v>28.666699999999999</v>
          </cell>
          <cell r="M7">
            <v>41.166600000000003</v>
          </cell>
          <cell r="N7">
            <v>24.333300000000001</v>
          </cell>
          <cell r="O7">
            <v>190.41659999999999</v>
          </cell>
          <cell r="P7">
            <v>3</v>
          </cell>
          <cell r="Q7">
            <v>15.833299999999999</v>
          </cell>
          <cell r="R7">
            <v>9193.1592999999993</v>
          </cell>
          <cell r="S7">
            <v>360.75029999999998</v>
          </cell>
          <cell r="T7">
            <v>1630.6637000000001</v>
          </cell>
          <cell r="U7">
            <v>493.49939999999998</v>
          </cell>
          <cell r="V7">
            <v>6222.0798999999997</v>
          </cell>
          <cell r="W7">
            <v>120.4996</v>
          </cell>
          <cell r="X7">
            <v>365.66640000000001</v>
          </cell>
        </row>
        <row r="8">
          <cell r="C8" t="str">
            <v>2003/20047</v>
          </cell>
          <cell r="D8">
            <v>3833.3337000000001</v>
          </cell>
          <cell r="E8">
            <v>139.41669999999999</v>
          </cell>
          <cell r="F8">
            <v>641.3329</v>
          </cell>
          <cell r="G8">
            <v>198.7499</v>
          </cell>
          <cell r="H8">
            <v>2711.0844999999999</v>
          </cell>
          <cell r="I8">
            <v>39.9998</v>
          </cell>
          <cell r="J8">
            <v>102.7499</v>
          </cell>
          <cell r="K8">
            <v>333</v>
          </cell>
          <cell r="L8">
            <v>20.833300000000001</v>
          </cell>
          <cell r="M8">
            <v>48.666600000000003</v>
          </cell>
          <cell r="N8">
            <v>20.166699999999999</v>
          </cell>
          <cell r="O8">
            <v>166.25020000000001</v>
          </cell>
          <cell r="P8">
            <v>16</v>
          </cell>
          <cell r="Q8">
            <v>28.666699999999999</v>
          </cell>
          <cell r="R8">
            <v>4133.9171999999999</v>
          </cell>
          <cell r="S8">
            <v>160.25</v>
          </cell>
          <cell r="T8">
            <v>689.99950000000001</v>
          </cell>
          <cell r="U8">
            <v>218.91659999999999</v>
          </cell>
          <cell r="V8">
            <v>2877.3346999999999</v>
          </cell>
          <cell r="W8">
            <v>55.9998</v>
          </cell>
          <cell r="X8">
            <v>131.41659999999999</v>
          </cell>
        </row>
        <row r="9">
          <cell r="C9" t="str">
            <v>2003/20048</v>
          </cell>
          <cell r="D9">
            <v>12962.999900000001</v>
          </cell>
          <cell r="E9">
            <v>515.49940000000004</v>
          </cell>
          <cell r="F9">
            <v>2382.9996999999998</v>
          </cell>
          <cell r="G9">
            <v>867.83349999999996</v>
          </cell>
          <cell r="H9">
            <v>8876.6672999999992</v>
          </cell>
          <cell r="I9">
            <v>78.333399999999997</v>
          </cell>
          <cell r="J9">
            <v>241.66659999999999</v>
          </cell>
          <cell r="K9">
            <v>1805</v>
          </cell>
          <cell r="L9">
            <v>112.33329999999999</v>
          </cell>
          <cell r="M9">
            <v>282.83319999999998</v>
          </cell>
          <cell r="N9">
            <v>120.33320000000001</v>
          </cell>
          <cell r="O9">
            <v>1006.6663</v>
          </cell>
          <cell r="P9">
            <v>11</v>
          </cell>
          <cell r="Q9">
            <v>42.5</v>
          </cell>
          <cell r="R9">
            <v>14538.6659</v>
          </cell>
          <cell r="S9">
            <v>627.83270000000005</v>
          </cell>
          <cell r="T9">
            <v>2665.8328999999999</v>
          </cell>
          <cell r="U9">
            <v>988.16669999999999</v>
          </cell>
          <cell r="V9">
            <v>9883.3335999999999</v>
          </cell>
          <cell r="W9">
            <v>89.333399999999997</v>
          </cell>
          <cell r="X9">
            <v>284.16660000000002</v>
          </cell>
        </row>
        <row r="10">
          <cell r="C10" t="str">
            <v>2003/20049</v>
          </cell>
          <cell r="D10">
            <v>10151.003500000001</v>
          </cell>
          <cell r="E10">
            <v>393.00009999999997</v>
          </cell>
          <cell r="F10">
            <v>1878.335</v>
          </cell>
          <cell r="G10">
            <v>527.00009999999997</v>
          </cell>
          <cell r="H10">
            <v>6940.3352999999997</v>
          </cell>
          <cell r="I10">
            <v>107.0001</v>
          </cell>
          <cell r="J10">
            <v>305.3329</v>
          </cell>
          <cell r="K10">
            <v>1645</v>
          </cell>
          <cell r="L10">
            <v>132.83349999999999</v>
          </cell>
          <cell r="M10">
            <v>235.66669999999999</v>
          </cell>
          <cell r="N10">
            <v>65.000100000000003</v>
          </cell>
          <cell r="O10">
            <v>1106.6670999999999</v>
          </cell>
          <cell r="P10">
            <v>15</v>
          </cell>
          <cell r="Q10">
            <v>45.166699999999999</v>
          </cell>
          <cell r="R10">
            <v>11751.337600000001</v>
          </cell>
          <cell r="S10">
            <v>525.83360000000005</v>
          </cell>
          <cell r="T10">
            <v>2114.0016999999998</v>
          </cell>
          <cell r="U10">
            <v>592.00019999999995</v>
          </cell>
          <cell r="V10">
            <v>8047.0024000000003</v>
          </cell>
          <cell r="W10">
            <v>122.0001</v>
          </cell>
          <cell r="X10">
            <v>350.49959999999999</v>
          </cell>
        </row>
        <row r="11">
          <cell r="C11" t="str">
            <v>2003/2004A</v>
          </cell>
          <cell r="D11">
            <v>3093.9992000000002</v>
          </cell>
          <cell r="E11">
            <v>114.83329999999999</v>
          </cell>
          <cell r="F11">
            <v>552.16639999999995</v>
          </cell>
          <cell r="G11">
            <v>209.66659999999999</v>
          </cell>
          <cell r="H11">
            <v>2109.4996000000001</v>
          </cell>
          <cell r="I11">
            <v>29</v>
          </cell>
          <cell r="J11">
            <v>78.833299999999994</v>
          </cell>
          <cell r="K11">
            <v>1187</v>
          </cell>
          <cell r="L11">
            <v>118</v>
          </cell>
          <cell r="M11">
            <v>181.667</v>
          </cell>
          <cell r="N11">
            <v>61.000100000000003</v>
          </cell>
          <cell r="O11">
            <v>759.1671</v>
          </cell>
          <cell r="P11">
            <v>3</v>
          </cell>
          <cell r="Q11">
            <v>31</v>
          </cell>
          <cell r="R11">
            <v>4247.8334000000004</v>
          </cell>
          <cell r="S11">
            <v>232.83330000000001</v>
          </cell>
          <cell r="T11">
            <v>733.83339999999998</v>
          </cell>
          <cell r="U11">
            <v>270.66669999999999</v>
          </cell>
          <cell r="V11">
            <v>2868.6667000000002</v>
          </cell>
          <cell r="W11">
            <v>32</v>
          </cell>
          <cell r="X11">
            <v>109.83329999999999</v>
          </cell>
        </row>
        <row r="12">
          <cell r="C12" t="str">
            <v>2003/2004B</v>
          </cell>
          <cell r="D12">
            <v>18232.130700000002</v>
          </cell>
          <cell r="E12">
            <v>1009.9147</v>
          </cell>
          <cell r="F12">
            <v>2979.7429000000002</v>
          </cell>
          <cell r="G12">
            <v>1187.4146000000001</v>
          </cell>
          <cell r="H12">
            <v>12100.9769</v>
          </cell>
          <cell r="I12">
            <v>219.99950000000001</v>
          </cell>
          <cell r="J12">
            <v>734.08209999999997</v>
          </cell>
          <cell r="K12">
            <v>2164</v>
          </cell>
          <cell r="L12">
            <v>162.99950000000001</v>
          </cell>
          <cell r="M12">
            <v>325.8331</v>
          </cell>
          <cell r="N12">
            <v>146.66640000000001</v>
          </cell>
          <cell r="O12">
            <v>1150.6659999999999</v>
          </cell>
          <cell r="P12">
            <v>33</v>
          </cell>
          <cell r="Q12">
            <v>102.4999</v>
          </cell>
          <cell r="R12">
            <v>20153.795600000001</v>
          </cell>
          <cell r="S12">
            <v>1172.9141999999999</v>
          </cell>
          <cell r="T12">
            <v>3305.576</v>
          </cell>
          <cell r="U12">
            <v>1334.0809999999999</v>
          </cell>
          <cell r="V12">
            <v>13251.642900000001</v>
          </cell>
          <cell r="W12">
            <v>252.99950000000001</v>
          </cell>
          <cell r="X12">
            <v>836.58199999999999</v>
          </cell>
        </row>
        <row r="13">
          <cell r="C13" t="str">
            <v>2003/2004C</v>
          </cell>
          <cell r="D13">
            <v>8053.4996000000001</v>
          </cell>
          <cell r="E13">
            <v>442.50009999999997</v>
          </cell>
          <cell r="F13">
            <v>1395.8335999999999</v>
          </cell>
          <cell r="G13">
            <v>547.16660000000002</v>
          </cell>
          <cell r="H13">
            <v>5421.4992000000002</v>
          </cell>
          <cell r="I13">
            <v>67.333399999999997</v>
          </cell>
          <cell r="J13">
            <v>179.16669999999999</v>
          </cell>
          <cell r="K13">
            <v>1102</v>
          </cell>
          <cell r="L13">
            <v>121.33329999999999</v>
          </cell>
          <cell r="M13">
            <v>194.66669999999999</v>
          </cell>
          <cell r="N13">
            <v>84.666700000000006</v>
          </cell>
          <cell r="O13">
            <v>606.00009999999997</v>
          </cell>
          <cell r="P13">
            <v>17.833300000000001</v>
          </cell>
          <cell r="Q13">
            <v>37</v>
          </cell>
          <cell r="R13">
            <v>9114.9997000000003</v>
          </cell>
          <cell r="S13">
            <v>563.83339999999998</v>
          </cell>
          <cell r="T13">
            <v>1590.5002999999999</v>
          </cell>
          <cell r="U13">
            <v>631.83330000000001</v>
          </cell>
          <cell r="V13">
            <v>6027.4993000000004</v>
          </cell>
          <cell r="W13">
            <v>85.166700000000006</v>
          </cell>
          <cell r="X13">
            <v>216.16669999999999</v>
          </cell>
        </row>
        <row r="14">
          <cell r="C14" t="str">
            <v>2003/2004D</v>
          </cell>
          <cell r="D14">
            <v>23480.801100000001</v>
          </cell>
          <cell r="E14">
            <v>1347.6654000000001</v>
          </cell>
          <cell r="F14">
            <v>3928.3272999999999</v>
          </cell>
          <cell r="G14">
            <v>1402.6649</v>
          </cell>
          <cell r="H14">
            <v>16288.477699999999</v>
          </cell>
          <cell r="I14">
            <v>134.33320000000001</v>
          </cell>
          <cell r="J14">
            <v>379.33260000000001</v>
          </cell>
          <cell r="K14">
            <v>2827</v>
          </cell>
          <cell r="L14">
            <v>332.99959999999999</v>
          </cell>
          <cell r="M14">
            <v>363.49919999999997</v>
          </cell>
          <cell r="N14">
            <v>151.1662</v>
          </cell>
          <cell r="O14">
            <v>1475.4975999999999</v>
          </cell>
          <cell r="P14">
            <v>17.5</v>
          </cell>
          <cell r="Q14">
            <v>56.666600000000003</v>
          </cell>
          <cell r="R14">
            <v>25878.130300000001</v>
          </cell>
          <cell r="S14">
            <v>1680.665</v>
          </cell>
          <cell r="T14">
            <v>4291.8265000000001</v>
          </cell>
          <cell r="U14">
            <v>1553.8311000000001</v>
          </cell>
          <cell r="V14">
            <v>17763.975299999998</v>
          </cell>
          <cell r="W14">
            <v>151.83320000000001</v>
          </cell>
          <cell r="X14">
            <v>435.99919999999997</v>
          </cell>
        </row>
        <row r="15">
          <cell r="C15" t="str">
            <v>2003/2004E</v>
          </cell>
          <cell r="D15">
            <v>6008.4938000000002</v>
          </cell>
          <cell r="E15">
            <v>254.16650000000001</v>
          </cell>
          <cell r="F15">
            <v>1032.6648</v>
          </cell>
          <cell r="G15">
            <v>450.166</v>
          </cell>
          <cell r="H15">
            <v>4086.8303000000001</v>
          </cell>
          <cell r="I15">
            <v>45.666600000000003</v>
          </cell>
          <cell r="J15">
            <v>138.99959999999999</v>
          </cell>
          <cell r="K15">
            <v>282</v>
          </cell>
          <cell r="L15">
            <v>18.833400000000001</v>
          </cell>
          <cell r="M15">
            <v>45.833300000000001</v>
          </cell>
          <cell r="N15">
            <v>19.833500000000001</v>
          </cell>
          <cell r="O15">
            <v>112.0001</v>
          </cell>
          <cell r="P15">
            <v>1</v>
          </cell>
          <cell r="Q15">
            <v>8.3333999999999993</v>
          </cell>
          <cell r="R15">
            <v>6214.3275000000003</v>
          </cell>
          <cell r="S15">
            <v>272.99990000000003</v>
          </cell>
          <cell r="T15">
            <v>1078.4981</v>
          </cell>
          <cell r="U15">
            <v>469.99950000000001</v>
          </cell>
          <cell r="V15">
            <v>4198.8303999999998</v>
          </cell>
          <cell r="W15">
            <v>46.666600000000003</v>
          </cell>
          <cell r="X15">
            <v>147.333</v>
          </cell>
        </row>
        <row r="16">
          <cell r="C16" t="str">
            <v>2003/2004F</v>
          </cell>
          <cell r="D16">
            <v>14579.6186</v>
          </cell>
          <cell r="E16">
            <v>796.91279999999995</v>
          </cell>
          <cell r="F16">
            <v>2824.0726</v>
          </cell>
          <cell r="G16">
            <v>960.99749999999995</v>
          </cell>
          <cell r="H16">
            <v>9289.2203000000009</v>
          </cell>
          <cell r="I16">
            <v>177.49979999999999</v>
          </cell>
          <cell r="J16">
            <v>530.91560000000004</v>
          </cell>
          <cell r="K16">
            <v>978</v>
          </cell>
          <cell r="L16">
            <v>71.333399999999997</v>
          </cell>
          <cell r="M16">
            <v>172.08340000000001</v>
          </cell>
          <cell r="N16">
            <v>66.166499999999999</v>
          </cell>
          <cell r="O16">
            <v>412.49990000000003</v>
          </cell>
          <cell r="P16">
            <v>13.666600000000001</v>
          </cell>
          <cell r="Q16">
            <v>41.166600000000003</v>
          </cell>
          <cell r="R16">
            <v>15356.535</v>
          </cell>
          <cell r="S16">
            <v>868.24620000000004</v>
          </cell>
          <cell r="T16">
            <v>2996.1559999999999</v>
          </cell>
          <cell r="U16">
            <v>1027.164</v>
          </cell>
          <cell r="V16">
            <v>9701.7201999999997</v>
          </cell>
          <cell r="W16">
            <v>191.16640000000001</v>
          </cell>
          <cell r="X16">
            <v>572.08219999999994</v>
          </cell>
        </row>
        <row r="17">
          <cell r="C17" t="str">
            <v>2003/2004G</v>
          </cell>
          <cell r="D17">
            <v>10423.395699999999</v>
          </cell>
          <cell r="E17">
            <v>457.49880000000002</v>
          </cell>
          <cell r="F17">
            <v>1799.9958999999999</v>
          </cell>
          <cell r="G17">
            <v>681.99900000000002</v>
          </cell>
          <cell r="H17">
            <v>6830.9866000000002</v>
          </cell>
          <cell r="I17">
            <v>157.333</v>
          </cell>
          <cell r="J17">
            <v>495.58240000000001</v>
          </cell>
          <cell r="K17">
            <v>1516</v>
          </cell>
          <cell r="L17">
            <v>90.5</v>
          </cell>
          <cell r="M17">
            <v>340.99990000000003</v>
          </cell>
          <cell r="N17">
            <v>87.666600000000003</v>
          </cell>
          <cell r="O17">
            <v>775.99950000000001</v>
          </cell>
          <cell r="P17">
            <v>26.166699999999999</v>
          </cell>
          <cell r="Q17">
            <v>49.5</v>
          </cell>
          <cell r="R17">
            <v>11794.2284</v>
          </cell>
          <cell r="S17">
            <v>547.99879999999996</v>
          </cell>
          <cell r="T17">
            <v>2140.9958000000001</v>
          </cell>
          <cell r="U17">
            <v>769.66560000000004</v>
          </cell>
          <cell r="V17">
            <v>7606.9861000000001</v>
          </cell>
          <cell r="W17">
            <v>183.49969999999999</v>
          </cell>
          <cell r="X17">
            <v>545.08240000000001</v>
          </cell>
        </row>
        <row r="18">
          <cell r="C18" t="str">
            <v>2003/2004H</v>
          </cell>
          <cell r="D18">
            <v>21401.232400000001</v>
          </cell>
          <cell r="E18">
            <v>1124.5825</v>
          </cell>
          <cell r="F18">
            <v>4454.3298000000004</v>
          </cell>
          <cell r="G18">
            <v>1767.4987000000001</v>
          </cell>
          <cell r="H18">
            <v>13313.3215</v>
          </cell>
          <cell r="I18">
            <v>202.83349999999999</v>
          </cell>
          <cell r="J18">
            <v>538.66639999999995</v>
          </cell>
          <cell r="K18">
            <v>745</v>
          </cell>
          <cell r="L18">
            <v>46.583300000000001</v>
          </cell>
          <cell r="M18">
            <v>179.66650000000001</v>
          </cell>
          <cell r="N18">
            <v>71.333200000000005</v>
          </cell>
          <cell r="O18">
            <v>321.83339999999998</v>
          </cell>
          <cell r="P18">
            <v>3.1667000000000001</v>
          </cell>
          <cell r="Q18">
            <v>10.833299999999999</v>
          </cell>
          <cell r="R18">
            <v>22034.648799999999</v>
          </cell>
          <cell r="S18">
            <v>1171.1658</v>
          </cell>
          <cell r="T18">
            <v>4633.9962999999998</v>
          </cell>
          <cell r="U18">
            <v>1838.8318999999999</v>
          </cell>
          <cell r="V18">
            <v>13635.1549</v>
          </cell>
          <cell r="W18">
            <v>206.00020000000001</v>
          </cell>
          <cell r="X18">
            <v>549.49969999999996</v>
          </cell>
        </row>
        <row r="19">
          <cell r="C19" t="str">
            <v>2003/2004I</v>
          </cell>
          <cell r="D19">
            <v>6080.5842000000002</v>
          </cell>
          <cell r="E19">
            <v>375.66719999999998</v>
          </cell>
          <cell r="F19">
            <v>971.4171</v>
          </cell>
          <cell r="G19">
            <v>327.4169</v>
          </cell>
          <cell r="H19">
            <v>4184.7497000000003</v>
          </cell>
          <cell r="I19">
            <v>51.333300000000001</v>
          </cell>
          <cell r="J19">
            <v>170</v>
          </cell>
          <cell r="K19">
            <v>1157</v>
          </cell>
          <cell r="L19">
            <v>86.749899999999997</v>
          </cell>
          <cell r="M19">
            <v>155.91659999999999</v>
          </cell>
          <cell r="N19">
            <v>71.666700000000006</v>
          </cell>
          <cell r="O19">
            <v>676.74959999999999</v>
          </cell>
          <cell r="P19">
            <v>7.5</v>
          </cell>
          <cell r="Q19">
            <v>39.333300000000001</v>
          </cell>
          <cell r="R19">
            <v>7118.5002999999997</v>
          </cell>
          <cell r="S19">
            <v>462.4171</v>
          </cell>
          <cell r="T19">
            <v>1127.3336999999999</v>
          </cell>
          <cell r="U19">
            <v>399.08359999999999</v>
          </cell>
          <cell r="V19">
            <v>4861.4993000000004</v>
          </cell>
          <cell r="W19">
            <v>58.833300000000001</v>
          </cell>
          <cell r="X19">
            <v>209.33330000000001</v>
          </cell>
        </row>
        <row r="20">
          <cell r="C20" t="str">
            <v>2003/2004J</v>
          </cell>
          <cell r="D20">
            <v>1348.6655000000001</v>
          </cell>
          <cell r="E20">
            <v>72.499799999999993</v>
          </cell>
          <cell r="F20">
            <v>206.66650000000001</v>
          </cell>
          <cell r="G20">
            <v>84.166600000000003</v>
          </cell>
          <cell r="H20">
            <v>923.99929999999995</v>
          </cell>
          <cell r="I20">
            <v>13</v>
          </cell>
          <cell r="J20">
            <v>48.333300000000001</v>
          </cell>
          <cell r="K20">
            <v>3720</v>
          </cell>
          <cell r="L20">
            <v>208.83320000000001</v>
          </cell>
          <cell r="M20">
            <v>877.99990000000003</v>
          </cell>
          <cell r="N20">
            <v>229.66659999999999</v>
          </cell>
          <cell r="O20">
            <v>2104.6662000000001</v>
          </cell>
          <cell r="P20">
            <v>73</v>
          </cell>
          <cell r="Q20">
            <v>178.83330000000001</v>
          </cell>
          <cell r="R20">
            <v>5021.6647000000003</v>
          </cell>
          <cell r="S20">
            <v>281.33300000000003</v>
          </cell>
          <cell r="T20">
            <v>1084.6664000000001</v>
          </cell>
          <cell r="U20">
            <v>313.83319999999998</v>
          </cell>
          <cell r="V20">
            <v>3028.6655000000001</v>
          </cell>
          <cell r="W20">
            <v>86</v>
          </cell>
          <cell r="X20">
            <v>227.16659999999999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L output- All"/>
      <sheetName val="SQL output-FTPT"/>
      <sheetName val="Tables -&gt;"/>
      <sheetName val="Interactive"/>
      <sheetName val="1"/>
      <sheetName val="2"/>
      <sheetName val="3"/>
      <sheetName val="4"/>
      <sheetName val="5"/>
      <sheetName val="6"/>
      <sheetName val="7"/>
      <sheetName val="8"/>
      <sheetName val="9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JACS codes"/>
      <sheetName val="Distribution comparison"/>
      <sheetName val="DLHE comparison"/>
      <sheetName val="LEMSTEM"/>
      <sheetName val="LEMSTEM_graph"/>
      <sheetName val="lemstem_time"/>
      <sheetName val="CPI"/>
      <sheetName val="LEMSTEM time_tab"/>
      <sheetName val="LEMST_Chart"/>
      <sheetName val="Gender_1"/>
      <sheetName val="Gender_3"/>
      <sheetName val="Gender_5"/>
      <sheetName val="Gender_10"/>
      <sheetName val="Gender_distribution"/>
      <sheetName val="POLAR_1"/>
      <sheetName val="POLAR_3"/>
      <sheetName val="POLAR_5"/>
      <sheetName val="POLAR_10"/>
      <sheetName val="IFS_Comp_F"/>
      <sheetName val="IFS_Comp_M"/>
      <sheetName val="Polar_dist"/>
      <sheetName val="inst_1"/>
      <sheetName val="inst_3"/>
      <sheetName val="inst_5"/>
      <sheetName val="inst_10"/>
      <sheetName val="inst_dist"/>
      <sheetName val="Inst_list"/>
    </sheetNames>
    <sheetDataSet>
      <sheetData sheetId="0">
        <row r="1">
          <cell r="D1" t="str">
            <v>LOWER_1YR</v>
          </cell>
          <cell r="E1" t="str">
            <v>MEDIAN_1YR</v>
          </cell>
          <cell r="F1" t="str">
            <v>HIGHER_1YR</v>
          </cell>
          <cell r="G1" t="str">
            <v>COUNT_1YR</v>
          </cell>
          <cell r="H1" t="str">
            <v>LOWER_3YR</v>
          </cell>
          <cell r="I1" t="str">
            <v>MEDIAN_3YR</v>
          </cell>
          <cell r="J1" t="str">
            <v>HIGHER_3YR</v>
          </cell>
          <cell r="K1" t="str">
            <v>COUNT_3YR</v>
          </cell>
          <cell r="L1" t="str">
            <v>LOWER_5YR</v>
          </cell>
          <cell r="M1" t="str">
            <v>MEDIAN_5YR</v>
          </cell>
          <cell r="N1" t="str">
            <v>HIGHER_5YR</v>
          </cell>
          <cell r="O1" t="str">
            <v>COUNT_5YR</v>
          </cell>
          <cell r="P1" t="str">
            <v>LOWER_10YR</v>
          </cell>
          <cell r="Q1" t="str">
            <v>MEDIAN_10YR</v>
          </cell>
          <cell r="R1" t="str">
            <v>HIGHER_10YR</v>
          </cell>
          <cell r="S1" t="str">
            <v>COUNT_10YR</v>
          </cell>
        </row>
        <row r="2">
          <cell r="C2" t="str">
            <v>2003/20041</v>
          </cell>
          <cell r="D2">
            <v>29138.25</v>
          </cell>
          <cell r="E2">
            <v>35648.663911845702</v>
          </cell>
          <cell r="F2">
            <v>39147.25</v>
          </cell>
          <cell r="G2">
            <v>2574</v>
          </cell>
          <cell r="H2">
            <v>31908.578082191802</v>
          </cell>
          <cell r="I2">
            <v>42197</v>
          </cell>
          <cell r="J2">
            <v>45692.200460829503</v>
          </cell>
          <cell r="K2">
            <v>2771</v>
          </cell>
          <cell r="L2">
            <v>36195.5</v>
          </cell>
          <cell r="M2">
            <v>47112</v>
          </cell>
          <cell r="N2">
            <v>52596.524038461503</v>
          </cell>
          <cell r="O2">
            <v>2718</v>
          </cell>
          <cell r="P2">
            <v>29498.625</v>
          </cell>
          <cell r="Q2">
            <v>50236.506944444402</v>
          </cell>
          <cell r="R2">
            <v>65595.5</v>
          </cell>
          <cell r="S2">
            <v>2112</v>
          </cell>
        </row>
        <row r="3">
          <cell r="C3" t="str">
            <v>2004/20051</v>
          </cell>
          <cell r="D3">
            <v>30701</v>
          </cell>
          <cell r="E3">
            <v>34782</v>
          </cell>
          <cell r="F3">
            <v>37293.5</v>
          </cell>
          <cell r="G3">
            <v>2848</v>
          </cell>
          <cell r="H3">
            <v>36184</v>
          </cell>
          <cell r="I3">
            <v>43116.372950819699</v>
          </cell>
          <cell r="J3">
            <v>46286</v>
          </cell>
          <cell r="K3">
            <v>3083</v>
          </cell>
          <cell r="L3">
            <v>36531.380952380998</v>
          </cell>
          <cell r="M3">
            <v>46514</v>
          </cell>
          <cell r="N3">
            <v>51770.5</v>
          </cell>
          <cell r="O3">
            <v>3095</v>
          </cell>
          <cell r="P3" t="str">
            <v>NULL</v>
          </cell>
          <cell r="Q3" t="str">
            <v>NULL</v>
          </cell>
          <cell r="R3" t="str">
            <v>NULL</v>
          </cell>
          <cell r="S3" t="str">
            <v>NULL</v>
          </cell>
        </row>
        <row r="4">
          <cell r="C4" t="str">
            <v>2005/20061</v>
          </cell>
          <cell r="D4">
            <v>30949</v>
          </cell>
          <cell r="E4">
            <v>34720</v>
          </cell>
          <cell r="F4">
            <v>36891.024096385503</v>
          </cell>
          <cell r="G4">
            <v>3090</v>
          </cell>
          <cell r="H4">
            <v>37651</v>
          </cell>
          <cell r="I4">
            <v>43395</v>
          </cell>
          <cell r="J4">
            <v>46170</v>
          </cell>
          <cell r="K4">
            <v>3157</v>
          </cell>
          <cell r="L4">
            <v>35696.25</v>
          </cell>
          <cell r="M4">
            <v>46590.5</v>
          </cell>
          <cell r="N4">
            <v>51393.25</v>
          </cell>
          <cell r="O4">
            <v>3180</v>
          </cell>
          <cell r="P4" t="str">
            <v>NULL</v>
          </cell>
          <cell r="Q4" t="str">
            <v>NULL</v>
          </cell>
          <cell r="R4" t="str">
            <v>NULL</v>
          </cell>
          <cell r="S4" t="str">
            <v>NULL</v>
          </cell>
        </row>
        <row r="5">
          <cell r="C5" t="str">
            <v>2006/20071</v>
          </cell>
          <cell r="D5">
            <v>31344</v>
          </cell>
          <cell r="E5">
            <v>34858</v>
          </cell>
          <cell r="F5">
            <v>37079</v>
          </cell>
          <cell r="G5">
            <v>3529</v>
          </cell>
          <cell r="H5">
            <v>38249</v>
          </cell>
          <cell r="I5">
            <v>43354.391483516498</v>
          </cell>
          <cell r="J5">
            <v>45834.287878787902</v>
          </cell>
          <cell r="K5">
            <v>3716</v>
          </cell>
          <cell r="L5">
            <v>33748</v>
          </cell>
          <cell r="M5">
            <v>46208.5</v>
          </cell>
          <cell r="N5">
            <v>52303.25</v>
          </cell>
          <cell r="O5">
            <v>3484</v>
          </cell>
          <cell r="P5" t="str">
            <v>NULL</v>
          </cell>
          <cell r="Q5" t="str">
            <v>NULL</v>
          </cell>
          <cell r="R5" t="str">
            <v>NULL</v>
          </cell>
          <cell r="S5" t="str">
            <v>NULL</v>
          </cell>
        </row>
        <row r="6">
          <cell r="C6" t="str">
            <v>2007/20081</v>
          </cell>
          <cell r="D6">
            <v>17603.5</v>
          </cell>
          <cell r="E6">
            <v>27897.728531855999</v>
          </cell>
          <cell r="F6">
            <v>35949.940509915003</v>
          </cell>
          <cell r="G6">
            <v>5243</v>
          </cell>
          <cell r="H6">
            <v>21519.75</v>
          </cell>
          <cell r="I6">
            <v>30254</v>
          </cell>
          <cell r="J6">
            <v>43993.105479452097</v>
          </cell>
          <cell r="K6">
            <v>4775</v>
          </cell>
          <cell r="L6">
            <v>22234.144446538001</v>
          </cell>
          <cell r="M6">
            <v>31950.816573033699</v>
          </cell>
          <cell r="N6">
            <v>47965.0024752475</v>
          </cell>
          <cell r="O6">
            <v>4724</v>
          </cell>
          <cell r="P6" t="str">
            <v>NULL</v>
          </cell>
          <cell r="Q6" t="str">
            <v>NULL</v>
          </cell>
          <cell r="R6" t="str">
            <v>NULL</v>
          </cell>
          <cell r="S6" t="str">
            <v>NULL</v>
          </cell>
        </row>
        <row r="7">
          <cell r="C7" t="str">
            <v>2008/20091</v>
          </cell>
          <cell r="D7">
            <v>17320.25</v>
          </cell>
          <cell r="E7">
            <v>24561.24</v>
          </cell>
          <cell r="F7">
            <v>35680.5</v>
          </cell>
          <cell r="G7">
            <v>5931</v>
          </cell>
          <cell r="H7">
            <v>19203</v>
          </cell>
          <cell r="I7">
            <v>28525.5</v>
          </cell>
          <cell r="J7">
            <v>43427.902777777803</v>
          </cell>
          <cell r="K7">
            <v>5397</v>
          </cell>
          <cell r="L7">
            <v>21457.268103448299</v>
          </cell>
          <cell r="M7">
            <v>29510.673796791401</v>
          </cell>
          <cell r="N7">
            <v>46351</v>
          </cell>
          <cell r="O7">
            <v>5096</v>
          </cell>
          <cell r="P7" t="str">
            <v>NULL</v>
          </cell>
          <cell r="Q7" t="str">
            <v>NULL</v>
          </cell>
          <cell r="R7" t="str">
            <v>NULL</v>
          </cell>
          <cell r="S7" t="str">
            <v>NULL</v>
          </cell>
        </row>
        <row r="8">
          <cell r="C8" t="str">
            <v>2009/20101</v>
          </cell>
          <cell r="D8">
            <v>17969</v>
          </cell>
          <cell r="E8">
            <v>29377.265753424701</v>
          </cell>
          <cell r="F8">
            <v>36242</v>
          </cell>
          <cell r="G8">
            <v>5901</v>
          </cell>
          <cell r="H8">
            <v>19737.8131578947</v>
          </cell>
          <cell r="I8">
            <v>28981.301652892598</v>
          </cell>
          <cell r="J8">
            <v>43529</v>
          </cell>
          <cell r="K8">
            <v>5655</v>
          </cell>
          <cell r="L8" t="str">
            <v>NULL</v>
          </cell>
          <cell r="M8" t="str">
            <v>NULL</v>
          </cell>
          <cell r="N8" t="str">
            <v>NULL</v>
          </cell>
          <cell r="O8" t="str">
            <v>NULL</v>
          </cell>
          <cell r="P8" t="str">
            <v>NULL</v>
          </cell>
          <cell r="Q8" t="str">
            <v>NULL</v>
          </cell>
          <cell r="R8" t="str">
            <v>NULL</v>
          </cell>
          <cell r="S8" t="str">
            <v>NULL</v>
          </cell>
        </row>
        <row r="9">
          <cell r="C9" t="str">
            <v>2010/20111</v>
          </cell>
          <cell r="D9">
            <v>17467.2</v>
          </cell>
          <cell r="E9">
            <v>28406.419354838701</v>
          </cell>
          <cell r="F9">
            <v>36576.6</v>
          </cell>
          <cell r="G9">
            <v>6369</v>
          </cell>
          <cell r="H9">
            <v>18888.099999999999</v>
          </cell>
          <cell r="I9">
            <v>27078.493827160499</v>
          </cell>
          <cell r="J9">
            <v>42613.622950819699</v>
          </cell>
          <cell r="K9">
            <v>5515</v>
          </cell>
          <cell r="L9" t="str">
            <v>NULL</v>
          </cell>
          <cell r="M9" t="str">
            <v>NULL</v>
          </cell>
          <cell r="N9" t="str">
            <v>NULL</v>
          </cell>
          <cell r="O9" t="str">
            <v>NULL</v>
          </cell>
          <cell r="P9" t="str">
            <v>NULL</v>
          </cell>
          <cell r="Q9" t="str">
            <v>NULL</v>
          </cell>
          <cell r="R9" t="str">
            <v>NULL</v>
          </cell>
          <cell r="S9" t="str">
            <v>NULL</v>
          </cell>
        </row>
        <row r="10">
          <cell r="C10" t="str">
            <v>2011/20121</v>
          </cell>
          <cell r="D10">
            <v>17338</v>
          </cell>
          <cell r="E10">
            <v>24562.560000000001</v>
          </cell>
          <cell r="F10">
            <v>35515.75</v>
          </cell>
          <cell r="G10">
            <v>6478</v>
          </cell>
          <cell r="H10" t="str">
            <v>NULL</v>
          </cell>
          <cell r="I10" t="str">
            <v>NULL</v>
          </cell>
          <cell r="J10" t="str">
            <v>NULL</v>
          </cell>
          <cell r="K10" t="str">
            <v>NULL</v>
          </cell>
          <cell r="L10" t="str">
            <v>NULL</v>
          </cell>
          <cell r="M10" t="str">
            <v>NULL</v>
          </cell>
          <cell r="N10" t="str">
            <v>NULL</v>
          </cell>
          <cell r="O10" t="str">
            <v>NULL</v>
          </cell>
          <cell r="P10" t="str">
            <v>NULL</v>
          </cell>
          <cell r="Q10" t="str">
            <v>NULL</v>
          </cell>
          <cell r="R10" t="str">
            <v>NULL</v>
          </cell>
          <cell r="S10" t="str">
            <v>NULL</v>
          </cell>
        </row>
        <row r="11">
          <cell r="C11" t="str">
            <v>2012/20131</v>
          </cell>
          <cell r="D11">
            <v>17385.875</v>
          </cell>
          <cell r="E11">
            <v>24895.84</v>
          </cell>
          <cell r="F11">
            <v>35726</v>
          </cell>
          <cell r="G11">
            <v>6840</v>
          </cell>
          <cell r="H11" t="str">
            <v>NULL</v>
          </cell>
          <cell r="I11" t="str">
            <v>NULL</v>
          </cell>
          <cell r="J11" t="str">
            <v>NULL</v>
          </cell>
          <cell r="K11" t="str">
            <v>NULL</v>
          </cell>
          <cell r="L11" t="str">
            <v>NULL</v>
          </cell>
          <cell r="M11" t="str">
            <v>NULL</v>
          </cell>
          <cell r="N11" t="str">
            <v>NULL</v>
          </cell>
          <cell r="O11" t="str">
            <v>NULL</v>
          </cell>
          <cell r="P11" t="str">
            <v>NULL</v>
          </cell>
          <cell r="Q11" t="str">
            <v>NULL</v>
          </cell>
          <cell r="R11" t="str">
            <v>NULL</v>
          </cell>
          <cell r="S11" t="str">
            <v>NULL</v>
          </cell>
        </row>
        <row r="12">
          <cell r="C12" t="str">
            <v>2003/20042</v>
          </cell>
          <cell r="D12">
            <v>14624.5</v>
          </cell>
          <cell r="E12">
            <v>20290.590659340702</v>
          </cell>
          <cell r="F12">
            <v>25127</v>
          </cell>
          <cell r="G12">
            <v>8589</v>
          </cell>
          <cell r="H12">
            <v>16093.25</v>
          </cell>
          <cell r="I12">
            <v>23281</v>
          </cell>
          <cell r="J12">
            <v>29741.5</v>
          </cell>
          <cell r="K12">
            <v>8070</v>
          </cell>
          <cell r="L12">
            <v>17719</v>
          </cell>
          <cell r="M12">
            <v>26618</v>
          </cell>
          <cell r="N12">
            <v>34083</v>
          </cell>
          <cell r="O12">
            <v>9345</v>
          </cell>
          <cell r="P12">
            <v>16705.5</v>
          </cell>
          <cell r="Q12">
            <v>28236</v>
          </cell>
          <cell r="R12">
            <v>36951</v>
          </cell>
          <cell r="S12">
            <v>10651</v>
          </cell>
        </row>
        <row r="13">
          <cell r="C13" t="str">
            <v>2004/20052</v>
          </cell>
          <cell r="D13">
            <v>14868</v>
          </cell>
          <cell r="E13">
            <v>20396</v>
          </cell>
          <cell r="F13">
            <v>25187</v>
          </cell>
          <cell r="G13">
            <v>8945</v>
          </cell>
          <cell r="H13">
            <v>16921.942567567599</v>
          </cell>
          <cell r="I13">
            <v>24169</v>
          </cell>
          <cell r="J13">
            <v>30654</v>
          </cell>
          <cell r="K13">
            <v>8581</v>
          </cell>
          <cell r="L13">
            <v>18466.5</v>
          </cell>
          <cell r="M13">
            <v>27106</v>
          </cell>
          <cell r="N13">
            <v>34732.5</v>
          </cell>
          <cell r="O13">
            <v>9999</v>
          </cell>
          <cell r="P13" t="str">
            <v>NULL</v>
          </cell>
          <cell r="Q13" t="str">
            <v>NULL</v>
          </cell>
          <cell r="R13" t="str">
            <v>NULL</v>
          </cell>
          <cell r="S13" t="str">
            <v>NULL</v>
          </cell>
        </row>
        <row r="14">
          <cell r="C14" t="str">
            <v>2005/20062</v>
          </cell>
          <cell r="D14">
            <v>14887.524373259101</v>
          </cell>
          <cell r="E14">
            <v>20632.9726443769</v>
          </cell>
          <cell r="F14">
            <v>26009.047260274001</v>
          </cell>
          <cell r="G14">
            <v>9734</v>
          </cell>
          <cell r="H14">
            <v>17188</v>
          </cell>
          <cell r="I14">
            <v>24808</v>
          </cell>
          <cell r="J14">
            <v>31462</v>
          </cell>
          <cell r="K14">
            <v>10019</v>
          </cell>
          <cell r="L14">
            <v>18090.125874125901</v>
          </cell>
          <cell r="M14">
            <v>27089</v>
          </cell>
          <cell r="N14">
            <v>34577</v>
          </cell>
          <cell r="O14">
            <v>11413</v>
          </cell>
          <cell r="P14" t="str">
            <v>NULL</v>
          </cell>
          <cell r="Q14" t="str">
            <v>NULL</v>
          </cell>
          <cell r="R14" t="str">
            <v>NULL</v>
          </cell>
          <cell r="S14" t="str">
            <v>NULL</v>
          </cell>
        </row>
        <row r="15">
          <cell r="C15" t="str">
            <v>2006/20072</v>
          </cell>
          <cell r="D15">
            <v>15118.8429752066</v>
          </cell>
          <cell r="E15">
            <v>21149.1077441077</v>
          </cell>
          <cell r="F15">
            <v>26397.0147058824</v>
          </cell>
          <cell r="G15">
            <v>10345</v>
          </cell>
          <cell r="H15">
            <v>16863.25</v>
          </cell>
          <cell r="I15">
            <v>24903</v>
          </cell>
          <cell r="J15">
            <v>31637.25</v>
          </cell>
          <cell r="K15">
            <v>10568</v>
          </cell>
          <cell r="L15">
            <v>16913.75</v>
          </cell>
          <cell r="M15">
            <v>26333.5</v>
          </cell>
          <cell r="N15">
            <v>33705.592519685</v>
          </cell>
          <cell r="O15">
            <v>11950</v>
          </cell>
          <cell r="P15" t="str">
            <v>NULL</v>
          </cell>
          <cell r="Q15" t="str">
            <v>NULL</v>
          </cell>
          <cell r="R15" t="str">
            <v>NULL</v>
          </cell>
          <cell r="S15" t="str">
            <v>NULL</v>
          </cell>
        </row>
        <row r="16">
          <cell r="C16" t="str">
            <v>2007/20082</v>
          </cell>
          <cell r="D16">
            <v>15860.5</v>
          </cell>
          <cell r="E16">
            <v>21746.430599369101</v>
          </cell>
          <cell r="F16">
            <v>26813.507042253499</v>
          </cell>
          <cell r="G16">
            <v>12110</v>
          </cell>
          <cell r="H16">
            <v>17166</v>
          </cell>
          <cell r="I16">
            <v>24850</v>
          </cell>
          <cell r="J16">
            <v>31295.881889763801</v>
          </cell>
          <cell r="K16">
            <v>12365</v>
          </cell>
          <cell r="L16">
            <v>17531.5</v>
          </cell>
          <cell r="M16">
            <v>26280.5</v>
          </cell>
          <cell r="N16">
            <v>32762</v>
          </cell>
          <cell r="O16">
            <v>13850</v>
          </cell>
          <cell r="P16" t="str">
            <v>NULL</v>
          </cell>
          <cell r="Q16" t="str">
            <v>NULL</v>
          </cell>
          <cell r="R16" t="str">
            <v>NULL</v>
          </cell>
          <cell r="S16" t="str">
            <v>NULL</v>
          </cell>
        </row>
        <row r="17">
          <cell r="C17" t="str">
            <v>2008/20092</v>
          </cell>
          <cell r="D17">
            <v>15812.415730337099</v>
          </cell>
          <cell r="E17">
            <v>22250</v>
          </cell>
          <cell r="F17">
            <v>27487</v>
          </cell>
          <cell r="G17">
            <v>11523</v>
          </cell>
          <cell r="H17">
            <v>17204.089857651201</v>
          </cell>
          <cell r="I17">
            <v>24747.5</v>
          </cell>
          <cell r="J17">
            <v>31466.25</v>
          </cell>
          <cell r="K17">
            <v>11634</v>
          </cell>
          <cell r="L17">
            <v>17918.241071428602</v>
          </cell>
          <cell r="M17">
            <v>26378</v>
          </cell>
          <cell r="N17">
            <v>33209</v>
          </cell>
          <cell r="O17">
            <v>12621</v>
          </cell>
          <cell r="P17" t="str">
            <v>NULL</v>
          </cell>
          <cell r="Q17" t="str">
            <v>NULL</v>
          </cell>
          <cell r="R17" t="str">
            <v>NULL</v>
          </cell>
          <cell r="S17" t="str">
            <v>NULL</v>
          </cell>
        </row>
        <row r="18">
          <cell r="C18" t="str">
            <v>2009/20102</v>
          </cell>
          <cell r="D18">
            <v>15262.0969529086</v>
          </cell>
          <cell r="E18">
            <v>22302.5</v>
          </cell>
          <cell r="F18">
            <v>27668.5</v>
          </cell>
          <cell r="G18">
            <v>12598</v>
          </cell>
          <cell r="H18">
            <v>17345</v>
          </cell>
          <cell r="I18">
            <v>24955</v>
          </cell>
          <cell r="J18">
            <v>31341</v>
          </cell>
          <cell r="K18">
            <v>12901</v>
          </cell>
          <cell r="L18" t="str">
            <v>NULL</v>
          </cell>
          <cell r="M18" t="str">
            <v>NULL</v>
          </cell>
          <cell r="N18" t="str">
            <v>NULL</v>
          </cell>
          <cell r="O18" t="str">
            <v>NULL</v>
          </cell>
          <cell r="P18" t="str">
            <v>NULL</v>
          </cell>
          <cell r="Q18" t="str">
            <v>NULL</v>
          </cell>
          <cell r="R18" t="str">
            <v>NULL</v>
          </cell>
          <cell r="S18" t="str">
            <v>NULL</v>
          </cell>
        </row>
        <row r="19">
          <cell r="C19" t="str">
            <v>2010/20112</v>
          </cell>
          <cell r="D19">
            <v>14519</v>
          </cell>
          <cell r="E19">
            <v>22131</v>
          </cell>
          <cell r="F19">
            <v>27820</v>
          </cell>
          <cell r="G19">
            <v>12704</v>
          </cell>
          <cell r="H19">
            <v>16895</v>
          </cell>
          <cell r="I19">
            <v>24613</v>
          </cell>
          <cell r="J19">
            <v>31031</v>
          </cell>
          <cell r="K19">
            <v>12925</v>
          </cell>
          <cell r="L19" t="str">
            <v>NULL</v>
          </cell>
          <cell r="M19" t="str">
            <v>NULL</v>
          </cell>
          <cell r="N19" t="str">
            <v>NULL</v>
          </cell>
          <cell r="O19" t="str">
            <v>NULL</v>
          </cell>
          <cell r="P19" t="str">
            <v>NULL</v>
          </cell>
          <cell r="Q19" t="str">
            <v>NULL</v>
          </cell>
          <cell r="R19" t="str">
            <v>NULL</v>
          </cell>
          <cell r="S19" t="str">
            <v>NULL</v>
          </cell>
        </row>
        <row r="20">
          <cell r="C20" t="str">
            <v>2011/20122</v>
          </cell>
          <cell r="D20">
            <v>15842.380434782601</v>
          </cell>
          <cell r="E20">
            <v>22678</v>
          </cell>
          <cell r="F20">
            <v>27831.25</v>
          </cell>
          <cell r="G20">
            <v>15008</v>
          </cell>
          <cell r="H20" t="str">
            <v>NULL</v>
          </cell>
          <cell r="I20" t="str">
            <v>NULL</v>
          </cell>
          <cell r="J20" t="str">
            <v>NULL</v>
          </cell>
          <cell r="K20" t="str">
            <v>NULL</v>
          </cell>
          <cell r="L20" t="str">
            <v>NULL</v>
          </cell>
          <cell r="M20" t="str">
            <v>NULL</v>
          </cell>
          <cell r="N20" t="str">
            <v>NULL</v>
          </cell>
          <cell r="O20" t="str">
            <v>NULL</v>
          </cell>
          <cell r="P20" t="str">
            <v>NULL</v>
          </cell>
          <cell r="Q20" t="str">
            <v>NULL</v>
          </cell>
          <cell r="R20" t="str">
            <v>NULL</v>
          </cell>
          <cell r="S20" t="str">
            <v>NULL</v>
          </cell>
        </row>
        <row r="21">
          <cell r="C21" t="str">
            <v>2012/20132</v>
          </cell>
          <cell r="D21">
            <v>16378</v>
          </cell>
          <cell r="E21">
            <v>22729</v>
          </cell>
          <cell r="F21">
            <v>27441</v>
          </cell>
          <cell r="G21">
            <v>16421</v>
          </cell>
          <cell r="H21" t="str">
            <v>NULL</v>
          </cell>
          <cell r="I21" t="str">
            <v>NULL</v>
          </cell>
          <cell r="J21" t="str">
            <v>NULL</v>
          </cell>
          <cell r="K21" t="str">
            <v>NULL</v>
          </cell>
          <cell r="L21" t="str">
            <v>NULL</v>
          </cell>
          <cell r="M21" t="str">
            <v>NULL</v>
          </cell>
          <cell r="N21" t="str">
            <v>NULL</v>
          </cell>
          <cell r="O21" t="str">
            <v>NULL</v>
          </cell>
          <cell r="P21" t="str">
            <v>NULL</v>
          </cell>
          <cell r="Q21" t="str">
            <v>NULL</v>
          </cell>
          <cell r="R21" t="str">
            <v>NULL</v>
          </cell>
          <cell r="S21" t="str">
            <v>NULL</v>
          </cell>
        </row>
        <row r="22">
          <cell r="C22" t="str">
            <v>2003/20043</v>
          </cell>
          <cell r="D22">
            <v>6586</v>
          </cell>
          <cell r="E22">
            <v>11083</v>
          </cell>
          <cell r="F22">
            <v>16087</v>
          </cell>
          <cell r="G22">
            <v>9981</v>
          </cell>
          <cell r="H22">
            <v>10061.5</v>
          </cell>
          <cell r="I22">
            <v>16241.5027624309</v>
          </cell>
          <cell r="J22">
            <v>22342</v>
          </cell>
          <cell r="K22">
            <v>11009</v>
          </cell>
          <cell r="L22">
            <v>12356.5</v>
          </cell>
          <cell r="M22">
            <v>19740</v>
          </cell>
          <cell r="N22">
            <v>26847</v>
          </cell>
          <cell r="O22">
            <v>12793</v>
          </cell>
          <cell r="P22">
            <v>13410.6705</v>
          </cell>
          <cell r="Q22">
            <v>23208</v>
          </cell>
          <cell r="R22">
            <v>34028</v>
          </cell>
          <cell r="S22">
            <v>14641</v>
          </cell>
        </row>
        <row r="23">
          <cell r="C23" t="str">
            <v>2004/20053</v>
          </cell>
          <cell r="D23">
            <v>6967.4195591715998</v>
          </cell>
          <cell r="E23">
            <v>11628.719008264499</v>
          </cell>
          <cell r="F23">
            <v>16614</v>
          </cell>
          <cell r="G23">
            <v>10609</v>
          </cell>
          <cell r="H23">
            <v>10655</v>
          </cell>
          <cell r="I23">
            <v>16753</v>
          </cell>
          <cell r="J23">
            <v>22858</v>
          </cell>
          <cell r="K23">
            <v>11809</v>
          </cell>
          <cell r="L23">
            <v>12463.563375</v>
          </cell>
          <cell r="M23">
            <v>19757</v>
          </cell>
          <cell r="N23">
            <v>26802</v>
          </cell>
          <cell r="O23">
            <v>13850</v>
          </cell>
          <cell r="P23" t="str">
            <v>NULL</v>
          </cell>
          <cell r="Q23" t="str">
            <v>NULL</v>
          </cell>
          <cell r="R23" t="str">
            <v>NULL</v>
          </cell>
          <cell r="S23" t="str">
            <v>NULL</v>
          </cell>
        </row>
        <row r="24">
          <cell r="C24" t="str">
            <v>2005/20063</v>
          </cell>
          <cell r="D24">
            <v>7304.625</v>
          </cell>
          <cell r="E24">
            <v>12151.5</v>
          </cell>
          <cell r="F24">
            <v>17264.767543859602</v>
          </cell>
          <cell r="G24">
            <v>10566</v>
          </cell>
          <cell r="H24">
            <v>10634.6690283401</v>
          </cell>
          <cell r="I24">
            <v>16725.584800000001</v>
          </cell>
          <cell r="J24">
            <v>22911.4070247934</v>
          </cell>
          <cell r="K24">
            <v>12654</v>
          </cell>
          <cell r="L24">
            <v>12383.2858</v>
          </cell>
          <cell r="M24">
            <v>19603.060439560399</v>
          </cell>
          <cell r="N24">
            <v>26927.75</v>
          </cell>
          <cell r="O24">
            <v>14412</v>
          </cell>
          <cell r="P24" t="str">
            <v>NULL</v>
          </cell>
          <cell r="Q24" t="str">
            <v>NULL</v>
          </cell>
          <cell r="R24" t="str">
            <v>NULL</v>
          </cell>
          <cell r="S24" t="str">
            <v>NULL</v>
          </cell>
        </row>
        <row r="25">
          <cell r="C25" t="str">
            <v>2006/20073</v>
          </cell>
          <cell r="D25">
            <v>7266.9399000000003</v>
          </cell>
          <cell r="E25">
            <v>12181.654589371999</v>
          </cell>
          <cell r="F25">
            <v>17603.228021978</v>
          </cell>
          <cell r="G25">
            <v>11209</v>
          </cell>
          <cell r="H25">
            <v>10197.71075</v>
          </cell>
          <cell r="I25">
            <v>16293.5</v>
          </cell>
          <cell r="J25">
            <v>22859.9971910112</v>
          </cell>
          <cell r="K25">
            <v>13536</v>
          </cell>
          <cell r="L25">
            <v>11861.877110507099</v>
          </cell>
          <cell r="M25">
            <v>19220.647150000001</v>
          </cell>
          <cell r="N25">
            <v>26552.5</v>
          </cell>
          <cell r="O25">
            <v>15146</v>
          </cell>
          <cell r="P25" t="str">
            <v>NULL</v>
          </cell>
          <cell r="Q25" t="str">
            <v>NULL</v>
          </cell>
          <cell r="R25" t="str">
            <v>NULL</v>
          </cell>
          <cell r="S25" t="str">
            <v>NULL</v>
          </cell>
        </row>
        <row r="26">
          <cell r="C26" t="str">
            <v>2007/20083</v>
          </cell>
          <cell r="D26">
            <v>7527.14</v>
          </cell>
          <cell r="E26">
            <v>12511</v>
          </cell>
          <cell r="F26">
            <v>17511.060000000001</v>
          </cell>
          <cell r="G26">
            <v>12483</v>
          </cell>
          <cell r="H26">
            <v>10500</v>
          </cell>
          <cell r="I26">
            <v>16595</v>
          </cell>
          <cell r="J26">
            <v>22813</v>
          </cell>
          <cell r="K26">
            <v>14933</v>
          </cell>
          <cell r="L26">
            <v>12409</v>
          </cell>
          <cell r="M26">
            <v>19893.525280898899</v>
          </cell>
          <cell r="N26">
            <v>26686.714285714301</v>
          </cell>
          <cell r="O26">
            <v>16477</v>
          </cell>
          <cell r="P26" t="str">
            <v>NULL</v>
          </cell>
          <cell r="Q26" t="str">
            <v>NULL</v>
          </cell>
          <cell r="R26" t="str">
            <v>NULL</v>
          </cell>
          <cell r="S26" t="str">
            <v>NULL</v>
          </cell>
        </row>
        <row r="27">
          <cell r="C27" t="str">
            <v>2008/20093</v>
          </cell>
          <cell r="D27">
            <v>7420.2722063037299</v>
          </cell>
          <cell r="E27">
            <v>12106</v>
          </cell>
          <cell r="F27">
            <v>17179</v>
          </cell>
          <cell r="G27">
            <v>12513</v>
          </cell>
          <cell r="H27">
            <v>10378</v>
          </cell>
          <cell r="I27">
            <v>16320</v>
          </cell>
          <cell r="J27">
            <v>22557</v>
          </cell>
          <cell r="K27">
            <v>14721</v>
          </cell>
          <cell r="L27">
            <v>12594.995000000001</v>
          </cell>
          <cell r="M27">
            <v>19975.897435897401</v>
          </cell>
          <cell r="N27">
            <v>26794</v>
          </cell>
          <cell r="O27">
            <v>15898</v>
          </cell>
          <cell r="P27" t="str">
            <v>NULL</v>
          </cell>
          <cell r="Q27" t="str">
            <v>NULL</v>
          </cell>
          <cell r="R27" t="str">
            <v>NULL</v>
          </cell>
          <cell r="S27" t="str">
            <v>NULL</v>
          </cell>
        </row>
        <row r="28">
          <cell r="C28" t="str">
            <v>2009/20103</v>
          </cell>
          <cell r="D28">
            <v>7886.25</v>
          </cell>
          <cell r="E28">
            <v>12420.98</v>
          </cell>
          <cell r="F28">
            <v>17325.75</v>
          </cell>
          <cell r="G28">
            <v>14078</v>
          </cell>
          <cell r="H28">
            <v>11049.368975069299</v>
          </cell>
          <cell r="I28">
            <v>17067</v>
          </cell>
          <cell r="J28">
            <v>22869</v>
          </cell>
          <cell r="K28">
            <v>16077</v>
          </cell>
          <cell r="L28" t="str">
            <v>NULL</v>
          </cell>
          <cell r="M28" t="str">
            <v>NULL</v>
          </cell>
          <cell r="N28" t="str">
            <v>NULL</v>
          </cell>
          <cell r="O28" t="str">
            <v>NULL</v>
          </cell>
          <cell r="P28" t="str">
            <v>NULL</v>
          </cell>
          <cell r="Q28" t="str">
            <v>NULL</v>
          </cell>
          <cell r="R28" t="str">
            <v>NULL</v>
          </cell>
          <cell r="S28" t="str">
            <v>NULL</v>
          </cell>
        </row>
        <row r="29">
          <cell r="C29" t="str">
            <v>2010/20113</v>
          </cell>
          <cell r="D29">
            <v>7875.5</v>
          </cell>
          <cell r="E29">
            <v>12631.041184573</v>
          </cell>
          <cell r="F29">
            <v>17685</v>
          </cell>
          <cell r="G29">
            <v>14563</v>
          </cell>
          <cell r="H29">
            <v>11194.9915254237</v>
          </cell>
          <cell r="I29">
            <v>17537.5</v>
          </cell>
          <cell r="J29">
            <v>23203.866281815201</v>
          </cell>
          <cell r="K29">
            <v>16571</v>
          </cell>
          <cell r="L29" t="str">
            <v>NULL</v>
          </cell>
          <cell r="M29" t="str">
            <v>NULL</v>
          </cell>
          <cell r="N29" t="str">
            <v>NULL</v>
          </cell>
          <cell r="O29" t="str">
            <v>NULL</v>
          </cell>
          <cell r="P29" t="str">
            <v>NULL</v>
          </cell>
          <cell r="Q29" t="str">
            <v>NULL</v>
          </cell>
          <cell r="R29" t="str">
            <v>NULL</v>
          </cell>
          <cell r="S29" t="str">
            <v>NULL</v>
          </cell>
        </row>
        <row r="30">
          <cell r="C30" t="str">
            <v>2011/20123</v>
          </cell>
          <cell r="D30">
            <v>8066</v>
          </cell>
          <cell r="E30">
            <v>12816</v>
          </cell>
          <cell r="F30">
            <v>18018.5625</v>
          </cell>
          <cell r="G30">
            <v>16590</v>
          </cell>
          <cell r="H30" t="str">
            <v>NULL</v>
          </cell>
          <cell r="I30" t="str">
            <v>NULL</v>
          </cell>
          <cell r="J30" t="str">
            <v>NULL</v>
          </cell>
          <cell r="K30" t="str">
            <v>NULL</v>
          </cell>
          <cell r="L30" t="str">
            <v>NULL</v>
          </cell>
          <cell r="M30" t="str">
            <v>NULL</v>
          </cell>
          <cell r="N30" t="str">
            <v>NULL</v>
          </cell>
          <cell r="O30" t="str">
            <v>NULL</v>
          </cell>
          <cell r="P30" t="str">
            <v>NULL</v>
          </cell>
          <cell r="Q30" t="str">
            <v>NULL</v>
          </cell>
          <cell r="R30" t="str">
            <v>NULL</v>
          </cell>
          <cell r="S30" t="str">
            <v>NULL</v>
          </cell>
        </row>
        <row r="31">
          <cell r="C31" t="str">
            <v>2012/20133</v>
          </cell>
          <cell r="D31">
            <v>8308.4549999999999</v>
          </cell>
          <cell r="E31">
            <v>13291</v>
          </cell>
          <cell r="F31">
            <v>18290.75</v>
          </cell>
          <cell r="G31">
            <v>18027</v>
          </cell>
          <cell r="H31" t="str">
            <v>NULL</v>
          </cell>
          <cell r="I31" t="str">
            <v>NULL</v>
          </cell>
          <cell r="J31" t="str">
            <v>NULL</v>
          </cell>
          <cell r="K31" t="str">
            <v>NULL</v>
          </cell>
          <cell r="L31" t="str">
            <v>NULL</v>
          </cell>
          <cell r="M31" t="str">
            <v>NULL</v>
          </cell>
          <cell r="N31" t="str">
            <v>NULL</v>
          </cell>
          <cell r="O31" t="str">
            <v>NULL</v>
          </cell>
          <cell r="P31" t="str">
            <v>NULL</v>
          </cell>
          <cell r="Q31" t="str">
            <v>NULL</v>
          </cell>
          <cell r="R31" t="str">
            <v>NULL</v>
          </cell>
          <cell r="S31" t="str">
            <v>NULL</v>
          </cell>
        </row>
        <row r="32">
          <cell r="C32" t="str">
            <v>2003/20044</v>
          </cell>
          <cell r="D32">
            <v>11874.875</v>
          </cell>
          <cell r="E32">
            <v>16797.019230769201</v>
          </cell>
          <cell r="F32">
            <v>22523</v>
          </cell>
          <cell r="G32">
            <v>266</v>
          </cell>
          <cell r="H32">
            <v>14141.875</v>
          </cell>
          <cell r="I32">
            <v>20968.219008264499</v>
          </cell>
          <cell r="J32">
            <v>30066.25</v>
          </cell>
          <cell r="K32">
            <v>230</v>
          </cell>
          <cell r="L32">
            <v>18896.5</v>
          </cell>
          <cell r="M32">
            <v>28632</v>
          </cell>
          <cell r="N32">
            <v>35925</v>
          </cell>
          <cell r="O32">
            <v>269</v>
          </cell>
          <cell r="P32">
            <v>13485.75</v>
          </cell>
          <cell r="Q32">
            <v>25363</v>
          </cell>
          <cell r="R32">
            <v>40261.5</v>
          </cell>
          <cell r="S32">
            <v>266</v>
          </cell>
        </row>
        <row r="33">
          <cell r="C33" t="str">
            <v>2004/20054</v>
          </cell>
          <cell r="D33">
            <v>12087.672638436499</v>
          </cell>
          <cell r="E33">
            <v>15186.495726495699</v>
          </cell>
          <cell r="F33">
            <v>23120.5</v>
          </cell>
          <cell r="G33">
            <v>347</v>
          </cell>
          <cell r="H33">
            <v>15312</v>
          </cell>
          <cell r="I33">
            <v>19291</v>
          </cell>
          <cell r="J33">
            <v>30443</v>
          </cell>
          <cell r="K33">
            <v>309</v>
          </cell>
          <cell r="L33">
            <v>17503.287545787502</v>
          </cell>
          <cell r="M33">
            <v>22100</v>
          </cell>
          <cell r="N33">
            <v>34064</v>
          </cell>
          <cell r="O33">
            <v>357</v>
          </cell>
          <cell r="P33" t="str">
            <v>NULL</v>
          </cell>
          <cell r="Q33" t="str">
            <v>NULL</v>
          </cell>
          <cell r="R33" t="str">
            <v>NULL</v>
          </cell>
          <cell r="S33" t="str">
            <v>NULL</v>
          </cell>
        </row>
        <row r="34">
          <cell r="C34" t="str">
            <v>2005/20064</v>
          </cell>
          <cell r="D34">
            <v>12231</v>
          </cell>
          <cell r="E34">
            <v>16657.169139465899</v>
          </cell>
          <cell r="F34">
            <v>24851.25</v>
          </cell>
          <cell r="G34">
            <v>350</v>
          </cell>
          <cell r="H34">
            <v>16100</v>
          </cell>
          <cell r="I34">
            <v>19237.345505617999</v>
          </cell>
          <cell r="J34">
            <v>31278.25</v>
          </cell>
          <cell r="K34">
            <v>312</v>
          </cell>
          <cell r="L34">
            <v>17416.5</v>
          </cell>
          <cell r="M34">
            <v>23805.5</v>
          </cell>
          <cell r="N34">
            <v>35045.5</v>
          </cell>
          <cell r="O34">
            <v>379</v>
          </cell>
          <cell r="P34" t="str">
            <v>NULL</v>
          </cell>
          <cell r="Q34" t="str">
            <v>NULL</v>
          </cell>
          <cell r="R34" t="str">
            <v>NULL</v>
          </cell>
          <cell r="S34" t="str">
            <v>NULL</v>
          </cell>
        </row>
        <row r="35">
          <cell r="C35" t="str">
            <v>2006/20074</v>
          </cell>
          <cell r="D35">
            <v>12413.0845070423</v>
          </cell>
          <cell r="E35">
            <v>17177</v>
          </cell>
          <cell r="F35">
            <v>26314.865671641801</v>
          </cell>
          <cell r="G35">
            <v>373</v>
          </cell>
          <cell r="H35">
            <v>15198.5</v>
          </cell>
          <cell r="I35">
            <v>23272</v>
          </cell>
          <cell r="J35">
            <v>31749</v>
          </cell>
          <cell r="K35">
            <v>321</v>
          </cell>
          <cell r="L35">
            <v>17500</v>
          </cell>
          <cell r="M35">
            <v>21663</v>
          </cell>
          <cell r="N35">
            <v>35203</v>
          </cell>
          <cell r="O35">
            <v>345</v>
          </cell>
          <cell r="P35" t="str">
            <v>NULL</v>
          </cell>
          <cell r="Q35" t="str">
            <v>NULL</v>
          </cell>
          <cell r="R35" t="str">
            <v>NULL</v>
          </cell>
          <cell r="S35" t="str">
            <v>NULL</v>
          </cell>
        </row>
        <row r="36">
          <cell r="C36" t="str">
            <v>2007/20084</v>
          </cell>
          <cell r="D36">
            <v>12275.854700854699</v>
          </cell>
          <cell r="E36">
            <v>15230.5</v>
          </cell>
          <cell r="F36">
            <v>25122</v>
          </cell>
          <cell r="G36">
            <v>422</v>
          </cell>
          <cell r="H36">
            <v>15635.5</v>
          </cell>
          <cell r="I36">
            <v>19211.304945054901</v>
          </cell>
          <cell r="J36">
            <v>30055.963898917002</v>
          </cell>
          <cell r="K36">
            <v>396</v>
          </cell>
          <cell r="L36">
            <v>16444</v>
          </cell>
          <cell r="M36">
            <v>20439.5</v>
          </cell>
          <cell r="N36">
            <v>32520.818965517199</v>
          </cell>
          <cell r="O36">
            <v>403</v>
          </cell>
          <cell r="P36" t="str">
            <v>NULL</v>
          </cell>
          <cell r="Q36" t="str">
            <v>NULL</v>
          </cell>
          <cell r="R36" t="str">
            <v>NULL</v>
          </cell>
          <cell r="S36" t="str">
            <v>NULL</v>
          </cell>
        </row>
        <row r="37">
          <cell r="C37" t="str">
            <v>2008/20094</v>
          </cell>
          <cell r="D37">
            <v>12305</v>
          </cell>
          <cell r="E37">
            <v>15420.4656160458</v>
          </cell>
          <cell r="F37">
            <v>24750</v>
          </cell>
          <cell r="G37">
            <v>529</v>
          </cell>
          <cell r="H37">
            <v>15225</v>
          </cell>
          <cell r="I37">
            <v>17930</v>
          </cell>
          <cell r="J37">
            <v>30582.7298050139</v>
          </cell>
          <cell r="K37">
            <v>501</v>
          </cell>
          <cell r="L37">
            <v>16920.375</v>
          </cell>
          <cell r="M37">
            <v>20831.987336601302</v>
          </cell>
          <cell r="N37">
            <v>35600.2907567293</v>
          </cell>
          <cell r="O37">
            <v>470</v>
          </cell>
          <cell r="P37" t="str">
            <v>NULL</v>
          </cell>
          <cell r="Q37" t="str">
            <v>NULL</v>
          </cell>
          <cell r="R37" t="str">
            <v>NULL</v>
          </cell>
          <cell r="S37" t="str">
            <v>NULL</v>
          </cell>
        </row>
        <row r="38">
          <cell r="C38" t="str">
            <v>2009/20104</v>
          </cell>
          <cell r="D38">
            <v>12380.400197653</v>
          </cell>
          <cell r="E38">
            <v>15333.8015320334</v>
          </cell>
          <cell r="F38">
            <v>24736.284431137701</v>
          </cell>
          <cell r="G38">
            <v>538</v>
          </cell>
          <cell r="H38">
            <v>15003</v>
          </cell>
          <cell r="I38">
            <v>18518.5</v>
          </cell>
          <cell r="J38">
            <v>29847.431318681301</v>
          </cell>
          <cell r="K38">
            <v>531</v>
          </cell>
          <cell r="L38" t="str">
            <v>NULL</v>
          </cell>
          <cell r="M38" t="str">
            <v>NULL</v>
          </cell>
          <cell r="N38" t="str">
            <v>NULL</v>
          </cell>
          <cell r="O38" t="str">
            <v>NULL</v>
          </cell>
          <cell r="P38" t="str">
            <v>NULL</v>
          </cell>
          <cell r="Q38" t="str">
            <v>NULL</v>
          </cell>
          <cell r="R38" t="str">
            <v>NULL</v>
          </cell>
          <cell r="S38" t="str">
            <v>NULL</v>
          </cell>
        </row>
        <row r="39">
          <cell r="C39" t="str">
            <v>2010/20114</v>
          </cell>
          <cell r="D39">
            <v>12603</v>
          </cell>
          <cell r="E39">
            <v>16157.75</v>
          </cell>
          <cell r="F39">
            <v>25875</v>
          </cell>
          <cell r="G39">
            <v>594</v>
          </cell>
          <cell r="H39">
            <v>15893.125</v>
          </cell>
          <cell r="I39">
            <v>19335.195482865998</v>
          </cell>
          <cell r="J39">
            <v>31667</v>
          </cell>
          <cell r="K39">
            <v>508</v>
          </cell>
          <cell r="L39" t="str">
            <v>NULL</v>
          </cell>
          <cell r="M39" t="str">
            <v>NULL</v>
          </cell>
          <cell r="N39" t="str">
            <v>NULL</v>
          </cell>
          <cell r="O39" t="str">
            <v>NULL</v>
          </cell>
          <cell r="P39" t="str">
            <v>NULL</v>
          </cell>
          <cell r="Q39" t="str">
            <v>NULL</v>
          </cell>
          <cell r="R39" t="str">
            <v>NULL</v>
          </cell>
          <cell r="S39" t="str">
            <v>NULL</v>
          </cell>
        </row>
        <row r="40">
          <cell r="C40" t="str">
            <v>2011/20124</v>
          </cell>
          <cell r="D40">
            <v>13247.1933781682</v>
          </cell>
          <cell r="E40">
            <v>17184</v>
          </cell>
          <cell r="F40">
            <v>27387.5027548209</v>
          </cell>
          <cell r="G40">
            <v>635</v>
          </cell>
          <cell r="H40" t="str">
            <v>NULL</v>
          </cell>
          <cell r="I40" t="str">
            <v>NULL</v>
          </cell>
          <cell r="J40" t="str">
            <v>NULL</v>
          </cell>
          <cell r="K40" t="str">
            <v>NULL</v>
          </cell>
          <cell r="L40" t="str">
            <v>NULL</v>
          </cell>
          <cell r="M40" t="str">
            <v>NULL</v>
          </cell>
          <cell r="N40" t="str">
            <v>NULL</v>
          </cell>
          <cell r="O40" t="str">
            <v>NULL</v>
          </cell>
          <cell r="P40" t="str">
            <v>NULL</v>
          </cell>
          <cell r="Q40" t="str">
            <v>NULL</v>
          </cell>
          <cell r="R40" t="str">
            <v>NULL</v>
          </cell>
          <cell r="S40" t="str">
            <v>NULL</v>
          </cell>
        </row>
        <row r="41">
          <cell r="C41" t="str">
            <v>2012/20134</v>
          </cell>
          <cell r="D41">
            <v>13891.615671641801</v>
          </cell>
          <cell r="E41">
            <v>17613.8276836158</v>
          </cell>
          <cell r="F41">
            <v>27191.880165289302</v>
          </cell>
          <cell r="G41">
            <v>543</v>
          </cell>
          <cell r="H41" t="str">
            <v>NULL</v>
          </cell>
          <cell r="I41" t="str">
            <v>NULL</v>
          </cell>
          <cell r="J41" t="str">
            <v>NULL</v>
          </cell>
          <cell r="K41" t="str">
            <v>NULL</v>
          </cell>
          <cell r="L41" t="str">
            <v>NULL</v>
          </cell>
          <cell r="M41" t="str">
            <v>NULL</v>
          </cell>
          <cell r="N41" t="str">
            <v>NULL</v>
          </cell>
          <cell r="O41" t="str">
            <v>NULL</v>
          </cell>
          <cell r="P41" t="str">
            <v>NULL</v>
          </cell>
          <cell r="Q41" t="str">
            <v>NULL</v>
          </cell>
          <cell r="R41" t="str">
            <v>NULL</v>
          </cell>
          <cell r="S41" t="str">
            <v>NULL</v>
          </cell>
        </row>
        <row r="42">
          <cell r="C42" t="str">
            <v>2003/20045</v>
          </cell>
          <cell r="D42">
            <v>9164.6739130434798</v>
          </cell>
          <cell r="E42">
            <v>13868</v>
          </cell>
          <cell r="F42">
            <v>18052</v>
          </cell>
          <cell r="G42">
            <v>929</v>
          </cell>
          <cell r="H42">
            <v>12825</v>
          </cell>
          <cell r="I42">
            <v>18080</v>
          </cell>
          <cell r="J42">
            <v>23869</v>
          </cell>
          <cell r="K42">
            <v>965</v>
          </cell>
          <cell r="L42">
            <v>14749</v>
          </cell>
          <cell r="M42">
            <v>20921</v>
          </cell>
          <cell r="N42">
            <v>27916</v>
          </cell>
          <cell r="O42">
            <v>1057</v>
          </cell>
          <cell r="P42">
            <v>14561.5</v>
          </cell>
          <cell r="Q42">
            <v>23712.867036011099</v>
          </cell>
          <cell r="R42">
            <v>33836</v>
          </cell>
          <cell r="S42">
            <v>1129</v>
          </cell>
        </row>
        <row r="43">
          <cell r="C43" t="str">
            <v>2004/20055</v>
          </cell>
          <cell r="D43">
            <v>9728.5</v>
          </cell>
          <cell r="E43">
            <v>14275.5</v>
          </cell>
          <cell r="F43">
            <v>18585.876033057899</v>
          </cell>
          <cell r="G43">
            <v>904</v>
          </cell>
          <cell r="H43">
            <v>12832.5</v>
          </cell>
          <cell r="I43">
            <v>18751</v>
          </cell>
          <cell r="J43">
            <v>24029.5</v>
          </cell>
          <cell r="K43">
            <v>927</v>
          </cell>
          <cell r="L43">
            <v>14089.75</v>
          </cell>
          <cell r="M43">
            <v>20807</v>
          </cell>
          <cell r="N43">
            <v>27706.5625</v>
          </cell>
          <cell r="O43">
            <v>1062</v>
          </cell>
          <cell r="P43" t="str">
            <v>NULL</v>
          </cell>
          <cell r="Q43" t="str">
            <v>NULL</v>
          </cell>
          <cell r="R43" t="str">
            <v>NULL</v>
          </cell>
          <cell r="S43" t="str">
            <v>NULL</v>
          </cell>
        </row>
        <row r="44">
          <cell r="C44" t="str">
            <v>2005/20065</v>
          </cell>
          <cell r="D44">
            <v>9541.25</v>
          </cell>
          <cell r="E44">
            <v>13916.9243380891</v>
          </cell>
          <cell r="F44">
            <v>18676.4025423729</v>
          </cell>
          <cell r="G44">
            <v>828</v>
          </cell>
          <cell r="H44">
            <v>12521</v>
          </cell>
          <cell r="I44">
            <v>18000</v>
          </cell>
          <cell r="J44">
            <v>23606</v>
          </cell>
          <cell r="K44">
            <v>951</v>
          </cell>
          <cell r="L44">
            <v>14167.3380681818</v>
          </cell>
          <cell r="M44">
            <v>20610</v>
          </cell>
          <cell r="N44">
            <v>26870</v>
          </cell>
          <cell r="O44">
            <v>1034</v>
          </cell>
          <cell r="P44" t="str">
            <v>NULL</v>
          </cell>
          <cell r="Q44" t="str">
            <v>NULL</v>
          </cell>
          <cell r="R44" t="str">
            <v>NULL</v>
          </cell>
          <cell r="S44" t="str">
            <v>NULL</v>
          </cell>
        </row>
        <row r="45">
          <cell r="C45" t="str">
            <v>2006/20075</v>
          </cell>
          <cell r="D45">
            <v>9367</v>
          </cell>
          <cell r="E45">
            <v>14638.4210526316</v>
          </cell>
          <cell r="F45">
            <v>19523</v>
          </cell>
          <cell r="G45">
            <v>869</v>
          </cell>
          <cell r="H45">
            <v>12051.5</v>
          </cell>
          <cell r="I45">
            <v>16816</v>
          </cell>
          <cell r="J45">
            <v>22460</v>
          </cell>
          <cell r="K45">
            <v>1027</v>
          </cell>
          <cell r="L45">
            <v>13055.75</v>
          </cell>
          <cell r="M45">
            <v>19065.5</v>
          </cell>
          <cell r="N45">
            <v>25819.25</v>
          </cell>
          <cell r="O45">
            <v>1080</v>
          </cell>
          <cell r="P45" t="str">
            <v>NULL</v>
          </cell>
          <cell r="Q45" t="str">
            <v>NULL</v>
          </cell>
          <cell r="R45" t="str">
            <v>NULL</v>
          </cell>
          <cell r="S45" t="str">
            <v>NULL</v>
          </cell>
        </row>
        <row r="46">
          <cell r="C46" t="str">
            <v>2007/20085</v>
          </cell>
          <cell r="D46">
            <v>8747.3238432568196</v>
          </cell>
          <cell r="E46">
            <v>13486.4531680441</v>
          </cell>
          <cell r="F46">
            <v>18248.762534818899</v>
          </cell>
          <cell r="G46">
            <v>1002</v>
          </cell>
          <cell r="H46">
            <v>11454</v>
          </cell>
          <cell r="I46">
            <v>16623.5</v>
          </cell>
          <cell r="J46">
            <v>22697.0212765957</v>
          </cell>
          <cell r="K46">
            <v>1155</v>
          </cell>
          <cell r="L46">
            <v>13257</v>
          </cell>
          <cell r="M46">
            <v>18883</v>
          </cell>
          <cell r="N46">
            <v>25906.6332378224</v>
          </cell>
          <cell r="O46">
            <v>1233</v>
          </cell>
          <cell r="P46" t="str">
            <v>NULL</v>
          </cell>
          <cell r="Q46" t="str">
            <v>NULL</v>
          </cell>
          <cell r="R46" t="str">
            <v>NULL</v>
          </cell>
          <cell r="S46" t="str">
            <v>NULL</v>
          </cell>
        </row>
        <row r="47">
          <cell r="C47" t="str">
            <v>2008/20095</v>
          </cell>
          <cell r="D47">
            <v>9358.1825088891001</v>
          </cell>
          <cell r="E47">
            <v>13489.0960960961</v>
          </cell>
          <cell r="F47">
            <v>18274.663946587501</v>
          </cell>
          <cell r="G47">
            <v>952</v>
          </cell>
          <cell r="H47">
            <v>11910.020775623299</v>
          </cell>
          <cell r="I47">
            <v>16350</v>
          </cell>
          <cell r="J47">
            <v>22650</v>
          </cell>
          <cell r="K47">
            <v>1045</v>
          </cell>
          <cell r="L47">
            <v>13786.447916666701</v>
          </cell>
          <cell r="M47">
            <v>19735</v>
          </cell>
          <cell r="N47">
            <v>25944</v>
          </cell>
          <cell r="O47">
            <v>1128</v>
          </cell>
          <cell r="P47" t="str">
            <v>NULL</v>
          </cell>
          <cell r="Q47" t="str">
            <v>NULL</v>
          </cell>
          <cell r="R47" t="str">
            <v>NULL</v>
          </cell>
          <cell r="S47" t="str">
            <v>NULL</v>
          </cell>
        </row>
        <row r="48">
          <cell r="C48" t="str">
            <v>2009/20105</v>
          </cell>
          <cell r="D48">
            <v>9819</v>
          </cell>
          <cell r="E48">
            <v>14220.981308411199</v>
          </cell>
          <cell r="F48">
            <v>19652</v>
          </cell>
          <cell r="G48">
            <v>1037</v>
          </cell>
          <cell r="H48">
            <v>12159.953358209001</v>
          </cell>
          <cell r="I48">
            <v>16927</v>
          </cell>
          <cell r="J48">
            <v>23087.564425770299</v>
          </cell>
          <cell r="K48">
            <v>1123</v>
          </cell>
          <cell r="L48" t="str">
            <v>NULL</v>
          </cell>
          <cell r="M48" t="str">
            <v>NULL</v>
          </cell>
          <cell r="N48" t="str">
            <v>NULL</v>
          </cell>
          <cell r="O48" t="str">
            <v>NULL</v>
          </cell>
          <cell r="P48" t="str">
            <v>NULL</v>
          </cell>
          <cell r="Q48" t="str">
            <v>NULL</v>
          </cell>
          <cell r="R48" t="str">
            <v>NULL</v>
          </cell>
          <cell r="S48" t="str">
            <v>NULL</v>
          </cell>
        </row>
        <row r="49">
          <cell r="C49" t="str">
            <v>2010/20115</v>
          </cell>
          <cell r="D49">
            <v>10095.447368421101</v>
          </cell>
          <cell r="E49">
            <v>14704.300275482099</v>
          </cell>
          <cell r="F49">
            <v>19343</v>
          </cell>
          <cell r="G49">
            <v>1114</v>
          </cell>
          <cell r="H49">
            <v>13333.25</v>
          </cell>
          <cell r="I49">
            <v>18158.185393258402</v>
          </cell>
          <cell r="J49">
            <v>23832.114325068898</v>
          </cell>
          <cell r="K49">
            <v>1214</v>
          </cell>
          <cell r="L49" t="str">
            <v>NULL</v>
          </cell>
          <cell r="M49" t="str">
            <v>NULL</v>
          </cell>
          <cell r="N49" t="str">
            <v>NULL</v>
          </cell>
          <cell r="O49" t="str">
            <v>NULL</v>
          </cell>
          <cell r="P49" t="str">
            <v>NULL</v>
          </cell>
          <cell r="Q49" t="str">
            <v>NULL</v>
          </cell>
          <cell r="R49" t="str">
            <v>NULL</v>
          </cell>
          <cell r="S49" t="str">
            <v>NULL</v>
          </cell>
        </row>
        <row r="50">
          <cell r="C50" t="str">
            <v>2011/20125</v>
          </cell>
          <cell r="D50">
            <v>10017.108938547501</v>
          </cell>
          <cell r="E50">
            <v>14652</v>
          </cell>
          <cell r="F50">
            <v>19069</v>
          </cell>
          <cell r="G50">
            <v>1221</v>
          </cell>
          <cell r="H50" t="str">
            <v>NULL</v>
          </cell>
          <cell r="I50" t="str">
            <v>NULL</v>
          </cell>
          <cell r="J50" t="str">
            <v>NULL</v>
          </cell>
          <cell r="K50" t="str">
            <v>NULL</v>
          </cell>
          <cell r="L50" t="str">
            <v>NULL</v>
          </cell>
          <cell r="M50" t="str">
            <v>NULL</v>
          </cell>
          <cell r="N50" t="str">
            <v>NULL</v>
          </cell>
          <cell r="O50" t="str">
            <v>NULL</v>
          </cell>
          <cell r="P50" t="str">
            <v>NULL</v>
          </cell>
          <cell r="Q50" t="str">
            <v>NULL</v>
          </cell>
          <cell r="R50" t="str">
            <v>NULL</v>
          </cell>
          <cell r="S50" t="str">
            <v>NULL</v>
          </cell>
        </row>
        <row r="51">
          <cell r="C51" t="str">
            <v>2012/20135</v>
          </cell>
          <cell r="D51">
            <v>10344.5781893004</v>
          </cell>
          <cell r="E51">
            <v>15398.282312925199</v>
          </cell>
          <cell r="F51">
            <v>20223.4618768328</v>
          </cell>
          <cell r="G51">
            <v>1339</v>
          </cell>
          <cell r="H51" t="str">
            <v>NULL</v>
          </cell>
          <cell r="I51" t="str">
            <v>NULL</v>
          </cell>
          <cell r="J51" t="str">
            <v>NULL</v>
          </cell>
          <cell r="K51" t="str">
            <v>NULL</v>
          </cell>
          <cell r="L51" t="str">
            <v>NULL</v>
          </cell>
          <cell r="M51" t="str">
            <v>NULL</v>
          </cell>
          <cell r="N51" t="str">
            <v>NULL</v>
          </cell>
          <cell r="O51" t="str">
            <v>NULL</v>
          </cell>
          <cell r="P51" t="str">
            <v>NULL</v>
          </cell>
          <cell r="Q51" t="str">
            <v>NULL</v>
          </cell>
          <cell r="R51" t="str">
            <v>NULL</v>
          </cell>
          <cell r="S51" t="str">
            <v>NULL</v>
          </cell>
        </row>
        <row r="52">
          <cell r="C52" t="str">
            <v>2003/20046</v>
          </cell>
          <cell r="D52">
            <v>6573.6620000000003</v>
          </cell>
          <cell r="E52">
            <v>12395.0743494424</v>
          </cell>
          <cell r="F52">
            <v>17610.5081300813</v>
          </cell>
          <cell r="G52">
            <v>4777</v>
          </cell>
          <cell r="H52">
            <v>10611.966480446899</v>
          </cell>
          <cell r="I52">
            <v>17818.778900000001</v>
          </cell>
          <cell r="J52">
            <v>24167.091160221</v>
          </cell>
          <cell r="K52">
            <v>5462</v>
          </cell>
          <cell r="L52">
            <v>12868</v>
          </cell>
          <cell r="M52">
            <v>21723.752799999998</v>
          </cell>
          <cell r="N52">
            <v>28707</v>
          </cell>
          <cell r="O52">
            <v>6469</v>
          </cell>
          <cell r="P52">
            <v>14857.375</v>
          </cell>
          <cell r="Q52">
            <v>26471</v>
          </cell>
          <cell r="R52">
            <v>37489.5</v>
          </cell>
          <cell r="S52">
            <v>7338</v>
          </cell>
        </row>
        <row r="53">
          <cell r="C53" t="str">
            <v>2004/20056</v>
          </cell>
          <cell r="D53">
            <v>7301.2698</v>
          </cell>
          <cell r="E53">
            <v>13242.157434402299</v>
          </cell>
          <cell r="F53">
            <v>18858</v>
          </cell>
          <cell r="G53">
            <v>4907</v>
          </cell>
          <cell r="H53">
            <v>11344</v>
          </cell>
          <cell r="I53">
            <v>18906.5</v>
          </cell>
          <cell r="J53">
            <v>25171.25</v>
          </cell>
          <cell r="K53">
            <v>5748</v>
          </cell>
          <cell r="L53">
            <v>13156</v>
          </cell>
          <cell r="M53">
            <v>21699</v>
          </cell>
          <cell r="N53">
            <v>28918</v>
          </cell>
          <cell r="O53">
            <v>6897</v>
          </cell>
          <cell r="P53" t="str">
            <v>NULL</v>
          </cell>
          <cell r="Q53" t="str">
            <v>NULL</v>
          </cell>
          <cell r="R53" t="str">
            <v>NULL</v>
          </cell>
          <cell r="S53" t="str">
            <v>NULL</v>
          </cell>
        </row>
        <row r="54">
          <cell r="C54" t="str">
            <v>2005/20066</v>
          </cell>
          <cell r="D54">
            <v>8263</v>
          </cell>
          <cell r="E54">
            <v>14336.7168</v>
          </cell>
          <cell r="F54">
            <v>20221</v>
          </cell>
          <cell r="G54">
            <v>4821</v>
          </cell>
          <cell r="H54">
            <v>11578.189725</v>
          </cell>
          <cell r="I54">
            <v>18999</v>
          </cell>
          <cell r="J54">
            <v>25500.152075000002</v>
          </cell>
          <cell r="K54">
            <v>6160</v>
          </cell>
          <cell r="L54">
            <v>13404</v>
          </cell>
          <cell r="M54">
            <v>21899</v>
          </cell>
          <cell r="N54">
            <v>29618</v>
          </cell>
          <cell r="O54">
            <v>7201</v>
          </cell>
          <cell r="P54" t="str">
            <v>NULL</v>
          </cell>
          <cell r="Q54" t="str">
            <v>NULL</v>
          </cell>
          <cell r="R54" t="str">
            <v>NULL</v>
          </cell>
          <cell r="S54" t="str">
            <v>NULL</v>
          </cell>
        </row>
        <row r="55">
          <cell r="C55" t="str">
            <v>2006/20076</v>
          </cell>
          <cell r="D55">
            <v>7471.8765000000003</v>
          </cell>
          <cell r="E55">
            <v>13583</v>
          </cell>
          <cell r="F55">
            <v>20371.928571428602</v>
          </cell>
          <cell r="G55">
            <v>4807</v>
          </cell>
          <cell r="H55">
            <v>10489.875</v>
          </cell>
          <cell r="I55">
            <v>17870.323170731699</v>
          </cell>
          <cell r="J55">
            <v>24918.5</v>
          </cell>
          <cell r="K55">
            <v>6208</v>
          </cell>
          <cell r="L55">
            <v>12584.375</v>
          </cell>
          <cell r="M55">
            <v>21254.463142979901</v>
          </cell>
          <cell r="N55">
            <v>29303</v>
          </cell>
          <cell r="O55">
            <v>7174</v>
          </cell>
          <cell r="P55" t="str">
            <v>NULL</v>
          </cell>
          <cell r="Q55" t="str">
            <v>NULL</v>
          </cell>
          <cell r="R55" t="str">
            <v>NULL</v>
          </cell>
          <cell r="S55" t="str">
            <v>NULL</v>
          </cell>
        </row>
        <row r="56">
          <cell r="C56" t="str">
            <v>2007/20086</v>
          </cell>
          <cell r="D56">
            <v>7937.82</v>
          </cell>
          <cell r="E56">
            <v>13625</v>
          </cell>
          <cell r="F56">
            <v>19799</v>
          </cell>
          <cell r="G56">
            <v>5045</v>
          </cell>
          <cell r="H56">
            <v>11193</v>
          </cell>
          <cell r="I56">
            <v>18313.555</v>
          </cell>
          <cell r="J56">
            <v>25303.75</v>
          </cell>
          <cell r="K56">
            <v>6416</v>
          </cell>
          <cell r="L56">
            <v>13082.9110169492</v>
          </cell>
          <cell r="M56">
            <v>22052</v>
          </cell>
          <cell r="N56">
            <v>29750.5689166667</v>
          </cell>
          <cell r="O56">
            <v>7299</v>
          </cell>
          <cell r="P56" t="str">
            <v>NULL</v>
          </cell>
          <cell r="Q56" t="str">
            <v>NULL</v>
          </cell>
          <cell r="R56" t="str">
            <v>NULL</v>
          </cell>
          <cell r="S56" t="str">
            <v>NULL</v>
          </cell>
        </row>
        <row r="57">
          <cell r="C57" t="str">
            <v>2008/20096</v>
          </cell>
          <cell r="D57">
            <v>7255.5</v>
          </cell>
          <cell r="E57">
            <v>12838.33</v>
          </cell>
          <cell r="F57">
            <v>19107.476480836202</v>
          </cell>
          <cell r="G57">
            <v>5222</v>
          </cell>
          <cell r="H57">
            <v>10598.5582627119</v>
          </cell>
          <cell r="I57">
            <v>18139.5</v>
          </cell>
          <cell r="J57">
            <v>25209.028528528499</v>
          </cell>
          <cell r="K57">
            <v>6700</v>
          </cell>
          <cell r="L57">
            <v>13058.125</v>
          </cell>
          <cell r="M57">
            <v>21850.5</v>
          </cell>
          <cell r="N57">
            <v>29997.5</v>
          </cell>
          <cell r="O57">
            <v>7582</v>
          </cell>
          <cell r="P57" t="str">
            <v>NULL</v>
          </cell>
          <cell r="Q57" t="str">
            <v>NULL</v>
          </cell>
          <cell r="R57" t="str">
            <v>NULL</v>
          </cell>
          <cell r="S57" t="str">
            <v>NULL</v>
          </cell>
        </row>
        <row r="58">
          <cell r="C58" t="str">
            <v>2009/20106</v>
          </cell>
          <cell r="D58">
            <v>7970.5</v>
          </cell>
          <cell r="E58">
            <v>13714.5</v>
          </cell>
          <cell r="F58">
            <v>20242.1538461538</v>
          </cell>
          <cell r="G58">
            <v>5740</v>
          </cell>
          <cell r="H58">
            <v>10962</v>
          </cell>
          <cell r="I58">
            <v>18554</v>
          </cell>
          <cell r="J58">
            <v>25701</v>
          </cell>
          <cell r="K58">
            <v>7209</v>
          </cell>
          <cell r="L58" t="str">
            <v>NULL</v>
          </cell>
          <cell r="M58" t="str">
            <v>NULL</v>
          </cell>
          <cell r="N58" t="str">
            <v>NULL</v>
          </cell>
          <cell r="O58" t="str">
            <v>NULL</v>
          </cell>
          <cell r="P58" t="str">
            <v>NULL</v>
          </cell>
          <cell r="Q58" t="str">
            <v>NULL</v>
          </cell>
          <cell r="R58" t="str">
            <v>NULL</v>
          </cell>
          <cell r="S58" t="str">
            <v>NULL</v>
          </cell>
        </row>
        <row r="59">
          <cell r="C59" t="str">
            <v>2010/20116</v>
          </cell>
          <cell r="D59">
            <v>8418.5</v>
          </cell>
          <cell r="E59">
            <v>14688.729281768001</v>
          </cell>
          <cell r="F59">
            <v>21122</v>
          </cell>
          <cell r="G59">
            <v>6121</v>
          </cell>
          <cell r="H59">
            <v>12053.5</v>
          </cell>
          <cell r="I59">
            <v>19813</v>
          </cell>
          <cell r="J59">
            <v>26703</v>
          </cell>
          <cell r="K59">
            <v>7601</v>
          </cell>
          <cell r="L59" t="str">
            <v>NULL</v>
          </cell>
          <cell r="M59" t="str">
            <v>NULL</v>
          </cell>
          <cell r="N59" t="str">
            <v>NULL</v>
          </cell>
          <cell r="O59" t="str">
            <v>NULL</v>
          </cell>
          <cell r="P59" t="str">
            <v>NULL</v>
          </cell>
          <cell r="Q59" t="str">
            <v>NULL</v>
          </cell>
          <cell r="R59" t="str">
            <v>NULL</v>
          </cell>
          <cell r="S59" t="str">
            <v>NULL</v>
          </cell>
        </row>
        <row r="60">
          <cell r="C60" t="str">
            <v>2011/20126</v>
          </cell>
          <cell r="D60">
            <v>8836.3520408163295</v>
          </cell>
          <cell r="E60">
            <v>15043</v>
          </cell>
          <cell r="F60">
            <v>21521</v>
          </cell>
          <cell r="G60">
            <v>6868</v>
          </cell>
          <cell r="H60" t="str">
            <v>NULL</v>
          </cell>
          <cell r="I60" t="str">
            <v>NULL</v>
          </cell>
          <cell r="J60" t="str">
            <v>NULL</v>
          </cell>
          <cell r="K60" t="str">
            <v>NULL</v>
          </cell>
          <cell r="L60" t="str">
            <v>NULL</v>
          </cell>
          <cell r="M60" t="str">
            <v>NULL</v>
          </cell>
          <cell r="N60" t="str">
            <v>NULL</v>
          </cell>
          <cell r="O60" t="str">
            <v>NULL</v>
          </cell>
          <cell r="P60" t="str">
            <v>NULL</v>
          </cell>
          <cell r="Q60" t="str">
            <v>NULL</v>
          </cell>
          <cell r="R60" t="str">
            <v>NULL</v>
          </cell>
          <cell r="S60" t="str">
            <v>NULL</v>
          </cell>
        </row>
        <row r="61">
          <cell r="C61" t="str">
            <v>2012/20136</v>
          </cell>
          <cell r="D61">
            <v>9324</v>
          </cell>
          <cell r="E61">
            <v>15849.6180758017</v>
          </cell>
          <cell r="F61">
            <v>22073.25</v>
          </cell>
          <cell r="G61">
            <v>7408</v>
          </cell>
          <cell r="H61" t="str">
            <v>NULL</v>
          </cell>
          <cell r="I61" t="str">
            <v>NULL</v>
          </cell>
          <cell r="J61" t="str">
            <v>NULL</v>
          </cell>
          <cell r="K61" t="str">
            <v>NULL</v>
          </cell>
          <cell r="L61" t="str">
            <v>NULL</v>
          </cell>
          <cell r="M61" t="str">
            <v>NULL</v>
          </cell>
          <cell r="N61" t="str">
            <v>NULL</v>
          </cell>
          <cell r="O61" t="str">
            <v>NULL</v>
          </cell>
          <cell r="P61" t="str">
            <v>NULL</v>
          </cell>
          <cell r="Q61" t="str">
            <v>NULL</v>
          </cell>
          <cell r="R61" t="str">
            <v>NULL</v>
          </cell>
          <cell r="S61" t="str">
            <v>NULL</v>
          </cell>
        </row>
        <row r="62">
          <cell r="C62" t="str">
            <v>2003/20047</v>
          </cell>
          <cell r="D62">
            <v>7425.0549466292096</v>
          </cell>
          <cell r="E62">
            <v>11834</v>
          </cell>
          <cell r="F62">
            <v>18451</v>
          </cell>
          <cell r="G62">
            <v>2639</v>
          </cell>
          <cell r="H62">
            <v>11362.0330578512</v>
          </cell>
          <cell r="I62">
            <v>18246.5</v>
          </cell>
          <cell r="J62">
            <v>27546.0942</v>
          </cell>
          <cell r="K62">
            <v>3150</v>
          </cell>
          <cell r="L62">
            <v>13693.202794561899</v>
          </cell>
          <cell r="M62">
            <v>21989.75</v>
          </cell>
          <cell r="N62">
            <v>33295.75</v>
          </cell>
          <cell r="O62">
            <v>3436</v>
          </cell>
          <cell r="P62">
            <v>15419.5</v>
          </cell>
          <cell r="Q62">
            <v>28542</v>
          </cell>
          <cell r="R62">
            <v>45351</v>
          </cell>
          <cell r="S62">
            <v>3685</v>
          </cell>
        </row>
        <row r="63">
          <cell r="C63" t="str">
            <v>2004/20057</v>
          </cell>
          <cell r="D63">
            <v>8054.2845985022996</v>
          </cell>
          <cell r="E63">
            <v>12992.800173010401</v>
          </cell>
          <cell r="F63">
            <v>20042.75</v>
          </cell>
          <cell r="G63">
            <v>2452</v>
          </cell>
          <cell r="H63">
            <v>11662.5</v>
          </cell>
          <cell r="I63">
            <v>18272.836299999999</v>
          </cell>
          <cell r="J63">
            <v>27721.421249999999</v>
          </cell>
          <cell r="K63">
            <v>2952</v>
          </cell>
          <cell r="L63">
            <v>13732.375</v>
          </cell>
          <cell r="M63">
            <v>22649.5828729282</v>
          </cell>
          <cell r="N63">
            <v>33816.25</v>
          </cell>
          <cell r="O63">
            <v>3264</v>
          </cell>
          <cell r="P63" t="str">
            <v>NULL</v>
          </cell>
          <cell r="Q63" t="str">
            <v>NULL</v>
          </cell>
          <cell r="R63" t="str">
            <v>NULL</v>
          </cell>
          <cell r="S63" t="str">
            <v>NULL</v>
          </cell>
        </row>
        <row r="64">
          <cell r="C64" t="str">
            <v>2005/20067</v>
          </cell>
          <cell r="D64">
            <v>8844.3078999999998</v>
          </cell>
          <cell r="E64">
            <v>13982</v>
          </cell>
          <cell r="F64">
            <v>21826.75</v>
          </cell>
          <cell r="G64">
            <v>2391</v>
          </cell>
          <cell r="H64">
            <v>11937.5</v>
          </cell>
          <cell r="I64">
            <v>19250</v>
          </cell>
          <cell r="J64">
            <v>28474.757000000001</v>
          </cell>
          <cell r="K64">
            <v>3057</v>
          </cell>
          <cell r="L64">
            <v>14290</v>
          </cell>
          <cell r="M64">
            <v>23661.091649999998</v>
          </cell>
          <cell r="N64">
            <v>35035</v>
          </cell>
          <cell r="O64">
            <v>3338</v>
          </cell>
          <cell r="P64" t="str">
            <v>NULL</v>
          </cell>
          <cell r="Q64" t="str">
            <v>NULL</v>
          </cell>
          <cell r="R64" t="str">
            <v>NULL</v>
          </cell>
          <cell r="S64" t="str">
            <v>NULL</v>
          </cell>
        </row>
        <row r="65">
          <cell r="C65" t="str">
            <v>2006/20077</v>
          </cell>
          <cell r="D65">
            <v>9585.5</v>
          </cell>
          <cell r="E65">
            <v>15001.7780833333</v>
          </cell>
          <cell r="F65">
            <v>22854.5</v>
          </cell>
          <cell r="G65">
            <v>2462</v>
          </cell>
          <cell r="H65">
            <v>12274</v>
          </cell>
          <cell r="I65">
            <v>20384</v>
          </cell>
          <cell r="J65">
            <v>29375</v>
          </cell>
          <cell r="K65">
            <v>3229</v>
          </cell>
          <cell r="L65">
            <v>14765.3912429379</v>
          </cell>
          <cell r="M65">
            <v>24655.283049999998</v>
          </cell>
          <cell r="N65">
            <v>36266.5</v>
          </cell>
          <cell r="O65">
            <v>3430</v>
          </cell>
          <cell r="P65" t="str">
            <v>NULL</v>
          </cell>
          <cell r="Q65" t="str">
            <v>NULL</v>
          </cell>
          <cell r="R65" t="str">
            <v>NULL</v>
          </cell>
          <cell r="S65" t="str">
            <v>NULL</v>
          </cell>
        </row>
        <row r="66">
          <cell r="C66" t="str">
            <v>2007/20087</v>
          </cell>
          <cell r="D66">
            <v>9117.4874999999993</v>
          </cell>
          <cell r="E66">
            <v>14175.254999999999</v>
          </cell>
          <cell r="F66">
            <v>22217.023648648599</v>
          </cell>
          <cell r="G66">
            <v>2580</v>
          </cell>
          <cell r="H66">
            <v>12255.5</v>
          </cell>
          <cell r="I66">
            <v>19644.400000000001</v>
          </cell>
          <cell r="J66">
            <v>29292</v>
          </cell>
          <cell r="K66">
            <v>3353</v>
          </cell>
          <cell r="L66">
            <v>14487.125</v>
          </cell>
          <cell r="M66">
            <v>23951.25</v>
          </cell>
          <cell r="N66">
            <v>35696.75</v>
          </cell>
          <cell r="O66">
            <v>3516</v>
          </cell>
          <cell r="P66" t="str">
            <v>NULL</v>
          </cell>
          <cell r="Q66" t="str">
            <v>NULL</v>
          </cell>
          <cell r="R66" t="str">
            <v>NULL</v>
          </cell>
          <cell r="S66" t="str">
            <v>NULL</v>
          </cell>
        </row>
        <row r="67">
          <cell r="C67" t="str">
            <v>2008/20097</v>
          </cell>
          <cell r="D67">
            <v>9206.0953680791808</v>
          </cell>
          <cell r="E67">
            <v>14415.514999999999</v>
          </cell>
          <cell r="F67">
            <v>22564.0275</v>
          </cell>
          <cell r="G67">
            <v>2618</v>
          </cell>
          <cell r="H67">
            <v>12951.62</v>
          </cell>
          <cell r="I67">
            <v>20797.47</v>
          </cell>
          <cell r="J67">
            <v>29814</v>
          </cell>
          <cell r="K67">
            <v>3453</v>
          </cell>
          <cell r="L67">
            <v>15222.25</v>
          </cell>
          <cell r="M67">
            <v>24905.5</v>
          </cell>
          <cell r="N67">
            <v>37407.473140495902</v>
          </cell>
          <cell r="O67">
            <v>3648</v>
          </cell>
          <cell r="P67" t="str">
            <v>NULL</v>
          </cell>
          <cell r="Q67" t="str">
            <v>NULL</v>
          </cell>
          <cell r="R67" t="str">
            <v>NULL</v>
          </cell>
          <cell r="S67" t="str">
            <v>NULL</v>
          </cell>
        </row>
        <row r="68">
          <cell r="C68" t="str">
            <v>2009/20107</v>
          </cell>
          <cell r="D68">
            <v>9869.5631702127594</v>
          </cell>
          <cell r="E68">
            <v>15863.360607734799</v>
          </cell>
          <cell r="F68">
            <v>23352.625</v>
          </cell>
          <cell r="G68">
            <v>3026</v>
          </cell>
          <cell r="H68">
            <v>13184.875</v>
          </cell>
          <cell r="I68">
            <v>21372.66</v>
          </cell>
          <cell r="J68">
            <v>29588.912499999999</v>
          </cell>
          <cell r="K68">
            <v>3738</v>
          </cell>
          <cell r="L68" t="str">
            <v>NULL</v>
          </cell>
          <cell r="M68" t="str">
            <v>NULL</v>
          </cell>
          <cell r="N68" t="str">
            <v>NULL</v>
          </cell>
          <cell r="O68" t="str">
            <v>NULL</v>
          </cell>
          <cell r="P68" t="str">
            <v>NULL</v>
          </cell>
          <cell r="Q68" t="str">
            <v>NULL</v>
          </cell>
          <cell r="R68" t="str">
            <v>NULL</v>
          </cell>
          <cell r="S68" t="str">
            <v>NULL</v>
          </cell>
        </row>
        <row r="69">
          <cell r="C69" t="str">
            <v>2010/20117</v>
          </cell>
          <cell r="D69">
            <v>10604.611677116</v>
          </cell>
          <cell r="E69">
            <v>16478.069560439599</v>
          </cell>
          <cell r="F69">
            <v>24228.25</v>
          </cell>
          <cell r="G69">
            <v>3412</v>
          </cell>
          <cell r="H69">
            <v>13624</v>
          </cell>
          <cell r="I69">
            <v>21715</v>
          </cell>
          <cell r="J69">
            <v>30508.25</v>
          </cell>
          <cell r="K69">
            <v>4222</v>
          </cell>
          <cell r="L69" t="str">
            <v>NULL</v>
          </cell>
          <cell r="M69" t="str">
            <v>NULL</v>
          </cell>
          <cell r="N69" t="str">
            <v>NULL</v>
          </cell>
          <cell r="O69" t="str">
            <v>NULL</v>
          </cell>
          <cell r="P69" t="str">
            <v>NULL</v>
          </cell>
          <cell r="Q69" t="str">
            <v>NULL</v>
          </cell>
          <cell r="R69" t="str">
            <v>NULL</v>
          </cell>
          <cell r="S69" t="str">
            <v>NULL</v>
          </cell>
        </row>
        <row r="70">
          <cell r="C70" t="str">
            <v>2011/20127</v>
          </cell>
          <cell r="D70">
            <v>10564</v>
          </cell>
          <cell r="E70">
            <v>16250</v>
          </cell>
          <cell r="F70">
            <v>24070</v>
          </cell>
          <cell r="G70">
            <v>3761</v>
          </cell>
          <cell r="H70" t="str">
            <v>NULL</v>
          </cell>
          <cell r="I70" t="str">
            <v>NULL</v>
          </cell>
          <cell r="J70" t="str">
            <v>NULL</v>
          </cell>
          <cell r="K70" t="str">
            <v>NULL</v>
          </cell>
          <cell r="L70" t="str">
            <v>NULL</v>
          </cell>
          <cell r="M70" t="str">
            <v>NULL</v>
          </cell>
          <cell r="N70" t="str">
            <v>NULL</v>
          </cell>
          <cell r="O70" t="str">
            <v>NULL</v>
          </cell>
          <cell r="P70" t="str">
            <v>NULL</v>
          </cell>
          <cell r="Q70" t="str">
            <v>NULL</v>
          </cell>
          <cell r="R70" t="str">
            <v>NULL</v>
          </cell>
          <cell r="S70" t="str">
            <v>NULL</v>
          </cell>
        </row>
        <row r="71">
          <cell r="C71" t="str">
            <v>2012/20137</v>
          </cell>
          <cell r="D71">
            <v>10775.5</v>
          </cell>
          <cell r="E71">
            <v>16537</v>
          </cell>
          <cell r="F71">
            <v>24007</v>
          </cell>
          <cell r="G71">
            <v>4341</v>
          </cell>
          <cell r="H71" t="str">
            <v>NULL</v>
          </cell>
          <cell r="I71" t="str">
            <v>NULL</v>
          </cell>
          <cell r="J71" t="str">
            <v>NULL</v>
          </cell>
          <cell r="K71" t="str">
            <v>NULL</v>
          </cell>
          <cell r="L71" t="str">
            <v>NULL</v>
          </cell>
          <cell r="M71" t="str">
            <v>NULL</v>
          </cell>
          <cell r="N71" t="str">
            <v>NULL</v>
          </cell>
          <cell r="O71" t="str">
            <v>NULL</v>
          </cell>
          <cell r="P71" t="str">
            <v>NULL</v>
          </cell>
          <cell r="Q71" t="str">
            <v>NULL</v>
          </cell>
          <cell r="R71" t="str">
            <v>NULL</v>
          </cell>
          <cell r="S71" t="str">
            <v>NULL</v>
          </cell>
        </row>
        <row r="72">
          <cell r="C72" t="str">
            <v>2003/20048</v>
          </cell>
          <cell r="D72">
            <v>8998.25</v>
          </cell>
          <cell r="E72">
            <v>14882.5482093664</v>
          </cell>
          <cell r="F72">
            <v>20481.112947658399</v>
          </cell>
          <cell r="G72">
            <v>9243</v>
          </cell>
          <cell r="H72">
            <v>12499.5</v>
          </cell>
          <cell r="I72">
            <v>20239</v>
          </cell>
          <cell r="J72">
            <v>27591.939058171702</v>
          </cell>
          <cell r="K72">
            <v>9893</v>
          </cell>
          <cell r="L72">
            <v>14395.5</v>
          </cell>
          <cell r="M72">
            <v>23564.926540284399</v>
          </cell>
          <cell r="N72">
            <v>32090.75</v>
          </cell>
          <cell r="O72">
            <v>10726</v>
          </cell>
          <cell r="P72">
            <v>15840.5</v>
          </cell>
          <cell r="Q72">
            <v>28730</v>
          </cell>
          <cell r="R72">
            <v>42337</v>
          </cell>
          <cell r="S72">
            <v>11029</v>
          </cell>
        </row>
        <row r="73">
          <cell r="C73" t="str">
            <v>2004/20058</v>
          </cell>
          <cell r="D73">
            <v>10217.9339622642</v>
          </cell>
          <cell r="E73">
            <v>16268.114035087699</v>
          </cell>
          <cell r="F73">
            <v>21963</v>
          </cell>
          <cell r="G73">
            <v>9021</v>
          </cell>
          <cell r="H73">
            <v>13850</v>
          </cell>
          <cell r="I73">
            <v>21652.501199999999</v>
          </cell>
          <cell r="J73">
            <v>28821.325648415001</v>
          </cell>
          <cell r="K73">
            <v>9897</v>
          </cell>
          <cell r="L73">
            <v>15454.454400000001</v>
          </cell>
          <cell r="M73">
            <v>24439</v>
          </cell>
          <cell r="N73">
            <v>32909</v>
          </cell>
          <cell r="O73">
            <v>10789</v>
          </cell>
          <cell r="P73" t="str">
            <v>NULL</v>
          </cell>
          <cell r="Q73" t="str">
            <v>NULL</v>
          </cell>
          <cell r="R73" t="str">
            <v>NULL</v>
          </cell>
          <cell r="S73" t="str">
            <v>NULL</v>
          </cell>
        </row>
        <row r="74">
          <cell r="C74" t="str">
            <v>2005/20068</v>
          </cell>
          <cell r="D74">
            <v>10375</v>
          </cell>
          <cell r="E74">
            <v>16885.7068775281</v>
          </cell>
          <cell r="F74">
            <v>22971.25</v>
          </cell>
          <cell r="G74">
            <v>8452</v>
          </cell>
          <cell r="H74">
            <v>13601.5</v>
          </cell>
          <cell r="I74">
            <v>20950</v>
          </cell>
          <cell r="J74">
            <v>28256.489761092202</v>
          </cell>
          <cell r="K74">
            <v>9687</v>
          </cell>
          <cell r="L74">
            <v>15326.25</v>
          </cell>
          <cell r="M74">
            <v>24209</v>
          </cell>
          <cell r="N74">
            <v>33169</v>
          </cell>
          <cell r="O74">
            <v>10573</v>
          </cell>
          <cell r="P74" t="str">
            <v>NULL</v>
          </cell>
          <cell r="Q74" t="str">
            <v>NULL</v>
          </cell>
          <cell r="R74" t="str">
            <v>NULL</v>
          </cell>
          <cell r="S74" t="str">
            <v>NULL</v>
          </cell>
        </row>
        <row r="75">
          <cell r="C75" t="str">
            <v>2006/20078</v>
          </cell>
          <cell r="D75">
            <v>9737.3888888888905</v>
          </cell>
          <cell r="E75">
            <v>15931.671469740601</v>
          </cell>
          <cell r="F75">
            <v>22508</v>
          </cell>
          <cell r="G75">
            <v>7593</v>
          </cell>
          <cell r="H75">
            <v>12319.375</v>
          </cell>
          <cell r="I75">
            <v>19336.2679640719</v>
          </cell>
          <cell r="J75">
            <v>26970.25</v>
          </cell>
          <cell r="K75">
            <v>9024</v>
          </cell>
          <cell r="L75">
            <v>14119.375</v>
          </cell>
          <cell r="M75">
            <v>22336.224999999999</v>
          </cell>
          <cell r="N75">
            <v>31685.25</v>
          </cell>
          <cell r="O75">
            <v>9296</v>
          </cell>
          <cell r="P75" t="str">
            <v>NULL</v>
          </cell>
          <cell r="Q75" t="str">
            <v>NULL</v>
          </cell>
          <cell r="R75" t="str">
            <v>NULL</v>
          </cell>
          <cell r="S75" t="str">
            <v>NULL</v>
          </cell>
        </row>
        <row r="76">
          <cell r="C76" t="str">
            <v>2007/20088</v>
          </cell>
          <cell r="D76">
            <v>9644.8484848484895</v>
          </cell>
          <cell r="E76">
            <v>15393</v>
          </cell>
          <cell r="F76">
            <v>21764</v>
          </cell>
          <cell r="G76">
            <v>7033</v>
          </cell>
          <cell r="H76">
            <v>12220.5</v>
          </cell>
          <cell r="I76">
            <v>18974</v>
          </cell>
          <cell r="J76">
            <v>26623.5</v>
          </cell>
          <cell r="K76">
            <v>8407</v>
          </cell>
          <cell r="L76">
            <v>13845.8575</v>
          </cell>
          <cell r="M76">
            <v>22137.587813620099</v>
          </cell>
          <cell r="N76">
            <v>31842.25</v>
          </cell>
          <cell r="O76">
            <v>8554</v>
          </cell>
          <cell r="P76" t="str">
            <v>NULL</v>
          </cell>
          <cell r="Q76" t="str">
            <v>NULL</v>
          </cell>
          <cell r="R76" t="str">
            <v>NULL</v>
          </cell>
          <cell r="S76" t="str">
            <v>NULL</v>
          </cell>
        </row>
        <row r="77">
          <cell r="C77" t="str">
            <v>2008/20098</v>
          </cell>
          <cell r="D77">
            <v>9356.7408906882592</v>
          </cell>
          <cell r="E77">
            <v>15683.976510067099</v>
          </cell>
          <cell r="F77">
            <v>22021</v>
          </cell>
          <cell r="G77">
            <v>6467</v>
          </cell>
          <cell r="H77">
            <v>12889.6597796143</v>
          </cell>
          <cell r="I77">
            <v>20108.861168113701</v>
          </cell>
          <cell r="J77">
            <v>27632.25</v>
          </cell>
          <cell r="K77">
            <v>7446</v>
          </cell>
          <cell r="L77">
            <v>14589</v>
          </cell>
          <cell r="M77">
            <v>23318.8427299703</v>
          </cell>
          <cell r="N77">
            <v>32770</v>
          </cell>
          <cell r="O77">
            <v>7613</v>
          </cell>
          <cell r="P77" t="str">
            <v>NULL</v>
          </cell>
          <cell r="Q77" t="str">
            <v>NULL</v>
          </cell>
          <cell r="R77" t="str">
            <v>NULL</v>
          </cell>
          <cell r="S77" t="str">
            <v>NULL</v>
          </cell>
        </row>
        <row r="78">
          <cell r="C78" t="str">
            <v>2009/20108</v>
          </cell>
          <cell r="D78">
            <v>10446.75</v>
          </cell>
          <cell r="E78">
            <v>16513</v>
          </cell>
          <cell r="F78">
            <v>22958.2583892617</v>
          </cell>
          <cell r="G78">
            <v>6807</v>
          </cell>
          <cell r="H78">
            <v>13429</v>
          </cell>
          <cell r="I78">
            <v>20922.5</v>
          </cell>
          <cell r="J78">
            <v>28554</v>
          </cell>
          <cell r="K78">
            <v>7536</v>
          </cell>
          <cell r="L78" t="str">
            <v>NULL</v>
          </cell>
          <cell r="M78" t="str">
            <v>NULL</v>
          </cell>
          <cell r="N78" t="str">
            <v>NULL</v>
          </cell>
          <cell r="O78" t="str">
            <v>NULL</v>
          </cell>
          <cell r="P78" t="str">
            <v>NULL</v>
          </cell>
          <cell r="Q78" t="str">
            <v>NULL</v>
          </cell>
          <cell r="R78" t="str">
            <v>NULL</v>
          </cell>
          <cell r="S78" t="str">
            <v>NULL</v>
          </cell>
        </row>
        <row r="79">
          <cell r="C79" t="str">
            <v>2010/20118</v>
          </cell>
          <cell r="D79">
            <v>10770</v>
          </cell>
          <cell r="E79">
            <v>17024</v>
          </cell>
          <cell r="F79">
            <v>23291</v>
          </cell>
          <cell r="G79">
            <v>6805</v>
          </cell>
          <cell r="H79">
            <v>13966.5</v>
          </cell>
          <cell r="I79">
            <v>21417.924528301901</v>
          </cell>
          <cell r="J79">
            <v>29241</v>
          </cell>
          <cell r="K79">
            <v>7395</v>
          </cell>
          <cell r="L79" t="str">
            <v>NULL</v>
          </cell>
          <cell r="M79" t="str">
            <v>NULL</v>
          </cell>
          <cell r="N79" t="str">
            <v>NULL</v>
          </cell>
          <cell r="O79" t="str">
            <v>NULL</v>
          </cell>
          <cell r="P79" t="str">
            <v>NULL</v>
          </cell>
          <cell r="Q79" t="str">
            <v>NULL</v>
          </cell>
          <cell r="R79" t="str">
            <v>NULL</v>
          </cell>
          <cell r="S79" t="str">
            <v>NULL</v>
          </cell>
        </row>
        <row r="80">
          <cell r="C80" t="str">
            <v>2011/20128</v>
          </cell>
          <cell r="D80">
            <v>11475</v>
          </cell>
          <cell r="E80">
            <v>18249</v>
          </cell>
          <cell r="F80">
            <v>24598</v>
          </cell>
          <cell r="G80">
            <v>7253</v>
          </cell>
          <cell r="H80" t="str">
            <v>NULL</v>
          </cell>
          <cell r="I80" t="str">
            <v>NULL</v>
          </cell>
          <cell r="J80" t="str">
            <v>NULL</v>
          </cell>
          <cell r="K80" t="str">
            <v>NULL</v>
          </cell>
          <cell r="L80" t="str">
            <v>NULL</v>
          </cell>
          <cell r="M80" t="str">
            <v>NULL</v>
          </cell>
          <cell r="N80" t="str">
            <v>NULL</v>
          </cell>
          <cell r="O80" t="str">
            <v>NULL</v>
          </cell>
          <cell r="P80" t="str">
            <v>NULL</v>
          </cell>
          <cell r="Q80" t="str">
            <v>NULL</v>
          </cell>
          <cell r="R80" t="str">
            <v>NULL</v>
          </cell>
          <cell r="S80" t="str">
            <v>NULL</v>
          </cell>
        </row>
        <row r="81">
          <cell r="C81" t="str">
            <v>2012/20138</v>
          </cell>
          <cell r="D81">
            <v>12129.0336727666</v>
          </cell>
          <cell r="E81">
            <v>18449</v>
          </cell>
          <cell r="F81">
            <v>24957</v>
          </cell>
          <cell r="G81">
            <v>7716</v>
          </cell>
          <cell r="H81" t="str">
            <v>NULL</v>
          </cell>
          <cell r="I81" t="str">
            <v>NULL</v>
          </cell>
          <cell r="J81" t="str">
            <v>NULL</v>
          </cell>
          <cell r="K81" t="str">
            <v>NULL</v>
          </cell>
          <cell r="L81" t="str">
            <v>NULL</v>
          </cell>
          <cell r="M81" t="str">
            <v>NULL</v>
          </cell>
          <cell r="N81" t="str">
            <v>NULL</v>
          </cell>
          <cell r="O81" t="str">
            <v>NULL</v>
          </cell>
          <cell r="P81" t="str">
            <v>NULL</v>
          </cell>
          <cell r="Q81" t="str">
            <v>NULL</v>
          </cell>
          <cell r="R81" t="str">
            <v>NULL</v>
          </cell>
          <cell r="S81" t="str">
            <v>NULL</v>
          </cell>
        </row>
        <row r="82">
          <cell r="C82" t="str">
            <v>2003/20049</v>
          </cell>
          <cell r="D82">
            <v>11508.6718235518</v>
          </cell>
          <cell r="E82">
            <v>18411.050186212899</v>
          </cell>
          <cell r="F82">
            <v>23739.25</v>
          </cell>
          <cell r="G82">
            <v>7002</v>
          </cell>
          <cell r="H82">
            <v>16461</v>
          </cell>
          <cell r="I82">
            <v>24602</v>
          </cell>
          <cell r="J82">
            <v>31276.5</v>
          </cell>
          <cell r="K82">
            <v>7247</v>
          </cell>
          <cell r="L82">
            <v>18876.943800000001</v>
          </cell>
          <cell r="M82">
            <v>28111</v>
          </cell>
          <cell r="N82">
            <v>36350</v>
          </cell>
          <cell r="O82">
            <v>7861</v>
          </cell>
          <cell r="P82">
            <v>21495.5</v>
          </cell>
          <cell r="Q82">
            <v>35690.567867035999</v>
          </cell>
          <cell r="R82">
            <v>49385</v>
          </cell>
          <cell r="S82">
            <v>8442</v>
          </cell>
        </row>
        <row r="83">
          <cell r="C83" t="str">
            <v>2004/20059</v>
          </cell>
          <cell r="D83">
            <v>12266.3805571063</v>
          </cell>
          <cell r="E83">
            <v>19776.5</v>
          </cell>
          <cell r="F83">
            <v>25132.46875</v>
          </cell>
          <cell r="G83">
            <v>6890</v>
          </cell>
          <cell r="H83">
            <v>16494.008699999998</v>
          </cell>
          <cell r="I83">
            <v>25534.357142857101</v>
          </cell>
          <cell r="J83">
            <v>32408.5</v>
          </cell>
          <cell r="K83">
            <v>7299</v>
          </cell>
          <cell r="L83">
            <v>18603</v>
          </cell>
          <cell r="M83">
            <v>28288</v>
          </cell>
          <cell r="N83">
            <v>36779</v>
          </cell>
          <cell r="O83">
            <v>8013</v>
          </cell>
          <cell r="P83" t="str">
            <v>NULL</v>
          </cell>
          <cell r="Q83" t="str">
            <v>NULL</v>
          </cell>
          <cell r="R83" t="str">
            <v>NULL</v>
          </cell>
          <cell r="S83" t="str">
            <v>NULL</v>
          </cell>
        </row>
        <row r="84">
          <cell r="C84" t="str">
            <v>2005/20069</v>
          </cell>
          <cell r="D84">
            <v>12537.209790209799</v>
          </cell>
          <cell r="E84">
            <v>20637</v>
          </cell>
          <cell r="F84">
            <v>26222.242694063902</v>
          </cell>
          <cell r="G84">
            <v>6347</v>
          </cell>
          <cell r="H84">
            <v>16034</v>
          </cell>
          <cell r="I84">
            <v>24737.5</v>
          </cell>
          <cell r="J84">
            <v>31462</v>
          </cell>
          <cell r="K84">
            <v>7168</v>
          </cell>
          <cell r="L84">
            <v>18550</v>
          </cell>
          <cell r="M84">
            <v>28459.7589041096</v>
          </cell>
          <cell r="N84">
            <v>37402.017391304304</v>
          </cell>
          <cell r="O84">
            <v>7701</v>
          </cell>
          <cell r="P84" t="str">
            <v>NULL</v>
          </cell>
          <cell r="Q84" t="str">
            <v>NULL</v>
          </cell>
          <cell r="R84" t="str">
            <v>NULL</v>
          </cell>
          <cell r="S84" t="str">
            <v>NULL</v>
          </cell>
        </row>
        <row r="85">
          <cell r="C85" t="str">
            <v>2006/20079</v>
          </cell>
          <cell r="D85">
            <v>12941.75</v>
          </cell>
          <cell r="E85">
            <v>21045</v>
          </cell>
          <cell r="F85">
            <v>26747.5</v>
          </cell>
          <cell r="G85">
            <v>6843</v>
          </cell>
          <cell r="H85">
            <v>15477.5</v>
          </cell>
          <cell r="I85">
            <v>24511</v>
          </cell>
          <cell r="J85">
            <v>31205</v>
          </cell>
          <cell r="K85">
            <v>7707</v>
          </cell>
          <cell r="L85">
            <v>17901</v>
          </cell>
          <cell r="M85">
            <v>28308</v>
          </cell>
          <cell r="N85">
            <v>37212</v>
          </cell>
          <cell r="O85">
            <v>8013</v>
          </cell>
          <cell r="P85" t="str">
            <v>NULL</v>
          </cell>
          <cell r="Q85" t="str">
            <v>NULL</v>
          </cell>
          <cell r="R85" t="str">
            <v>NULL</v>
          </cell>
          <cell r="S85" t="str">
            <v>NULL</v>
          </cell>
        </row>
        <row r="86">
          <cell r="C86" t="str">
            <v>2007/20089</v>
          </cell>
          <cell r="D86">
            <v>11891.369596541799</v>
          </cell>
          <cell r="E86">
            <v>19881.625408365198</v>
          </cell>
          <cell r="F86">
            <v>26065.9558189655</v>
          </cell>
          <cell r="G86">
            <v>7006</v>
          </cell>
          <cell r="H86">
            <v>15329.6982758621</v>
          </cell>
          <cell r="I86">
            <v>24344</v>
          </cell>
          <cell r="J86">
            <v>31308.25</v>
          </cell>
          <cell r="K86">
            <v>8036</v>
          </cell>
          <cell r="L86">
            <v>17957</v>
          </cell>
          <cell r="M86">
            <v>28510.25</v>
          </cell>
          <cell r="N86">
            <v>37672.75</v>
          </cell>
          <cell r="O86">
            <v>8260</v>
          </cell>
          <cell r="P86" t="str">
            <v>NULL</v>
          </cell>
          <cell r="Q86" t="str">
            <v>NULL</v>
          </cell>
          <cell r="R86" t="str">
            <v>NULL</v>
          </cell>
          <cell r="S86" t="str">
            <v>NULL</v>
          </cell>
        </row>
        <row r="87">
          <cell r="C87" t="str">
            <v>2008/20099</v>
          </cell>
          <cell r="D87">
            <v>11820.4</v>
          </cell>
          <cell r="E87">
            <v>19349</v>
          </cell>
          <cell r="F87">
            <v>26286</v>
          </cell>
          <cell r="G87">
            <v>7199</v>
          </cell>
          <cell r="H87">
            <v>15822.514999999999</v>
          </cell>
          <cell r="I87">
            <v>24867</v>
          </cell>
          <cell r="J87">
            <v>32011.75</v>
          </cell>
          <cell r="K87">
            <v>8082</v>
          </cell>
          <cell r="L87">
            <v>18222.325000000001</v>
          </cell>
          <cell r="M87">
            <v>28875</v>
          </cell>
          <cell r="N87">
            <v>38355.5</v>
          </cell>
          <cell r="O87">
            <v>8295</v>
          </cell>
          <cell r="P87" t="str">
            <v>NULL</v>
          </cell>
          <cell r="Q87" t="str">
            <v>NULL</v>
          </cell>
          <cell r="R87" t="str">
            <v>NULL</v>
          </cell>
          <cell r="S87" t="str">
            <v>NULL</v>
          </cell>
        </row>
        <row r="88">
          <cell r="C88" t="str">
            <v>2009/20109</v>
          </cell>
          <cell r="D88">
            <v>12318.6412742382</v>
          </cell>
          <cell r="E88">
            <v>20133</v>
          </cell>
          <cell r="F88">
            <v>26961.508333333299</v>
          </cell>
          <cell r="G88">
            <v>7967</v>
          </cell>
          <cell r="H88">
            <v>16012.781808510599</v>
          </cell>
          <cell r="I88">
            <v>25327.5</v>
          </cell>
          <cell r="J88">
            <v>33121</v>
          </cell>
          <cell r="K88">
            <v>8610</v>
          </cell>
          <cell r="L88" t="str">
            <v>NULL</v>
          </cell>
          <cell r="M88" t="str">
            <v>NULL</v>
          </cell>
          <cell r="N88" t="str">
            <v>NULL</v>
          </cell>
          <cell r="O88" t="str">
            <v>NULL</v>
          </cell>
          <cell r="P88" t="str">
            <v>NULL</v>
          </cell>
          <cell r="Q88" t="str">
            <v>NULL</v>
          </cell>
          <cell r="R88" t="str">
            <v>NULL</v>
          </cell>
          <cell r="S88" t="str">
            <v>NULL</v>
          </cell>
        </row>
        <row r="89">
          <cell r="C89" t="str">
            <v>2010/20119</v>
          </cell>
          <cell r="D89">
            <v>13224.5</v>
          </cell>
          <cell r="E89">
            <v>21675</v>
          </cell>
          <cell r="F89">
            <v>28014.5</v>
          </cell>
          <cell r="G89">
            <v>8186</v>
          </cell>
          <cell r="H89">
            <v>17161</v>
          </cell>
          <cell r="I89">
            <v>26694</v>
          </cell>
          <cell r="J89">
            <v>34706.068820224697</v>
          </cell>
          <cell r="K89">
            <v>8936</v>
          </cell>
          <cell r="L89" t="str">
            <v>NULL</v>
          </cell>
          <cell r="M89" t="str">
            <v>NULL</v>
          </cell>
          <cell r="N89" t="str">
            <v>NULL</v>
          </cell>
          <cell r="O89" t="str">
            <v>NULL</v>
          </cell>
          <cell r="P89" t="str">
            <v>NULL</v>
          </cell>
          <cell r="Q89" t="str">
            <v>NULL</v>
          </cell>
          <cell r="R89" t="str">
            <v>NULL</v>
          </cell>
          <cell r="S89" t="str">
            <v>NULL</v>
          </cell>
        </row>
        <row r="90">
          <cell r="C90" t="str">
            <v>2011/20129</v>
          </cell>
          <cell r="D90">
            <v>13064.125</v>
          </cell>
          <cell r="E90">
            <v>22167.691176470598</v>
          </cell>
          <cell r="F90">
            <v>28495.5</v>
          </cell>
          <cell r="G90">
            <v>8810</v>
          </cell>
          <cell r="H90" t="str">
            <v>NULL</v>
          </cell>
          <cell r="I90" t="str">
            <v>NULL</v>
          </cell>
          <cell r="J90" t="str">
            <v>NULL</v>
          </cell>
          <cell r="K90" t="str">
            <v>NULL</v>
          </cell>
          <cell r="L90" t="str">
            <v>NULL</v>
          </cell>
          <cell r="M90" t="str">
            <v>NULL</v>
          </cell>
          <cell r="N90" t="str">
            <v>NULL</v>
          </cell>
          <cell r="O90" t="str">
            <v>NULL</v>
          </cell>
          <cell r="P90" t="str">
            <v>NULL</v>
          </cell>
          <cell r="Q90" t="str">
            <v>NULL</v>
          </cell>
          <cell r="R90" t="str">
            <v>NULL</v>
          </cell>
          <cell r="S90" t="str">
            <v>NULL</v>
          </cell>
        </row>
        <row r="91">
          <cell r="C91" t="str">
            <v>2012/20139</v>
          </cell>
          <cell r="D91">
            <v>14125.25</v>
          </cell>
          <cell r="E91">
            <v>22850.5</v>
          </cell>
          <cell r="F91">
            <v>28710.25</v>
          </cell>
          <cell r="G91">
            <v>9206</v>
          </cell>
          <cell r="H91" t="str">
            <v>NULL</v>
          </cell>
          <cell r="I91" t="str">
            <v>NULL</v>
          </cell>
          <cell r="J91" t="str">
            <v>NULL</v>
          </cell>
          <cell r="K91" t="str">
            <v>NULL</v>
          </cell>
          <cell r="L91" t="str">
            <v>NULL</v>
          </cell>
          <cell r="M91" t="str">
            <v>NULL</v>
          </cell>
          <cell r="N91" t="str">
            <v>NULL</v>
          </cell>
          <cell r="O91" t="str">
            <v>NULL</v>
          </cell>
          <cell r="P91" t="str">
            <v>NULL</v>
          </cell>
          <cell r="Q91" t="str">
            <v>NULL</v>
          </cell>
          <cell r="R91" t="str">
            <v>NULL</v>
          </cell>
          <cell r="S91" t="str">
            <v>NULL</v>
          </cell>
        </row>
        <row r="92">
          <cell r="C92" t="str">
            <v>2003/2004A</v>
          </cell>
          <cell r="D92">
            <v>15622.8966942149</v>
          </cell>
          <cell r="E92">
            <v>21330.890776699001</v>
          </cell>
          <cell r="F92">
            <v>26892.900974026001</v>
          </cell>
          <cell r="G92">
            <v>2024</v>
          </cell>
          <cell r="H92">
            <v>20397.8461538462</v>
          </cell>
          <cell r="I92">
            <v>27452.5</v>
          </cell>
          <cell r="J92">
            <v>34966.078282828297</v>
          </cell>
          <cell r="K92">
            <v>2154</v>
          </cell>
          <cell r="L92">
            <v>21545.5</v>
          </cell>
          <cell r="M92">
            <v>28445</v>
          </cell>
          <cell r="N92">
            <v>36500.25</v>
          </cell>
          <cell r="O92">
            <v>2588</v>
          </cell>
          <cell r="P92">
            <v>23300</v>
          </cell>
          <cell r="Q92">
            <v>34231</v>
          </cell>
          <cell r="R92">
            <v>46275</v>
          </cell>
          <cell r="S92">
            <v>2893</v>
          </cell>
        </row>
        <row r="93">
          <cell r="C93" t="str">
            <v>2004/2005A</v>
          </cell>
          <cell r="D93">
            <v>16309</v>
          </cell>
          <cell r="E93">
            <v>22247</v>
          </cell>
          <cell r="F93">
            <v>27933</v>
          </cell>
          <cell r="G93">
            <v>1889</v>
          </cell>
          <cell r="H93">
            <v>20413</v>
          </cell>
          <cell r="I93">
            <v>27332.416666666701</v>
          </cell>
          <cell r="J93">
            <v>34697</v>
          </cell>
          <cell r="K93">
            <v>1951</v>
          </cell>
          <cell r="L93">
            <v>20937</v>
          </cell>
          <cell r="M93">
            <v>28153</v>
          </cell>
          <cell r="N93">
            <v>36097</v>
          </cell>
          <cell r="O93">
            <v>2401</v>
          </cell>
          <cell r="P93" t="str">
            <v>NULL</v>
          </cell>
          <cell r="Q93" t="str">
            <v>NULL</v>
          </cell>
          <cell r="R93" t="str">
            <v>NULL</v>
          </cell>
          <cell r="S93" t="str">
            <v>NULL</v>
          </cell>
        </row>
        <row r="94">
          <cell r="C94" t="str">
            <v>2005/2006A</v>
          </cell>
          <cell r="D94">
            <v>17148.75</v>
          </cell>
          <cell r="E94">
            <v>23530.296610169498</v>
          </cell>
          <cell r="F94">
            <v>29651.75</v>
          </cell>
          <cell r="G94">
            <v>2170</v>
          </cell>
          <cell r="H94">
            <v>18756.75</v>
          </cell>
          <cell r="I94">
            <v>26231</v>
          </cell>
          <cell r="J94">
            <v>33050.25</v>
          </cell>
          <cell r="K94">
            <v>2414</v>
          </cell>
          <cell r="L94">
            <v>19500</v>
          </cell>
          <cell r="M94">
            <v>27497.5</v>
          </cell>
          <cell r="N94">
            <v>35467.128742515</v>
          </cell>
          <cell r="O94">
            <v>3004</v>
          </cell>
          <cell r="P94" t="str">
            <v>NULL</v>
          </cell>
          <cell r="Q94" t="str">
            <v>NULL</v>
          </cell>
          <cell r="R94" t="str">
            <v>NULL</v>
          </cell>
          <cell r="S94" t="str">
            <v>NULL</v>
          </cell>
        </row>
        <row r="95">
          <cell r="C95" t="str">
            <v>2006/2007A</v>
          </cell>
          <cell r="D95">
            <v>15954.5</v>
          </cell>
          <cell r="E95">
            <v>22500</v>
          </cell>
          <cell r="F95">
            <v>28763.25</v>
          </cell>
          <cell r="G95">
            <v>2352</v>
          </cell>
          <cell r="H95">
            <v>17074.108187134501</v>
          </cell>
          <cell r="I95">
            <v>24660</v>
          </cell>
          <cell r="J95">
            <v>31256.735294117701</v>
          </cell>
          <cell r="K95">
            <v>2691</v>
          </cell>
          <cell r="L95">
            <v>19400</v>
          </cell>
          <cell r="M95">
            <v>27039</v>
          </cell>
          <cell r="N95">
            <v>34422</v>
          </cell>
          <cell r="O95">
            <v>3209</v>
          </cell>
          <cell r="P95" t="str">
            <v>NULL</v>
          </cell>
          <cell r="Q95" t="str">
            <v>NULL</v>
          </cell>
          <cell r="R95" t="str">
            <v>NULL</v>
          </cell>
          <cell r="S95" t="str">
            <v>NULL</v>
          </cell>
        </row>
        <row r="96">
          <cell r="C96" t="str">
            <v>2007/2008A</v>
          </cell>
          <cell r="D96">
            <v>13743.6944444444</v>
          </cell>
          <cell r="E96">
            <v>21465</v>
          </cell>
          <cell r="F96">
            <v>27495.953651685399</v>
          </cell>
          <cell r="G96">
            <v>2887</v>
          </cell>
          <cell r="H96">
            <v>16746.5</v>
          </cell>
          <cell r="I96">
            <v>24409.0546875</v>
          </cell>
          <cell r="J96">
            <v>31385.7527472527</v>
          </cell>
          <cell r="K96">
            <v>3407</v>
          </cell>
          <cell r="L96">
            <v>19531.5</v>
          </cell>
          <cell r="M96">
            <v>27440.5</v>
          </cell>
          <cell r="N96">
            <v>36266.25</v>
          </cell>
          <cell r="O96">
            <v>3890</v>
          </cell>
          <cell r="P96" t="str">
            <v>NULL</v>
          </cell>
          <cell r="Q96" t="str">
            <v>NULL</v>
          </cell>
          <cell r="R96" t="str">
            <v>NULL</v>
          </cell>
          <cell r="S96" t="str">
            <v>NULL</v>
          </cell>
        </row>
        <row r="97">
          <cell r="C97" t="str">
            <v>2008/2009A</v>
          </cell>
          <cell r="D97">
            <v>12754.875</v>
          </cell>
          <cell r="E97">
            <v>19746.5491803279</v>
          </cell>
          <cell r="F97">
            <v>26349.5</v>
          </cell>
          <cell r="G97">
            <v>3328</v>
          </cell>
          <cell r="H97">
            <v>16314</v>
          </cell>
          <cell r="I97">
            <v>24058</v>
          </cell>
          <cell r="J97">
            <v>31141</v>
          </cell>
          <cell r="K97">
            <v>3585</v>
          </cell>
          <cell r="L97">
            <v>19247.5</v>
          </cell>
          <cell r="M97">
            <v>28155</v>
          </cell>
          <cell r="N97">
            <v>37879.373955431802</v>
          </cell>
          <cell r="O97">
            <v>4090</v>
          </cell>
          <cell r="P97" t="str">
            <v>NULL</v>
          </cell>
          <cell r="Q97" t="str">
            <v>NULL</v>
          </cell>
          <cell r="R97" t="str">
            <v>NULL</v>
          </cell>
          <cell r="S97" t="str">
            <v>NULL</v>
          </cell>
        </row>
        <row r="98">
          <cell r="C98" t="str">
            <v>2009/2010A</v>
          </cell>
          <cell r="D98">
            <v>13534.5</v>
          </cell>
          <cell r="E98">
            <v>19753</v>
          </cell>
          <cell r="F98">
            <v>26000</v>
          </cell>
          <cell r="G98">
            <v>4319</v>
          </cell>
          <cell r="H98">
            <v>16774.355371900801</v>
          </cell>
          <cell r="I98">
            <v>24755.5</v>
          </cell>
          <cell r="J98">
            <v>31839.75</v>
          </cell>
          <cell r="K98">
            <v>4574</v>
          </cell>
          <cell r="L98" t="str">
            <v>NULL</v>
          </cell>
          <cell r="M98" t="str">
            <v>NULL</v>
          </cell>
          <cell r="N98" t="str">
            <v>NULL</v>
          </cell>
          <cell r="O98" t="str">
            <v>NULL</v>
          </cell>
          <cell r="P98" t="str">
            <v>NULL</v>
          </cell>
          <cell r="Q98" t="str">
            <v>NULL</v>
          </cell>
          <cell r="R98" t="str">
            <v>NULL</v>
          </cell>
          <cell r="S98" t="str">
            <v>NULL</v>
          </cell>
        </row>
        <row r="99">
          <cell r="C99" t="str">
            <v>2010/2011A</v>
          </cell>
          <cell r="D99">
            <v>13750.75</v>
          </cell>
          <cell r="E99">
            <v>20206.636655948601</v>
          </cell>
          <cell r="F99">
            <v>26156.75</v>
          </cell>
          <cell r="G99">
            <v>4300</v>
          </cell>
          <cell r="H99">
            <v>17904.2085190861</v>
          </cell>
          <cell r="I99">
            <v>26000</v>
          </cell>
          <cell r="J99">
            <v>34269.5</v>
          </cell>
          <cell r="K99">
            <v>4559</v>
          </cell>
          <cell r="L99" t="str">
            <v>NULL</v>
          </cell>
          <cell r="M99" t="str">
            <v>NULL</v>
          </cell>
          <cell r="N99" t="str">
            <v>NULL</v>
          </cell>
          <cell r="O99" t="str">
            <v>NULL</v>
          </cell>
          <cell r="P99" t="str">
            <v>NULL</v>
          </cell>
          <cell r="Q99" t="str">
            <v>NULL</v>
          </cell>
          <cell r="R99" t="str">
            <v>NULL</v>
          </cell>
          <cell r="S99" t="str">
            <v>NULL</v>
          </cell>
        </row>
        <row r="100">
          <cell r="C100" t="str">
            <v>2011/2012A</v>
          </cell>
          <cell r="D100">
            <v>14125</v>
          </cell>
          <cell r="E100">
            <v>20750</v>
          </cell>
          <cell r="F100">
            <v>27418</v>
          </cell>
          <cell r="G100">
            <v>4405</v>
          </cell>
          <cell r="H100" t="str">
            <v>NULL</v>
          </cell>
          <cell r="I100" t="str">
            <v>NULL</v>
          </cell>
          <cell r="J100" t="str">
            <v>NULL</v>
          </cell>
          <cell r="K100" t="str">
            <v>NULL</v>
          </cell>
          <cell r="L100" t="str">
            <v>NULL</v>
          </cell>
          <cell r="M100" t="str">
            <v>NULL</v>
          </cell>
          <cell r="N100" t="str">
            <v>NULL</v>
          </cell>
          <cell r="O100" t="str">
            <v>NULL</v>
          </cell>
          <cell r="P100" t="str">
            <v>NULL</v>
          </cell>
          <cell r="Q100" t="str">
            <v>NULL</v>
          </cell>
          <cell r="R100" t="str">
            <v>NULL</v>
          </cell>
          <cell r="S100" t="str">
            <v>NULL</v>
          </cell>
        </row>
        <row r="101">
          <cell r="C101" t="str">
            <v>2012/2013A</v>
          </cell>
          <cell r="D101">
            <v>15755.2898351648</v>
          </cell>
          <cell r="E101">
            <v>21999</v>
          </cell>
          <cell r="F101">
            <v>28078.030359401699</v>
          </cell>
          <cell r="G101">
            <v>4328</v>
          </cell>
          <cell r="H101" t="str">
            <v>NULL</v>
          </cell>
          <cell r="I101" t="str">
            <v>NULL</v>
          </cell>
          <cell r="J101" t="str">
            <v>NULL</v>
          </cell>
          <cell r="K101" t="str">
            <v>NULL</v>
          </cell>
          <cell r="L101" t="str">
            <v>NULL</v>
          </cell>
          <cell r="M101" t="str">
            <v>NULL</v>
          </cell>
          <cell r="N101" t="str">
            <v>NULL</v>
          </cell>
          <cell r="O101" t="str">
            <v>NULL</v>
          </cell>
          <cell r="P101" t="str">
            <v>NULL</v>
          </cell>
          <cell r="Q101" t="str">
            <v>NULL</v>
          </cell>
          <cell r="R101" t="str">
            <v>NULL</v>
          </cell>
          <cell r="S101" t="str">
            <v>NULL</v>
          </cell>
        </row>
        <row r="102">
          <cell r="C102" t="str">
            <v>2003/2004B</v>
          </cell>
          <cell r="D102">
            <v>6871.6528925619796</v>
          </cell>
          <cell r="E102">
            <v>11671</v>
          </cell>
          <cell r="F102">
            <v>18513</v>
          </cell>
          <cell r="G102">
            <v>12133</v>
          </cell>
          <cell r="H102">
            <v>10021.303259259301</v>
          </cell>
          <cell r="I102">
            <v>16496.5</v>
          </cell>
          <cell r="J102">
            <v>24537.157473309599</v>
          </cell>
          <cell r="K102">
            <v>13396</v>
          </cell>
          <cell r="L102">
            <v>11900</v>
          </cell>
          <cell r="M102">
            <v>19763</v>
          </cell>
          <cell r="N102">
            <v>28482</v>
          </cell>
          <cell r="O102">
            <v>14987</v>
          </cell>
          <cell r="P102">
            <v>12927.5</v>
          </cell>
          <cell r="Q102">
            <v>22820</v>
          </cell>
          <cell r="R102">
            <v>35921</v>
          </cell>
          <cell r="S102">
            <v>16093</v>
          </cell>
        </row>
        <row r="103">
          <cell r="C103" t="str">
            <v>2004/2005B</v>
          </cell>
          <cell r="D103">
            <v>6980.2212389380502</v>
          </cell>
          <cell r="E103">
            <v>12000</v>
          </cell>
          <cell r="F103">
            <v>19310</v>
          </cell>
          <cell r="G103">
            <v>13301</v>
          </cell>
          <cell r="H103">
            <v>10138.5</v>
          </cell>
          <cell r="I103">
            <v>16551</v>
          </cell>
          <cell r="J103">
            <v>25129</v>
          </cell>
          <cell r="K103">
            <v>14967</v>
          </cell>
          <cell r="L103">
            <v>11746</v>
          </cell>
          <cell r="M103">
            <v>19180.433526011599</v>
          </cell>
          <cell r="N103">
            <v>28635</v>
          </cell>
          <cell r="O103">
            <v>16919</v>
          </cell>
          <cell r="P103" t="str">
            <v>NULL</v>
          </cell>
          <cell r="Q103" t="str">
            <v>NULL</v>
          </cell>
          <cell r="R103" t="str">
            <v>NULL</v>
          </cell>
          <cell r="S103" t="str">
            <v>NULL</v>
          </cell>
        </row>
        <row r="104">
          <cell r="C104" t="str">
            <v>2005/2006B</v>
          </cell>
          <cell r="D104">
            <v>7532.2274812720198</v>
          </cell>
          <cell r="E104">
            <v>13011.5</v>
          </cell>
          <cell r="F104">
            <v>20821.626696832602</v>
          </cell>
          <cell r="G104">
            <v>13731</v>
          </cell>
          <cell r="H104">
            <v>10219.815305555599</v>
          </cell>
          <cell r="I104">
            <v>16636.830357142899</v>
          </cell>
          <cell r="J104">
            <v>25455.5</v>
          </cell>
          <cell r="K104">
            <v>16411</v>
          </cell>
          <cell r="L104">
            <v>11773.577950000001</v>
          </cell>
          <cell r="M104">
            <v>19562</v>
          </cell>
          <cell r="N104">
            <v>29059</v>
          </cell>
          <cell r="O104">
            <v>18191</v>
          </cell>
          <cell r="P104" t="str">
            <v>NULL</v>
          </cell>
          <cell r="Q104" t="str">
            <v>NULL</v>
          </cell>
          <cell r="R104" t="str">
            <v>NULL</v>
          </cell>
          <cell r="S104" t="str">
            <v>NULL</v>
          </cell>
        </row>
        <row r="105">
          <cell r="C105" t="str">
            <v>2006/2007B</v>
          </cell>
          <cell r="D105">
            <v>7576.3786506172801</v>
          </cell>
          <cell r="E105">
            <v>13331.4971098266</v>
          </cell>
          <cell r="F105">
            <v>21715.75</v>
          </cell>
          <cell r="G105">
            <v>14218</v>
          </cell>
          <cell r="H105">
            <v>10018</v>
          </cell>
          <cell r="I105">
            <v>16381</v>
          </cell>
          <cell r="J105">
            <v>25390</v>
          </cell>
          <cell r="K105">
            <v>17373</v>
          </cell>
          <cell r="L105">
            <v>11498.8312101911</v>
          </cell>
          <cell r="M105">
            <v>18999</v>
          </cell>
          <cell r="N105">
            <v>28796.5</v>
          </cell>
          <cell r="O105">
            <v>18587</v>
          </cell>
          <cell r="P105" t="str">
            <v>NULL</v>
          </cell>
          <cell r="Q105" t="str">
            <v>NULL</v>
          </cell>
          <cell r="R105" t="str">
            <v>NULL</v>
          </cell>
          <cell r="S105" t="str">
            <v>NULL</v>
          </cell>
        </row>
        <row r="106">
          <cell r="C106" t="str">
            <v>2007/2008B</v>
          </cell>
          <cell r="D106">
            <v>7301.125</v>
          </cell>
          <cell r="E106">
            <v>12957.5</v>
          </cell>
          <cell r="F106">
            <v>21320</v>
          </cell>
          <cell r="G106">
            <v>16298</v>
          </cell>
          <cell r="H106">
            <v>9769.625</v>
          </cell>
          <cell r="I106">
            <v>16273.645</v>
          </cell>
          <cell r="J106">
            <v>25293</v>
          </cell>
          <cell r="K106">
            <v>19112</v>
          </cell>
          <cell r="L106">
            <v>11507</v>
          </cell>
          <cell r="M106">
            <v>19192</v>
          </cell>
          <cell r="N106">
            <v>28858.75</v>
          </cell>
          <cell r="O106">
            <v>20339</v>
          </cell>
          <cell r="P106" t="str">
            <v>NULL</v>
          </cell>
          <cell r="Q106" t="str">
            <v>NULL</v>
          </cell>
          <cell r="R106" t="str">
            <v>NULL</v>
          </cell>
          <cell r="S106" t="str">
            <v>NULL</v>
          </cell>
        </row>
        <row r="107">
          <cell r="C107" t="str">
            <v>2008/2009B</v>
          </cell>
          <cell r="D107">
            <v>7441</v>
          </cell>
          <cell r="E107">
            <v>12836</v>
          </cell>
          <cell r="F107">
            <v>21371.334519573</v>
          </cell>
          <cell r="G107">
            <v>16021</v>
          </cell>
          <cell r="H107">
            <v>9922.625</v>
          </cell>
          <cell r="I107">
            <v>16275.6818181818</v>
          </cell>
          <cell r="J107">
            <v>25256.3899721448</v>
          </cell>
          <cell r="K107">
            <v>18682</v>
          </cell>
          <cell r="L107">
            <v>11790</v>
          </cell>
          <cell r="M107">
            <v>19211</v>
          </cell>
          <cell r="N107">
            <v>29021.5</v>
          </cell>
          <cell r="O107">
            <v>19799</v>
          </cell>
          <cell r="P107" t="str">
            <v>NULL</v>
          </cell>
          <cell r="Q107" t="str">
            <v>NULL</v>
          </cell>
          <cell r="R107" t="str">
            <v>NULL</v>
          </cell>
          <cell r="S107" t="str">
            <v>NULL</v>
          </cell>
        </row>
        <row r="108">
          <cell r="C108" t="str">
            <v>2009/2010B</v>
          </cell>
          <cell r="D108">
            <v>7771.4245867768605</v>
          </cell>
          <cell r="E108">
            <v>13216.5288461538</v>
          </cell>
          <cell r="F108">
            <v>20994.901114206099</v>
          </cell>
          <cell r="G108">
            <v>17928</v>
          </cell>
          <cell r="H108">
            <v>10268.375</v>
          </cell>
          <cell r="I108">
            <v>17005.692307692301</v>
          </cell>
          <cell r="J108">
            <v>25713.375</v>
          </cell>
          <cell r="K108">
            <v>20514</v>
          </cell>
          <cell r="L108" t="str">
            <v>NULL</v>
          </cell>
          <cell r="M108" t="str">
            <v>NULL</v>
          </cell>
          <cell r="N108" t="str">
            <v>NULL</v>
          </cell>
          <cell r="O108" t="str">
            <v>NULL</v>
          </cell>
          <cell r="P108" t="str">
            <v>NULL</v>
          </cell>
          <cell r="Q108" t="str">
            <v>NULL</v>
          </cell>
          <cell r="R108" t="str">
            <v>NULL</v>
          </cell>
          <cell r="S108" t="str">
            <v>NULL</v>
          </cell>
        </row>
        <row r="109">
          <cell r="C109" t="str">
            <v>2010/2011B</v>
          </cell>
          <cell r="D109">
            <v>7974.75340136054</v>
          </cell>
          <cell r="E109">
            <v>13397.25</v>
          </cell>
          <cell r="F109">
            <v>20701.8581267218</v>
          </cell>
          <cell r="G109">
            <v>18678</v>
          </cell>
          <cell r="H109">
            <v>10619.5</v>
          </cell>
          <cell r="I109">
            <v>17297.840909090901</v>
          </cell>
          <cell r="J109">
            <v>25661.016616314198</v>
          </cell>
          <cell r="K109">
            <v>21582</v>
          </cell>
          <cell r="L109" t="str">
            <v>NULL</v>
          </cell>
          <cell r="M109" t="str">
            <v>NULL</v>
          </cell>
          <cell r="N109" t="str">
            <v>NULL</v>
          </cell>
          <cell r="O109" t="str">
            <v>NULL</v>
          </cell>
          <cell r="P109" t="str">
            <v>NULL</v>
          </cell>
          <cell r="Q109" t="str">
            <v>NULL</v>
          </cell>
          <cell r="R109" t="str">
            <v>NULL</v>
          </cell>
          <cell r="S109" t="str">
            <v>NULL</v>
          </cell>
        </row>
        <row r="110">
          <cell r="C110" t="str">
            <v>2011/2012B</v>
          </cell>
          <cell r="D110">
            <v>8061.0749999999998</v>
          </cell>
          <cell r="E110">
            <v>13557</v>
          </cell>
          <cell r="F110">
            <v>20982.465240641701</v>
          </cell>
          <cell r="G110">
            <v>20954</v>
          </cell>
          <cell r="H110" t="str">
            <v>NULL</v>
          </cell>
          <cell r="I110" t="str">
            <v>NULL</v>
          </cell>
          <cell r="J110" t="str">
            <v>NULL</v>
          </cell>
          <cell r="K110" t="str">
            <v>NULL</v>
          </cell>
          <cell r="L110" t="str">
            <v>NULL</v>
          </cell>
          <cell r="M110" t="str">
            <v>NULL</v>
          </cell>
          <cell r="N110" t="str">
            <v>NULL</v>
          </cell>
          <cell r="O110" t="str">
            <v>NULL</v>
          </cell>
          <cell r="P110" t="str">
            <v>NULL</v>
          </cell>
          <cell r="Q110" t="str">
            <v>NULL</v>
          </cell>
          <cell r="R110" t="str">
            <v>NULL</v>
          </cell>
          <cell r="S110" t="str">
            <v>NULL</v>
          </cell>
        </row>
        <row r="111">
          <cell r="C111" t="str">
            <v>2012/2013B</v>
          </cell>
          <cell r="D111">
            <v>8456.25</v>
          </cell>
          <cell r="E111">
            <v>13843.2</v>
          </cell>
          <cell r="F111">
            <v>21114.799382716101</v>
          </cell>
          <cell r="G111">
            <v>22357</v>
          </cell>
          <cell r="H111" t="str">
            <v>NULL</v>
          </cell>
          <cell r="I111" t="str">
            <v>NULL</v>
          </cell>
          <cell r="J111" t="str">
            <v>NULL</v>
          </cell>
          <cell r="K111" t="str">
            <v>NULL</v>
          </cell>
          <cell r="L111" t="str">
            <v>NULL</v>
          </cell>
          <cell r="M111" t="str">
            <v>NULL</v>
          </cell>
          <cell r="N111" t="str">
            <v>NULL</v>
          </cell>
          <cell r="O111" t="str">
            <v>NULL</v>
          </cell>
          <cell r="P111" t="str">
            <v>NULL</v>
          </cell>
          <cell r="Q111" t="str">
            <v>NULL</v>
          </cell>
          <cell r="R111" t="str">
            <v>NULL</v>
          </cell>
          <cell r="S111" t="str">
            <v>NULL</v>
          </cell>
        </row>
        <row r="112">
          <cell r="C112" t="str">
            <v>2003/2004C</v>
          </cell>
          <cell r="D112">
            <v>7157.65625</v>
          </cell>
          <cell r="E112">
            <v>12204.998583569401</v>
          </cell>
          <cell r="F112">
            <v>17066.0185185185</v>
          </cell>
          <cell r="G112">
            <v>3814</v>
          </cell>
          <cell r="H112">
            <v>12591.25</v>
          </cell>
          <cell r="I112">
            <v>18837.5</v>
          </cell>
          <cell r="J112">
            <v>26783</v>
          </cell>
          <cell r="K112">
            <v>5528</v>
          </cell>
          <cell r="L112">
            <v>14956.3293539326</v>
          </cell>
          <cell r="M112">
            <v>23375.5</v>
          </cell>
          <cell r="N112">
            <v>33499.5</v>
          </cell>
          <cell r="O112">
            <v>6210</v>
          </cell>
          <cell r="P112">
            <v>16877.159722222201</v>
          </cell>
          <cell r="Q112">
            <v>29268.25</v>
          </cell>
          <cell r="R112">
            <v>44985.988538682002</v>
          </cell>
          <cell r="S112">
            <v>6528</v>
          </cell>
        </row>
        <row r="113">
          <cell r="C113" t="str">
            <v>2004/2005C</v>
          </cell>
          <cell r="D113">
            <v>7267</v>
          </cell>
          <cell r="E113">
            <v>12750</v>
          </cell>
          <cell r="F113">
            <v>17941.214912280699</v>
          </cell>
          <cell r="G113">
            <v>4303</v>
          </cell>
          <cell r="H113">
            <v>12495.8624084412</v>
          </cell>
          <cell r="I113">
            <v>19063</v>
          </cell>
          <cell r="J113">
            <v>26587.7345505618</v>
          </cell>
          <cell r="K113">
            <v>6080</v>
          </cell>
          <cell r="L113">
            <v>14700.367383512499</v>
          </cell>
          <cell r="M113">
            <v>23199</v>
          </cell>
          <cell r="N113">
            <v>32874</v>
          </cell>
          <cell r="O113">
            <v>6899</v>
          </cell>
          <cell r="P113" t="str">
            <v>NULL</v>
          </cell>
          <cell r="Q113" t="str">
            <v>NULL</v>
          </cell>
          <cell r="R113" t="str">
            <v>NULL</v>
          </cell>
          <cell r="S113" t="str">
            <v>NULL</v>
          </cell>
        </row>
        <row r="114">
          <cell r="C114" t="str">
            <v>2005/2006C</v>
          </cell>
          <cell r="D114">
            <v>7731.75</v>
          </cell>
          <cell r="E114">
            <v>13009.847619047599</v>
          </cell>
          <cell r="F114">
            <v>18854</v>
          </cell>
          <cell r="G114">
            <v>4493</v>
          </cell>
          <cell r="H114">
            <v>12655.050900277</v>
          </cell>
          <cell r="I114">
            <v>18666.676056338001</v>
          </cell>
          <cell r="J114">
            <v>25999.5</v>
          </cell>
          <cell r="K114">
            <v>6726</v>
          </cell>
          <cell r="L114">
            <v>14956.1022099448</v>
          </cell>
          <cell r="M114">
            <v>23016</v>
          </cell>
          <cell r="N114">
            <v>33532.75</v>
          </cell>
          <cell r="O114">
            <v>7612</v>
          </cell>
          <cell r="P114" t="str">
            <v>NULL</v>
          </cell>
          <cell r="Q114" t="str">
            <v>NULL</v>
          </cell>
          <cell r="R114" t="str">
            <v>NULL</v>
          </cell>
          <cell r="S114" t="str">
            <v>NULL</v>
          </cell>
        </row>
        <row r="115">
          <cell r="C115" t="str">
            <v>2006/2007C</v>
          </cell>
          <cell r="D115">
            <v>7488.0204999999996</v>
          </cell>
          <cell r="E115">
            <v>12853.0344827586</v>
          </cell>
          <cell r="F115">
            <v>19137.032258064501</v>
          </cell>
          <cell r="G115">
            <v>4943</v>
          </cell>
          <cell r="H115">
            <v>12302.763000000001</v>
          </cell>
          <cell r="I115">
            <v>18361</v>
          </cell>
          <cell r="J115">
            <v>26001</v>
          </cell>
          <cell r="K115">
            <v>7685</v>
          </cell>
          <cell r="L115">
            <v>14778</v>
          </cell>
          <cell r="M115">
            <v>22666.9</v>
          </cell>
          <cell r="N115">
            <v>32740.883704735399</v>
          </cell>
          <cell r="O115">
            <v>8076</v>
          </cell>
          <cell r="P115" t="str">
            <v>NULL</v>
          </cell>
          <cell r="Q115" t="str">
            <v>NULL</v>
          </cell>
          <cell r="R115" t="str">
            <v>NULL</v>
          </cell>
          <cell r="S115" t="str">
            <v>NULL</v>
          </cell>
        </row>
        <row r="116">
          <cell r="C116" t="str">
            <v>2007/2008C</v>
          </cell>
          <cell r="D116">
            <v>7058.0230324572703</v>
          </cell>
          <cell r="E116">
            <v>12237</v>
          </cell>
          <cell r="F116">
            <v>17862</v>
          </cell>
          <cell r="G116">
            <v>5455</v>
          </cell>
          <cell r="H116">
            <v>11926.5</v>
          </cell>
          <cell r="I116">
            <v>17813.13</v>
          </cell>
          <cell r="J116">
            <v>25260.6403918662</v>
          </cell>
          <cell r="K116">
            <v>8042</v>
          </cell>
          <cell r="L116">
            <v>14387.278006329099</v>
          </cell>
          <cell r="M116">
            <v>21963.455000000002</v>
          </cell>
          <cell r="N116">
            <v>31768.271201413401</v>
          </cell>
          <cell r="O116">
            <v>8308</v>
          </cell>
          <cell r="P116" t="str">
            <v>NULL</v>
          </cell>
          <cell r="Q116" t="str">
            <v>NULL</v>
          </cell>
          <cell r="R116" t="str">
            <v>NULL</v>
          </cell>
          <cell r="S116" t="str">
            <v>NULL</v>
          </cell>
        </row>
        <row r="117">
          <cell r="C117" t="str">
            <v>2008/2009C</v>
          </cell>
          <cell r="D117">
            <v>7226.5</v>
          </cell>
          <cell r="E117">
            <v>12188.4126457034</v>
          </cell>
          <cell r="F117">
            <v>17538.25</v>
          </cell>
          <cell r="G117">
            <v>5498</v>
          </cell>
          <cell r="H117">
            <v>12001</v>
          </cell>
          <cell r="I117">
            <v>17767</v>
          </cell>
          <cell r="J117">
            <v>24748</v>
          </cell>
          <cell r="K117">
            <v>7575</v>
          </cell>
          <cell r="L117">
            <v>14448</v>
          </cell>
          <cell r="M117">
            <v>21752.290969899699</v>
          </cell>
          <cell r="N117">
            <v>31481.25</v>
          </cell>
          <cell r="O117">
            <v>7969</v>
          </cell>
          <cell r="P117" t="str">
            <v>NULL</v>
          </cell>
          <cell r="Q117" t="str">
            <v>NULL</v>
          </cell>
          <cell r="R117" t="str">
            <v>NULL</v>
          </cell>
          <cell r="S117" t="str">
            <v>NULL</v>
          </cell>
        </row>
        <row r="118">
          <cell r="C118" t="str">
            <v>2009/2010C</v>
          </cell>
          <cell r="D118">
            <v>7714.2794514404504</v>
          </cell>
          <cell r="E118">
            <v>12622.989010989</v>
          </cell>
          <cell r="F118">
            <v>17907.75</v>
          </cell>
          <cell r="G118">
            <v>6380</v>
          </cell>
          <cell r="H118">
            <v>12406.181712707201</v>
          </cell>
          <cell r="I118">
            <v>18357</v>
          </cell>
          <cell r="J118">
            <v>25101.540166204999</v>
          </cell>
          <cell r="K118">
            <v>8119</v>
          </cell>
          <cell r="L118" t="str">
            <v>NULL</v>
          </cell>
          <cell r="M118" t="str">
            <v>NULL</v>
          </cell>
          <cell r="N118" t="str">
            <v>NULL</v>
          </cell>
          <cell r="O118" t="str">
            <v>NULL</v>
          </cell>
          <cell r="P118" t="str">
            <v>NULL</v>
          </cell>
          <cell r="Q118" t="str">
            <v>NULL</v>
          </cell>
          <cell r="R118" t="str">
            <v>NULL</v>
          </cell>
          <cell r="S118" t="str">
            <v>NULL</v>
          </cell>
        </row>
        <row r="119">
          <cell r="C119" t="str">
            <v>2010/2011C</v>
          </cell>
          <cell r="D119">
            <v>8212.1060393258394</v>
          </cell>
          <cell r="E119">
            <v>13587.4411764706</v>
          </cell>
          <cell r="F119">
            <v>18583.282338308501</v>
          </cell>
          <cell r="G119">
            <v>6596</v>
          </cell>
          <cell r="H119">
            <v>12755.915032679701</v>
          </cell>
          <cell r="I119">
            <v>18764.772036474202</v>
          </cell>
          <cell r="J119">
            <v>25817.465564738301</v>
          </cell>
          <cell r="K119">
            <v>8477</v>
          </cell>
          <cell r="L119" t="str">
            <v>NULL</v>
          </cell>
          <cell r="M119" t="str">
            <v>NULL</v>
          </cell>
          <cell r="N119" t="str">
            <v>NULL</v>
          </cell>
          <cell r="O119" t="str">
            <v>NULL</v>
          </cell>
          <cell r="P119" t="str">
            <v>NULL</v>
          </cell>
          <cell r="Q119" t="str">
            <v>NULL</v>
          </cell>
          <cell r="R119" t="str">
            <v>NULL</v>
          </cell>
          <cell r="S119" t="str">
            <v>NULL</v>
          </cell>
        </row>
        <row r="120">
          <cell r="C120" t="str">
            <v>2011/2012C</v>
          </cell>
          <cell r="D120">
            <v>8723</v>
          </cell>
          <cell r="E120">
            <v>13907.5154798762</v>
          </cell>
          <cell r="F120">
            <v>19345.5</v>
          </cell>
          <cell r="G120">
            <v>7196</v>
          </cell>
          <cell r="H120" t="str">
            <v>NULL</v>
          </cell>
          <cell r="I120" t="str">
            <v>NULL</v>
          </cell>
          <cell r="J120" t="str">
            <v>NULL</v>
          </cell>
          <cell r="K120" t="str">
            <v>NULL</v>
          </cell>
          <cell r="L120" t="str">
            <v>NULL</v>
          </cell>
          <cell r="M120" t="str">
            <v>NULL</v>
          </cell>
          <cell r="N120" t="str">
            <v>NULL</v>
          </cell>
          <cell r="O120" t="str">
            <v>NULL</v>
          </cell>
          <cell r="P120" t="str">
            <v>NULL</v>
          </cell>
          <cell r="Q120" t="str">
            <v>NULL</v>
          </cell>
          <cell r="R120" t="str">
            <v>NULL</v>
          </cell>
          <cell r="S120" t="str">
            <v>NULL</v>
          </cell>
        </row>
        <row r="121">
          <cell r="C121" t="str">
            <v>2012/2013C</v>
          </cell>
          <cell r="D121">
            <v>9844.6055240793194</v>
          </cell>
          <cell r="E121">
            <v>14831</v>
          </cell>
          <cell r="F121">
            <v>19745.596418732799</v>
          </cell>
          <cell r="G121">
            <v>7311</v>
          </cell>
          <cell r="H121" t="str">
            <v>NULL</v>
          </cell>
          <cell r="I121" t="str">
            <v>NULL</v>
          </cell>
          <cell r="J121" t="str">
            <v>NULL</v>
          </cell>
          <cell r="K121" t="str">
            <v>NULL</v>
          </cell>
          <cell r="L121" t="str">
            <v>NULL</v>
          </cell>
          <cell r="M121" t="str">
            <v>NULL</v>
          </cell>
          <cell r="N121" t="str">
            <v>NULL</v>
          </cell>
          <cell r="O121" t="str">
            <v>NULL</v>
          </cell>
          <cell r="P121" t="str">
            <v>NULL</v>
          </cell>
          <cell r="Q121" t="str">
            <v>NULL</v>
          </cell>
          <cell r="R121" t="str">
            <v>NULL</v>
          </cell>
          <cell r="S121" t="str">
            <v>NULL</v>
          </cell>
        </row>
        <row r="122">
          <cell r="C122" t="str">
            <v>2003/2004D</v>
          </cell>
          <cell r="D122">
            <v>7758.875</v>
          </cell>
          <cell r="E122">
            <v>13037.5</v>
          </cell>
          <cell r="F122">
            <v>18188.2022058824</v>
          </cell>
          <cell r="G122">
            <v>18372</v>
          </cell>
          <cell r="H122">
            <v>11091.777249999999</v>
          </cell>
          <cell r="I122">
            <v>17640</v>
          </cell>
          <cell r="J122">
            <v>24791.5</v>
          </cell>
          <cell r="K122">
            <v>18851</v>
          </cell>
          <cell r="L122">
            <v>12769.5</v>
          </cell>
          <cell r="M122">
            <v>20472.5</v>
          </cell>
          <cell r="N122">
            <v>29239.25</v>
          </cell>
          <cell r="O122">
            <v>20492</v>
          </cell>
          <cell r="P122">
            <v>14161.031000000001</v>
          </cell>
          <cell r="Q122">
            <v>24957.5</v>
          </cell>
          <cell r="R122">
            <v>38993.114583333299</v>
          </cell>
          <cell r="S122">
            <v>21050</v>
          </cell>
        </row>
        <row r="123">
          <cell r="C123" t="str">
            <v>2004/2005D</v>
          </cell>
          <cell r="D123">
            <v>8192.8979861751104</v>
          </cell>
          <cell r="E123">
            <v>13768.1629834254</v>
          </cell>
          <cell r="F123">
            <v>19085</v>
          </cell>
          <cell r="G123">
            <v>17993</v>
          </cell>
          <cell r="H123">
            <v>11499</v>
          </cell>
          <cell r="I123">
            <v>18248</v>
          </cell>
          <cell r="J123">
            <v>25588</v>
          </cell>
          <cell r="K123">
            <v>18865</v>
          </cell>
          <cell r="L123">
            <v>13071.894525</v>
          </cell>
          <cell r="M123">
            <v>20836.957999999999</v>
          </cell>
          <cell r="N123">
            <v>29863.5</v>
          </cell>
          <cell r="O123">
            <v>20650</v>
          </cell>
          <cell r="P123" t="str">
            <v>NULL</v>
          </cell>
          <cell r="Q123" t="str">
            <v>NULL</v>
          </cell>
          <cell r="R123" t="str">
            <v>NULL</v>
          </cell>
          <cell r="S123" t="str">
            <v>NULL</v>
          </cell>
        </row>
        <row r="124">
          <cell r="C124" t="str">
            <v>2005/2006D</v>
          </cell>
          <cell r="D124">
            <v>8358.6186974789907</v>
          </cell>
          <cell r="E124">
            <v>14000</v>
          </cell>
          <cell r="F124">
            <v>19873.5</v>
          </cell>
          <cell r="G124">
            <v>17116</v>
          </cell>
          <cell r="H124">
            <v>10812</v>
          </cell>
          <cell r="I124">
            <v>17526</v>
          </cell>
          <cell r="J124">
            <v>24884.896449704102</v>
          </cell>
          <cell r="K124">
            <v>19175</v>
          </cell>
          <cell r="L124">
            <v>12738.5</v>
          </cell>
          <cell r="M124">
            <v>20691</v>
          </cell>
          <cell r="N124">
            <v>29833.5</v>
          </cell>
          <cell r="O124">
            <v>20727</v>
          </cell>
          <cell r="P124" t="str">
            <v>NULL</v>
          </cell>
          <cell r="Q124" t="str">
            <v>NULL</v>
          </cell>
          <cell r="R124" t="str">
            <v>NULL</v>
          </cell>
          <cell r="S124" t="str">
            <v>NULL</v>
          </cell>
        </row>
        <row r="125">
          <cell r="C125" t="str">
            <v>2006/2007D</v>
          </cell>
          <cell r="D125">
            <v>8620.1151803957891</v>
          </cell>
          <cell r="E125">
            <v>14149.3474212034</v>
          </cell>
          <cell r="F125">
            <v>20198.25</v>
          </cell>
          <cell r="G125">
            <v>17784</v>
          </cell>
          <cell r="H125">
            <v>10870</v>
          </cell>
          <cell r="I125">
            <v>17421.537700000001</v>
          </cell>
          <cell r="J125">
            <v>24770</v>
          </cell>
          <cell r="K125">
            <v>20673</v>
          </cell>
          <cell r="L125">
            <v>12612</v>
          </cell>
          <cell r="M125">
            <v>20540</v>
          </cell>
          <cell r="N125">
            <v>29582</v>
          </cell>
          <cell r="O125">
            <v>21301</v>
          </cell>
          <cell r="P125" t="str">
            <v>NULL</v>
          </cell>
          <cell r="Q125" t="str">
            <v>NULL</v>
          </cell>
          <cell r="R125" t="str">
            <v>NULL</v>
          </cell>
          <cell r="S125" t="str">
            <v>NULL</v>
          </cell>
        </row>
        <row r="126">
          <cell r="C126" t="str">
            <v>2007/2008D</v>
          </cell>
          <cell r="D126">
            <v>7855.5</v>
          </cell>
          <cell r="E126">
            <v>13017.1498054475</v>
          </cell>
          <cell r="F126">
            <v>19290.5</v>
          </cell>
          <cell r="G126">
            <v>19338</v>
          </cell>
          <cell r="H126">
            <v>10387.5</v>
          </cell>
          <cell r="I126">
            <v>16877.989726027401</v>
          </cell>
          <cell r="J126">
            <v>24511.5</v>
          </cell>
          <cell r="K126">
            <v>22301</v>
          </cell>
          <cell r="L126">
            <v>12198.5</v>
          </cell>
          <cell r="M126">
            <v>19878</v>
          </cell>
          <cell r="N126">
            <v>29387</v>
          </cell>
          <cell r="O126">
            <v>22397</v>
          </cell>
          <cell r="P126" t="str">
            <v>NULL</v>
          </cell>
          <cell r="Q126" t="str">
            <v>NULL</v>
          </cell>
          <cell r="R126" t="str">
            <v>NULL</v>
          </cell>
          <cell r="S126" t="str">
            <v>NULL</v>
          </cell>
        </row>
        <row r="127">
          <cell r="C127" t="str">
            <v>2008/2009D</v>
          </cell>
          <cell r="D127">
            <v>7999.4941348973598</v>
          </cell>
          <cell r="E127">
            <v>13501.4415041783</v>
          </cell>
          <cell r="F127">
            <v>19573.38</v>
          </cell>
          <cell r="G127">
            <v>20257</v>
          </cell>
          <cell r="H127">
            <v>10675.930847457599</v>
          </cell>
          <cell r="I127">
            <v>17400.5</v>
          </cell>
          <cell r="J127">
            <v>24946.541666666701</v>
          </cell>
          <cell r="K127">
            <v>22392</v>
          </cell>
          <cell r="L127">
            <v>12584.8007425743</v>
          </cell>
          <cell r="M127">
            <v>20533.256198347099</v>
          </cell>
          <cell r="N127">
            <v>30133</v>
          </cell>
          <cell r="O127">
            <v>22666</v>
          </cell>
          <cell r="P127" t="str">
            <v>NULL</v>
          </cell>
          <cell r="Q127" t="str">
            <v>NULL</v>
          </cell>
          <cell r="R127" t="str">
            <v>NULL</v>
          </cell>
          <cell r="S127" t="str">
            <v>NULL</v>
          </cell>
        </row>
        <row r="128">
          <cell r="C128" t="str">
            <v>2009/2010D</v>
          </cell>
          <cell r="D128">
            <v>8315</v>
          </cell>
          <cell r="E128">
            <v>13847</v>
          </cell>
          <cell r="F128">
            <v>19950</v>
          </cell>
          <cell r="G128">
            <v>23097</v>
          </cell>
          <cell r="H128">
            <v>10673.094999999999</v>
          </cell>
          <cell r="I128">
            <v>17488</v>
          </cell>
          <cell r="J128">
            <v>25315.5</v>
          </cell>
          <cell r="K128">
            <v>24527</v>
          </cell>
          <cell r="L128" t="str">
            <v>NULL</v>
          </cell>
          <cell r="M128" t="str">
            <v>NULL</v>
          </cell>
          <cell r="N128" t="str">
            <v>NULL</v>
          </cell>
          <cell r="O128" t="str">
            <v>NULL</v>
          </cell>
          <cell r="P128" t="str">
            <v>NULL</v>
          </cell>
          <cell r="Q128" t="str">
            <v>NULL</v>
          </cell>
          <cell r="R128" t="str">
            <v>NULL</v>
          </cell>
          <cell r="S128" t="str">
            <v>NULL</v>
          </cell>
        </row>
        <row r="129">
          <cell r="C129" t="str">
            <v>2010/2011D</v>
          </cell>
          <cell r="D129">
            <v>8482.7064583333304</v>
          </cell>
          <cell r="E129">
            <v>13961.75</v>
          </cell>
          <cell r="F129">
            <v>20279.528236914601</v>
          </cell>
          <cell r="G129">
            <v>23538</v>
          </cell>
          <cell r="H129">
            <v>10958.6</v>
          </cell>
          <cell r="I129">
            <v>17932.375</v>
          </cell>
          <cell r="J129">
            <v>25692.547277936999</v>
          </cell>
          <cell r="K129">
            <v>25298</v>
          </cell>
          <cell r="L129" t="str">
            <v>NULL</v>
          </cell>
          <cell r="M129" t="str">
            <v>NULL</v>
          </cell>
          <cell r="N129" t="str">
            <v>NULL</v>
          </cell>
          <cell r="O129" t="str">
            <v>NULL</v>
          </cell>
          <cell r="P129" t="str">
            <v>NULL</v>
          </cell>
          <cell r="Q129" t="str">
            <v>NULL</v>
          </cell>
          <cell r="R129" t="str">
            <v>NULL</v>
          </cell>
          <cell r="S129" t="str">
            <v>NULL</v>
          </cell>
        </row>
        <row r="130">
          <cell r="C130" t="str">
            <v>2011/2012D</v>
          </cell>
          <cell r="D130">
            <v>8547</v>
          </cell>
          <cell r="E130">
            <v>13859.5</v>
          </cell>
          <cell r="F130">
            <v>20227.7668539326</v>
          </cell>
          <cell r="G130">
            <v>26597</v>
          </cell>
          <cell r="H130" t="str">
            <v>NULL</v>
          </cell>
          <cell r="I130" t="str">
            <v>NULL</v>
          </cell>
          <cell r="J130" t="str">
            <v>NULL</v>
          </cell>
          <cell r="K130" t="str">
            <v>NULL</v>
          </cell>
          <cell r="L130" t="str">
            <v>NULL</v>
          </cell>
          <cell r="M130" t="str">
            <v>NULL</v>
          </cell>
          <cell r="N130" t="str">
            <v>NULL</v>
          </cell>
          <cell r="O130" t="str">
            <v>NULL</v>
          </cell>
          <cell r="P130" t="str">
            <v>NULL</v>
          </cell>
          <cell r="Q130" t="str">
            <v>NULL</v>
          </cell>
          <cell r="R130" t="str">
            <v>NULL</v>
          </cell>
          <cell r="S130" t="str">
            <v>NULL</v>
          </cell>
        </row>
        <row r="131">
          <cell r="C131" t="str">
            <v>2012/2013D</v>
          </cell>
          <cell r="D131">
            <v>8650.6393129771004</v>
          </cell>
          <cell r="E131">
            <v>14087.7209454331</v>
          </cell>
          <cell r="F131">
            <v>20571.288793103398</v>
          </cell>
          <cell r="G131">
            <v>28472</v>
          </cell>
          <cell r="H131" t="str">
            <v>NULL</v>
          </cell>
          <cell r="I131" t="str">
            <v>NULL</v>
          </cell>
          <cell r="J131" t="str">
            <v>NULL</v>
          </cell>
          <cell r="K131" t="str">
            <v>NULL</v>
          </cell>
          <cell r="L131" t="str">
            <v>NULL</v>
          </cell>
          <cell r="M131" t="str">
            <v>NULL</v>
          </cell>
          <cell r="N131" t="str">
            <v>NULL</v>
          </cell>
          <cell r="O131" t="str">
            <v>NULL</v>
          </cell>
          <cell r="P131" t="str">
            <v>NULL</v>
          </cell>
          <cell r="Q131" t="str">
            <v>NULL</v>
          </cell>
          <cell r="R131" t="str">
            <v>NULL</v>
          </cell>
          <cell r="S131" t="str">
            <v>NULL</v>
          </cell>
        </row>
        <row r="132">
          <cell r="C132" t="str">
            <v>2003/2004E</v>
          </cell>
          <cell r="D132">
            <v>6073.375</v>
          </cell>
          <cell r="E132">
            <v>10154.7430939227</v>
          </cell>
          <cell r="F132">
            <v>15059.25</v>
          </cell>
          <cell r="G132">
            <v>4384</v>
          </cell>
          <cell r="H132">
            <v>8633.6622384615403</v>
          </cell>
          <cell r="I132">
            <v>14375.75</v>
          </cell>
          <cell r="J132">
            <v>20878.5</v>
          </cell>
          <cell r="K132">
            <v>4426</v>
          </cell>
          <cell r="L132">
            <v>10531.609375</v>
          </cell>
          <cell r="M132">
            <v>16523</v>
          </cell>
          <cell r="N132">
            <v>24184</v>
          </cell>
          <cell r="O132">
            <v>4870</v>
          </cell>
          <cell r="P132">
            <v>11263.43655</v>
          </cell>
          <cell r="Q132">
            <v>19690.0308</v>
          </cell>
          <cell r="R132">
            <v>30495.0454545455</v>
          </cell>
          <cell r="S132">
            <v>4987</v>
          </cell>
        </row>
        <row r="133">
          <cell r="C133" t="str">
            <v>2004/2005E</v>
          </cell>
          <cell r="D133">
            <v>6269.625</v>
          </cell>
          <cell r="E133">
            <v>10646.4673</v>
          </cell>
          <cell r="F133">
            <v>15803.682528409099</v>
          </cell>
          <cell r="G133">
            <v>5006</v>
          </cell>
          <cell r="H133">
            <v>8824.3753501400606</v>
          </cell>
          <cell r="I133">
            <v>14967.5</v>
          </cell>
          <cell r="J133">
            <v>21415.75</v>
          </cell>
          <cell r="K133">
            <v>5250</v>
          </cell>
          <cell r="L133">
            <v>10216.65575</v>
          </cell>
          <cell r="M133">
            <v>16661.667000000001</v>
          </cell>
          <cell r="N133">
            <v>24711</v>
          </cell>
          <cell r="O133">
            <v>5783</v>
          </cell>
          <cell r="P133" t="str">
            <v>NULL</v>
          </cell>
          <cell r="Q133" t="str">
            <v>NULL</v>
          </cell>
          <cell r="R133" t="str">
            <v>NULL</v>
          </cell>
          <cell r="S133" t="str">
            <v>NULL</v>
          </cell>
        </row>
        <row r="134">
          <cell r="C134" t="str">
            <v>2005/2006E</v>
          </cell>
          <cell r="D134">
            <v>6425.8748921052602</v>
          </cell>
          <cell r="E134">
            <v>10830.5</v>
          </cell>
          <cell r="F134">
            <v>16138.060126582301</v>
          </cell>
          <cell r="G134">
            <v>5086</v>
          </cell>
          <cell r="H134">
            <v>8483.1893749999999</v>
          </cell>
          <cell r="I134">
            <v>13914.13948125</v>
          </cell>
          <cell r="J134">
            <v>20455.75</v>
          </cell>
          <cell r="K134">
            <v>5730</v>
          </cell>
          <cell r="L134">
            <v>9999.5</v>
          </cell>
          <cell r="M134">
            <v>16363.4848</v>
          </cell>
          <cell r="N134">
            <v>24218</v>
          </cell>
          <cell r="O134">
            <v>6107</v>
          </cell>
          <cell r="P134" t="str">
            <v>NULL</v>
          </cell>
          <cell r="Q134" t="str">
            <v>NULL</v>
          </cell>
          <cell r="R134" t="str">
            <v>NULL</v>
          </cell>
          <cell r="S134" t="str">
            <v>NULL</v>
          </cell>
        </row>
        <row r="135">
          <cell r="C135" t="str">
            <v>2006/2007E</v>
          </cell>
          <cell r="D135">
            <v>6444.0222000000003</v>
          </cell>
          <cell r="E135">
            <v>11038.5</v>
          </cell>
          <cell r="F135">
            <v>16482.1493902439</v>
          </cell>
          <cell r="G135">
            <v>5102</v>
          </cell>
          <cell r="H135">
            <v>8360.0080618617194</v>
          </cell>
          <cell r="I135">
            <v>13833.512500000001</v>
          </cell>
          <cell r="J135">
            <v>20349.75</v>
          </cell>
          <cell r="K135">
            <v>5950</v>
          </cell>
          <cell r="L135">
            <v>10039.5</v>
          </cell>
          <cell r="M135">
            <v>16228.5</v>
          </cell>
          <cell r="N135">
            <v>24368</v>
          </cell>
          <cell r="O135">
            <v>6141</v>
          </cell>
          <cell r="P135" t="str">
            <v>NULL</v>
          </cell>
          <cell r="Q135" t="str">
            <v>NULL</v>
          </cell>
          <cell r="R135" t="str">
            <v>NULL</v>
          </cell>
          <cell r="S135" t="str">
            <v>NULL</v>
          </cell>
        </row>
        <row r="136">
          <cell r="C136" t="str">
            <v>2007/2008E</v>
          </cell>
          <cell r="D136">
            <v>5804.5</v>
          </cell>
          <cell r="E136">
            <v>9487.5</v>
          </cell>
          <cell r="F136">
            <v>15024.25</v>
          </cell>
          <cell r="G136">
            <v>5882</v>
          </cell>
          <cell r="H136">
            <v>8366.5</v>
          </cell>
          <cell r="I136">
            <v>13153.1499145299</v>
          </cell>
          <cell r="J136">
            <v>19802</v>
          </cell>
          <cell r="K136">
            <v>6816</v>
          </cell>
          <cell r="L136">
            <v>9974.1357445945596</v>
          </cell>
          <cell r="M136">
            <v>15934.5</v>
          </cell>
          <cell r="N136">
            <v>23764.470505617999</v>
          </cell>
          <cell r="O136">
            <v>6916</v>
          </cell>
          <cell r="P136" t="str">
            <v>NULL</v>
          </cell>
          <cell r="Q136" t="str">
            <v>NULL</v>
          </cell>
          <cell r="R136" t="str">
            <v>NULL</v>
          </cell>
          <cell r="S136" t="str">
            <v>NULL</v>
          </cell>
        </row>
        <row r="137">
          <cell r="C137" t="str">
            <v>2008/2009E</v>
          </cell>
          <cell r="D137">
            <v>6065.58</v>
          </cell>
          <cell r="E137">
            <v>9552</v>
          </cell>
          <cell r="F137">
            <v>14944.25</v>
          </cell>
          <cell r="G137">
            <v>6022</v>
          </cell>
          <cell r="H137">
            <v>8626.375</v>
          </cell>
          <cell r="I137">
            <v>13340.5</v>
          </cell>
          <cell r="J137">
            <v>20107.652062959802</v>
          </cell>
          <cell r="K137">
            <v>6614</v>
          </cell>
          <cell r="L137">
            <v>10294.3125</v>
          </cell>
          <cell r="M137">
            <v>15777.5</v>
          </cell>
          <cell r="N137">
            <v>23820.75</v>
          </cell>
          <cell r="O137">
            <v>6678</v>
          </cell>
          <cell r="P137" t="str">
            <v>NULL</v>
          </cell>
          <cell r="Q137" t="str">
            <v>NULL</v>
          </cell>
          <cell r="R137" t="str">
            <v>NULL</v>
          </cell>
          <cell r="S137" t="str">
            <v>NULL</v>
          </cell>
        </row>
        <row r="138">
          <cell r="C138" t="str">
            <v>2009/2010E</v>
          </cell>
          <cell r="D138">
            <v>6610</v>
          </cell>
          <cell r="E138">
            <v>10157</v>
          </cell>
          <cell r="F138">
            <v>15515.7368421053</v>
          </cell>
          <cell r="G138">
            <v>6495</v>
          </cell>
          <cell r="H138">
            <v>8937</v>
          </cell>
          <cell r="I138">
            <v>13724.5</v>
          </cell>
          <cell r="J138">
            <v>20217.5</v>
          </cell>
          <cell r="K138">
            <v>6818</v>
          </cell>
          <cell r="L138" t="str">
            <v>NULL</v>
          </cell>
          <cell r="M138" t="str">
            <v>NULL</v>
          </cell>
          <cell r="N138" t="str">
            <v>NULL</v>
          </cell>
          <cell r="O138" t="str">
            <v>NULL</v>
          </cell>
          <cell r="P138" t="str">
            <v>NULL</v>
          </cell>
          <cell r="Q138" t="str">
            <v>NULL</v>
          </cell>
          <cell r="R138" t="str">
            <v>NULL</v>
          </cell>
          <cell r="S138" t="str">
            <v>NULL</v>
          </cell>
        </row>
        <row r="139">
          <cell r="C139" t="str">
            <v>2010/2011E</v>
          </cell>
          <cell r="D139">
            <v>6628.5</v>
          </cell>
          <cell r="E139">
            <v>10316</v>
          </cell>
          <cell r="F139">
            <v>16049</v>
          </cell>
          <cell r="G139">
            <v>6733</v>
          </cell>
          <cell r="H139">
            <v>9037</v>
          </cell>
          <cell r="I139">
            <v>13757</v>
          </cell>
          <cell r="J139">
            <v>20687.118781396901</v>
          </cell>
          <cell r="K139">
            <v>7239</v>
          </cell>
          <cell r="L139" t="str">
            <v>NULL</v>
          </cell>
          <cell r="M139" t="str">
            <v>NULL</v>
          </cell>
          <cell r="N139" t="str">
            <v>NULL</v>
          </cell>
          <cell r="O139" t="str">
            <v>NULL</v>
          </cell>
          <cell r="P139" t="str">
            <v>NULL</v>
          </cell>
          <cell r="Q139" t="str">
            <v>NULL</v>
          </cell>
          <cell r="R139" t="str">
            <v>NULL</v>
          </cell>
          <cell r="S139" t="str">
            <v>NULL</v>
          </cell>
        </row>
        <row r="140">
          <cell r="C140" t="str">
            <v>2011/2012E</v>
          </cell>
          <cell r="D140">
            <v>6833.3949275362302</v>
          </cell>
          <cell r="E140">
            <v>10584.370689655199</v>
          </cell>
          <cell r="F140">
            <v>16319.375</v>
          </cell>
          <cell r="G140">
            <v>7514</v>
          </cell>
          <cell r="H140" t="str">
            <v>NULL</v>
          </cell>
          <cell r="I140" t="str">
            <v>NULL</v>
          </cell>
          <cell r="J140" t="str">
            <v>NULL</v>
          </cell>
          <cell r="K140" t="str">
            <v>NULL</v>
          </cell>
          <cell r="L140" t="str">
            <v>NULL</v>
          </cell>
          <cell r="M140" t="str">
            <v>NULL</v>
          </cell>
          <cell r="N140" t="str">
            <v>NULL</v>
          </cell>
          <cell r="O140" t="str">
            <v>NULL</v>
          </cell>
          <cell r="P140" t="str">
            <v>NULL</v>
          </cell>
          <cell r="Q140" t="str">
            <v>NULL</v>
          </cell>
          <cell r="R140" t="str">
            <v>NULL</v>
          </cell>
          <cell r="S140" t="str">
            <v>NULL</v>
          </cell>
        </row>
        <row r="141">
          <cell r="C141" t="str">
            <v>2012/2013E</v>
          </cell>
          <cell r="D141">
            <v>7069.5</v>
          </cell>
          <cell r="E141">
            <v>10937.1176470588</v>
          </cell>
          <cell r="F141">
            <v>16681.430594900801</v>
          </cell>
          <cell r="G141">
            <v>7513</v>
          </cell>
          <cell r="H141" t="str">
            <v>NULL</v>
          </cell>
          <cell r="I141" t="str">
            <v>NULL</v>
          </cell>
          <cell r="J141" t="str">
            <v>NULL</v>
          </cell>
          <cell r="K141" t="str">
            <v>NULL</v>
          </cell>
          <cell r="L141" t="str">
            <v>NULL</v>
          </cell>
          <cell r="M141" t="str">
            <v>NULL</v>
          </cell>
          <cell r="N141" t="str">
            <v>NULL</v>
          </cell>
          <cell r="O141" t="str">
            <v>NULL</v>
          </cell>
          <cell r="P141" t="str">
            <v>NULL</v>
          </cell>
          <cell r="Q141" t="str">
            <v>NULL</v>
          </cell>
          <cell r="R141" t="str">
            <v>NULL</v>
          </cell>
          <cell r="S141" t="str">
            <v>NULL</v>
          </cell>
        </row>
        <row r="142">
          <cell r="C142" t="str">
            <v>2003/2004F</v>
          </cell>
          <cell r="D142">
            <v>5400.6994593749996</v>
          </cell>
          <cell r="E142">
            <v>8564.3922651933699</v>
          </cell>
          <cell r="F142">
            <v>12702</v>
          </cell>
          <cell r="G142">
            <v>9529</v>
          </cell>
          <cell r="H142">
            <v>8329.3130136986292</v>
          </cell>
          <cell r="I142">
            <v>11940.5870609005</v>
          </cell>
          <cell r="J142">
            <v>18918.257879656201</v>
          </cell>
          <cell r="K142">
            <v>11056</v>
          </cell>
          <cell r="L142">
            <v>9853.125</v>
          </cell>
          <cell r="M142">
            <v>14440.5</v>
          </cell>
          <cell r="N142">
            <v>22961</v>
          </cell>
          <cell r="O142">
            <v>12626</v>
          </cell>
          <cell r="P142">
            <v>10555</v>
          </cell>
          <cell r="Q142">
            <v>17441.7693</v>
          </cell>
          <cell r="R142">
            <v>28421.375</v>
          </cell>
          <cell r="S142">
            <v>13414</v>
          </cell>
        </row>
        <row r="143">
          <cell r="C143" t="str">
            <v>2004/2005F</v>
          </cell>
          <cell r="D143">
            <v>5762</v>
          </cell>
          <cell r="E143">
            <v>9159.6518987341806</v>
          </cell>
          <cell r="F143">
            <v>13564.4889502762</v>
          </cell>
          <cell r="G143">
            <v>9561</v>
          </cell>
          <cell r="H143">
            <v>8787.5</v>
          </cell>
          <cell r="I143">
            <v>12491</v>
          </cell>
          <cell r="J143">
            <v>19735</v>
          </cell>
          <cell r="K143">
            <v>11693</v>
          </cell>
          <cell r="L143">
            <v>10062.625</v>
          </cell>
          <cell r="M143">
            <v>14801</v>
          </cell>
          <cell r="N143">
            <v>23276.25</v>
          </cell>
          <cell r="O143">
            <v>13162</v>
          </cell>
          <cell r="P143" t="str">
            <v>NULL</v>
          </cell>
          <cell r="Q143" t="str">
            <v>NULL</v>
          </cell>
          <cell r="R143" t="str">
            <v>NULL</v>
          </cell>
          <cell r="S143" t="str">
            <v>NULL</v>
          </cell>
        </row>
        <row r="144">
          <cell r="C144" t="str">
            <v>2005/2006F</v>
          </cell>
          <cell r="D144">
            <v>6105.3654215460501</v>
          </cell>
          <cell r="E144">
            <v>9664.5</v>
          </cell>
          <cell r="F144">
            <v>14392.2196132597</v>
          </cell>
          <cell r="G144">
            <v>9062</v>
          </cell>
          <cell r="H144">
            <v>8697.8983750000007</v>
          </cell>
          <cell r="I144">
            <v>12550.5</v>
          </cell>
          <cell r="J144">
            <v>19444.986099999998</v>
          </cell>
          <cell r="K144">
            <v>11759</v>
          </cell>
          <cell r="L144">
            <v>10335.439436619699</v>
          </cell>
          <cell r="M144">
            <v>15233.737999999999</v>
          </cell>
          <cell r="N144">
            <v>23504.1539037855</v>
          </cell>
          <cell r="O144">
            <v>13194</v>
          </cell>
          <cell r="P144" t="str">
            <v>NULL</v>
          </cell>
          <cell r="Q144" t="str">
            <v>NULL</v>
          </cell>
          <cell r="R144" t="str">
            <v>NULL</v>
          </cell>
          <cell r="S144" t="str">
            <v>NULL</v>
          </cell>
        </row>
        <row r="145">
          <cell r="C145" t="str">
            <v>2006/2007F</v>
          </cell>
          <cell r="D145">
            <v>6238.3761000000004</v>
          </cell>
          <cell r="E145">
            <v>9968.2353899082591</v>
          </cell>
          <cell r="F145">
            <v>14768.5474006116</v>
          </cell>
          <cell r="G145">
            <v>9165</v>
          </cell>
          <cell r="H145">
            <v>8871.58061133706</v>
          </cell>
          <cell r="I145">
            <v>12807</v>
          </cell>
          <cell r="J145">
            <v>20140</v>
          </cell>
          <cell r="K145">
            <v>12211</v>
          </cell>
          <cell r="L145">
            <v>10448.766799999999</v>
          </cell>
          <cell r="M145">
            <v>15200</v>
          </cell>
          <cell r="N145">
            <v>24041</v>
          </cell>
          <cell r="O145">
            <v>13034</v>
          </cell>
          <cell r="P145" t="str">
            <v>NULL</v>
          </cell>
          <cell r="Q145" t="str">
            <v>NULL</v>
          </cell>
          <cell r="R145" t="str">
            <v>NULL</v>
          </cell>
          <cell r="S145" t="str">
            <v>NULL</v>
          </cell>
        </row>
        <row r="146">
          <cell r="C146" t="str">
            <v>2007/2008F</v>
          </cell>
          <cell r="D146">
            <v>5711.78</v>
          </cell>
          <cell r="E146">
            <v>9286</v>
          </cell>
          <cell r="F146">
            <v>14257.544117647099</v>
          </cell>
          <cell r="G146">
            <v>10269</v>
          </cell>
          <cell r="H146">
            <v>8538.0089020771502</v>
          </cell>
          <cell r="I146">
            <v>12851.4112903226</v>
          </cell>
          <cell r="J146">
            <v>20236.5959332192</v>
          </cell>
          <cell r="K146">
            <v>13404</v>
          </cell>
          <cell r="L146">
            <v>10160.5382316245</v>
          </cell>
          <cell r="M146">
            <v>15144.5</v>
          </cell>
          <cell r="N146">
            <v>24000</v>
          </cell>
          <cell r="O146">
            <v>14476</v>
          </cell>
          <cell r="P146" t="str">
            <v>NULL</v>
          </cell>
          <cell r="Q146" t="str">
            <v>NULL</v>
          </cell>
          <cell r="R146" t="str">
            <v>NULL</v>
          </cell>
          <cell r="S146" t="str">
            <v>NULL</v>
          </cell>
        </row>
        <row r="147">
          <cell r="C147" t="str">
            <v>2008/2009F</v>
          </cell>
          <cell r="D147">
            <v>5664.2375196850398</v>
          </cell>
          <cell r="E147">
            <v>9186.5168539325805</v>
          </cell>
          <cell r="F147">
            <v>14146</v>
          </cell>
          <cell r="G147">
            <v>10215</v>
          </cell>
          <cell r="H147">
            <v>8731.75</v>
          </cell>
          <cell r="I147">
            <v>12700</v>
          </cell>
          <cell r="J147">
            <v>20143.969072949501</v>
          </cell>
          <cell r="K147">
            <v>13295</v>
          </cell>
          <cell r="L147">
            <v>10541.782098337901</v>
          </cell>
          <cell r="M147">
            <v>15373.5</v>
          </cell>
          <cell r="N147">
            <v>24282.75</v>
          </cell>
          <cell r="O147">
            <v>14286</v>
          </cell>
          <cell r="P147" t="str">
            <v>NULL</v>
          </cell>
          <cell r="Q147" t="str">
            <v>NULL</v>
          </cell>
          <cell r="R147" t="str">
            <v>NULL</v>
          </cell>
          <cell r="S147" t="str">
            <v>NULL</v>
          </cell>
        </row>
        <row r="148">
          <cell r="C148" t="str">
            <v>2009/2010F</v>
          </cell>
          <cell r="D148">
            <v>6183.8</v>
          </cell>
          <cell r="E148">
            <v>9811</v>
          </cell>
          <cell r="F148">
            <v>14836.220338983099</v>
          </cell>
          <cell r="G148">
            <v>11071</v>
          </cell>
          <cell r="H148">
            <v>9028</v>
          </cell>
          <cell r="I148">
            <v>13200</v>
          </cell>
          <cell r="J148">
            <v>20629.015151515199</v>
          </cell>
          <cell r="K148">
            <v>13955</v>
          </cell>
          <cell r="L148" t="str">
            <v>NULL</v>
          </cell>
          <cell r="M148" t="str">
            <v>NULL</v>
          </cell>
          <cell r="N148" t="str">
            <v>NULL</v>
          </cell>
          <cell r="O148" t="str">
            <v>NULL</v>
          </cell>
          <cell r="P148" t="str">
            <v>NULL</v>
          </cell>
          <cell r="Q148" t="str">
            <v>NULL</v>
          </cell>
          <cell r="R148" t="str">
            <v>NULL</v>
          </cell>
          <cell r="S148" t="str">
            <v>NULL</v>
          </cell>
        </row>
        <row r="149">
          <cell r="C149" t="str">
            <v>2010/2011F</v>
          </cell>
          <cell r="D149">
            <v>6370.5</v>
          </cell>
          <cell r="E149">
            <v>9854</v>
          </cell>
          <cell r="F149">
            <v>14933</v>
          </cell>
          <cell r="G149">
            <v>11417</v>
          </cell>
          <cell r="H149">
            <v>9384.8974999999991</v>
          </cell>
          <cell r="I149">
            <v>13444.5</v>
          </cell>
          <cell r="J149">
            <v>21014.25</v>
          </cell>
          <cell r="K149">
            <v>14348</v>
          </cell>
          <cell r="L149" t="str">
            <v>NULL</v>
          </cell>
          <cell r="M149" t="str">
            <v>NULL</v>
          </cell>
          <cell r="N149" t="str">
            <v>NULL</v>
          </cell>
          <cell r="O149" t="str">
            <v>NULL</v>
          </cell>
          <cell r="P149" t="str">
            <v>NULL</v>
          </cell>
          <cell r="Q149" t="str">
            <v>NULL</v>
          </cell>
          <cell r="R149" t="str">
            <v>NULL</v>
          </cell>
          <cell r="S149" t="str">
            <v>NULL</v>
          </cell>
        </row>
        <row r="150">
          <cell r="C150" t="str">
            <v>2011/2012F</v>
          </cell>
          <cell r="D150">
            <v>6806.5</v>
          </cell>
          <cell r="E150">
            <v>10285</v>
          </cell>
          <cell r="F150">
            <v>15653.4305555556</v>
          </cell>
          <cell r="G150">
            <v>12529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str">
            <v>NULL</v>
          </cell>
          <cell r="L150" t="str">
            <v>NULL</v>
          </cell>
          <cell r="M150" t="str">
            <v>NULL</v>
          </cell>
          <cell r="N150" t="str">
            <v>NULL</v>
          </cell>
          <cell r="O150" t="str">
            <v>NULL</v>
          </cell>
          <cell r="P150" t="str">
            <v>NULL</v>
          </cell>
          <cell r="Q150" t="str">
            <v>NULL</v>
          </cell>
          <cell r="R150" t="str">
            <v>NULL</v>
          </cell>
          <cell r="S150" t="str">
            <v>NULL</v>
          </cell>
        </row>
        <row r="151">
          <cell r="C151" t="str">
            <v>2012/2013F</v>
          </cell>
          <cell r="D151">
            <v>7214.1483208955196</v>
          </cell>
          <cell r="E151">
            <v>10647.5</v>
          </cell>
          <cell r="F151">
            <v>16203.543956044001</v>
          </cell>
          <cell r="G151">
            <v>12832</v>
          </cell>
          <cell r="H151" t="str">
            <v>NULL</v>
          </cell>
          <cell r="I151" t="str">
            <v>NULL</v>
          </cell>
          <cell r="J151" t="str">
            <v>NULL</v>
          </cell>
          <cell r="K151" t="str">
            <v>NULL</v>
          </cell>
          <cell r="L151" t="str">
            <v>NULL</v>
          </cell>
          <cell r="M151" t="str">
            <v>NULL</v>
          </cell>
          <cell r="N151" t="str">
            <v>NULL</v>
          </cell>
          <cell r="O151" t="str">
            <v>NULL</v>
          </cell>
          <cell r="P151" t="str">
            <v>NULL</v>
          </cell>
          <cell r="Q151" t="str">
            <v>NULL</v>
          </cell>
          <cell r="R151" t="str">
            <v>NULL</v>
          </cell>
          <cell r="S151" t="str">
            <v>NULL</v>
          </cell>
        </row>
        <row r="152">
          <cell r="C152" t="str">
            <v>2003/2004G</v>
          </cell>
          <cell r="D152">
            <v>5866.43505</v>
          </cell>
          <cell r="E152">
            <v>9543</v>
          </cell>
          <cell r="F152">
            <v>14933.771024464801</v>
          </cell>
          <cell r="G152">
            <v>5866</v>
          </cell>
          <cell r="H152">
            <v>8937.875</v>
          </cell>
          <cell r="I152">
            <v>14242.5</v>
          </cell>
          <cell r="J152">
            <v>21405.307479224401</v>
          </cell>
          <cell r="K152">
            <v>7288</v>
          </cell>
          <cell r="L152">
            <v>11072</v>
          </cell>
          <cell r="M152">
            <v>17241.5</v>
          </cell>
          <cell r="N152">
            <v>25928.25</v>
          </cell>
          <cell r="O152">
            <v>8250</v>
          </cell>
          <cell r="P152">
            <v>11957.375</v>
          </cell>
          <cell r="Q152">
            <v>20394.5</v>
          </cell>
          <cell r="R152">
            <v>33716.071629213497</v>
          </cell>
          <cell r="S152">
            <v>9166</v>
          </cell>
        </row>
        <row r="153">
          <cell r="C153" t="str">
            <v>2004/2005G</v>
          </cell>
          <cell r="D153">
            <v>6094.0572000000002</v>
          </cell>
          <cell r="E153">
            <v>10057.5</v>
          </cell>
          <cell r="F153">
            <v>15781</v>
          </cell>
          <cell r="G153">
            <v>6177</v>
          </cell>
          <cell r="H153">
            <v>9175.375</v>
          </cell>
          <cell r="I153">
            <v>14661.750871080099</v>
          </cell>
          <cell r="J153">
            <v>22244</v>
          </cell>
          <cell r="K153">
            <v>7888</v>
          </cell>
          <cell r="L153">
            <v>10721.2611</v>
          </cell>
          <cell r="M153">
            <v>17285</v>
          </cell>
          <cell r="N153">
            <v>26328</v>
          </cell>
          <cell r="O153">
            <v>8983</v>
          </cell>
          <cell r="P153" t="str">
            <v>NULL</v>
          </cell>
          <cell r="Q153" t="str">
            <v>NULL</v>
          </cell>
          <cell r="R153" t="str">
            <v>NULL</v>
          </cell>
          <cell r="S153" t="str">
            <v>NULL</v>
          </cell>
        </row>
        <row r="154">
          <cell r="C154" t="str">
            <v>2005/2006G</v>
          </cell>
          <cell r="D154">
            <v>6430</v>
          </cell>
          <cell r="E154">
            <v>10731.977272727299</v>
          </cell>
          <cell r="F154">
            <v>16576.75</v>
          </cell>
          <cell r="G154">
            <v>6386</v>
          </cell>
          <cell r="H154">
            <v>9456.5</v>
          </cell>
          <cell r="I154">
            <v>14778</v>
          </cell>
          <cell r="J154">
            <v>22319</v>
          </cell>
          <cell r="K154">
            <v>8485</v>
          </cell>
          <cell r="L154">
            <v>11239.850305932199</v>
          </cell>
          <cell r="M154">
            <v>17731.75</v>
          </cell>
          <cell r="N154">
            <v>26802.75</v>
          </cell>
          <cell r="O154">
            <v>9714</v>
          </cell>
          <cell r="P154" t="str">
            <v>NULL</v>
          </cell>
          <cell r="Q154" t="str">
            <v>NULL</v>
          </cell>
          <cell r="R154" t="str">
            <v>NULL</v>
          </cell>
          <cell r="S154" t="str">
            <v>NULL</v>
          </cell>
        </row>
        <row r="155">
          <cell r="C155" t="str">
            <v>2006/2007G</v>
          </cell>
          <cell r="D155">
            <v>6586.9305535714302</v>
          </cell>
          <cell r="E155">
            <v>10847.641788766799</v>
          </cell>
          <cell r="F155">
            <v>16871.770057306599</v>
          </cell>
          <cell r="G155">
            <v>6236</v>
          </cell>
          <cell r="H155">
            <v>9282.1598297213604</v>
          </cell>
          <cell r="I155">
            <v>14687.604166666701</v>
          </cell>
          <cell r="J155">
            <v>22621.5</v>
          </cell>
          <cell r="K155">
            <v>8738</v>
          </cell>
          <cell r="L155">
            <v>11372.396875</v>
          </cell>
          <cell r="M155">
            <v>17776.94425</v>
          </cell>
          <cell r="N155">
            <v>26848.204415954398</v>
          </cell>
          <cell r="O155">
            <v>9608</v>
          </cell>
          <cell r="P155" t="str">
            <v>NULL</v>
          </cell>
          <cell r="Q155" t="str">
            <v>NULL</v>
          </cell>
          <cell r="R155" t="str">
            <v>NULL</v>
          </cell>
          <cell r="S155" t="str">
            <v>NULL</v>
          </cell>
        </row>
        <row r="156">
          <cell r="C156" t="str">
            <v>2007/2008G</v>
          </cell>
          <cell r="D156">
            <v>6095.9856060606098</v>
          </cell>
          <cell r="E156">
            <v>10304.2483660131</v>
          </cell>
          <cell r="F156">
            <v>16070.474236641199</v>
          </cell>
          <cell r="G156">
            <v>7304</v>
          </cell>
          <cell r="H156">
            <v>9235.25</v>
          </cell>
          <cell r="I156">
            <v>14698.6275510204</v>
          </cell>
          <cell r="J156">
            <v>22420.875</v>
          </cell>
          <cell r="K156">
            <v>9906</v>
          </cell>
          <cell r="L156">
            <v>11098</v>
          </cell>
          <cell r="M156">
            <v>17954</v>
          </cell>
          <cell r="N156">
            <v>27050</v>
          </cell>
          <cell r="O156">
            <v>10881</v>
          </cell>
          <cell r="P156" t="str">
            <v>NULL</v>
          </cell>
          <cell r="Q156" t="str">
            <v>NULL</v>
          </cell>
          <cell r="R156" t="str">
            <v>NULL</v>
          </cell>
          <cell r="S156" t="str">
            <v>NULL</v>
          </cell>
        </row>
        <row r="157">
          <cell r="C157" t="str">
            <v>2008/2009G</v>
          </cell>
          <cell r="D157">
            <v>6072.4316770186297</v>
          </cell>
          <cell r="E157">
            <v>10374</v>
          </cell>
          <cell r="F157">
            <v>16199.0635676362</v>
          </cell>
          <cell r="G157">
            <v>7002</v>
          </cell>
          <cell r="H157">
            <v>9428.1611570247896</v>
          </cell>
          <cell r="I157">
            <v>14882.9538904899</v>
          </cell>
          <cell r="J157">
            <v>22698.050847457602</v>
          </cell>
          <cell r="K157">
            <v>9449</v>
          </cell>
          <cell r="L157">
            <v>11498</v>
          </cell>
          <cell r="M157">
            <v>18543.25</v>
          </cell>
          <cell r="N157">
            <v>27476.625</v>
          </cell>
          <cell r="O157">
            <v>10208</v>
          </cell>
          <cell r="P157" t="str">
            <v>NULL</v>
          </cell>
          <cell r="Q157" t="str">
            <v>NULL</v>
          </cell>
          <cell r="R157" t="str">
            <v>NULL</v>
          </cell>
          <cell r="S157" t="str">
            <v>NULL</v>
          </cell>
        </row>
        <row r="158">
          <cell r="C158" t="str">
            <v>2009/2010G</v>
          </cell>
          <cell r="D158">
            <v>6858</v>
          </cell>
          <cell r="E158">
            <v>11059.6317991632</v>
          </cell>
          <cell r="F158">
            <v>17356</v>
          </cell>
          <cell r="G158">
            <v>7613</v>
          </cell>
          <cell r="H158">
            <v>9823</v>
          </cell>
          <cell r="I158">
            <v>15500</v>
          </cell>
          <cell r="J158">
            <v>23227</v>
          </cell>
          <cell r="K158">
            <v>9981</v>
          </cell>
          <cell r="L158" t="str">
            <v>NULL</v>
          </cell>
          <cell r="M158" t="str">
            <v>NULL</v>
          </cell>
          <cell r="N158" t="str">
            <v>NULL</v>
          </cell>
          <cell r="O158" t="str">
            <v>NULL</v>
          </cell>
          <cell r="P158" t="str">
            <v>NULL</v>
          </cell>
          <cell r="Q158" t="str">
            <v>NULL</v>
          </cell>
          <cell r="R158" t="str">
            <v>NULL</v>
          </cell>
          <cell r="S158" t="str">
            <v>NULL</v>
          </cell>
        </row>
        <row r="159">
          <cell r="C159" t="str">
            <v>2010/2011G</v>
          </cell>
          <cell r="D159">
            <v>7112</v>
          </cell>
          <cell r="E159">
            <v>11501</v>
          </cell>
          <cell r="F159">
            <v>17970.8823529412</v>
          </cell>
          <cell r="G159">
            <v>7661</v>
          </cell>
          <cell r="H159">
            <v>10367.282458563501</v>
          </cell>
          <cell r="I159">
            <v>16192.5</v>
          </cell>
          <cell r="J159">
            <v>23898.75</v>
          </cell>
          <cell r="K159">
            <v>10078</v>
          </cell>
          <cell r="L159" t="str">
            <v>NULL</v>
          </cell>
          <cell r="M159" t="str">
            <v>NULL</v>
          </cell>
          <cell r="N159" t="str">
            <v>NULL</v>
          </cell>
          <cell r="O159" t="str">
            <v>NULL</v>
          </cell>
          <cell r="P159" t="str">
            <v>NULL</v>
          </cell>
          <cell r="Q159" t="str">
            <v>NULL</v>
          </cell>
          <cell r="R159" t="str">
            <v>NULL</v>
          </cell>
          <cell r="S159" t="str">
            <v>NULL</v>
          </cell>
        </row>
        <row r="160">
          <cell r="C160" t="str">
            <v>2011/2012G</v>
          </cell>
          <cell r="D160">
            <v>7247</v>
          </cell>
          <cell r="E160">
            <v>11744.1758241758</v>
          </cell>
          <cell r="F160">
            <v>18212</v>
          </cell>
          <cell r="G160">
            <v>8789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str">
            <v>NULL</v>
          </cell>
          <cell r="L160" t="str">
            <v>NULL</v>
          </cell>
          <cell r="M160" t="str">
            <v>NULL</v>
          </cell>
          <cell r="N160" t="str">
            <v>NULL</v>
          </cell>
          <cell r="O160" t="str">
            <v>NULL</v>
          </cell>
          <cell r="P160" t="str">
            <v>NULL</v>
          </cell>
          <cell r="Q160" t="str">
            <v>NULL</v>
          </cell>
          <cell r="R160" t="str">
            <v>NULL</v>
          </cell>
          <cell r="S160" t="str">
            <v>NULL</v>
          </cell>
        </row>
        <row r="161">
          <cell r="C161" t="str">
            <v>2012/2013G</v>
          </cell>
          <cell r="D161">
            <v>7676.5</v>
          </cell>
          <cell r="E161">
            <v>12231.5</v>
          </cell>
          <cell r="F161">
            <v>18691.138535031801</v>
          </cell>
          <cell r="G161">
            <v>8869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str">
            <v>NULL</v>
          </cell>
          <cell r="L161" t="str">
            <v>NULL</v>
          </cell>
          <cell r="M161" t="str">
            <v>NULL</v>
          </cell>
          <cell r="N161" t="str">
            <v>NULL</v>
          </cell>
          <cell r="O161" t="str">
            <v>NULL</v>
          </cell>
          <cell r="P161" t="str">
            <v>NULL</v>
          </cell>
          <cell r="Q161" t="str">
            <v>NULL</v>
          </cell>
          <cell r="R161" t="str">
            <v>NULL</v>
          </cell>
          <cell r="S161" t="str">
            <v>NULL</v>
          </cell>
        </row>
        <row r="162">
          <cell r="C162" t="str">
            <v>2003/2004H</v>
          </cell>
          <cell r="D162">
            <v>5771</v>
          </cell>
          <cell r="E162">
            <v>10163.4984520124</v>
          </cell>
          <cell r="F162">
            <v>14823.5112359551</v>
          </cell>
          <cell r="G162">
            <v>12045</v>
          </cell>
          <cell r="H162">
            <v>8645.5</v>
          </cell>
          <cell r="I162">
            <v>14333</v>
          </cell>
          <cell r="J162">
            <v>20391.75</v>
          </cell>
          <cell r="K162">
            <v>12794</v>
          </cell>
          <cell r="L162">
            <v>9820.6844999999994</v>
          </cell>
          <cell r="M162">
            <v>16421</v>
          </cell>
          <cell r="N162">
            <v>23822</v>
          </cell>
          <cell r="O162">
            <v>14185</v>
          </cell>
          <cell r="P162">
            <v>10400</v>
          </cell>
          <cell r="Q162">
            <v>18976</v>
          </cell>
          <cell r="R162">
            <v>29875</v>
          </cell>
          <cell r="S162">
            <v>14484</v>
          </cell>
        </row>
        <row r="163">
          <cell r="C163" t="str">
            <v>2004/2005H</v>
          </cell>
          <cell r="D163">
            <v>6030.0722380126199</v>
          </cell>
          <cell r="E163">
            <v>10630.057692307701</v>
          </cell>
          <cell r="F163">
            <v>15372.754531722099</v>
          </cell>
          <cell r="G163">
            <v>13210</v>
          </cell>
          <cell r="H163">
            <v>8661.5295608108099</v>
          </cell>
          <cell r="I163">
            <v>14655</v>
          </cell>
          <cell r="J163">
            <v>20802.875</v>
          </cell>
          <cell r="K163">
            <v>14324</v>
          </cell>
          <cell r="L163">
            <v>10058</v>
          </cell>
          <cell r="M163">
            <v>16828</v>
          </cell>
          <cell r="N163">
            <v>24217</v>
          </cell>
          <cell r="O163">
            <v>15765</v>
          </cell>
          <cell r="P163" t="str">
            <v>NULL</v>
          </cell>
          <cell r="Q163" t="str">
            <v>NULL</v>
          </cell>
          <cell r="R163" t="str">
            <v>NULL</v>
          </cell>
          <cell r="S163" t="str">
            <v>NULL</v>
          </cell>
        </row>
        <row r="164">
          <cell r="C164" t="str">
            <v>2005/2006H</v>
          </cell>
          <cell r="D164">
            <v>6395</v>
          </cell>
          <cell r="E164">
            <v>11311.953488372101</v>
          </cell>
          <cell r="F164">
            <v>16231.972027972</v>
          </cell>
          <cell r="G164">
            <v>13269</v>
          </cell>
          <cell r="H164">
            <v>8717.75</v>
          </cell>
          <cell r="I164">
            <v>14773</v>
          </cell>
          <cell r="J164">
            <v>20603</v>
          </cell>
          <cell r="K164">
            <v>15295</v>
          </cell>
          <cell r="L164">
            <v>10095.25</v>
          </cell>
          <cell r="M164">
            <v>17098</v>
          </cell>
          <cell r="N164">
            <v>24523.256198347099</v>
          </cell>
          <cell r="O164">
            <v>16708</v>
          </cell>
          <cell r="P164" t="str">
            <v>NULL</v>
          </cell>
          <cell r="Q164" t="str">
            <v>NULL</v>
          </cell>
          <cell r="R164" t="str">
            <v>NULL</v>
          </cell>
          <cell r="S164" t="str">
            <v>NULL</v>
          </cell>
        </row>
        <row r="165">
          <cell r="C165" t="str">
            <v>2006/2007H</v>
          </cell>
          <cell r="D165">
            <v>6324.25</v>
          </cell>
          <cell r="E165">
            <v>11260.5</v>
          </cell>
          <cell r="F165">
            <v>16476.25</v>
          </cell>
          <cell r="G165">
            <v>14102</v>
          </cell>
          <cell r="H165">
            <v>8600</v>
          </cell>
          <cell r="I165">
            <v>14466.6293715273</v>
          </cell>
          <cell r="J165">
            <v>20510</v>
          </cell>
          <cell r="K165">
            <v>16680</v>
          </cell>
          <cell r="L165">
            <v>10099.25</v>
          </cell>
          <cell r="M165">
            <v>16929.7658402204</v>
          </cell>
          <cell r="N165">
            <v>24340.5</v>
          </cell>
          <cell r="O165">
            <v>17099</v>
          </cell>
          <cell r="P165" t="str">
            <v>NULL</v>
          </cell>
          <cell r="Q165" t="str">
            <v>NULL</v>
          </cell>
          <cell r="R165" t="str">
            <v>NULL</v>
          </cell>
          <cell r="S165" t="str">
            <v>NULL</v>
          </cell>
        </row>
        <row r="166">
          <cell r="C166" t="str">
            <v>2007/2008H</v>
          </cell>
          <cell r="D166">
            <v>5928.375</v>
          </cell>
          <cell r="E166">
            <v>10455.2419354839</v>
          </cell>
          <cell r="F166">
            <v>15246.5</v>
          </cell>
          <cell r="G166">
            <v>16348</v>
          </cell>
          <cell r="H166">
            <v>8445.0300000000007</v>
          </cell>
          <cell r="I166">
            <v>14367</v>
          </cell>
          <cell r="J166">
            <v>20483.9340659341</v>
          </cell>
          <cell r="K166">
            <v>19141</v>
          </cell>
          <cell r="L166">
            <v>9999.75</v>
          </cell>
          <cell r="M166">
            <v>16926</v>
          </cell>
          <cell r="N166">
            <v>24535.75</v>
          </cell>
          <cell r="O166">
            <v>19548</v>
          </cell>
          <cell r="P166" t="str">
            <v>NULL</v>
          </cell>
          <cell r="Q166" t="str">
            <v>NULL</v>
          </cell>
          <cell r="R166" t="str">
            <v>NULL</v>
          </cell>
          <cell r="S166" t="str">
            <v>NULL</v>
          </cell>
        </row>
        <row r="167">
          <cell r="C167" t="str">
            <v>2008/2009H</v>
          </cell>
          <cell r="D167">
            <v>6024</v>
          </cell>
          <cell r="E167">
            <v>10482.15</v>
          </cell>
          <cell r="F167">
            <v>15160.0655737705</v>
          </cell>
          <cell r="G167">
            <v>16961</v>
          </cell>
          <cell r="H167">
            <v>8496.25</v>
          </cell>
          <cell r="I167">
            <v>14276.057692307701</v>
          </cell>
          <cell r="J167">
            <v>20469.75</v>
          </cell>
          <cell r="K167">
            <v>18690</v>
          </cell>
          <cell r="L167">
            <v>10102.8870535714</v>
          </cell>
          <cell r="M167">
            <v>16994</v>
          </cell>
          <cell r="N167">
            <v>24510.5785123967</v>
          </cell>
          <cell r="O167">
            <v>19048</v>
          </cell>
          <cell r="P167" t="str">
            <v>NULL</v>
          </cell>
          <cell r="Q167" t="str">
            <v>NULL</v>
          </cell>
          <cell r="R167" t="str">
            <v>NULL</v>
          </cell>
          <cell r="S167" t="str">
            <v>NULL</v>
          </cell>
        </row>
        <row r="168">
          <cell r="C168" t="str">
            <v>2009/2010H</v>
          </cell>
          <cell r="D168">
            <v>6792.1153846153802</v>
          </cell>
          <cell r="E168">
            <v>11151</v>
          </cell>
          <cell r="F168">
            <v>16009</v>
          </cell>
          <cell r="G168">
            <v>18797</v>
          </cell>
          <cell r="H168">
            <v>9043</v>
          </cell>
          <cell r="I168">
            <v>15009</v>
          </cell>
          <cell r="J168">
            <v>21104.939577039298</v>
          </cell>
          <cell r="K168">
            <v>20077</v>
          </cell>
          <cell r="L168" t="str">
            <v>NULL</v>
          </cell>
          <cell r="M168" t="str">
            <v>NULL</v>
          </cell>
          <cell r="N168" t="str">
            <v>NULL</v>
          </cell>
          <cell r="O168" t="str">
            <v>NULL</v>
          </cell>
          <cell r="P168" t="str">
            <v>NULL</v>
          </cell>
          <cell r="Q168" t="str">
            <v>NULL</v>
          </cell>
          <cell r="R168" t="str">
            <v>NULL</v>
          </cell>
          <cell r="S168" t="str">
            <v>NULL</v>
          </cell>
        </row>
        <row r="169">
          <cell r="C169" t="str">
            <v>2010/2011H</v>
          </cell>
          <cell r="D169">
            <v>6789</v>
          </cell>
          <cell r="E169">
            <v>11175.081168831201</v>
          </cell>
          <cell r="F169">
            <v>16110.25</v>
          </cell>
          <cell r="G169">
            <v>19160</v>
          </cell>
          <cell r="H169">
            <v>9509</v>
          </cell>
          <cell r="I169">
            <v>15361</v>
          </cell>
          <cell r="J169">
            <v>21500</v>
          </cell>
          <cell r="K169">
            <v>20593</v>
          </cell>
          <cell r="L169" t="str">
            <v>NULL</v>
          </cell>
          <cell r="M169" t="str">
            <v>NULL</v>
          </cell>
          <cell r="N169" t="str">
            <v>NULL</v>
          </cell>
          <cell r="O169" t="str">
            <v>NULL</v>
          </cell>
          <cell r="P169" t="str">
            <v>NULL</v>
          </cell>
          <cell r="Q169" t="str">
            <v>NULL</v>
          </cell>
          <cell r="R169" t="str">
            <v>NULL</v>
          </cell>
          <cell r="S169" t="str">
            <v>NULL</v>
          </cell>
        </row>
        <row r="170">
          <cell r="C170" t="str">
            <v>2011/2012H</v>
          </cell>
          <cell r="D170">
            <v>7185.3719008264497</v>
          </cell>
          <cell r="E170">
            <v>11722.411971830999</v>
          </cell>
          <cell r="F170">
            <v>16650</v>
          </cell>
          <cell r="G170">
            <v>21505</v>
          </cell>
          <cell r="H170" t="str">
            <v>NULL</v>
          </cell>
          <cell r="I170" t="str">
            <v>NULL</v>
          </cell>
          <cell r="J170" t="str">
            <v>NULL</v>
          </cell>
          <cell r="K170" t="str">
            <v>NULL</v>
          </cell>
          <cell r="L170" t="str">
            <v>NULL</v>
          </cell>
          <cell r="M170" t="str">
            <v>NULL</v>
          </cell>
          <cell r="N170" t="str">
            <v>NULL</v>
          </cell>
          <cell r="O170" t="str">
            <v>NULL</v>
          </cell>
          <cell r="P170" t="str">
            <v>NULL</v>
          </cell>
          <cell r="Q170" t="str">
            <v>NULL</v>
          </cell>
          <cell r="R170" t="str">
            <v>NULL</v>
          </cell>
          <cell r="S170" t="str">
            <v>NULL</v>
          </cell>
        </row>
        <row r="171">
          <cell r="C171" t="str">
            <v>2012/2013H</v>
          </cell>
          <cell r="D171">
            <v>7668.6277472527499</v>
          </cell>
          <cell r="E171">
            <v>12196.238277357699</v>
          </cell>
          <cell r="F171">
            <v>17097.952764976999</v>
          </cell>
          <cell r="G171">
            <v>21774</v>
          </cell>
          <cell r="H171" t="str">
            <v>NULL</v>
          </cell>
          <cell r="I171" t="str">
            <v>NULL</v>
          </cell>
          <cell r="J171" t="str">
            <v>NULL</v>
          </cell>
          <cell r="K171" t="str">
            <v>NULL</v>
          </cell>
          <cell r="L171" t="str">
            <v>NULL</v>
          </cell>
          <cell r="M171" t="str">
            <v>NULL</v>
          </cell>
          <cell r="N171" t="str">
            <v>NULL</v>
          </cell>
          <cell r="O171" t="str">
            <v>NULL</v>
          </cell>
          <cell r="P171" t="str">
            <v>NULL</v>
          </cell>
          <cell r="Q171" t="str">
            <v>NULL</v>
          </cell>
          <cell r="R171" t="str">
            <v>NULL</v>
          </cell>
          <cell r="S171" t="str">
            <v>NULL</v>
          </cell>
        </row>
        <row r="172">
          <cell r="C172" t="str">
            <v>2003/2004I</v>
          </cell>
          <cell r="D172">
            <v>7576.9045584045598</v>
          </cell>
          <cell r="E172">
            <v>9409.5</v>
          </cell>
          <cell r="F172">
            <v>10791.5</v>
          </cell>
          <cell r="G172">
            <v>6163</v>
          </cell>
          <cell r="H172">
            <v>9776.5</v>
          </cell>
          <cell r="I172">
            <v>11381.5</v>
          </cell>
          <cell r="J172">
            <v>13660.25</v>
          </cell>
          <cell r="K172">
            <v>6710</v>
          </cell>
          <cell r="L172">
            <v>10601.5</v>
          </cell>
          <cell r="M172">
            <v>13983</v>
          </cell>
          <cell r="N172">
            <v>16923.8013085399</v>
          </cell>
          <cell r="O172">
            <v>7430</v>
          </cell>
          <cell r="P172">
            <v>9692</v>
          </cell>
          <cell r="Q172">
            <v>15712.5</v>
          </cell>
          <cell r="R172">
            <v>19862.858280254801</v>
          </cell>
          <cell r="S172">
            <v>7633</v>
          </cell>
        </row>
        <row r="173">
          <cell r="C173" t="str">
            <v>2004/2005I</v>
          </cell>
          <cell r="D173">
            <v>7864.9285618971098</v>
          </cell>
          <cell r="E173">
            <v>9588.25</v>
          </cell>
          <cell r="F173">
            <v>14256.4227272727</v>
          </cell>
          <cell r="G173">
            <v>6070</v>
          </cell>
          <cell r="H173">
            <v>9956</v>
          </cell>
          <cell r="I173">
            <v>12063</v>
          </cell>
          <cell r="J173">
            <v>18640</v>
          </cell>
          <cell r="K173">
            <v>7041</v>
          </cell>
          <cell r="L173">
            <v>10808.875</v>
          </cell>
          <cell r="M173">
            <v>14643</v>
          </cell>
          <cell r="N173">
            <v>20886</v>
          </cell>
          <cell r="O173">
            <v>7548</v>
          </cell>
          <cell r="P173" t="str">
            <v>NULL</v>
          </cell>
          <cell r="Q173" t="str">
            <v>NULL</v>
          </cell>
          <cell r="R173" t="str">
            <v>NULL</v>
          </cell>
          <cell r="S173" t="str">
            <v>NULL</v>
          </cell>
        </row>
        <row r="174">
          <cell r="C174" t="str">
            <v>2005/2006I</v>
          </cell>
          <cell r="D174">
            <v>8006.0334499999999</v>
          </cell>
          <cell r="E174">
            <v>10459</v>
          </cell>
          <cell r="F174">
            <v>17821.5</v>
          </cell>
          <cell r="G174">
            <v>6635</v>
          </cell>
          <cell r="H174">
            <v>10323.3494475138</v>
          </cell>
          <cell r="I174">
            <v>13165</v>
          </cell>
          <cell r="J174">
            <v>22144</v>
          </cell>
          <cell r="K174">
            <v>8107</v>
          </cell>
          <cell r="L174">
            <v>10743.75</v>
          </cell>
          <cell r="M174">
            <v>15411.25</v>
          </cell>
          <cell r="N174">
            <v>24899</v>
          </cell>
          <cell r="O174">
            <v>8576</v>
          </cell>
          <cell r="P174" t="str">
            <v>NULL</v>
          </cell>
          <cell r="Q174" t="str">
            <v>NULL</v>
          </cell>
          <cell r="R174" t="str">
            <v>NULL</v>
          </cell>
          <cell r="S174" t="str">
            <v>NULL</v>
          </cell>
        </row>
        <row r="175">
          <cell r="C175" t="str">
            <v>2006/2007I</v>
          </cell>
          <cell r="D175">
            <v>8181.7119750000002</v>
          </cell>
          <cell r="E175">
            <v>11227.95</v>
          </cell>
          <cell r="F175">
            <v>19984</v>
          </cell>
          <cell r="G175">
            <v>7354</v>
          </cell>
          <cell r="H175">
            <v>10213.903460818001</v>
          </cell>
          <cell r="I175">
            <v>13523.494219653199</v>
          </cell>
          <cell r="J175">
            <v>22940</v>
          </cell>
          <cell r="K175">
            <v>8914</v>
          </cell>
          <cell r="L175">
            <v>10541</v>
          </cell>
          <cell r="M175">
            <v>15254</v>
          </cell>
          <cell r="N175">
            <v>25581.5</v>
          </cell>
          <cell r="O175">
            <v>9393</v>
          </cell>
          <cell r="P175" t="str">
            <v>NULL</v>
          </cell>
          <cell r="Q175" t="str">
            <v>NULL</v>
          </cell>
          <cell r="R175" t="str">
            <v>NULL</v>
          </cell>
          <cell r="S175" t="str">
            <v>NULL</v>
          </cell>
        </row>
        <row r="176">
          <cell r="C176" t="str">
            <v>2007/2008I</v>
          </cell>
          <cell r="D176">
            <v>8952.8775739611101</v>
          </cell>
          <cell r="E176">
            <v>12344</v>
          </cell>
          <cell r="F176">
            <v>20508</v>
          </cell>
          <cell r="G176">
            <v>7895</v>
          </cell>
          <cell r="H176">
            <v>10584.5</v>
          </cell>
          <cell r="I176">
            <v>14527.75</v>
          </cell>
          <cell r="J176">
            <v>24445</v>
          </cell>
          <cell r="K176">
            <v>9570</v>
          </cell>
          <cell r="L176">
            <v>11501.16</v>
          </cell>
          <cell r="M176">
            <v>16209.5</v>
          </cell>
          <cell r="N176">
            <v>26383</v>
          </cell>
          <cell r="O176">
            <v>10005</v>
          </cell>
          <cell r="P176" t="str">
            <v>NULL</v>
          </cell>
          <cell r="Q176" t="str">
            <v>NULL</v>
          </cell>
          <cell r="R176" t="str">
            <v>NULL</v>
          </cell>
          <cell r="S176" t="str">
            <v>NULL</v>
          </cell>
        </row>
        <row r="177">
          <cell r="C177" t="str">
            <v>2008/2009I</v>
          </cell>
          <cell r="D177">
            <v>8449</v>
          </cell>
          <cell r="E177">
            <v>12525</v>
          </cell>
          <cell r="F177">
            <v>20979</v>
          </cell>
          <cell r="G177">
            <v>8797</v>
          </cell>
          <cell r="H177">
            <v>10683.5</v>
          </cell>
          <cell r="I177">
            <v>14847.5</v>
          </cell>
          <cell r="J177">
            <v>23977.25</v>
          </cell>
          <cell r="K177">
            <v>10188</v>
          </cell>
          <cell r="L177">
            <v>11754.25</v>
          </cell>
          <cell r="M177">
            <v>16743</v>
          </cell>
          <cell r="N177">
            <v>26415</v>
          </cell>
          <cell r="O177">
            <v>10347</v>
          </cell>
          <cell r="P177" t="str">
            <v>NULL</v>
          </cell>
          <cell r="Q177" t="str">
            <v>NULL</v>
          </cell>
          <cell r="R177" t="str">
            <v>NULL</v>
          </cell>
          <cell r="S177" t="str">
            <v>NULL</v>
          </cell>
        </row>
        <row r="178">
          <cell r="C178" t="str">
            <v>2009/2010I</v>
          </cell>
          <cell r="D178">
            <v>8740.9905660377408</v>
          </cell>
          <cell r="E178">
            <v>12892.953296703299</v>
          </cell>
          <cell r="F178">
            <v>21054</v>
          </cell>
          <cell r="G178">
            <v>9808</v>
          </cell>
          <cell r="H178">
            <v>10793</v>
          </cell>
          <cell r="I178">
            <v>15298.5</v>
          </cell>
          <cell r="J178">
            <v>23652.75</v>
          </cell>
          <cell r="K178">
            <v>10840</v>
          </cell>
          <cell r="L178" t="str">
            <v>NULL</v>
          </cell>
          <cell r="M178" t="str">
            <v>NULL</v>
          </cell>
          <cell r="N178" t="str">
            <v>NULL</v>
          </cell>
          <cell r="O178" t="str">
            <v>NULL</v>
          </cell>
          <cell r="P178" t="str">
            <v>NULL</v>
          </cell>
          <cell r="Q178" t="str">
            <v>NULL</v>
          </cell>
          <cell r="R178" t="str">
            <v>NULL</v>
          </cell>
          <cell r="S178" t="str">
            <v>NULL</v>
          </cell>
        </row>
        <row r="179">
          <cell r="C179" t="str">
            <v>2010/2011I</v>
          </cell>
          <cell r="D179">
            <v>8675.5</v>
          </cell>
          <cell r="E179">
            <v>13050</v>
          </cell>
          <cell r="F179">
            <v>21002</v>
          </cell>
          <cell r="G179">
            <v>10593</v>
          </cell>
          <cell r="H179">
            <v>10919.375</v>
          </cell>
          <cell r="I179">
            <v>15928.5</v>
          </cell>
          <cell r="J179">
            <v>23885.75</v>
          </cell>
          <cell r="K179">
            <v>11362</v>
          </cell>
          <cell r="L179" t="str">
            <v>NULL</v>
          </cell>
          <cell r="M179" t="str">
            <v>NULL</v>
          </cell>
          <cell r="N179" t="str">
            <v>NULL</v>
          </cell>
          <cell r="O179" t="str">
            <v>NULL</v>
          </cell>
          <cell r="P179" t="str">
            <v>NULL</v>
          </cell>
          <cell r="Q179" t="str">
            <v>NULL</v>
          </cell>
          <cell r="R179" t="str">
            <v>NULL</v>
          </cell>
          <cell r="S179" t="str">
            <v>NULL</v>
          </cell>
        </row>
        <row r="180">
          <cell r="C180" t="str">
            <v>2011/2012I</v>
          </cell>
          <cell r="D180">
            <v>9585</v>
          </cell>
          <cell r="E180">
            <v>14012</v>
          </cell>
          <cell r="F180">
            <v>21128</v>
          </cell>
          <cell r="G180">
            <v>11527</v>
          </cell>
          <cell r="H180" t="str">
            <v>NULL</v>
          </cell>
          <cell r="I180" t="str">
            <v>NULL</v>
          </cell>
          <cell r="J180" t="str">
            <v>NULL</v>
          </cell>
          <cell r="K180" t="str">
            <v>NULL</v>
          </cell>
          <cell r="L180" t="str">
            <v>NULL</v>
          </cell>
          <cell r="M180" t="str">
            <v>NULL</v>
          </cell>
          <cell r="N180" t="str">
            <v>NULL</v>
          </cell>
          <cell r="O180" t="str">
            <v>NULL</v>
          </cell>
          <cell r="P180" t="str">
            <v>NULL</v>
          </cell>
          <cell r="Q180" t="str">
            <v>NULL</v>
          </cell>
          <cell r="R180" t="str">
            <v>NULL</v>
          </cell>
          <cell r="S180" t="str">
            <v>NULL</v>
          </cell>
        </row>
        <row r="181">
          <cell r="C181" t="str">
            <v>2012/2013I</v>
          </cell>
          <cell r="D181">
            <v>10107.5</v>
          </cell>
          <cell r="E181">
            <v>14370</v>
          </cell>
          <cell r="F181">
            <v>21294</v>
          </cell>
          <cell r="G181">
            <v>11765</v>
          </cell>
          <cell r="H181" t="str">
            <v>NULL</v>
          </cell>
          <cell r="I181" t="str">
            <v>NULL</v>
          </cell>
          <cell r="J181" t="str">
            <v>NULL</v>
          </cell>
          <cell r="K181" t="str">
            <v>NULL</v>
          </cell>
          <cell r="L181" t="str">
            <v>NULL</v>
          </cell>
          <cell r="M181" t="str">
            <v>NULL</v>
          </cell>
          <cell r="N181" t="str">
            <v>NULL</v>
          </cell>
          <cell r="O181" t="str">
            <v>NULL</v>
          </cell>
          <cell r="P181" t="str">
            <v>NULL</v>
          </cell>
          <cell r="Q181" t="str">
            <v>NULL</v>
          </cell>
          <cell r="R181" t="str">
            <v>NULL</v>
          </cell>
          <cell r="S181" t="str">
            <v>NULL</v>
          </cell>
        </row>
        <row r="182">
          <cell r="C182" t="str">
            <v>2003/2004J</v>
          </cell>
          <cell r="D182">
            <v>9409.5</v>
          </cell>
          <cell r="E182">
            <v>15985</v>
          </cell>
          <cell r="F182">
            <v>26089.275229357801</v>
          </cell>
          <cell r="G182">
            <v>2319</v>
          </cell>
          <cell r="H182">
            <v>11381.5</v>
          </cell>
          <cell r="I182">
            <v>19373</v>
          </cell>
          <cell r="J182">
            <v>29195</v>
          </cell>
          <cell r="K182">
            <v>2561</v>
          </cell>
          <cell r="L182">
            <v>12956.5</v>
          </cell>
          <cell r="M182">
            <v>21623</v>
          </cell>
          <cell r="N182">
            <v>31723</v>
          </cell>
          <cell r="O182">
            <v>2849</v>
          </cell>
          <cell r="P182">
            <v>12417.75</v>
          </cell>
          <cell r="Q182">
            <v>22707.75</v>
          </cell>
          <cell r="R182">
            <v>35626.75</v>
          </cell>
          <cell r="S182">
            <v>3056</v>
          </cell>
        </row>
        <row r="183">
          <cell r="C183" t="str">
            <v>2004/2005J</v>
          </cell>
          <cell r="D183">
            <v>9734</v>
          </cell>
          <cell r="E183">
            <v>18032</v>
          </cell>
          <cell r="F183">
            <v>29147</v>
          </cell>
          <cell r="G183">
            <v>2341</v>
          </cell>
          <cell r="H183">
            <v>11647.5</v>
          </cell>
          <cell r="I183">
            <v>21354</v>
          </cell>
          <cell r="J183">
            <v>32272</v>
          </cell>
          <cell r="K183">
            <v>2753</v>
          </cell>
          <cell r="L183">
            <v>12191.5</v>
          </cell>
          <cell r="M183">
            <v>23014</v>
          </cell>
          <cell r="N183">
            <v>34261</v>
          </cell>
          <cell r="O183">
            <v>3018</v>
          </cell>
          <cell r="P183" t="str">
            <v>NULL</v>
          </cell>
          <cell r="Q183" t="str">
            <v>NULL</v>
          </cell>
          <cell r="R183" t="str">
            <v>NULL</v>
          </cell>
          <cell r="S183" t="str">
            <v>NULL</v>
          </cell>
        </row>
        <row r="184">
          <cell r="C184" t="str">
            <v>2005/2006J</v>
          </cell>
          <cell r="D184">
            <v>10050</v>
          </cell>
          <cell r="E184">
            <v>18755</v>
          </cell>
          <cell r="F184">
            <v>30373</v>
          </cell>
          <cell r="G184">
            <v>2565</v>
          </cell>
          <cell r="H184">
            <v>12000</v>
          </cell>
          <cell r="I184">
            <v>21658.5</v>
          </cell>
          <cell r="J184">
            <v>32029.75</v>
          </cell>
          <cell r="K184">
            <v>3114</v>
          </cell>
          <cell r="L184">
            <v>12618.75</v>
          </cell>
          <cell r="M184">
            <v>23270</v>
          </cell>
          <cell r="N184">
            <v>34004</v>
          </cell>
          <cell r="O184">
            <v>3408</v>
          </cell>
          <cell r="P184" t="str">
            <v>NULL</v>
          </cell>
          <cell r="Q184" t="str">
            <v>NULL</v>
          </cell>
          <cell r="R184" t="str">
            <v>NULL</v>
          </cell>
          <cell r="S184" t="str">
            <v>NULL</v>
          </cell>
        </row>
        <row r="185">
          <cell r="C185" t="str">
            <v>2006/2007J</v>
          </cell>
          <cell r="D185">
            <v>10460.75</v>
          </cell>
          <cell r="E185">
            <v>18048.559523809501</v>
          </cell>
          <cell r="F185">
            <v>29254.75</v>
          </cell>
          <cell r="G185">
            <v>1962</v>
          </cell>
          <cell r="H185">
            <v>12354.875</v>
          </cell>
          <cell r="I185">
            <v>21223</v>
          </cell>
          <cell r="J185">
            <v>31389.258241758202</v>
          </cell>
          <cell r="K185">
            <v>2494</v>
          </cell>
          <cell r="L185">
            <v>13486.75</v>
          </cell>
          <cell r="M185">
            <v>22683.5</v>
          </cell>
          <cell r="N185">
            <v>33101.75</v>
          </cell>
          <cell r="O185">
            <v>2694</v>
          </cell>
          <cell r="P185" t="str">
            <v>NULL</v>
          </cell>
          <cell r="Q185" t="str">
            <v>NULL</v>
          </cell>
          <cell r="R185" t="str">
            <v>NULL</v>
          </cell>
          <cell r="S185" t="str">
            <v>NULL</v>
          </cell>
        </row>
        <row r="186">
          <cell r="C186" t="str">
            <v>2007/2008J</v>
          </cell>
          <cell r="D186">
            <v>11136</v>
          </cell>
          <cell r="E186">
            <v>19799</v>
          </cell>
          <cell r="F186">
            <v>30000</v>
          </cell>
          <cell r="G186">
            <v>1997</v>
          </cell>
          <cell r="H186">
            <v>12892.5</v>
          </cell>
          <cell r="I186">
            <v>21506.3231197772</v>
          </cell>
          <cell r="J186">
            <v>30716.5</v>
          </cell>
          <cell r="K186">
            <v>2571</v>
          </cell>
          <cell r="L186">
            <v>12931.75</v>
          </cell>
          <cell r="M186">
            <v>22808.5</v>
          </cell>
          <cell r="N186">
            <v>32891</v>
          </cell>
          <cell r="O186">
            <v>2854</v>
          </cell>
          <cell r="P186" t="str">
            <v>NULL</v>
          </cell>
          <cell r="Q186" t="str">
            <v>NULL</v>
          </cell>
          <cell r="R186" t="str">
            <v>NULL</v>
          </cell>
          <cell r="S186" t="str">
            <v>NULL</v>
          </cell>
        </row>
        <row r="187">
          <cell r="C187" t="str">
            <v>2008/2009J</v>
          </cell>
          <cell r="D187">
            <v>10766.5084033613</v>
          </cell>
          <cell r="E187">
            <v>18920.625</v>
          </cell>
          <cell r="F187">
            <v>29585.75</v>
          </cell>
          <cell r="G187">
            <v>1772</v>
          </cell>
          <cell r="H187">
            <v>12236.764462809901</v>
          </cell>
          <cell r="I187">
            <v>21567.5</v>
          </cell>
          <cell r="J187">
            <v>31708.5</v>
          </cell>
          <cell r="K187">
            <v>2218</v>
          </cell>
          <cell r="L187">
            <v>12916.75</v>
          </cell>
          <cell r="M187">
            <v>23471.5</v>
          </cell>
          <cell r="N187">
            <v>33392.818505338102</v>
          </cell>
          <cell r="O187">
            <v>2468</v>
          </cell>
          <cell r="P187" t="str">
            <v>NULL</v>
          </cell>
          <cell r="Q187" t="str">
            <v>NULL</v>
          </cell>
          <cell r="R187" t="str">
            <v>NULL</v>
          </cell>
          <cell r="S187" t="str">
            <v>NULL</v>
          </cell>
        </row>
        <row r="188">
          <cell r="C188" t="str">
            <v>2009/2010J</v>
          </cell>
          <cell r="D188">
            <v>10558</v>
          </cell>
          <cell r="E188">
            <v>18052.6483516484</v>
          </cell>
          <cell r="F188">
            <v>28326</v>
          </cell>
          <cell r="G188">
            <v>1993</v>
          </cell>
          <cell r="H188">
            <v>12195.5</v>
          </cell>
          <cell r="I188">
            <v>21000</v>
          </cell>
          <cell r="J188">
            <v>30535.328296703301</v>
          </cell>
          <cell r="K188">
            <v>2559</v>
          </cell>
          <cell r="L188" t="str">
            <v>NULL</v>
          </cell>
          <cell r="M188" t="str">
            <v>NULL</v>
          </cell>
          <cell r="N188" t="str">
            <v>NULL</v>
          </cell>
          <cell r="O188" t="str">
            <v>NULL</v>
          </cell>
          <cell r="P188" t="str">
            <v>NULL</v>
          </cell>
          <cell r="Q188" t="str">
            <v>NULL</v>
          </cell>
          <cell r="R188" t="str">
            <v>NULL</v>
          </cell>
          <cell r="S188" t="str">
            <v>NULL</v>
          </cell>
        </row>
        <row r="189">
          <cell r="C189" t="str">
            <v>2010/2011J</v>
          </cell>
          <cell r="D189">
            <v>10501</v>
          </cell>
          <cell r="E189">
            <v>18378</v>
          </cell>
          <cell r="F189">
            <v>27896.141768292699</v>
          </cell>
          <cell r="G189">
            <v>1826</v>
          </cell>
          <cell r="H189">
            <v>12504.5746268657</v>
          </cell>
          <cell r="I189">
            <v>21564</v>
          </cell>
          <cell r="J189">
            <v>30388.650280898899</v>
          </cell>
          <cell r="K189">
            <v>2363</v>
          </cell>
          <cell r="L189" t="str">
            <v>NULL</v>
          </cell>
          <cell r="M189" t="str">
            <v>NULL</v>
          </cell>
          <cell r="N189" t="str">
            <v>NULL</v>
          </cell>
          <cell r="O189" t="str">
            <v>NULL</v>
          </cell>
          <cell r="P189" t="str">
            <v>NULL</v>
          </cell>
          <cell r="Q189" t="str">
            <v>NULL</v>
          </cell>
          <cell r="R189" t="str">
            <v>NULL</v>
          </cell>
          <cell r="S189" t="str">
            <v>NULL</v>
          </cell>
        </row>
        <row r="190">
          <cell r="C190" t="str">
            <v>2011/2012J</v>
          </cell>
          <cell r="D190">
            <v>9765.75</v>
          </cell>
          <cell r="E190">
            <v>17962.126760563398</v>
          </cell>
          <cell r="F190">
            <v>27720.75</v>
          </cell>
          <cell r="G190">
            <v>2180</v>
          </cell>
          <cell r="H190" t="str">
            <v>NULL</v>
          </cell>
          <cell r="I190" t="str">
            <v>NULL</v>
          </cell>
          <cell r="J190" t="str">
            <v>NULL</v>
          </cell>
          <cell r="K190" t="str">
            <v>NULL</v>
          </cell>
          <cell r="L190" t="str">
            <v>NULL</v>
          </cell>
          <cell r="M190" t="str">
            <v>NULL</v>
          </cell>
          <cell r="N190" t="str">
            <v>NULL</v>
          </cell>
          <cell r="O190" t="str">
            <v>NULL</v>
          </cell>
          <cell r="P190" t="str">
            <v>NULL</v>
          </cell>
          <cell r="Q190" t="str">
            <v>NULL</v>
          </cell>
          <cell r="R190" t="str">
            <v>NULL</v>
          </cell>
          <cell r="S190" t="str">
            <v>NULL</v>
          </cell>
        </row>
        <row r="191">
          <cell r="C191" t="str">
            <v>2012/2013J</v>
          </cell>
          <cell r="D191">
            <v>10665.5</v>
          </cell>
          <cell r="E191">
            <v>18905</v>
          </cell>
          <cell r="F191">
            <v>27597.906432748499</v>
          </cell>
          <cell r="G191">
            <v>2111</v>
          </cell>
          <cell r="H191" t="str">
            <v>NULL</v>
          </cell>
          <cell r="I191" t="str">
            <v>NULL</v>
          </cell>
          <cell r="J191" t="str">
            <v>NULL</v>
          </cell>
          <cell r="K191" t="str">
            <v>NULL</v>
          </cell>
          <cell r="L191" t="str">
            <v>NULL</v>
          </cell>
          <cell r="M191" t="str">
            <v>NULL</v>
          </cell>
          <cell r="N191" t="str">
            <v>NULL</v>
          </cell>
          <cell r="O191" t="str">
            <v>NULL</v>
          </cell>
          <cell r="P191" t="str">
            <v>NULL</v>
          </cell>
          <cell r="Q191" t="str">
            <v>NULL</v>
          </cell>
          <cell r="R191" t="str">
            <v>NULL</v>
          </cell>
          <cell r="S191" t="str">
            <v>NULL</v>
          </cell>
        </row>
      </sheetData>
      <sheetData sheetId="1">
        <row r="2">
          <cell r="B2" t="str">
            <v>2003/200411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_all"/>
      <sheetName val="Output_allyears"/>
      <sheetName val="Output_allyears_gen"/>
      <sheetName val="Outcomes_gender_prior"/>
      <sheetName val="Outcomes_noprior"/>
      <sheetName val="Output_all_prior"/>
      <sheetName val="Output_all_noprior"/>
      <sheetName val="Output_gender_prior"/>
      <sheetName val="Output_gender_noprior"/>
      <sheetName val="Output_SA"/>
      <sheetName val="Output_nonSA"/>
      <sheetName val="Contents"/>
      <sheetName val="Table 1a"/>
      <sheetName val="Table 1b"/>
      <sheetName val="Table 1c"/>
      <sheetName val="Table 1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D2" t="str">
            <v>2012/2013F1</v>
          </cell>
          <cell r="E2">
            <v>4085</v>
          </cell>
          <cell r="F2">
            <v>0.8</v>
          </cell>
          <cell r="G2">
            <v>4050</v>
          </cell>
          <cell r="H2">
            <v>2</v>
          </cell>
          <cell r="I2">
            <v>6.1</v>
          </cell>
          <cell r="J2">
            <v>76.599999999999994</v>
          </cell>
          <cell r="K2">
            <v>85.9</v>
          </cell>
          <cell r="L2">
            <v>91.9</v>
          </cell>
        </row>
        <row r="3">
          <cell r="D3" t="str">
            <v>2012/2013F2</v>
          </cell>
          <cell r="E3">
            <v>22875</v>
          </cell>
          <cell r="F3">
            <v>2.4</v>
          </cell>
          <cell r="G3">
            <v>22320</v>
          </cell>
          <cell r="H3">
            <v>6.3</v>
          </cell>
          <cell r="I3">
            <v>7.3999999999999995</v>
          </cell>
          <cell r="J3">
            <v>60</v>
          </cell>
          <cell r="K3">
            <v>80.2</v>
          </cell>
          <cell r="L3">
            <v>86.3</v>
          </cell>
        </row>
        <row r="4">
          <cell r="D4" t="str">
            <v>2012/2013F3</v>
          </cell>
          <cell r="E4">
            <v>17625</v>
          </cell>
          <cell r="F4">
            <v>0.6</v>
          </cell>
          <cell r="G4">
            <v>17530</v>
          </cell>
          <cell r="H4">
            <v>5.6000000000000005</v>
          </cell>
          <cell r="I4">
            <v>9.9</v>
          </cell>
          <cell r="J4">
            <v>54.1</v>
          </cell>
          <cell r="K4">
            <v>74.099999999999994</v>
          </cell>
          <cell r="L4">
            <v>84.5</v>
          </cell>
        </row>
        <row r="5">
          <cell r="D5" t="str">
            <v>2012/2013F4</v>
          </cell>
          <cell r="E5">
            <v>445</v>
          </cell>
          <cell r="F5">
            <v>1.0999999999999999</v>
          </cell>
          <cell r="G5">
            <v>440</v>
          </cell>
          <cell r="H5">
            <v>7.5</v>
          </cell>
          <cell r="I5">
            <v>6.6000000000000005</v>
          </cell>
          <cell r="J5">
            <v>75.8</v>
          </cell>
          <cell r="K5">
            <v>82.9</v>
          </cell>
          <cell r="L5">
            <v>85.8</v>
          </cell>
        </row>
        <row r="6">
          <cell r="D6" t="str">
            <v>2012/2013F5</v>
          </cell>
          <cell r="E6">
            <v>1410</v>
          </cell>
          <cell r="F6">
            <v>0.4</v>
          </cell>
          <cell r="G6">
            <v>1405</v>
          </cell>
          <cell r="H6">
            <v>7.2000000000000011</v>
          </cell>
          <cell r="I6">
            <v>10.4</v>
          </cell>
          <cell r="J6">
            <v>65.5</v>
          </cell>
          <cell r="K6">
            <v>77</v>
          </cell>
          <cell r="L6">
            <v>82.4</v>
          </cell>
        </row>
        <row r="7">
          <cell r="D7" t="str">
            <v>2012/2013F6</v>
          </cell>
          <cell r="E7">
            <v>4940</v>
          </cell>
          <cell r="F7">
            <v>0.5</v>
          </cell>
          <cell r="G7">
            <v>4915</v>
          </cell>
          <cell r="H7">
            <v>6.1</v>
          </cell>
          <cell r="I7">
            <v>8.9</v>
          </cell>
          <cell r="J7">
            <v>54.7</v>
          </cell>
          <cell r="K7">
            <v>74.7</v>
          </cell>
          <cell r="L7">
            <v>85</v>
          </cell>
        </row>
        <row r="8">
          <cell r="D8" t="str">
            <v>2012/2013F7</v>
          </cell>
          <cell r="E8">
            <v>2335</v>
          </cell>
          <cell r="F8">
            <v>0.70000000000000007</v>
          </cell>
          <cell r="G8">
            <v>2315</v>
          </cell>
          <cell r="H8">
            <v>5.5</v>
          </cell>
          <cell r="I8">
            <v>7.3</v>
          </cell>
          <cell r="J8">
            <v>59.5</v>
          </cell>
          <cell r="K8">
            <v>79.3</v>
          </cell>
          <cell r="L8">
            <v>87.2</v>
          </cell>
        </row>
        <row r="9">
          <cell r="D9" t="str">
            <v>2012/2013F8</v>
          </cell>
          <cell r="E9">
            <v>1650</v>
          </cell>
          <cell r="F9">
            <v>1.2</v>
          </cell>
          <cell r="G9">
            <v>1630</v>
          </cell>
          <cell r="H9">
            <v>8.6000000000000014</v>
          </cell>
          <cell r="I9">
            <v>13.3</v>
          </cell>
          <cell r="J9">
            <v>66.600000000000009</v>
          </cell>
          <cell r="K9">
            <v>73.900000000000006</v>
          </cell>
          <cell r="L9">
            <v>78.100000000000009</v>
          </cell>
        </row>
        <row r="10">
          <cell r="D10" t="str">
            <v>2012/2013F9</v>
          </cell>
          <cell r="E10">
            <v>1880</v>
          </cell>
          <cell r="F10">
            <v>1.5</v>
          </cell>
          <cell r="G10">
            <v>1855</v>
          </cell>
          <cell r="H10">
            <v>8.6000000000000014</v>
          </cell>
          <cell r="I10">
            <v>9</v>
          </cell>
          <cell r="J10">
            <v>65.100000000000009</v>
          </cell>
          <cell r="K10">
            <v>75.8</v>
          </cell>
          <cell r="L10">
            <v>82.300000000000011</v>
          </cell>
        </row>
        <row r="11">
          <cell r="D11" t="str">
            <v>2012/2013FA</v>
          </cell>
          <cell r="E11">
            <v>1775</v>
          </cell>
          <cell r="F11">
            <v>1.6</v>
          </cell>
          <cell r="G11">
            <v>1745</v>
          </cell>
          <cell r="H11">
            <v>6.8000000000000007</v>
          </cell>
          <cell r="I11">
            <v>9.6</v>
          </cell>
          <cell r="J11">
            <v>59.8</v>
          </cell>
          <cell r="K11">
            <v>72.7</v>
          </cell>
          <cell r="L11">
            <v>83.6</v>
          </cell>
        </row>
        <row r="12">
          <cell r="D12" t="str">
            <v>2012/2013FB</v>
          </cell>
          <cell r="E12">
            <v>16875</v>
          </cell>
          <cell r="F12">
            <v>0.90000000000000013</v>
          </cell>
          <cell r="G12">
            <v>16730</v>
          </cell>
          <cell r="H12">
            <v>6.2</v>
          </cell>
          <cell r="I12">
            <v>10.9</v>
          </cell>
          <cell r="J12">
            <v>62.8</v>
          </cell>
          <cell r="K12">
            <v>77.600000000000009</v>
          </cell>
          <cell r="L12">
            <v>82.9</v>
          </cell>
        </row>
        <row r="13">
          <cell r="D13" t="str">
            <v>2012/2013FC</v>
          </cell>
          <cell r="E13">
            <v>7235</v>
          </cell>
          <cell r="F13">
            <v>0.70000000000000007</v>
          </cell>
          <cell r="G13">
            <v>7180</v>
          </cell>
          <cell r="H13">
            <v>7.0000000000000009</v>
          </cell>
          <cell r="I13">
            <v>12.6</v>
          </cell>
          <cell r="J13">
            <v>62.1</v>
          </cell>
          <cell r="K13">
            <v>74.8</v>
          </cell>
          <cell r="L13">
            <v>80.400000000000006</v>
          </cell>
        </row>
        <row r="14">
          <cell r="D14" t="str">
            <v>2012/2013FD</v>
          </cell>
          <cell r="E14">
            <v>16000</v>
          </cell>
          <cell r="F14">
            <v>1.5</v>
          </cell>
          <cell r="G14">
            <v>15770</v>
          </cell>
          <cell r="H14">
            <v>7.1000000000000005</v>
          </cell>
          <cell r="I14">
            <v>12</v>
          </cell>
          <cell r="J14">
            <v>73</v>
          </cell>
          <cell r="K14">
            <v>78</v>
          </cell>
          <cell r="L14">
            <v>80.800000000000011</v>
          </cell>
        </row>
        <row r="15">
          <cell r="D15" t="str">
            <v>2012/2013FE</v>
          </cell>
          <cell r="E15">
            <v>4645</v>
          </cell>
          <cell r="F15">
            <v>0.70000000000000007</v>
          </cell>
          <cell r="G15">
            <v>4615</v>
          </cell>
          <cell r="H15">
            <v>5.4</v>
          </cell>
          <cell r="I15">
            <v>14.6</v>
          </cell>
          <cell r="J15">
            <v>72.2</v>
          </cell>
          <cell r="K15">
            <v>76.7</v>
          </cell>
          <cell r="L15">
            <v>80</v>
          </cell>
        </row>
        <row r="16">
          <cell r="D16" t="str">
            <v>2012/2013FF</v>
          </cell>
          <cell r="E16">
            <v>13040</v>
          </cell>
          <cell r="F16">
            <v>0.70000000000000007</v>
          </cell>
          <cell r="G16">
            <v>12945</v>
          </cell>
          <cell r="H16">
            <v>7.7</v>
          </cell>
          <cell r="I16">
            <v>12.1</v>
          </cell>
          <cell r="J16">
            <v>54.900000000000006</v>
          </cell>
          <cell r="K16">
            <v>72</v>
          </cell>
          <cell r="L16">
            <v>80.2</v>
          </cell>
        </row>
        <row r="17">
          <cell r="D17" t="str">
            <v>2012/2013FG</v>
          </cell>
          <cell r="E17">
            <v>7520</v>
          </cell>
          <cell r="F17">
            <v>0.8</v>
          </cell>
          <cell r="G17">
            <v>7460</v>
          </cell>
          <cell r="H17">
            <v>7.3999999999999995</v>
          </cell>
          <cell r="I17">
            <v>11.600000000000001</v>
          </cell>
          <cell r="J17">
            <v>53.5</v>
          </cell>
          <cell r="K17">
            <v>71.5</v>
          </cell>
          <cell r="L17">
            <v>81</v>
          </cell>
        </row>
        <row r="18">
          <cell r="D18" t="str">
            <v>2012/2013FH</v>
          </cell>
          <cell r="E18">
            <v>20025</v>
          </cell>
          <cell r="F18">
            <v>0.70000000000000007</v>
          </cell>
          <cell r="G18">
            <v>19880</v>
          </cell>
          <cell r="H18">
            <v>6.5</v>
          </cell>
          <cell r="I18">
            <v>13.3</v>
          </cell>
          <cell r="J18">
            <v>69.600000000000009</v>
          </cell>
          <cell r="K18">
            <v>76.8</v>
          </cell>
          <cell r="L18">
            <v>80.2</v>
          </cell>
        </row>
        <row r="19">
          <cell r="D19" t="str">
            <v>2012/2013FI</v>
          </cell>
          <cell r="E19">
            <v>13000</v>
          </cell>
          <cell r="F19">
            <v>0.8</v>
          </cell>
          <cell r="G19">
            <v>12890</v>
          </cell>
          <cell r="H19">
            <v>5.9</v>
          </cell>
          <cell r="I19">
            <v>7.8</v>
          </cell>
          <cell r="J19">
            <v>70.7</v>
          </cell>
          <cell r="K19">
            <v>82.9</v>
          </cell>
          <cell r="L19">
            <v>86.3</v>
          </cell>
        </row>
        <row r="20">
          <cell r="D20" t="str">
            <v>2012/2013FJ</v>
          </cell>
          <cell r="E20">
            <v>2695</v>
          </cell>
          <cell r="F20">
            <v>2.9000000000000004</v>
          </cell>
          <cell r="G20">
            <v>2615</v>
          </cell>
          <cell r="H20">
            <v>11.1</v>
          </cell>
          <cell r="I20">
            <v>8.3000000000000007</v>
          </cell>
          <cell r="J20">
            <v>52.7</v>
          </cell>
          <cell r="K20">
            <v>70.8</v>
          </cell>
          <cell r="L20">
            <v>80.600000000000009</v>
          </cell>
        </row>
        <row r="21">
          <cell r="D21" t="str">
            <v>2012/2013FL1</v>
          </cell>
          <cell r="E21">
            <v>1485</v>
          </cell>
          <cell r="F21">
            <v>1.0999999999999999</v>
          </cell>
          <cell r="G21">
            <v>1470</v>
          </cell>
          <cell r="H21">
            <v>7.8</v>
          </cell>
          <cell r="I21">
            <v>9.4</v>
          </cell>
          <cell r="J21">
            <v>67.300000000000011</v>
          </cell>
          <cell r="K21">
            <v>76.5</v>
          </cell>
          <cell r="L21">
            <v>82.7</v>
          </cell>
        </row>
        <row r="22">
          <cell r="D22" t="str">
            <v>2012/2013M1</v>
          </cell>
          <cell r="E22">
            <v>3295</v>
          </cell>
          <cell r="F22">
            <v>0.90000000000000013</v>
          </cell>
          <cell r="G22">
            <v>3260</v>
          </cell>
          <cell r="H22">
            <v>2</v>
          </cell>
          <cell r="I22">
            <v>5.9</v>
          </cell>
          <cell r="J22">
            <v>72.5</v>
          </cell>
          <cell r="K22">
            <v>84</v>
          </cell>
          <cell r="L22">
            <v>92.100000000000009</v>
          </cell>
        </row>
        <row r="23">
          <cell r="D23" t="str">
            <v>2012/2013M2</v>
          </cell>
          <cell r="E23">
            <v>5730</v>
          </cell>
          <cell r="F23">
            <v>1.5</v>
          </cell>
          <cell r="G23">
            <v>5645</v>
          </cell>
          <cell r="H23">
            <v>6.1</v>
          </cell>
          <cell r="I23">
            <v>8.7999999999999989</v>
          </cell>
          <cell r="J23">
            <v>52.7</v>
          </cell>
          <cell r="K23">
            <v>74.099999999999994</v>
          </cell>
          <cell r="L23">
            <v>85.1</v>
          </cell>
        </row>
        <row r="24">
          <cell r="D24" t="str">
            <v>2012/2013M3</v>
          </cell>
          <cell r="E24">
            <v>11920</v>
          </cell>
          <cell r="F24">
            <v>0.5</v>
          </cell>
          <cell r="G24">
            <v>11860</v>
          </cell>
          <cell r="H24">
            <v>5.9</v>
          </cell>
          <cell r="I24">
            <v>11.1</v>
          </cell>
          <cell r="J24">
            <v>55.7</v>
          </cell>
          <cell r="K24">
            <v>72.599999999999994</v>
          </cell>
          <cell r="L24">
            <v>82.9</v>
          </cell>
        </row>
        <row r="25">
          <cell r="D25" t="str">
            <v>2012/2013M4</v>
          </cell>
          <cell r="E25">
            <v>115</v>
          </cell>
          <cell r="F25">
            <v>0</v>
          </cell>
          <cell r="G25">
            <v>115</v>
          </cell>
          <cell r="H25">
            <v>7.0000000000000009</v>
          </cell>
          <cell r="I25">
            <v>5.2</v>
          </cell>
          <cell r="J25">
            <v>75.7</v>
          </cell>
          <cell r="K25">
            <v>84.3</v>
          </cell>
          <cell r="L25">
            <v>87.8</v>
          </cell>
        </row>
        <row r="26">
          <cell r="D26" t="str">
            <v>2012/2013M5</v>
          </cell>
          <cell r="E26">
            <v>695</v>
          </cell>
          <cell r="F26">
            <v>1.2</v>
          </cell>
          <cell r="G26">
            <v>685</v>
          </cell>
          <cell r="H26">
            <v>9.7000000000000011</v>
          </cell>
          <cell r="I26">
            <v>11.600000000000001</v>
          </cell>
          <cell r="J26">
            <v>61.7</v>
          </cell>
          <cell r="K26">
            <v>73.3</v>
          </cell>
          <cell r="L26">
            <v>78.7</v>
          </cell>
        </row>
        <row r="27">
          <cell r="D27" t="str">
            <v>2012/2013M6</v>
          </cell>
          <cell r="E27">
            <v>7215</v>
          </cell>
          <cell r="F27">
            <v>0.5</v>
          </cell>
          <cell r="G27">
            <v>7180</v>
          </cell>
          <cell r="H27">
            <v>6.3</v>
          </cell>
          <cell r="I27">
            <v>10.100000000000001</v>
          </cell>
          <cell r="J27">
            <v>52.2</v>
          </cell>
          <cell r="K27">
            <v>70.8</v>
          </cell>
          <cell r="L27">
            <v>83.6</v>
          </cell>
        </row>
        <row r="28">
          <cell r="D28" t="str">
            <v>2012/2013M7</v>
          </cell>
          <cell r="E28">
            <v>3705</v>
          </cell>
          <cell r="F28">
            <v>0.70000000000000007</v>
          </cell>
          <cell r="G28">
            <v>3675</v>
          </cell>
          <cell r="H28">
            <v>7.6</v>
          </cell>
          <cell r="I28">
            <v>8.9</v>
          </cell>
          <cell r="J28">
            <v>58.3</v>
          </cell>
          <cell r="K28">
            <v>74.3</v>
          </cell>
          <cell r="L28">
            <v>83.5</v>
          </cell>
        </row>
        <row r="29">
          <cell r="D29" t="str">
            <v>2012/2013M8</v>
          </cell>
          <cell r="E29">
            <v>8695</v>
          </cell>
          <cell r="F29">
            <v>0.90000000000000013</v>
          </cell>
          <cell r="G29">
            <v>8620</v>
          </cell>
          <cell r="H29">
            <v>7.7</v>
          </cell>
          <cell r="I29">
            <v>12.3</v>
          </cell>
          <cell r="J29">
            <v>71.8</v>
          </cell>
          <cell r="K29">
            <v>76.8</v>
          </cell>
          <cell r="L29">
            <v>79.900000000000006</v>
          </cell>
        </row>
        <row r="30">
          <cell r="D30" t="str">
            <v>2012/2013M9</v>
          </cell>
          <cell r="E30">
            <v>11260</v>
          </cell>
          <cell r="F30">
            <v>1.3</v>
          </cell>
          <cell r="G30">
            <v>11110</v>
          </cell>
          <cell r="H30">
            <v>8.7999999999999989</v>
          </cell>
          <cell r="I30">
            <v>9</v>
          </cell>
          <cell r="J30">
            <v>67.800000000000011</v>
          </cell>
          <cell r="K30">
            <v>76.8</v>
          </cell>
          <cell r="L30">
            <v>82.2</v>
          </cell>
        </row>
        <row r="31">
          <cell r="D31" t="str">
            <v>2012/2013MA</v>
          </cell>
          <cell r="E31">
            <v>4905</v>
          </cell>
          <cell r="F31">
            <v>1.4000000000000001</v>
          </cell>
          <cell r="G31">
            <v>4835</v>
          </cell>
          <cell r="H31">
            <v>7.7</v>
          </cell>
          <cell r="I31">
            <v>9.1</v>
          </cell>
          <cell r="J31">
            <v>67.900000000000006</v>
          </cell>
          <cell r="K31">
            <v>76.400000000000006</v>
          </cell>
          <cell r="L31">
            <v>83.2</v>
          </cell>
        </row>
        <row r="32">
          <cell r="D32" t="str">
            <v>2012/2013MB</v>
          </cell>
          <cell r="E32">
            <v>7725</v>
          </cell>
          <cell r="F32">
            <v>0.90000000000000013</v>
          </cell>
          <cell r="G32">
            <v>7655</v>
          </cell>
          <cell r="H32">
            <v>7.8</v>
          </cell>
          <cell r="I32">
            <v>13.100000000000001</v>
          </cell>
          <cell r="J32">
            <v>58.3</v>
          </cell>
          <cell r="K32">
            <v>71.7</v>
          </cell>
          <cell r="L32">
            <v>79.100000000000009</v>
          </cell>
        </row>
        <row r="33">
          <cell r="D33" t="str">
            <v>2012/2013MC</v>
          </cell>
          <cell r="E33">
            <v>4030</v>
          </cell>
          <cell r="F33">
            <v>1</v>
          </cell>
          <cell r="G33">
            <v>3990</v>
          </cell>
          <cell r="H33">
            <v>7.3999999999999995</v>
          </cell>
          <cell r="I33">
            <v>13.4</v>
          </cell>
          <cell r="J33">
            <v>57.999999999999993</v>
          </cell>
          <cell r="K33">
            <v>71.7</v>
          </cell>
          <cell r="L33">
            <v>79.2</v>
          </cell>
        </row>
        <row r="34">
          <cell r="D34" t="str">
            <v>2012/2013MD</v>
          </cell>
          <cell r="E34">
            <v>16435</v>
          </cell>
          <cell r="F34">
            <v>1.2</v>
          </cell>
          <cell r="G34">
            <v>16240</v>
          </cell>
          <cell r="H34">
            <v>8.5</v>
          </cell>
          <cell r="I34">
            <v>12.6</v>
          </cell>
          <cell r="J34">
            <v>70.899999999999991</v>
          </cell>
          <cell r="K34">
            <v>75.900000000000006</v>
          </cell>
          <cell r="L34">
            <v>78.900000000000006</v>
          </cell>
        </row>
        <row r="35">
          <cell r="D35" t="str">
            <v>2012/2013ME</v>
          </cell>
          <cell r="E35">
            <v>4185</v>
          </cell>
          <cell r="F35">
            <v>0.4</v>
          </cell>
          <cell r="G35">
            <v>4165</v>
          </cell>
          <cell r="H35">
            <v>7.2000000000000011</v>
          </cell>
          <cell r="I35">
            <v>15.6</v>
          </cell>
          <cell r="J35">
            <v>70.8</v>
          </cell>
          <cell r="K35">
            <v>74.7</v>
          </cell>
          <cell r="L35">
            <v>77.100000000000009</v>
          </cell>
        </row>
        <row r="36">
          <cell r="D36" t="str">
            <v>2012/2013MF</v>
          </cell>
          <cell r="E36">
            <v>5190</v>
          </cell>
          <cell r="F36">
            <v>0.70000000000000007</v>
          </cell>
          <cell r="G36">
            <v>5155</v>
          </cell>
          <cell r="H36">
            <v>11.3</v>
          </cell>
          <cell r="I36">
            <v>14.7</v>
          </cell>
          <cell r="J36">
            <v>50.8</v>
          </cell>
          <cell r="K36">
            <v>64.5</v>
          </cell>
          <cell r="L36">
            <v>74.099999999999994</v>
          </cell>
        </row>
        <row r="37">
          <cell r="D37" t="str">
            <v>2012/2013MG</v>
          </cell>
          <cell r="E37">
            <v>6915</v>
          </cell>
          <cell r="F37">
            <v>0.8</v>
          </cell>
          <cell r="G37">
            <v>6860</v>
          </cell>
          <cell r="H37">
            <v>8.7999999999999989</v>
          </cell>
          <cell r="I37">
            <v>13.600000000000001</v>
          </cell>
          <cell r="J37">
            <v>52.400000000000006</v>
          </cell>
          <cell r="K37">
            <v>66.600000000000009</v>
          </cell>
          <cell r="L37">
            <v>77.600000000000009</v>
          </cell>
        </row>
        <row r="38">
          <cell r="D38" t="str">
            <v>2012/2013MH</v>
          </cell>
          <cell r="E38">
            <v>12265</v>
          </cell>
          <cell r="F38">
            <v>0.6</v>
          </cell>
          <cell r="G38">
            <v>12190</v>
          </cell>
          <cell r="H38">
            <v>7.5</v>
          </cell>
          <cell r="I38">
            <v>15.4</v>
          </cell>
          <cell r="J38">
            <v>67.900000000000006</v>
          </cell>
          <cell r="K38">
            <v>73.8</v>
          </cell>
          <cell r="L38">
            <v>77.100000000000009</v>
          </cell>
        </row>
        <row r="39">
          <cell r="D39" t="str">
            <v>2012/2013MI</v>
          </cell>
          <cell r="E39">
            <v>1855</v>
          </cell>
          <cell r="F39">
            <v>0.4</v>
          </cell>
          <cell r="G39">
            <v>1850</v>
          </cell>
          <cell r="H39">
            <v>6.2</v>
          </cell>
          <cell r="I39">
            <v>8.5</v>
          </cell>
          <cell r="J39">
            <v>70.300000000000011</v>
          </cell>
          <cell r="K39">
            <v>81.300000000000011</v>
          </cell>
          <cell r="L39">
            <v>85.3</v>
          </cell>
        </row>
        <row r="40">
          <cell r="D40" t="str">
            <v>2012/2013MJ</v>
          </cell>
          <cell r="E40">
            <v>1670</v>
          </cell>
          <cell r="F40">
            <v>1.7000000000000002</v>
          </cell>
          <cell r="G40">
            <v>1640</v>
          </cell>
          <cell r="H40">
            <v>10.200000000000001</v>
          </cell>
          <cell r="I40">
            <v>8.1</v>
          </cell>
          <cell r="J40">
            <v>54.500000000000007</v>
          </cell>
          <cell r="K40">
            <v>73.099999999999994</v>
          </cell>
          <cell r="L40">
            <v>81.800000000000011</v>
          </cell>
        </row>
        <row r="41">
          <cell r="D41" t="str">
            <v>2012/2013ML1</v>
          </cell>
          <cell r="E41">
            <v>3635</v>
          </cell>
          <cell r="F41">
            <v>0.70000000000000007</v>
          </cell>
          <cell r="G41">
            <v>3610</v>
          </cell>
          <cell r="H41">
            <v>8.9</v>
          </cell>
          <cell r="I41">
            <v>10.4</v>
          </cell>
          <cell r="J41">
            <v>65.5</v>
          </cell>
          <cell r="K41">
            <v>74.3</v>
          </cell>
          <cell r="L41">
            <v>80.800000000000011</v>
          </cell>
        </row>
        <row r="42">
          <cell r="D42" t="str">
            <v>2010/2011F1</v>
          </cell>
          <cell r="E42">
            <v>4135</v>
          </cell>
          <cell r="F42">
            <v>1.9</v>
          </cell>
          <cell r="G42">
            <v>4055</v>
          </cell>
          <cell r="H42">
            <v>6</v>
          </cell>
          <cell r="I42">
            <v>10.9</v>
          </cell>
          <cell r="J42">
            <v>68.300000000000011</v>
          </cell>
          <cell r="K42">
            <v>80.600000000000009</v>
          </cell>
          <cell r="L42">
            <v>83</v>
          </cell>
        </row>
        <row r="43">
          <cell r="D43" t="str">
            <v>2010/2011F2</v>
          </cell>
          <cell r="E43">
            <v>19045</v>
          </cell>
          <cell r="F43">
            <v>5.6000000000000005</v>
          </cell>
          <cell r="G43">
            <v>17980</v>
          </cell>
          <cell r="H43">
            <v>8.6000000000000014</v>
          </cell>
          <cell r="I43">
            <v>5.4</v>
          </cell>
          <cell r="J43">
            <v>58.5</v>
          </cell>
          <cell r="K43">
            <v>80.5</v>
          </cell>
          <cell r="L43">
            <v>86</v>
          </cell>
        </row>
        <row r="44">
          <cell r="D44" t="str">
            <v>2010/2011F3</v>
          </cell>
          <cell r="E44">
            <v>15990</v>
          </cell>
          <cell r="F44">
            <v>3.3000000000000003</v>
          </cell>
          <cell r="G44">
            <v>15465</v>
          </cell>
          <cell r="H44">
            <v>8.1</v>
          </cell>
          <cell r="I44">
            <v>7.9</v>
          </cell>
          <cell r="J44">
            <v>59.599999999999994</v>
          </cell>
          <cell r="K44">
            <v>76.7</v>
          </cell>
          <cell r="L44">
            <v>84</v>
          </cell>
        </row>
        <row r="45">
          <cell r="D45" t="str">
            <v>2010/2011F4</v>
          </cell>
          <cell r="E45">
            <v>475</v>
          </cell>
          <cell r="F45">
            <v>3.2</v>
          </cell>
          <cell r="G45">
            <v>460</v>
          </cell>
          <cell r="H45">
            <v>7.8</v>
          </cell>
          <cell r="I45">
            <v>7.6</v>
          </cell>
          <cell r="J45">
            <v>71</v>
          </cell>
          <cell r="K45">
            <v>81</v>
          </cell>
          <cell r="L45">
            <v>84.5</v>
          </cell>
        </row>
        <row r="46">
          <cell r="D46" t="str">
            <v>2010/2011F5</v>
          </cell>
          <cell r="E46">
            <v>1345</v>
          </cell>
          <cell r="F46">
            <v>4.3999999999999995</v>
          </cell>
          <cell r="G46">
            <v>1285</v>
          </cell>
          <cell r="H46">
            <v>10</v>
          </cell>
          <cell r="I46">
            <v>7.6</v>
          </cell>
          <cell r="J46">
            <v>67.300000000000011</v>
          </cell>
          <cell r="K46">
            <v>78.100000000000009</v>
          </cell>
          <cell r="L46">
            <v>82.4</v>
          </cell>
        </row>
        <row r="47">
          <cell r="D47" t="str">
            <v>2010/2011F6</v>
          </cell>
          <cell r="E47">
            <v>4555</v>
          </cell>
          <cell r="F47">
            <v>2.9000000000000004</v>
          </cell>
          <cell r="G47">
            <v>4425</v>
          </cell>
          <cell r="H47">
            <v>7.9</v>
          </cell>
          <cell r="I47">
            <v>6.6000000000000005</v>
          </cell>
          <cell r="J47">
            <v>62.7</v>
          </cell>
          <cell r="K47">
            <v>78.7</v>
          </cell>
          <cell r="L47">
            <v>85.5</v>
          </cell>
        </row>
        <row r="48">
          <cell r="D48" t="str">
            <v>2010/2011F7</v>
          </cell>
          <cell r="E48">
            <v>1945</v>
          </cell>
          <cell r="F48">
            <v>3.6999999999999997</v>
          </cell>
          <cell r="G48">
            <v>1875</v>
          </cell>
          <cell r="H48">
            <v>8.1</v>
          </cell>
          <cell r="I48">
            <v>6.2</v>
          </cell>
          <cell r="J48">
            <v>73.8</v>
          </cell>
          <cell r="K48">
            <v>82.4</v>
          </cell>
          <cell r="L48">
            <v>85.7</v>
          </cell>
        </row>
        <row r="49">
          <cell r="D49" t="str">
            <v>2010/2011F8</v>
          </cell>
          <cell r="E49">
            <v>1580</v>
          </cell>
          <cell r="F49">
            <v>5</v>
          </cell>
          <cell r="G49">
            <v>1500</v>
          </cell>
          <cell r="H49">
            <v>10.4</v>
          </cell>
          <cell r="I49">
            <v>10.4</v>
          </cell>
          <cell r="J49">
            <v>72.899999999999991</v>
          </cell>
          <cell r="K49">
            <v>77.7</v>
          </cell>
          <cell r="L49">
            <v>79.2</v>
          </cell>
        </row>
        <row r="50">
          <cell r="D50" t="str">
            <v>2010/2011F9</v>
          </cell>
          <cell r="E50">
            <v>2035</v>
          </cell>
          <cell r="F50">
            <v>4.3999999999999995</v>
          </cell>
          <cell r="G50">
            <v>1945</v>
          </cell>
          <cell r="H50">
            <v>10.8</v>
          </cell>
          <cell r="I50">
            <v>7.3999999999999995</v>
          </cell>
          <cell r="J50">
            <v>70.599999999999994</v>
          </cell>
          <cell r="K50">
            <v>77.400000000000006</v>
          </cell>
          <cell r="L50">
            <v>81.800000000000011</v>
          </cell>
        </row>
        <row r="51">
          <cell r="D51" t="str">
            <v>2010/2011FA</v>
          </cell>
          <cell r="E51">
            <v>1865</v>
          </cell>
          <cell r="F51">
            <v>5.5</v>
          </cell>
          <cell r="G51">
            <v>1765</v>
          </cell>
          <cell r="H51">
            <v>9.4</v>
          </cell>
          <cell r="I51">
            <v>6.1</v>
          </cell>
          <cell r="J51">
            <v>60.699999999999996</v>
          </cell>
          <cell r="K51">
            <v>76.2</v>
          </cell>
          <cell r="L51">
            <v>84.5</v>
          </cell>
        </row>
        <row r="52">
          <cell r="D52" t="str">
            <v>2010/2011FB</v>
          </cell>
          <cell r="E52">
            <v>15635</v>
          </cell>
          <cell r="F52">
            <v>4.3000000000000007</v>
          </cell>
          <cell r="G52">
            <v>14960</v>
          </cell>
          <cell r="H52">
            <v>8.6000000000000014</v>
          </cell>
          <cell r="I52">
            <v>8.2000000000000011</v>
          </cell>
          <cell r="J52">
            <v>67.600000000000009</v>
          </cell>
          <cell r="K52">
            <v>79.600000000000009</v>
          </cell>
          <cell r="L52">
            <v>83.2</v>
          </cell>
        </row>
        <row r="53">
          <cell r="D53" t="str">
            <v>2010/2011FC</v>
          </cell>
          <cell r="E53">
            <v>7345</v>
          </cell>
          <cell r="F53">
            <v>3.8</v>
          </cell>
          <cell r="G53">
            <v>7070</v>
          </cell>
          <cell r="H53">
            <v>9.1999999999999993</v>
          </cell>
          <cell r="I53">
            <v>9.3000000000000007</v>
          </cell>
          <cell r="J53">
            <v>71.7</v>
          </cell>
          <cell r="K53">
            <v>78.7</v>
          </cell>
          <cell r="L53">
            <v>81.5</v>
          </cell>
        </row>
        <row r="54">
          <cell r="D54" t="str">
            <v>2010/2011FD</v>
          </cell>
          <cell r="E54">
            <v>14475</v>
          </cell>
          <cell r="F54">
            <v>4.9000000000000004</v>
          </cell>
          <cell r="G54">
            <v>13765</v>
          </cell>
          <cell r="H54">
            <v>10.4</v>
          </cell>
          <cell r="I54">
            <v>8.7000000000000011</v>
          </cell>
          <cell r="J54">
            <v>75.3</v>
          </cell>
          <cell r="K54">
            <v>79.5</v>
          </cell>
          <cell r="L54">
            <v>80.900000000000006</v>
          </cell>
        </row>
        <row r="55">
          <cell r="D55" t="str">
            <v>2010/2011FE</v>
          </cell>
          <cell r="E55">
            <v>4515</v>
          </cell>
          <cell r="F55">
            <v>3.5000000000000004</v>
          </cell>
          <cell r="G55">
            <v>4360</v>
          </cell>
          <cell r="H55">
            <v>8.1</v>
          </cell>
          <cell r="I55">
            <v>10.200000000000001</v>
          </cell>
          <cell r="J55">
            <v>75.2</v>
          </cell>
          <cell r="K55">
            <v>79.900000000000006</v>
          </cell>
          <cell r="L55">
            <v>81.7</v>
          </cell>
        </row>
        <row r="56">
          <cell r="D56" t="str">
            <v>2010/2011FF</v>
          </cell>
          <cell r="E56">
            <v>12185</v>
          </cell>
          <cell r="F56">
            <v>3.2</v>
          </cell>
          <cell r="G56">
            <v>11800</v>
          </cell>
          <cell r="H56">
            <v>10.200000000000001</v>
          </cell>
          <cell r="I56">
            <v>8.5</v>
          </cell>
          <cell r="J56">
            <v>66.2</v>
          </cell>
          <cell r="K56">
            <v>76.900000000000006</v>
          </cell>
          <cell r="L56">
            <v>81.300000000000011</v>
          </cell>
        </row>
        <row r="57">
          <cell r="D57" t="str">
            <v>2010/2011FG</v>
          </cell>
          <cell r="E57">
            <v>7170</v>
          </cell>
          <cell r="F57">
            <v>3.4000000000000004</v>
          </cell>
          <cell r="G57">
            <v>6925</v>
          </cell>
          <cell r="H57">
            <v>9.4</v>
          </cell>
          <cell r="I57">
            <v>8.3000000000000007</v>
          </cell>
          <cell r="J57">
            <v>65.100000000000009</v>
          </cell>
          <cell r="K57">
            <v>77.100000000000009</v>
          </cell>
          <cell r="L57">
            <v>82.300000000000011</v>
          </cell>
        </row>
        <row r="58">
          <cell r="D58" t="str">
            <v>2010/2011FH</v>
          </cell>
          <cell r="E58">
            <v>18715</v>
          </cell>
          <cell r="F58">
            <v>4</v>
          </cell>
          <cell r="G58">
            <v>17975</v>
          </cell>
          <cell r="H58">
            <v>9.1</v>
          </cell>
          <cell r="I58">
            <v>9.1999999999999993</v>
          </cell>
          <cell r="J58">
            <v>73.599999999999994</v>
          </cell>
          <cell r="K58">
            <v>79.600000000000009</v>
          </cell>
          <cell r="L58">
            <v>81.7</v>
          </cell>
        </row>
        <row r="59">
          <cell r="D59" t="str">
            <v>2010/2011FI</v>
          </cell>
          <cell r="E59">
            <v>11890</v>
          </cell>
          <cell r="F59">
            <v>4.3999999999999995</v>
          </cell>
          <cell r="G59">
            <v>11370</v>
          </cell>
          <cell r="H59">
            <v>9.3000000000000007</v>
          </cell>
          <cell r="I59">
            <v>6.7</v>
          </cell>
          <cell r="J59">
            <v>75.7</v>
          </cell>
          <cell r="K59">
            <v>82</v>
          </cell>
          <cell r="L59">
            <v>84</v>
          </cell>
        </row>
        <row r="60">
          <cell r="D60" t="str">
            <v>2010/2011FJ</v>
          </cell>
          <cell r="E60">
            <v>2555</v>
          </cell>
          <cell r="F60">
            <v>6</v>
          </cell>
          <cell r="G60">
            <v>2400</v>
          </cell>
          <cell r="H60">
            <v>14.000000000000002</v>
          </cell>
          <cell r="I60">
            <v>7.1000000000000005</v>
          </cell>
          <cell r="J60">
            <v>62.8</v>
          </cell>
          <cell r="K60">
            <v>74.599999999999994</v>
          </cell>
          <cell r="L60">
            <v>78.900000000000006</v>
          </cell>
        </row>
        <row r="61">
          <cell r="D61" t="str">
            <v>2010/2011FL1</v>
          </cell>
          <cell r="E61">
            <v>1300</v>
          </cell>
          <cell r="F61">
            <v>4.9000000000000004</v>
          </cell>
          <cell r="G61">
            <v>1235</v>
          </cell>
          <cell r="H61">
            <v>10.6</v>
          </cell>
          <cell r="I61">
            <v>7.5</v>
          </cell>
          <cell r="J61">
            <v>74.5</v>
          </cell>
          <cell r="K61">
            <v>79.7</v>
          </cell>
          <cell r="L61">
            <v>81.900000000000006</v>
          </cell>
        </row>
        <row r="62">
          <cell r="D62" t="str">
            <v>2010/2011M1</v>
          </cell>
          <cell r="E62">
            <v>2970</v>
          </cell>
          <cell r="F62">
            <v>0.90000000000000013</v>
          </cell>
          <cell r="G62">
            <v>2945</v>
          </cell>
          <cell r="H62">
            <v>6.3</v>
          </cell>
          <cell r="I62">
            <v>10.200000000000001</v>
          </cell>
          <cell r="J62">
            <v>62.8</v>
          </cell>
          <cell r="K62">
            <v>80</v>
          </cell>
          <cell r="L62">
            <v>83.5</v>
          </cell>
        </row>
        <row r="63">
          <cell r="D63" t="str">
            <v>2010/2011M2</v>
          </cell>
          <cell r="E63">
            <v>4730</v>
          </cell>
          <cell r="F63">
            <v>2.8000000000000003</v>
          </cell>
          <cell r="G63">
            <v>4600</v>
          </cell>
          <cell r="H63">
            <v>8.5</v>
          </cell>
          <cell r="I63">
            <v>6.5</v>
          </cell>
          <cell r="J63">
            <v>57.000000000000007</v>
          </cell>
          <cell r="K63">
            <v>77.400000000000006</v>
          </cell>
          <cell r="L63">
            <v>85.1</v>
          </cell>
        </row>
        <row r="64">
          <cell r="D64" t="str">
            <v>2010/2011M3</v>
          </cell>
          <cell r="E64">
            <v>9635</v>
          </cell>
          <cell r="F64">
            <v>2.1</v>
          </cell>
          <cell r="G64">
            <v>9435</v>
          </cell>
          <cell r="H64">
            <v>8.9</v>
          </cell>
          <cell r="I64">
            <v>8.2000000000000011</v>
          </cell>
          <cell r="J64">
            <v>62.2</v>
          </cell>
          <cell r="K64">
            <v>75.599999999999994</v>
          </cell>
          <cell r="L64">
            <v>82.9</v>
          </cell>
        </row>
        <row r="65">
          <cell r="D65" t="str">
            <v>2010/2011M4</v>
          </cell>
          <cell r="E65">
            <v>120</v>
          </cell>
          <cell r="F65">
            <v>0</v>
          </cell>
          <cell r="G65">
            <v>120</v>
          </cell>
          <cell r="H65">
            <v>11.700000000000001</v>
          </cell>
          <cell r="I65">
            <v>8.3000000000000007</v>
          </cell>
          <cell r="J65">
            <v>60.8</v>
          </cell>
          <cell r="K65">
            <v>75.8</v>
          </cell>
          <cell r="L65">
            <v>80</v>
          </cell>
        </row>
        <row r="66">
          <cell r="D66" t="str">
            <v>2010/2011M5</v>
          </cell>
          <cell r="E66">
            <v>560</v>
          </cell>
          <cell r="F66">
            <v>1.7000000000000002</v>
          </cell>
          <cell r="G66">
            <v>550</v>
          </cell>
          <cell r="H66">
            <v>12.3</v>
          </cell>
          <cell r="I66">
            <v>6.7</v>
          </cell>
          <cell r="J66">
            <v>66.100000000000009</v>
          </cell>
          <cell r="K66">
            <v>77.5</v>
          </cell>
          <cell r="L66">
            <v>81.100000000000009</v>
          </cell>
        </row>
        <row r="67">
          <cell r="D67" t="str">
            <v>2010/2011M6</v>
          </cell>
          <cell r="E67">
            <v>6420</v>
          </cell>
          <cell r="F67">
            <v>1.5</v>
          </cell>
          <cell r="G67">
            <v>6320</v>
          </cell>
          <cell r="H67">
            <v>9.1</v>
          </cell>
          <cell r="I67">
            <v>6.6000000000000005</v>
          </cell>
          <cell r="J67">
            <v>60</v>
          </cell>
          <cell r="K67">
            <v>75.7</v>
          </cell>
          <cell r="L67">
            <v>84.399999999999991</v>
          </cell>
        </row>
        <row r="68">
          <cell r="D68" t="str">
            <v>2010/2011M7</v>
          </cell>
          <cell r="E68">
            <v>2935</v>
          </cell>
          <cell r="F68">
            <v>2.2999999999999998</v>
          </cell>
          <cell r="G68">
            <v>2865</v>
          </cell>
          <cell r="H68">
            <v>8.7000000000000011</v>
          </cell>
          <cell r="I68">
            <v>6.2</v>
          </cell>
          <cell r="J68">
            <v>70</v>
          </cell>
          <cell r="K68">
            <v>79.7</v>
          </cell>
          <cell r="L68">
            <v>85.1</v>
          </cell>
        </row>
        <row r="69">
          <cell r="D69" t="str">
            <v>2010/2011M8</v>
          </cell>
          <cell r="E69">
            <v>7830</v>
          </cell>
          <cell r="F69">
            <v>3</v>
          </cell>
          <cell r="G69">
            <v>7600</v>
          </cell>
          <cell r="H69">
            <v>9.8000000000000007</v>
          </cell>
          <cell r="I69">
            <v>9</v>
          </cell>
          <cell r="J69">
            <v>75.599999999999994</v>
          </cell>
          <cell r="K69">
            <v>79.600000000000009</v>
          </cell>
          <cell r="L69">
            <v>81.2</v>
          </cell>
        </row>
        <row r="70">
          <cell r="D70" t="str">
            <v>2010/2011M9</v>
          </cell>
          <cell r="E70">
            <v>10315</v>
          </cell>
          <cell r="F70">
            <v>2.9000000000000004</v>
          </cell>
          <cell r="G70">
            <v>10020</v>
          </cell>
          <cell r="H70">
            <v>10.100000000000001</v>
          </cell>
          <cell r="I70">
            <v>6.7</v>
          </cell>
          <cell r="J70">
            <v>72.3</v>
          </cell>
          <cell r="K70">
            <v>79.900000000000006</v>
          </cell>
          <cell r="L70">
            <v>83.2</v>
          </cell>
        </row>
        <row r="71">
          <cell r="D71" t="str">
            <v>2010/2011MA</v>
          </cell>
          <cell r="E71">
            <v>5415</v>
          </cell>
          <cell r="F71">
            <v>3.1</v>
          </cell>
          <cell r="G71">
            <v>5245</v>
          </cell>
          <cell r="H71">
            <v>9.9</v>
          </cell>
          <cell r="I71">
            <v>6.1</v>
          </cell>
          <cell r="J71">
            <v>66.8</v>
          </cell>
          <cell r="K71">
            <v>79.2</v>
          </cell>
          <cell r="L71">
            <v>84.1</v>
          </cell>
        </row>
        <row r="72">
          <cell r="D72" t="str">
            <v>2010/2011MB</v>
          </cell>
          <cell r="E72">
            <v>6670</v>
          </cell>
          <cell r="F72">
            <v>2.9000000000000004</v>
          </cell>
          <cell r="G72">
            <v>6475</v>
          </cell>
          <cell r="H72">
            <v>10.5</v>
          </cell>
          <cell r="I72">
            <v>9.7000000000000011</v>
          </cell>
          <cell r="J72">
            <v>67.300000000000011</v>
          </cell>
          <cell r="K72">
            <v>76</v>
          </cell>
          <cell r="L72">
            <v>79.800000000000011</v>
          </cell>
        </row>
        <row r="73">
          <cell r="D73" t="str">
            <v>2010/2011MC</v>
          </cell>
          <cell r="E73">
            <v>4165</v>
          </cell>
          <cell r="F73">
            <v>2.5</v>
          </cell>
          <cell r="G73">
            <v>4060</v>
          </cell>
          <cell r="H73">
            <v>10.5</v>
          </cell>
          <cell r="I73">
            <v>10.100000000000001</v>
          </cell>
          <cell r="J73">
            <v>69.900000000000006</v>
          </cell>
          <cell r="K73">
            <v>76.5</v>
          </cell>
          <cell r="L73">
            <v>79.3</v>
          </cell>
        </row>
        <row r="74">
          <cell r="D74" t="str">
            <v>2010/2011MD</v>
          </cell>
          <cell r="E74">
            <v>14850</v>
          </cell>
          <cell r="F74">
            <v>3.6000000000000005</v>
          </cell>
          <cell r="G74">
            <v>14315</v>
          </cell>
          <cell r="H74">
            <v>11.4</v>
          </cell>
          <cell r="I74">
            <v>9.1</v>
          </cell>
          <cell r="J74">
            <v>75</v>
          </cell>
          <cell r="K74">
            <v>78.100000000000009</v>
          </cell>
          <cell r="L74">
            <v>79.400000000000006</v>
          </cell>
        </row>
        <row r="75">
          <cell r="D75" t="str">
            <v>2010/2011ME</v>
          </cell>
          <cell r="E75">
            <v>3840</v>
          </cell>
          <cell r="F75">
            <v>3.6000000000000005</v>
          </cell>
          <cell r="G75">
            <v>3700</v>
          </cell>
          <cell r="H75">
            <v>9.8000000000000007</v>
          </cell>
          <cell r="I75">
            <v>11.1</v>
          </cell>
          <cell r="J75">
            <v>74.5</v>
          </cell>
          <cell r="K75">
            <v>77.7</v>
          </cell>
          <cell r="L75">
            <v>79.2</v>
          </cell>
        </row>
        <row r="76">
          <cell r="D76" t="str">
            <v>2010/2011MF</v>
          </cell>
          <cell r="E76">
            <v>4890</v>
          </cell>
          <cell r="F76">
            <v>2.1999999999999997</v>
          </cell>
          <cell r="G76">
            <v>4785</v>
          </cell>
          <cell r="H76">
            <v>13.5</v>
          </cell>
          <cell r="I76">
            <v>9.9</v>
          </cell>
          <cell r="J76">
            <v>62.5</v>
          </cell>
          <cell r="K76">
            <v>72</v>
          </cell>
          <cell r="L76">
            <v>76.599999999999994</v>
          </cell>
        </row>
        <row r="77">
          <cell r="D77" t="str">
            <v>2010/2011MG</v>
          </cell>
          <cell r="E77">
            <v>6440</v>
          </cell>
          <cell r="F77">
            <v>2.9000000000000004</v>
          </cell>
          <cell r="G77">
            <v>6255</v>
          </cell>
          <cell r="H77">
            <v>11</v>
          </cell>
          <cell r="I77">
            <v>9.1999999999999993</v>
          </cell>
          <cell r="J77">
            <v>64.600000000000009</v>
          </cell>
          <cell r="K77">
            <v>74.900000000000006</v>
          </cell>
          <cell r="L77">
            <v>79.800000000000011</v>
          </cell>
        </row>
        <row r="78">
          <cell r="D78" t="str">
            <v>2010/2011MH</v>
          </cell>
          <cell r="E78">
            <v>11690</v>
          </cell>
          <cell r="F78">
            <v>2.8000000000000003</v>
          </cell>
          <cell r="G78">
            <v>11360</v>
          </cell>
          <cell r="H78">
            <v>9.6</v>
          </cell>
          <cell r="I78">
            <v>11.4</v>
          </cell>
          <cell r="J78">
            <v>73</v>
          </cell>
          <cell r="K78">
            <v>77.400000000000006</v>
          </cell>
          <cell r="L78">
            <v>79.100000000000009</v>
          </cell>
        </row>
        <row r="79">
          <cell r="D79" t="str">
            <v>2010/2011MI</v>
          </cell>
          <cell r="E79">
            <v>1725</v>
          </cell>
          <cell r="F79">
            <v>2.1</v>
          </cell>
          <cell r="G79">
            <v>1685</v>
          </cell>
          <cell r="H79">
            <v>9.4</v>
          </cell>
          <cell r="I79">
            <v>7.3</v>
          </cell>
          <cell r="J79">
            <v>73.2</v>
          </cell>
          <cell r="K79">
            <v>80.900000000000006</v>
          </cell>
          <cell r="L79">
            <v>83.3</v>
          </cell>
        </row>
        <row r="80">
          <cell r="D80" t="str">
            <v>2010/2011MJ</v>
          </cell>
          <cell r="E80">
            <v>1750</v>
          </cell>
          <cell r="F80">
            <v>3.6000000000000005</v>
          </cell>
          <cell r="G80">
            <v>1685</v>
          </cell>
          <cell r="H80">
            <v>13.4</v>
          </cell>
          <cell r="I80">
            <v>7.5</v>
          </cell>
          <cell r="J80">
            <v>63.4</v>
          </cell>
          <cell r="K80">
            <v>74</v>
          </cell>
          <cell r="L80">
            <v>79.100000000000009</v>
          </cell>
        </row>
        <row r="81">
          <cell r="D81" t="str">
            <v>2010/2011ML1</v>
          </cell>
          <cell r="E81">
            <v>3285</v>
          </cell>
          <cell r="F81">
            <v>2.8000000000000003</v>
          </cell>
          <cell r="G81">
            <v>3190</v>
          </cell>
          <cell r="H81">
            <v>9.8000000000000007</v>
          </cell>
          <cell r="I81">
            <v>7.5</v>
          </cell>
          <cell r="J81">
            <v>76.8</v>
          </cell>
          <cell r="K81">
            <v>80.400000000000006</v>
          </cell>
          <cell r="L81">
            <v>82.7</v>
          </cell>
        </row>
        <row r="82">
          <cell r="D82" t="str">
            <v>2008/2009F1</v>
          </cell>
          <cell r="E82">
            <v>3945</v>
          </cell>
          <cell r="F82">
            <v>3.8</v>
          </cell>
          <cell r="G82">
            <v>3795</v>
          </cell>
          <cell r="H82">
            <v>7.1000000000000005</v>
          </cell>
          <cell r="I82">
            <v>9.9</v>
          </cell>
          <cell r="J82">
            <v>70.2</v>
          </cell>
          <cell r="K82">
            <v>80.800000000000011</v>
          </cell>
          <cell r="L82">
            <v>83</v>
          </cell>
        </row>
        <row r="83">
          <cell r="D83" t="str">
            <v>2008/2009F2</v>
          </cell>
          <cell r="E83">
            <v>17325</v>
          </cell>
          <cell r="F83">
            <v>5.8000000000000007</v>
          </cell>
          <cell r="G83">
            <v>16315</v>
          </cell>
          <cell r="H83">
            <v>11.1</v>
          </cell>
          <cell r="I83">
            <v>5.7</v>
          </cell>
          <cell r="J83">
            <v>62.7</v>
          </cell>
          <cell r="K83">
            <v>79.400000000000006</v>
          </cell>
          <cell r="L83">
            <v>83.2</v>
          </cell>
        </row>
        <row r="84">
          <cell r="D84" t="str">
            <v>2008/2009F3</v>
          </cell>
          <cell r="E84">
            <v>14580</v>
          </cell>
          <cell r="F84">
            <v>2.9000000000000004</v>
          </cell>
          <cell r="G84">
            <v>14165</v>
          </cell>
          <cell r="H84">
            <v>9.8000000000000007</v>
          </cell>
          <cell r="I84">
            <v>6.1</v>
          </cell>
          <cell r="J84">
            <v>63.7</v>
          </cell>
          <cell r="K84">
            <v>79.100000000000009</v>
          </cell>
          <cell r="L84">
            <v>84.2</v>
          </cell>
        </row>
        <row r="85">
          <cell r="D85" t="str">
            <v>2008/2009F4</v>
          </cell>
          <cell r="E85">
            <v>450</v>
          </cell>
          <cell r="F85">
            <v>3.8</v>
          </cell>
          <cell r="G85">
            <v>435</v>
          </cell>
          <cell r="H85">
            <v>10.4</v>
          </cell>
          <cell r="I85">
            <v>6.2</v>
          </cell>
          <cell r="J85">
            <v>69.400000000000006</v>
          </cell>
          <cell r="K85">
            <v>80.600000000000009</v>
          </cell>
          <cell r="L85">
            <v>83.399999999999991</v>
          </cell>
        </row>
        <row r="86">
          <cell r="D86" t="str">
            <v>2008/2009F5</v>
          </cell>
          <cell r="E86">
            <v>1085</v>
          </cell>
          <cell r="F86">
            <v>3</v>
          </cell>
          <cell r="G86">
            <v>1055</v>
          </cell>
          <cell r="H86">
            <v>8.9</v>
          </cell>
          <cell r="I86">
            <v>6.8000000000000007</v>
          </cell>
          <cell r="J86">
            <v>73.5</v>
          </cell>
          <cell r="K86">
            <v>81.900000000000006</v>
          </cell>
          <cell r="L86">
            <v>84.2</v>
          </cell>
        </row>
        <row r="87">
          <cell r="D87" t="str">
            <v>2008/2009F6</v>
          </cell>
          <cell r="E87">
            <v>4270</v>
          </cell>
          <cell r="F87">
            <v>2.7</v>
          </cell>
          <cell r="G87">
            <v>4155</v>
          </cell>
          <cell r="H87">
            <v>10.9</v>
          </cell>
          <cell r="I87">
            <v>5.9</v>
          </cell>
          <cell r="J87">
            <v>68.100000000000009</v>
          </cell>
          <cell r="K87">
            <v>79.100000000000009</v>
          </cell>
          <cell r="L87">
            <v>83.2</v>
          </cell>
        </row>
        <row r="88">
          <cell r="D88" t="str">
            <v>2008/2009F7</v>
          </cell>
          <cell r="E88">
            <v>1685</v>
          </cell>
          <cell r="F88">
            <v>2.6</v>
          </cell>
          <cell r="G88">
            <v>1640</v>
          </cell>
          <cell r="H88">
            <v>10.3</v>
          </cell>
          <cell r="I88">
            <v>6.3</v>
          </cell>
          <cell r="J88">
            <v>72.8</v>
          </cell>
          <cell r="K88">
            <v>80.7</v>
          </cell>
          <cell r="L88">
            <v>83.399999999999991</v>
          </cell>
        </row>
        <row r="89">
          <cell r="D89" t="str">
            <v>2008/2009F8</v>
          </cell>
          <cell r="E89">
            <v>1675</v>
          </cell>
          <cell r="F89">
            <v>4.3999999999999995</v>
          </cell>
          <cell r="G89">
            <v>1605</v>
          </cell>
          <cell r="H89">
            <v>14.6</v>
          </cell>
          <cell r="I89">
            <v>9.5</v>
          </cell>
          <cell r="J89">
            <v>71.2</v>
          </cell>
          <cell r="K89">
            <v>74.400000000000006</v>
          </cell>
          <cell r="L89">
            <v>75.900000000000006</v>
          </cell>
        </row>
        <row r="90">
          <cell r="D90" t="str">
            <v>2008/2009F9</v>
          </cell>
          <cell r="E90">
            <v>1810</v>
          </cell>
          <cell r="F90">
            <v>4.5</v>
          </cell>
          <cell r="G90">
            <v>1725</v>
          </cell>
          <cell r="H90">
            <v>12.5</v>
          </cell>
          <cell r="I90">
            <v>7.3999999999999995</v>
          </cell>
          <cell r="J90">
            <v>71.599999999999994</v>
          </cell>
          <cell r="K90">
            <v>77.2</v>
          </cell>
          <cell r="L90">
            <v>80.100000000000009</v>
          </cell>
        </row>
        <row r="91">
          <cell r="D91" t="str">
            <v>2008/2009FA</v>
          </cell>
          <cell r="E91">
            <v>1610</v>
          </cell>
          <cell r="F91">
            <v>5.2</v>
          </cell>
          <cell r="G91">
            <v>1525</v>
          </cell>
          <cell r="H91">
            <v>11.8</v>
          </cell>
          <cell r="I91">
            <v>4.8</v>
          </cell>
          <cell r="J91">
            <v>69.800000000000011</v>
          </cell>
          <cell r="K91">
            <v>80.900000000000006</v>
          </cell>
          <cell r="L91">
            <v>83.399999999999991</v>
          </cell>
        </row>
        <row r="92">
          <cell r="D92" t="str">
            <v>2008/2009FB</v>
          </cell>
          <cell r="E92">
            <v>14155</v>
          </cell>
          <cell r="F92">
            <v>2.9000000000000004</v>
          </cell>
          <cell r="G92">
            <v>13745</v>
          </cell>
          <cell r="H92">
            <v>10.7</v>
          </cell>
          <cell r="I92">
            <v>7.0000000000000009</v>
          </cell>
          <cell r="J92">
            <v>68.800000000000011</v>
          </cell>
          <cell r="K92">
            <v>79.5</v>
          </cell>
          <cell r="L92">
            <v>82.300000000000011</v>
          </cell>
        </row>
        <row r="93">
          <cell r="D93" t="str">
            <v>2008/2009FC</v>
          </cell>
          <cell r="E93">
            <v>6505</v>
          </cell>
          <cell r="F93">
            <v>3.2</v>
          </cell>
          <cell r="G93">
            <v>6295</v>
          </cell>
          <cell r="H93">
            <v>11.5</v>
          </cell>
          <cell r="I93">
            <v>7.9</v>
          </cell>
          <cell r="J93">
            <v>74</v>
          </cell>
          <cell r="K93">
            <v>78.600000000000009</v>
          </cell>
          <cell r="L93">
            <v>80.600000000000009</v>
          </cell>
        </row>
        <row r="94">
          <cell r="D94" t="str">
            <v>2008/2009FD</v>
          </cell>
          <cell r="E94">
            <v>12820</v>
          </cell>
          <cell r="F94">
            <v>4.7</v>
          </cell>
          <cell r="G94">
            <v>12210</v>
          </cell>
          <cell r="H94">
            <v>13.100000000000001</v>
          </cell>
          <cell r="I94">
            <v>7.9</v>
          </cell>
          <cell r="J94">
            <v>74.900000000000006</v>
          </cell>
          <cell r="K94">
            <v>78.2</v>
          </cell>
          <cell r="L94">
            <v>79.100000000000009</v>
          </cell>
        </row>
        <row r="95">
          <cell r="D95" t="str">
            <v>2008/2009FE</v>
          </cell>
          <cell r="E95">
            <v>4155</v>
          </cell>
          <cell r="F95">
            <v>2.4</v>
          </cell>
          <cell r="G95">
            <v>4055</v>
          </cell>
          <cell r="H95">
            <v>10.100000000000001</v>
          </cell>
          <cell r="I95">
            <v>8.2000000000000011</v>
          </cell>
          <cell r="J95">
            <v>76.599999999999994</v>
          </cell>
          <cell r="K95">
            <v>80.2</v>
          </cell>
          <cell r="L95">
            <v>81.7</v>
          </cell>
        </row>
        <row r="96">
          <cell r="D96" t="str">
            <v>2008/2009FF</v>
          </cell>
          <cell r="E96">
            <v>11430</v>
          </cell>
          <cell r="F96">
            <v>2.9000000000000004</v>
          </cell>
          <cell r="G96">
            <v>11100</v>
          </cell>
          <cell r="H96">
            <v>12.5</v>
          </cell>
          <cell r="I96">
            <v>6.8000000000000007</v>
          </cell>
          <cell r="J96">
            <v>69.900000000000006</v>
          </cell>
          <cell r="K96">
            <v>78.2</v>
          </cell>
          <cell r="L96">
            <v>80.800000000000011</v>
          </cell>
        </row>
        <row r="97">
          <cell r="D97" t="str">
            <v>2008/2009FG</v>
          </cell>
          <cell r="E97">
            <v>6935</v>
          </cell>
          <cell r="F97">
            <v>2.6</v>
          </cell>
          <cell r="G97">
            <v>6750</v>
          </cell>
          <cell r="H97">
            <v>11.8</v>
          </cell>
          <cell r="I97">
            <v>7.0000000000000009</v>
          </cell>
          <cell r="J97">
            <v>68.5</v>
          </cell>
          <cell r="K97">
            <v>77.7</v>
          </cell>
          <cell r="L97">
            <v>81.2</v>
          </cell>
        </row>
        <row r="98">
          <cell r="D98" t="str">
            <v>2008/2009FH</v>
          </cell>
          <cell r="E98">
            <v>16695</v>
          </cell>
          <cell r="F98">
            <v>2.9000000000000004</v>
          </cell>
          <cell r="G98">
            <v>16205</v>
          </cell>
          <cell r="H98">
            <v>10.9</v>
          </cell>
          <cell r="I98">
            <v>8.1</v>
          </cell>
          <cell r="J98">
            <v>74.7</v>
          </cell>
          <cell r="K98">
            <v>79.600000000000009</v>
          </cell>
          <cell r="L98">
            <v>81</v>
          </cell>
        </row>
        <row r="99">
          <cell r="D99" t="str">
            <v>2008/2009FI</v>
          </cell>
          <cell r="E99">
            <v>10475</v>
          </cell>
          <cell r="F99">
            <v>4.1000000000000005</v>
          </cell>
          <cell r="G99">
            <v>10040</v>
          </cell>
          <cell r="H99">
            <v>11.600000000000001</v>
          </cell>
          <cell r="I99">
            <v>5.9</v>
          </cell>
          <cell r="J99">
            <v>75.8</v>
          </cell>
          <cell r="K99">
            <v>81.100000000000009</v>
          </cell>
          <cell r="L99">
            <v>82.5</v>
          </cell>
        </row>
        <row r="100">
          <cell r="D100" t="str">
            <v>2008/2009FJ</v>
          </cell>
          <cell r="E100">
            <v>2635</v>
          </cell>
          <cell r="F100">
            <v>6</v>
          </cell>
          <cell r="G100">
            <v>2475</v>
          </cell>
          <cell r="H100">
            <v>16.3</v>
          </cell>
          <cell r="I100">
            <v>7.5</v>
          </cell>
          <cell r="J100">
            <v>64.600000000000009</v>
          </cell>
          <cell r="K100">
            <v>73.2</v>
          </cell>
          <cell r="L100">
            <v>76.2</v>
          </cell>
        </row>
        <row r="101">
          <cell r="D101" t="str">
            <v>2008/2009FL1</v>
          </cell>
          <cell r="E101">
            <v>1085</v>
          </cell>
          <cell r="F101">
            <v>4.3999999999999995</v>
          </cell>
          <cell r="G101">
            <v>1035</v>
          </cell>
          <cell r="H101">
            <v>11.8</v>
          </cell>
          <cell r="I101">
            <v>7.1000000000000005</v>
          </cell>
          <cell r="J101">
            <v>75.5</v>
          </cell>
          <cell r="K101">
            <v>79.400000000000006</v>
          </cell>
          <cell r="L101">
            <v>81.100000000000009</v>
          </cell>
        </row>
        <row r="102">
          <cell r="D102" t="str">
            <v>2008/2009M1</v>
          </cell>
          <cell r="E102">
            <v>2730</v>
          </cell>
          <cell r="F102">
            <v>1.4000000000000001</v>
          </cell>
          <cell r="G102">
            <v>2695</v>
          </cell>
          <cell r="H102">
            <v>6.8000000000000007</v>
          </cell>
          <cell r="I102">
            <v>9.6</v>
          </cell>
          <cell r="J102">
            <v>64.8</v>
          </cell>
          <cell r="K102">
            <v>80.300000000000011</v>
          </cell>
          <cell r="L102">
            <v>83.6</v>
          </cell>
        </row>
        <row r="103">
          <cell r="D103" t="str">
            <v>2008/2009M2</v>
          </cell>
          <cell r="E103">
            <v>4565</v>
          </cell>
          <cell r="F103">
            <v>1.9</v>
          </cell>
          <cell r="G103">
            <v>4480</v>
          </cell>
          <cell r="H103">
            <v>10.200000000000001</v>
          </cell>
          <cell r="I103">
            <v>6.5</v>
          </cell>
          <cell r="J103">
            <v>61.9</v>
          </cell>
          <cell r="K103">
            <v>78.3</v>
          </cell>
          <cell r="L103">
            <v>83.3</v>
          </cell>
        </row>
        <row r="104">
          <cell r="D104" t="str">
            <v>2008/2009M3</v>
          </cell>
          <cell r="E104">
            <v>8540</v>
          </cell>
          <cell r="F104">
            <v>1.3</v>
          </cell>
          <cell r="G104">
            <v>8430</v>
          </cell>
          <cell r="H104">
            <v>11.5</v>
          </cell>
          <cell r="I104">
            <v>6.3</v>
          </cell>
          <cell r="J104">
            <v>65.3</v>
          </cell>
          <cell r="K104">
            <v>77.5</v>
          </cell>
          <cell r="L104">
            <v>82.300000000000011</v>
          </cell>
        </row>
        <row r="105">
          <cell r="D105" t="str">
            <v>2008/2009M4</v>
          </cell>
          <cell r="E105">
            <v>115</v>
          </cell>
          <cell r="F105">
            <v>0.90000000000000013</v>
          </cell>
          <cell r="G105">
            <v>115</v>
          </cell>
          <cell r="H105">
            <v>15.7</v>
          </cell>
          <cell r="I105">
            <v>2.6</v>
          </cell>
          <cell r="J105">
            <v>63.5</v>
          </cell>
          <cell r="K105">
            <v>79.100000000000009</v>
          </cell>
          <cell r="L105">
            <v>81.7</v>
          </cell>
        </row>
        <row r="106">
          <cell r="D106" t="str">
            <v>2008/2009M5</v>
          </cell>
          <cell r="E106">
            <v>525</v>
          </cell>
          <cell r="F106">
            <v>2.5</v>
          </cell>
          <cell r="G106">
            <v>515</v>
          </cell>
          <cell r="H106">
            <v>16.100000000000001</v>
          </cell>
          <cell r="I106">
            <v>5</v>
          </cell>
          <cell r="J106">
            <v>69.2</v>
          </cell>
          <cell r="K106">
            <v>76.8</v>
          </cell>
          <cell r="L106">
            <v>78.900000000000006</v>
          </cell>
        </row>
        <row r="107">
          <cell r="D107" t="str">
            <v>2008/2009M6</v>
          </cell>
          <cell r="E107">
            <v>5820</v>
          </cell>
          <cell r="F107">
            <v>0.90000000000000013</v>
          </cell>
          <cell r="G107">
            <v>5770</v>
          </cell>
          <cell r="H107">
            <v>12</v>
          </cell>
          <cell r="I107">
            <v>6.6000000000000005</v>
          </cell>
          <cell r="J107">
            <v>64.7</v>
          </cell>
          <cell r="K107">
            <v>76.2</v>
          </cell>
          <cell r="L107">
            <v>81.400000000000006</v>
          </cell>
        </row>
        <row r="108">
          <cell r="D108" t="str">
            <v>2008/2009M7</v>
          </cell>
          <cell r="E108">
            <v>2550</v>
          </cell>
          <cell r="F108">
            <v>1.5</v>
          </cell>
          <cell r="G108">
            <v>2515</v>
          </cell>
          <cell r="H108">
            <v>11.5</v>
          </cell>
          <cell r="I108">
            <v>7.6</v>
          </cell>
          <cell r="J108">
            <v>69.7</v>
          </cell>
          <cell r="K108">
            <v>77.7</v>
          </cell>
          <cell r="L108">
            <v>80.900000000000006</v>
          </cell>
        </row>
        <row r="109">
          <cell r="D109" t="str">
            <v>2008/2009M8</v>
          </cell>
          <cell r="E109">
            <v>8015</v>
          </cell>
          <cell r="F109">
            <v>2.5</v>
          </cell>
          <cell r="G109">
            <v>7820</v>
          </cell>
          <cell r="H109">
            <v>13.200000000000001</v>
          </cell>
          <cell r="I109">
            <v>7.8</v>
          </cell>
          <cell r="J109">
            <v>75.099999999999994</v>
          </cell>
          <cell r="K109">
            <v>77.900000000000006</v>
          </cell>
          <cell r="L109">
            <v>79.100000000000009</v>
          </cell>
        </row>
        <row r="110">
          <cell r="D110" t="str">
            <v>2008/2009M9</v>
          </cell>
          <cell r="E110">
            <v>9635</v>
          </cell>
          <cell r="F110">
            <v>2.4</v>
          </cell>
          <cell r="G110">
            <v>9405</v>
          </cell>
          <cell r="H110">
            <v>13.3</v>
          </cell>
          <cell r="I110">
            <v>5.9</v>
          </cell>
          <cell r="J110">
            <v>71.899999999999991</v>
          </cell>
          <cell r="K110">
            <v>78.600000000000009</v>
          </cell>
          <cell r="L110">
            <v>80.800000000000011</v>
          </cell>
        </row>
        <row r="111">
          <cell r="D111" t="str">
            <v>2008/2009MA</v>
          </cell>
          <cell r="E111">
            <v>4400</v>
          </cell>
          <cell r="F111">
            <v>1.9</v>
          </cell>
          <cell r="G111">
            <v>4315</v>
          </cell>
          <cell r="H111">
            <v>12.8</v>
          </cell>
          <cell r="I111">
            <v>5.1000000000000005</v>
          </cell>
          <cell r="J111">
            <v>72.399999999999991</v>
          </cell>
          <cell r="K111">
            <v>80.2</v>
          </cell>
          <cell r="L111">
            <v>82.100000000000009</v>
          </cell>
        </row>
        <row r="112">
          <cell r="D112" t="str">
            <v>2008/2009MB</v>
          </cell>
          <cell r="E112">
            <v>6230</v>
          </cell>
          <cell r="F112">
            <v>1.8000000000000003</v>
          </cell>
          <cell r="G112">
            <v>6115</v>
          </cell>
          <cell r="H112">
            <v>12.2</v>
          </cell>
          <cell r="I112">
            <v>7.5</v>
          </cell>
          <cell r="J112">
            <v>69.300000000000011</v>
          </cell>
          <cell r="K112">
            <v>77.3</v>
          </cell>
          <cell r="L112">
            <v>80.300000000000011</v>
          </cell>
        </row>
        <row r="113">
          <cell r="D113" t="str">
            <v>2008/2009MC</v>
          </cell>
          <cell r="E113">
            <v>3925</v>
          </cell>
          <cell r="F113">
            <v>2.1</v>
          </cell>
          <cell r="G113">
            <v>3845</v>
          </cell>
          <cell r="H113">
            <v>11.8</v>
          </cell>
          <cell r="I113">
            <v>7.6</v>
          </cell>
          <cell r="J113">
            <v>73.2</v>
          </cell>
          <cell r="K113">
            <v>78.7</v>
          </cell>
          <cell r="L113">
            <v>80.600000000000009</v>
          </cell>
        </row>
        <row r="114">
          <cell r="D114" t="str">
            <v>2008/2009MD</v>
          </cell>
          <cell r="E114">
            <v>13710</v>
          </cell>
          <cell r="F114">
            <v>3</v>
          </cell>
          <cell r="G114">
            <v>13300</v>
          </cell>
          <cell r="H114">
            <v>13.100000000000001</v>
          </cell>
          <cell r="I114">
            <v>7.7</v>
          </cell>
          <cell r="J114">
            <v>75.599999999999994</v>
          </cell>
          <cell r="K114">
            <v>78.3</v>
          </cell>
          <cell r="L114">
            <v>79.2</v>
          </cell>
        </row>
        <row r="115">
          <cell r="D115" t="str">
            <v>2008/2009ME</v>
          </cell>
          <cell r="E115">
            <v>3300</v>
          </cell>
          <cell r="F115">
            <v>1.6</v>
          </cell>
          <cell r="G115">
            <v>3250</v>
          </cell>
          <cell r="H115">
            <v>10.8</v>
          </cell>
          <cell r="I115">
            <v>8</v>
          </cell>
          <cell r="J115">
            <v>76.900000000000006</v>
          </cell>
          <cell r="K115">
            <v>80.100000000000009</v>
          </cell>
          <cell r="L115">
            <v>81.100000000000009</v>
          </cell>
        </row>
        <row r="116">
          <cell r="D116" t="str">
            <v>2008/2009MF</v>
          </cell>
          <cell r="E116">
            <v>4560</v>
          </cell>
          <cell r="F116">
            <v>1.6</v>
          </cell>
          <cell r="G116">
            <v>4490</v>
          </cell>
          <cell r="H116">
            <v>15.2</v>
          </cell>
          <cell r="I116">
            <v>7.5</v>
          </cell>
          <cell r="J116">
            <v>66.8</v>
          </cell>
          <cell r="K116">
            <v>74.5</v>
          </cell>
          <cell r="L116">
            <v>77.2</v>
          </cell>
        </row>
        <row r="117">
          <cell r="D117" t="str">
            <v>2008/2009MG</v>
          </cell>
          <cell r="E117">
            <v>6025</v>
          </cell>
          <cell r="F117">
            <v>1.4000000000000001</v>
          </cell>
          <cell r="G117">
            <v>5945</v>
          </cell>
          <cell r="H117">
            <v>12.4</v>
          </cell>
          <cell r="I117">
            <v>7.8</v>
          </cell>
          <cell r="J117">
            <v>67.800000000000011</v>
          </cell>
          <cell r="K117">
            <v>76.099999999999994</v>
          </cell>
          <cell r="L117">
            <v>79.7</v>
          </cell>
        </row>
        <row r="118">
          <cell r="D118" t="str">
            <v>2008/2009MH</v>
          </cell>
          <cell r="E118">
            <v>10680</v>
          </cell>
          <cell r="F118">
            <v>1.9</v>
          </cell>
          <cell r="G118">
            <v>10475</v>
          </cell>
          <cell r="H118">
            <v>11.600000000000001</v>
          </cell>
          <cell r="I118">
            <v>8.1</v>
          </cell>
          <cell r="J118">
            <v>75.599999999999994</v>
          </cell>
          <cell r="K118">
            <v>79</v>
          </cell>
          <cell r="L118">
            <v>80.300000000000011</v>
          </cell>
        </row>
        <row r="119">
          <cell r="D119" t="str">
            <v>2008/2009MI</v>
          </cell>
          <cell r="E119">
            <v>1540</v>
          </cell>
          <cell r="F119">
            <v>1.7000000000000002</v>
          </cell>
          <cell r="G119">
            <v>1515</v>
          </cell>
          <cell r="H119">
            <v>12.2</v>
          </cell>
          <cell r="I119">
            <v>5.7</v>
          </cell>
          <cell r="J119">
            <v>74.400000000000006</v>
          </cell>
          <cell r="K119">
            <v>80.900000000000006</v>
          </cell>
          <cell r="L119">
            <v>82.100000000000009</v>
          </cell>
        </row>
        <row r="120">
          <cell r="D120" t="str">
            <v>2008/2009MJ</v>
          </cell>
          <cell r="E120">
            <v>1735</v>
          </cell>
          <cell r="F120">
            <v>3.8</v>
          </cell>
          <cell r="G120">
            <v>1670</v>
          </cell>
          <cell r="H120">
            <v>15.1</v>
          </cell>
          <cell r="I120">
            <v>6.3</v>
          </cell>
          <cell r="J120">
            <v>64.900000000000006</v>
          </cell>
          <cell r="K120">
            <v>75.2</v>
          </cell>
          <cell r="L120">
            <v>78.5</v>
          </cell>
        </row>
        <row r="121">
          <cell r="D121" t="str">
            <v>2008/2009ML1</v>
          </cell>
          <cell r="E121">
            <v>2705</v>
          </cell>
          <cell r="F121">
            <v>1.7000000000000002</v>
          </cell>
          <cell r="G121">
            <v>2660</v>
          </cell>
          <cell r="H121">
            <v>13.600000000000001</v>
          </cell>
          <cell r="I121">
            <v>6.5</v>
          </cell>
          <cell r="J121">
            <v>74.7</v>
          </cell>
          <cell r="K121">
            <v>78.100000000000009</v>
          </cell>
          <cell r="L121">
            <v>79.800000000000011</v>
          </cell>
        </row>
        <row r="122">
          <cell r="D122" t="str">
            <v>2003/2004F1</v>
          </cell>
          <cell r="E122">
            <v>2795</v>
          </cell>
          <cell r="F122">
            <v>9.5</v>
          </cell>
          <cell r="G122">
            <v>2530</v>
          </cell>
          <cell r="H122">
            <v>12.6</v>
          </cell>
          <cell r="I122">
            <v>5.9</v>
          </cell>
          <cell r="J122">
            <v>61.6</v>
          </cell>
          <cell r="K122">
            <v>78</v>
          </cell>
          <cell r="L122">
            <v>81.600000000000009</v>
          </cell>
        </row>
        <row r="123">
          <cell r="D123" t="str">
            <v>2003/2004F2</v>
          </cell>
          <cell r="E123">
            <v>14860</v>
          </cell>
          <cell r="F123">
            <v>11.1</v>
          </cell>
          <cell r="G123">
            <v>13215</v>
          </cell>
          <cell r="H123">
            <v>15.5</v>
          </cell>
          <cell r="I123">
            <v>4.9000000000000004</v>
          </cell>
          <cell r="J123">
            <v>66.900000000000006</v>
          </cell>
          <cell r="K123">
            <v>77.3</v>
          </cell>
          <cell r="L123">
            <v>79.600000000000009</v>
          </cell>
        </row>
        <row r="124">
          <cell r="D124" t="str">
            <v>2003/2004F3</v>
          </cell>
          <cell r="E124">
            <v>12855</v>
          </cell>
          <cell r="F124">
            <v>6.8000000000000007</v>
          </cell>
          <cell r="G124">
            <v>11985</v>
          </cell>
          <cell r="H124">
            <v>15.5</v>
          </cell>
          <cell r="I124">
            <v>5.6000000000000005</v>
          </cell>
          <cell r="J124">
            <v>70.5</v>
          </cell>
          <cell r="K124">
            <v>77.100000000000009</v>
          </cell>
          <cell r="L124">
            <v>78.900000000000006</v>
          </cell>
        </row>
        <row r="125">
          <cell r="D125" t="str">
            <v>2003/2004F4</v>
          </cell>
          <cell r="E125">
            <v>295</v>
          </cell>
          <cell r="F125">
            <v>14.3</v>
          </cell>
          <cell r="G125">
            <v>250</v>
          </cell>
          <cell r="H125">
            <v>15.1</v>
          </cell>
          <cell r="I125">
            <v>4.8</v>
          </cell>
          <cell r="J125">
            <v>68.5</v>
          </cell>
          <cell r="K125">
            <v>78.5</v>
          </cell>
          <cell r="L125">
            <v>80.100000000000009</v>
          </cell>
        </row>
        <row r="126">
          <cell r="D126" t="str">
            <v>2003/2004F5</v>
          </cell>
          <cell r="E126">
            <v>1210</v>
          </cell>
          <cell r="F126">
            <v>9.4</v>
          </cell>
          <cell r="G126">
            <v>1095</v>
          </cell>
          <cell r="H126">
            <v>14.3</v>
          </cell>
          <cell r="I126">
            <v>5.4</v>
          </cell>
          <cell r="J126">
            <v>74.599999999999994</v>
          </cell>
          <cell r="K126">
            <v>78.900000000000006</v>
          </cell>
          <cell r="L126">
            <v>80.300000000000011</v>
          </cell>
        </row>
        <row r="127">
          <cell r="D127" t="str">
            <v>2003/2004F6</v>
          </cell>
          <cell r="E127">
            <v>3850</v>
          </cell>
          <cell r="F127">
            <v>7.1000000000000005</v>
          </cell>
          <cell r="G127">
            <v>3580</v>
          </cell>
          <cell r="H127">
            <v>16.2</v>
          </cell>
          <cell r="I127">
            <v>5.2</v>
          </cell>
          <cell r="J127">
            <v>72.899999999999991</v>
          </cell>
          <cell r="K127">
            <v>77.3</v>
          </cell>
          <cell r="L127">
            <v>78.600000000000009</v>
          </cell>
        </row>
        <row r="128">
          <cell r="D128" t="str">
            <v>2003/2004F7</v>
          </cell>
          <cell r="E128">
            <v>1680</v>
          </cell>
          <cell r="F128">
            <v>6.4</v>
          </cell>
          <cell r="G128">
            <v>1575</v>
          </cell>
          <cell r="H128">
            <v>15.1</v>
          </cell>
          <cell r="I128">
            <v>4.9000000000000004</v>
          </cell>
          <cell r="J128">
            <v>76</v>
          </cell>
          <cell r="K128">
            <v>79</v>
          </cell>
          <cell r="L128">
            <v>80</v>
          </cell>
        </row>
        <row r="129">
          <cell r="D129" t="str">
            <v>2003/2004F8</v>
          </cell>
          <cell r="E129">
            <v>3125</v>
          </cell>
          <cell r="F129">
            <v>9</v>
          </cell>
          <cell r="G129">
            <v>2845</v>
          </cell>
          <cell r="H129">
            <v>19.100000000000001</v>
          </cell>
          <cell r="I129">
            <v>7.3999999999999995</v>
          </cell>
          <cell r="J129">
            <v>70.5</v>
          </cell>
          <cell r="K129">
            <v>72.8</v>
          </cell>
          <cell r="L129">
            <v>73.5</v>
          </cell>
        </row>
        <row r="130">
          <cell r="D130" t="str">
            <v>2003/2004F9</v>
          </cell>
          <cell r="E130">
            <v>1805</v>
          </cell>
          <cell r="F130">
            <v>10.200000000000001</v>
          </cell>
          <cell r="G130">
            <v>1620</v>
          </cell>
          <cell r="H130">
            <v>17.7</v>
          </cell>
          <cell r="I130">
            <v>5.5</v>
          </cell>
          <cell r="J130">
            <v>72</v>
          </cell>
          <cell r="K130">
            <v>75.3</v>
          </cell>
          <cell r="L130">
            <v>76.900000000000006</v>
          </cell>
        </row>
        <row r="131">
          <cell r="D131" t="str">
            <v>2003/2004FA</v>
          </cell>
          <cell r="E131">
            <v>1040</v>
          </cell>
          <cell r="F131">
            <v>11.600000000000001</v>
          </cell>
          <cell r="G131">
            <v>920</v>
          </cell>
          <cell r="H131">
            <v>16.100000000000001</v>
          </cell>
          <cell r="I131">
            <v>7.3</v>
          </cell>
          <cell r="J131">
            <v>71.8</v>
          </cell>
          <cell r="K131">
            <v>75.900000000000006</v>
          </cell>
          <cell r="L131">
            <v>76.5</v>
          </cell>
        </row>
        <row r="132">
          <cell r="D132" t="str">
            <v>2003/2004FB</v>
          </cell>
          <cell r="E132">
            <v>10870</v>
          </cell>
          <cell r="F132">
            <v>7.8</v>
          </cell>
          <cell r="G132">
            <v>10025</v>
          </cell>
          <cell r="H132">
            <v>15.299999999999999</v>
          </cell>
          <cell r="I132">
            <v>7.0000000000000009</v>
          </cell>
          <cell r="J132">
            <v>71.3</v>
          </cell>
          <cell r="K132">
            <v>76.400000000000006</v>
          </cell>
          <cell r="L132">
            <v>77.8</v>
          </cell>
        </row>
        <row r="133">
          <cell r="D133" t="str">
            <v>2003/2004FC</v>
          </cell>
          <cell r="E133">
            <v>5825</v>
          </cell>
          <cell r="F133">
            <v>7.8</v>
          </cell>
          <cell r="G133">
            <v>5370</v>
          </cell>
          <cell r="H133">
            <v>14.7</v>
          </cell>
          <cell r="I133">
            <v>7.0000000000000009</v>
          </cell>
          <cell r="J133">
            <v>75</v>
          </cell>
          <cell r="K133">
            <v>77.400000000000006</v>
          </cell>
          <cell r="L133">
            <v>78.3</v>
          </cell>
        </row>
        <row r="134">
          <cell r="D134" t="str">
            <v>2003/2004FD</v>
          </cell>
          <cell r="E134">
            <v>13575</v>
          </cell>
          <cell r="F134">
            <v>9.8000000000000007</v>
          </cell>
          <cell r="G134">
            <v>12245</v>
          </cell>
          <cell r="H134">
            <v>16.2</v>
          </cell>
          <cell r="I134">
            <v>6.2</v>
          </cell>
          <cell r="J134">
            <v>75</v>
          </cell>
          <cell r="K134">
            <v>77</v>
          </cell>
          <cell r="L134">
            <v>77.600000000000009</v>
          </cell>
        </row>
        <row r="135">
          <cell r="D135" t="str">
            <v>2003/2004FE</v>
          </cell>
          <cell r="E135">
            <v>3780</v>
          </cell>
          <cell r="F135">
            <v>5.9</v>
          </cell>
          <cell r="G135">
            <v>3555</v>
          </cell>
          <cell r="H135">
            <v>14.499999999999998</v>
          </cell>
          <cell r="I135">
            <v>6.2</v>
          </cell>
          <cell r="J135">
            <v>75.900000000000006</v>
          </cell>
          <cell r="K135">
            <v>78.5</v>
          </cell>
          <cell r="L135">
            <v>79.2</v>
          </cell>
        </row>
        <row r="136">
          <cell r="D136" t="str">
            <v>2003/2004FF</v>
          </cell>
          <cell r="E136">
            <v>11365</v>
          </cell>
          <cell r="F136">
            <v>6.9</v>
          </cell>
          <cell r="G136">
            <v>10585</v>
          </cell>
          <cell r="H136">
            <v>17.100000000000001</v>
          </cell>
          <cell r="I136">
            <v>6</v>
          </cell>
          <cell r="J136">
            <v>71.8</v>
          </cell>
          <cell r="K136">
            <v>75.8</v>
          </cell>
          <cell r="L136">
            <v>76.900000000000006</v>
          </cell>
        </row>
        <row r="137">
          <cell r="D137" t="str">
            <v>2003/2004FG</v>
          </cell>
          <cell r="E137">
            <v>6670</v>
          </cell>
          <cell r="F137">
            <v>6.6000000000000005</v>
          </cell>
          <cell r="G137">
            <v>6230</v>
          </cell>
          <cell r="H137">
            <v>16.7</v>
          </cell>
          <cell r="I137">
            <v>5.7</v>
          </cell>
          <cell r="J137">
            <v>71.399999999999991</v>
          </cell>
          <cell r="K137">
            <v>76.3</v>
          </cell>
          <cell r="L137">
            <v>77.600000000000009</v>
          </cell>
        </row>
        <row r="138">
          <cell r="D138" t="str">
            <v>2003/2004FH</v>
          </cell>
          <cell r="E138">
            <v>13545</v>
          </cell>
          <cell r="F138">
            <v>6.9</v>
          </cell>
          <cell r="G138">
            <v>12605</v>
          </cell>
          <cell r="H138">
            <v>15.5</v>
          </cell>
          <cell r="I138">
            <v>6.5</v>
          </cell>
          <cell r="J138">
            <v>74.3</v>
          </cell>
          <cell r="K138">
            <v>77.2</v>
          </cell>
          <cell r="L138">
            <v>78</v>
          </cell>
        </row>
        <row r="139">
          <cell r="D139" t="str">
            <v>2003/2004FI</v>
          </cell>
          <cell r="E139">
            <v>5860</v>
          </cell>
          <cell r="F139">
            <v>7.3999999999999995</v>
          </cell>
          <cell r="G139">
            <v>5430</v>
          </cell>
          <cell r="H139">
            <v>15.4</v>
          </cell>
          <cell r="I139">
            <v>5.4</v>
          </cell>
          <cell r="J139">
            <v>75.3</v>
          </cell>
          <cell r="K139">
            <v>78.5</v>
          </cell>
          <cell r="L139">
            <v>79.2</v>
          </cell>
        </row>
        <row r="140">
          <cell r="D140" t="str">
            <v>2003/2004FJ</v>
          </cell>
          <cell r="E140">
            <v>2875</v>
          </cell>
          <cell r="F140">
            <v>6.9</v>
          </cell>
          <cell r="G140">
            <v>2675</v>
          </cell>
          <cell r="H140">
            <v>21.9</v>
          </cell>
          <cell r="I140">
            <v>6.3</v>
          </cell>
          <cell r="J140">
            <v>64.099999999999994</v>
          </cell>
          <cell r="K140">
            <v>69.900000000000006</v>
          </cell>
          <cell r="L140">
            <v>71.7</v>
          </cell>
        </row>
        <row r="141">
          <cell r="D141" t="str">
            <v>2003/2004FL1</v>
          </cell>
          <cell r="E141">
            <v>1270</v>
          </cell>
          <cell r="F141">
            <v>7.9</v>
          </cell>
          <cell r="G141">
            <v>1170</v>
          </cell>
          <cell r="H141">
            <v>17.5</v>
          </cell>
          <cell r="I141">
            <v>6</v>
          </cell>
          <cell r="J141">
            <v>73.400000000000006</v>
          </cell>
          <cell r="K141">
            <v>75.7</v>
          </cell>
          <cell r="L141">
            <v>76.5</v>
          </cell>
        </row>
        <row r="142">
          <cell r="D142" t="str">
            <v>2003/2004M1</v>
          </cell>
          <cell r="E142">
            <v>2270</v>
          </cell>
          <cell r="F142">
            <v>2.1999999999999997</v>
          </cell>
          <cell r="G142">
            <v>2220</v>
          </cell>
          <cell r="H142">
            <v>13.600000000000001</v>
          </cell>
          <cell r="I142">
            <v>5.2</v>
          </cell>
          <cell r="J142">
            <v>53.800000000000004</v>
          </cell>
          <cell r="K142">
            <v>77</v>
          </cell>
          <cell r="L142">
            <v>81.2</v>
          </cell>
        </row>
        <row r="143">
          <cell r="D143" t="str">
            <v>2003/2004M2</v>
          </cell>
          <cell r="E143">
            <v>3300</v>
          </cell>
          <cell r="F143">
            <v>3</v>
          </cell>
          <cell r="G143">
            <v>3200</v>
          </cell>
          <cell r="H143">
            <v>14.000000000000002</v>
          </cell>
          <cell r="I143">
            <v>5</v>
          </cell>
          <cell r="J143">
            <v>66.600000000000009</v>
          </cell>
          <cell r="K143">
            <v>78.8</v>
          </cell>
          <cell r="L143">
            <v>81</v>
          </cell>
        </row>
        <row r="144">
          <cell r="D144" t="str">
            <v>2003/2004M3</v>
          </cell>
          <cell r="E144">
            <v>6780</v>
          </cell>
          <cell r="F144">
            <v>1.9</v>
          </cell>
          <cell r="G144">
            <v>6655</v>
          </cell>
          <cell r="H144">
            <v>15.4</v>
          </cell>
          <cell r="I144">
            <v>5.1000000000000005</v>
          </cell>
          <cell r="J144">
            <v>72.099999999999994</v>
          </cell>
          <cell r="K144">
            <v>77.900000000000006</v>
          </cell>
          <cell r="L144">
            <v>79.5</v>
          </cell>
        </row>
        <row r="145">
          <cell r="D145" t="str">
            <v>2003/2004M4</v>
          </cell>
          <cell r="E145">
            <v>125</v>
          </cell>
          <cell r="F145">
            <v>2.4</v>
          </cell>
          <cell r="G145">
            <v>125</v>
          </cell>
          <cell r="H145">
            <v>23.6</v>
          </cell>
          <cell r="I145">
            <v>4.1000000000000005</v>
          </cell>
          <cell r="J145">
            <v>56.900000000000006</v>
          </cell>
          <cell r="K145">
            <v>69.900000000000006</v>
          </cell>
          <cell r="L145">
            <v>72.399999999999991</v>
          </cell>
        </row>
        <row r="146">
          <cell r="D146" t="str">
            <v>2003/2004M5</v>
          </cell>
          <cell r="E146">
            <v>595</v>
          </cell>
          <cell r="F146">
            <v>2.9000000000000004</v>
          </cell>
          <cell r="G146">
            <v>575</v>
          </cell>
          <cell r="H146">
            <v>18.3</v>
          </cell>
          <cell r="I146">
            <v>3.9</v>
          </cell>
          <cell r="J146">
            <v>72.899999999999991</v>
          </cell>
          <cell r="K146">
            <v>77</v>
          </cell>
          <cell r="L146">
            <v>77.8</v>
          </cell>
        </row>
        <row r="147">
          <cell r="D147" t="str">
            <v>2003/2004M6</v>
          </cell>
          <cell r="E147">
            <v>5345</v>
          </cell>
          <cell r="F147">
            <v>1.6</v>
          </cell>
          <cell r="G147">
            <v>5255</v>
          </cell>
          <cell r="H147">
            <v>17.200000000000003</v>
          </cell>
          <cell r="I147">
            <v>4.8</v>
          </cell>
          <cell r="J147">
            <v>72.599999999999994</v>
          </cell>
          <cell r="K147">
            <v>76.8</v>
          </cell>
          <cell r="L147">
            <v>78</v>
          </cell>
        </row>
        <row r="148">
          <cell r="D148" t="str">
            <v>2003/2004M7</v>
          </cell>
          <cell r="E148">
            <v>2450</v>
          </cell>
          <cell r="F148">
            <v>2.1999999999999997</v>
          </cell>
          <cell r="G148">
            <v>2400</v>
          </cell>
          <cell r="H148">
            <v>16.600000000000001</v>
          </cell>
          <cell r="I148">
            <v>5.3</v>
          </cell>
          <cell r="J148">
            <v>72.8</v>
          </cell>
          <cell r="K148">
            <v>76.599999999999994</v>
          </cell>
          <cell r="L148">
            <v>78.100000000000009</v>
          </cell>
        </row>
        <row r="149">
          <cell r="D149" t="str">
            <v>2003/2004M8</v>
          </cell>
          <cell r="E149">
            <v>11410</v>
          </cell>
          <cell r="F149">
            <v>3</v>
          </cell>
          <cell r="G149">
            <v>11060</v>
          </cell>
          <cell r="H149">
            <v>16.3</v>
          </cell>
          <cell r="I149">
            <v>6.4</v>
          </cell>
          <cell r="J149">
            <v>74.7</v>
          </cell>
          <cell r="K149">
            <v>76.8</v>
          </cell>
          <cell r="L149">
            <v>77.3</v>
          </cell>
        </row>
        <row r="150">
          <cell r="D150" t="str">
            <v>2003/2004M9</v>
          </cell>
          <cell r="E150">
            <v>9935</v>
          </cell>
          <cell r="F150">
            <v>3.4000000000000004</v>
          </cell>
          <cell r="G150">
            <v>9595</v>
          </cell>
          <cell r="H150">
            <v>16.7</v>
          </cell>
          <cell r="I150">
            <v>4.5</v>
          </cell>
          <cell r="J150">
            <v>74.7</v>
          </cell>
          <cell r="K150">
            <v>77.900000000000006</v>
          </cell>
          <cell r="L150">
            <v>78.8</v>
          </cell>
        </row>
        <row r="151">
          <cell r="D151" t="str">
            <v>2003/2004MA</v>
          </cell>
          <cell r="E151">
            <v>3205</v>
          </cell>
          <cell r="F151">
            <v>3.5000000000000004</v>
          </cell>
          <cell r="G151">
            <v>3095</v>
          </cell>
          <cell r="H151">
            <v>15.5</v>
          </cell>
          <cell r="I151">
            <v>5.4</v>
          </cell>
          <cell r="J151">
            <v>76</v>
          </cell>
          <cell r="K151">
            <v>78.5</v>
          </cell>
          <cell r="L151">
            <v>79.100000000000009</v>
          </cell>
        </row>
        <row r="152">
          <cell r="D152" t="str">
            <v>2003/2004MB</v>
          </cell>
          <cell r="E152">
            <v>5270</v>
          </cell>
          <cell r="F152">
            <v>3</v>
          </cell>
          <cell r="G152">
            <v>5110</v>
          </cell>
          <cell r="H152">
            <v>15.7</v>
          </cell>
          <cell r="I152">
            <v>5.2</v>
          </cell>
          <cell r="J152">
            <v>72.7</v>
          </cell>
          <cell r="K152">
            <v>77.8</v>
          </cell>
          <cell r="L152">
            <v>79.100000000000009</v>
          </cell>
        </row>
        <row r="153">
          <cell r="D153" t="str">
            <v>2003/2004MC</v>
          </cell>
          <cell r="E153">
            <v>3290</v>
          </cell>
          <cell r="F153">
            <v>3.4000000000000004</v>
          </cell>
          <cell r="G153">
            <v>3175</v>
          </cell>
          <cell r="H153">
            <v>16.2</v>
          </cell>
          <cell r="I153">
            <v>6.2</v>
          </cell>
          <cell r="J153">
            <v>73.7</v>
          </cell>
          <cell r="K153">
            <v>76.7</v>
          </cell>
          <cell r="L153">
            <v>77.600000000000009</v>
          </cell>
        </row>
        <row r="154">
          <cell r="D154" t="str">
            <v>2003/2004MD</v>
          </cell>
          <cell r="E154">
            <v>12285</v>
          </cell>
          <cell r="F154">
            <v>2.8000000000000003</v>
          </cell>
          <cell r="G154">
            <v>11935</v>
          </cell>
          <cell r="H154">
            <v>15.7</v>
          </cell>
          <cell r="I154">
            <v>5.3</v>
          </cell>
          <cell r="J154">
            <v>76.8</v>
          </cell>
          <cell r="K154">
            <v>78.400000000000006</v>
          </cell>
          <cell r="L154">
            <v>79</v>
          </cell>
        </row>
        <row r="155">
          <cell r="D155" t="str">
            <v>2003/2004ME</v>
          </cell>
          <cell r="E155">
            <v>2430</v>
          </cell>
          <cell r="F155">
            <v>2.1</v>
          </cell>
          <cell r="G155">
            <v>2380</v>
          </cell>
          <cell r="H155">
            <v>14.799999999999999</v>
          </cell>
          <cell r="I155">
            <v>6.7</v>
          </cell>
          <cell r="J155">
            <v>75.400000000000006</v>
          </cell>
          <cell r="K155">
            <v>77.900000000000006</v>
          </cell>
          <cell r="L155">
            <v>78.600000000000009</v>
          </cell>
        </row>
        <row r="156">
          <cell r="D156" t="str">
            <v>2003/2004MF</v>
          </cell>
          <cell r="E156">
            <v>3985</v>
          </cell>
          <cell r="F156">
            <v>2.1999999999999997</v>
          </cell>
          <cell r="G156">
            <v>3895</v>
          </cell>
          <cell r="H156">
            <v>19.900000000000002</v>
          </cell>
          <cell r="I156">
            <v>6.2</v>
          </cell>
          <cell r="J156">
            <v>68.300000000000011</v>
          </cell>
          <cell r="K156">
            <v>72.599999999999994</v>
          </cell>
          <cell r="L156">
            <v>73.8</v>
          </cell>
        </row>
        <row r="157">
          <cell r="D157" t="str">
            <v>2003/2004MG</v>
          </cell>
          <cell r="E157">
            <v>5120</v>
          </cell>
          <cell r="F157">
            <v>2.1</v>
          </cell>
          <cell r="G157">
            <v>5010</v>
          </cell>
          <cell r="H157">
            <v>15.9</v>
          </cell>
          <cell r="I157">
            <v>6.1</v>
          </cell>
          <cell r="J157">
            <v>71.099999999999994</v>
          </cell>
          <cell r="K157">
            <v>76.400000000000006</v>
          </cell>
          <cell r="L157">
            <v>78</v>
          </cell>
        </row>
        <row r="158">
          <cell r="D158" t="str">
            <v>2003/2004MH</v>
          </cell>
          <cell r="E158">
            <v>8480</v>
          </cell>
          <cell r="F158">
            <v>2.7</v>
          </cell>
          <cell r="G158">
            <v>8250</v>
          </cell>
          <cell r="H158">
            <v>14.3</v>
          </cell>
          <cell r="I158">
            <v>6.1</v>
          </cell>
          <cell r="J158">
            <v>76.099999999999994</v>
          </cell>
          <cell r="K158">
            <v>79</v>
          </cell>
          <cell r="L158">
            <v>79.600000000000009</v>
          </cell>
        </row>
        <row r="159">
          <cell r="D159" t="str">
            <v>2003/2004MI</v>
          </cell>
          <cell r="E159">
            <v>1255</v>
          </cell>
          <cell r="F159">
            <v>2.2999999999999998</v>
          </cell>
          <cell r="G159">
            <v>1225</v>
          </cell>
          <cell r="H159">
            <v>15.2</v>
          </cell>
          <cell r="I159">
            <v>5.5</v>
          </cell>
          <cell r="J159">
            <v>74.900000000000006</v>
          </cell>
          <cell r="K159">
            <v>78</v>
          </cell>
          <cell r="L159">
            <v>79.3</v>
          </cell>
        </row>
        <row r="160">
          <cell r="D160" t="str">
            <v>2003/2004MJ</v>
          </cell>
          <cell r="E160">
            <v>2145</v>
          </cell>
          <cell r="F160">
            <v>3.8</v>
          </cell>
          <cell r="G160">
            <v>2065</v>
          </cell>
          <cell r="H160">
            <v>19.7</v>
          </cell>
          <cell r="I160">
            <v>5.7</v>
          </cell>
          <cell r="J160">
            <v>69.300000000000011</v>
          </cell>
          <cell r="K160">
            <v>73.5</v>
          </cell>
          <cell r="L160">
            <v>74.599999999999994</v>
          </cell>
        </row>
        <row r="161">
          <cell r="D161" t="str">
            <v>2003/2004ML1</v>
          </cell>
          <cell r="E161">
            <v>2735</v>
          </cell>
          <cell r="F161">
            <v>2.6</v>
          </cell>
          <cell r="G161">
            <v>2665</v>
          </cell>
          <cell r="H161">
            <v>18</v>
          </cell>
          <cell r="I161">
            <v>6.4</v>
          </cell>
          <cell r="J161">
            <v>72.599999999999994</v>
          </cell>
          <cell r="K161">
            <v>74.5</v>
          </cell>
          <cell r="L161">
            <v>75.599999999999994</v>
          </cell>
        </row>
        <row r="162">
          <cell r="D162" t="str">
            <v>2012/2013All1</v>
          </cell>
          <cell r="E162">
            <v>7375</v>
          </cell>
          <cell r="F162">
            <v>0.90000000000000013</v>
          </cell>
          <cell r="G162">
            <v>7310</v>
          </cell>
          <cell r="H162">
            <v>2</v>
          </cell>
          <cell r="I162">
            <v>6</v>
          </cell>
          <cell r="J162">
            <v>74.8</v>
          </cell>
          <cell r="K162">
            <v>85</v>
          </cell>
          <cell r="L162">
            <v>92</v>
          </cell>
        </row>
        <row r="163">
          <cell r="D163" t="str">
            <v>2012/2013All2</v>
          </cell>
          <cell r="E163">
            <v>28605</v>
          </cell>
          <cell r="F163">
            <v>2.1999999999999997</v>
          </cell>
          <cell r="G163">
            <v>27965</v>
          </cell>
          <cell r="H163">
            <v>6.2</v>
          </cell>
          <cell r="I163">
            <v>7.7</v>
          </cell>
          <cell r="J163">
            <v>58.5</v>
          </cell>
          <cell r="K163">
            <v>79</v>
          </cell>
          <cell r="L163">
            <v>86.1</v>
          </cell>
        </row>
        <row r="164">
          <cell r="D164" t="str">
            <v>2012/2013All3</v>
          </cell>
          <cell r="E164">
            <v>29545</v>
          </cell>
          <cell r="F164">
            <v>0.5</v>
          </cell>
          <cell r="G164">
            <v>29385</v>
          </cell>
          <cell r="H164">
            <v>5.7</v>
          </cell>
          <cell r="I164">
            <v>10.4</v>
          </cell>
          <cell r="J164">
            <v>54.7</v>
          </cell>
          <cell r="K164">
            <v>73.5</v>
          </cell>
          <cell r="L164">
            <v>83.899999999999991</v>
          </cell>
        </row>
        <row r="165">
          <cell r="D165" t="str">
            <v>2012/2013All4</v>
          </cell>
          <cell r="E165">
            <v>560</v>
          </cell>
          <cell r="F165">
            <v>0.90000000000000013</v>
          </cell>
          <cell r="G165">
            <v>555</v>
          </cell>
          <cell r="H165">
            <v>7.3999999999999995</v>
          </cell>
          <cell r="I165">
            <v>6.3</v>
          </cell>
          <cell r="J165">
            <v>75.8</v>
          </cell>
          <cell r="K165">
            <v>83.2</v>
          </cell>
          <cell r="L165">
            <v>86.3</v>
          </cell>
        </row>
        <row r="166">
          <cell r="D166" t="str">
            <v>2012/2013All5</v>
          </cell>
          <cell r="E166">
            <v>2105</v>
          </cell>
          <cell r="F166">
            <v>0.6</v>
          </cell>
          <cell r="G166">
            <v>2095</v>
          </cell>
          <cell r="H166">
            <v>8</v>
          </cell>
          <cell r="I166">
            <v>10.8</v>
          </cell>
          <cell r="J166">
            <v>64.3</v>
          </cell>
          <cell r="K166">
            <v>75.8</v>
          </cell>
          <cell r="L166">
            <v>81.2</v>
          </cell>
        </row>
        <row r="167">
          <cell r="D167" t="str">
            <v>2012/2013All6</v>
          </cell>
          <cell r="E167">
            <v>12155</v>
          </cell>
          <cell r="F167">
            <v>0.5</v>
          </cell>
          <cell r="G167">
            <v>12095</v>
          </cell>
          <cell r="H167">
            <v>6.2</v>
          </cell>
          <cell r="I167">
            <v>9.6</v>
          </cell>
          <cell r="J167">
            <v>53.2</v>
          </cell>
          <cell r="K167">
            <v>72.399999999999991</v>
          </cell>
          <cell r="L167">
            <v>84.2</v>
          </cell>
        </row>
        <row r="168">
          <cell r="D168" t="str">
            <v>2012/2013All7</v>
          </cell>
          <cell r="E168">
            <v>6035</v>
          </cell>
          <cell r="F168">
            <v>0.70000000000000007</v>
          </cell>
          <cell r="G168">
            <v>5990</v>
          </cell>
          <cell r="H168">
            <v>6.8000000000000007</v>
          </cell>
          <cell r="I168">
            <v>8.3000000000000007</v>
          </cell>
          <cell r="J168">
            <v>58.699999999999996</v>
          </cell>
          <cell r="K168">
            <v>76.2</v>
          </cell>
          <cell r="L168">
            <v>84.899999999999991</v>
          </cell>
        </row>
        <row r="169">
          <cell r="D169" t="str">
            <v>2012/2013All8</v>
          </cell>
          <cell r="E169">
            <v>10345</v>
          </cell>
          <cell r="F169">
            <v>0.90000000000000013</v>
          </cell>
          <cell r="G169">
            <v>10250</v>
          </cell>
          <cell r="H169">
            <v>7.9</v>
          </cell>
          <cell r="I169">
            <v>12.5</v>
          </cell>
          <cell r="J169">
            <v>70.899999999999991</v>
          </cell>
          <cell r="K169">
            <v>76.3</v>
          </cell>
          <cell r="L169">
            <v>79.600000000000009</v>
          </cell>
        </row>
        <row r="170">
          <cell r="D170" t="str">
            <v>2012/2013All9</v>
          </cell>
          <cell r="E170">
            <v>13140</v>
          </cell>
          <cell r="F170">
            <v>1.3</v>
          </cell>
          <cell r="G170">
            <v>12965</v>
          </cell>
          <cell r="H170">
            <v>8.7999999999999989</v>
          </cell>
          <cell r="I170">
            <v>9</v>
          </cell>
          <cell r="J170">
            <v>67.400000000000006</v>
          </cell>
          <cell r="K170">
            <v>76.7</v>
          </cell>
          <cell r="L170">
            <v>82.2</v>
          </cell>
        </row>
        <row r="171">
          <cell r="D171" t="str">
            <v>2012/2013AllA</v>
          </cell>
          <cell r="E171">
            <v>6675</v>
          </cell>
          <cell r="F171">
            <v>1.5</v>
          </cell>
          <cell r="G171">
            <v>6580</v>
          </cell>
          <cell r="H171">
            <v>7.3999999999999995</v>
          </cell>
          <cell r="I171">
            <v>9.1999999999999993</v>
          </cell>
          <cell r="J171">
            <v>65.7</v>
          </cell>
          <cell r="K171">
            <v>75.400000000000006</v>
          </cell>
          <cell r="L171">
            <v>83.3</v>
          </cell>
        </row>
        <row r="172">
          <cell r="D172" t="str">
            <v>2012/2013AllB</v>
          </cell>
          <cell r="E172">
            <v>24595</v>
          </cell>
          <cell r="F172">
            <v>0.90000000000000013</v>
          </cell>
          <cell r="G172">
            <v>24385</v>
          </cell>
          <cell r="H172">
            <v>6.7</v>
          </cell>
          <cell r="I172">
            <v>11.600000000000001</v>
          </cell>
          <cell r="J172">
            <v>61.4</v>
          </cell>
          <cell r="K172">
            <v>75.8</v>
          </cell>
          <cell r="L172">
            <v>81.7</v>
          </cell>
        </row>
        <row r="173">
          <cell r="D173" t="str">
            <v>2012/2013AllC</v>
          </cell>
          <cell r="E173">
            <v>11260</v>
          </cell>
          <cell r="F173">
            <v>0.8</v>
          </cell>
          <cell r="G173">
            <v>11170</v>
          </cell>
          <cell r="H173">
            <v>7.1000000000000005</v>
          </cell>
          <cell r="I173">
            <v>12.9</v>
          </cell>
          <cell r="J173">
            <v>60.6</v>
          </cell>
          <cell r="K173">
            <v>73.7</v>
          </cell>
          <cell r="L173">
            <v>80</v>
          </cell>
        </row>
        <row r="174">
          <cell r="D174" t="str">
            <v>2012/2013AllD</v>
          </cell>
          <cell r="E174">
            <v>32435</v>
          </cell>
          <cell r="F174">
            <v>1.3</v>
          </cell>
          <cell r="G174">
            <v>32005</v>
          </cell>
          <cell r="H174">
            <v>7.8</v>
          </cell>
          <cell r="I174">
            <v>12.3</v>
          </cell>
          <cell r="J174">
            <v>72</v>
          </cell>
          <cell r="K174">
            <v>76.900000000000006</v>
          </cell>
          <cell r="L174">
            <v>79.800000000000011</v>
          </cell>
        </row>
        <row r="175">
          <cell r="D175" t="str">
            <v>2012/2013AllE</v>
          </cell>
          <cell r="E175">
            <v>8830</v>
          </cell>
          <cell r="F175">
            <v>0.5</v>
          </cell>
          <cell r="G175">
            <v>8780</v>
          </cell>
          <cell r="H175">
            <v>6.3</v>
          </cell>
          <cell r="I175">
            <v>15.1</v>
          </cell>
          <cell r="J175">
            <v>71.5</v>
          </cell>
          <cell r="K175">
            <v>75.8</v>
          </cell>
          <cell r="L175">
            <v>78.600000000000009</v>
          </cell>
        </row>
        <row r="176">
          <cell r="D176" t="str">
            <v>2012/2013AllF</v>
          </cell>
          <cell r="E176">
            <v>18230</v>
          </cell>
          <cell r="F176">
            <v>0.70000000000000007</v>
          </cell>
          <cell r="G176">
            <v>18100</v>
          </cell>
          <cell r="H176">
            <v>8.7000000000000011</v>
          </cell>
          <cell r="I176">
            <v>12.8</v>
          </cell>
          <cell r="J176">
            <v>53.7</v>
          </cell>
          <cell r="K176">
            <v>69.800000000000011</v>
          </cell>
          <cell r="L176">
            <v>78.5</v>
          </cell>
        </row>
        <row r="177">
          <cell r="D177" t="str">
            <v>2012/2013AllG</v>
          </cell>
          <cell r="E177">
            <v>14440</v>
          </cell>
          <cell r="F177">
            <v>0.8</v>
          </cell>
          <cell r="G177">
            <v>14325</v>
          </cell>
          <cell r="H177">
            <v>8.1</v>
          </cell>
          <cell r="I177">
            <v>12.6</v>
          </cell>
          <cell r="J177">
            <v>52.900000000000006</v>
          </cell>
          <cell r="K177">
            <v>69.100000000000009</v>
          </cell>
          <cell r="L177">
            <v>79.3</v>
          </cell>
        </row>
        <row r="178">
          <cell r="D178" t="str">
            <v>2012/2013AllH</v>
          </cell>
          <cell r="E178">
            <v>32290</v>
          </cell>
          <cell r="F178">
            <v>0.70000000000000007</v>
          </cell>
          <cell r="G178">
            <v>32075</v>
          </cell>
          <cell r="H178">
            <v>6.9</v>
          </cell>
          <cell r="I178">
            <v>14.100000000000001</v>
          </cell>
          <cell r="J178">
            <v>68.900000000000006</v>
          </cell>
          <cell r="K178">
            <v>75.599999999999994</v>
          </cell>
          <cell r="L178">
            <v>79</v>
          </cell>
        </row>
        <row r="179">
          <cell r="D179" t="str">
            <v>2012/2013AllI</v>
          </cell>
          <cell r="E179">
            <v>14855</v>
          </cell>
          <cell r="F179">
            <v>0.8</v>
          </cell>
          <cell r="G179">
            <v>14735</v>
          </cell>
          <cell r="H179">
            <v>5.9</v>
          </cell>
          <cell r="I179">
            <v>7.9</v>
          </cell>
          <cell r="J179">
            <v>70.599999999999994</v>
          </cell>
          <cell r="K179">
            <v>82.7</v>
          </cell>
          <cell r="L179">
            <v>86.2</v>
          </cell>
        </row>
        <row r="180">
          <cell r="D180" t="str">
            <v>2012/2013AllJ</v>
          </cell>
          <cell r="E180">
            <v>4365</v>
          </cell>
          <cell r="F180">
            <v>2.4</v>
          </cell>
          <cell r="G180">
            <v>4260</v>
          </cell>
          <cell r="H180">
            <v>10.7</v>
          </cell>
          <cell r="I180">
            <v>8.2000000000000011</v>
          </cell>
          <cell r="J180">
            <v>53.400000000000006</v>
          </cell>
          <cell r="K180">
            <v>71.7</v>
          </cell>
          <cell r="L180">
            <v>81</v>
          </cell>
        </row>
        <row r="181">
          <cell r="D181" t="str">
            <v>2012/2013AllL1</v>
          </cell>
          <cell r="E181">
            <v>5120</v>
          </cell>
          <cell r="F181">
            <v>0.8</v>
          </cell>
          <cell r="G181">
            <v>5080</v>
          </cell>
          <cell r="H181">
            <v>8.6000000000000014</v>
          </cell>
          <cell r="I181">
            <v>10.100000000000001</v>
          </cell>
          <cell r="J181">
            <v>66.100000000000009</v>
          </cell>
          <cell r="K181">
            <v>75</v>
          </cell>
          <cell r="L181">
            <v>81.300000000000011</v>
          </cell>
        </row>
        <row r="182">
          <cell r="D182" t="str">
            <v>2010/2011All1</v>
          </cell>
          <cell r="E182">
            <v>7105</v>
          </cell>
          <cell r="F182">
            <v>1.5</v>
          </cell>
          <cell r="G182">
            <v>7000</v>
          </cell>
          <cell r="H182">
            <v>6.2</v>
          </cell>
          <cell r="I182">
            <v>10.6</v>
          </cell>
          <cell r="J182">
            <v>66</v>
          </cell>
          <cell r="K182">
            <v>80.400000000000006</v>
          </cell>
          <cell r="L182">
            <v>83.2</v>
          </cell>
        </row>
        <row r="183">
          <cell r="D183" t="str">
            <v>2010/2011All2</v>
          </cell>
          <cell r="E183">
            <v>23775</v>
          </cell>
          <cell r="F183">
            <v>5</v>
          </cell>
          <cell r="G183">
            <v>22575</v>
          </cell>
          <cell r="H183">
            <v>8.5</v>
          </cell>
          <cell r="I183">
            <v>5.6000000000000005</v>
          </cell>
          <cell r="J183">
            <v>58.199999999999996</v>
          </cell>
          <cell r="K183">
            <v>79.900000000000006</v>
          </cell>
          <cell r="L183">
            <v>85.8</v>
          </cell>
        </row>
        <row r="184">
          <cell r="D184" t="str">
            <v>2010/2011All3</v>
          </cell>
          <cell r="E184">
            <v>25625</v>
          </cell>
          <cell r="F184">
            <v>2.8000000000000003</v>
          </cell>
          <cell r="G184">
            <v>24900</v>
          </cell>
          <cell r="H184">
            <v>8.4</v>
          </cell>
          <cell r="I184">
            <v>8</v>
          </cell>
          <cell r="J184">
            <v>60.6</v>
          </cell>
          <cell r="K184">
            <v>76.3</v>
          </cell>
          <cell r="L184">
            <v>83.6</v>
          </cell>
        </row>
        <row r="185">
          <cell r="D185" t="str">
            <v>2010/2011All4</v>
          </cell>
          <cell r="E185">
            <v>595</v>
          </cell>
          <cell r="F185">
            <v>2.5</v>
          </cell>
          <cell r="G185">
            <v>580</v>
          </cell>
          <cell r="H185">
            <v>8.6000000000000014</v>
          </cell>
          <cell r="I185">
            <v>7.8</v>
          </cell>
          <cell r="J185">
            <v>68.900000000000006</v>
          </cell>
          <cell r="K185">
            <v>80</v>
          </cell>
          <cell r="L185">
            <v>83.6</v>
          </cell>
        </row>
        <row r="186">
          <cell r="D186" t="str">
            <v>2010/2011All5</v>
          </cell>
          <cell r="E186">
            <v>1905</v>
          </cell>
          <cell r="F186">
            <v>3.6000000000000005</v>
          </cell>
          <cell r="G186">
            <v>1835</v>
          </cell>
          <cell r="H186">
            <v>10.7</v>
          </cell>
          <cell r="I186">
            <v>7.3</v>
          </cell>
          <cell r="J186">
            <v>66.900000000000006</v>
          </cell>
          <cell r="K186">
            <v>77.900000000000006</v>
          </cell>
          <cell r="L186">
            <v>82</v>
          </cell>
        </row>
        <row r="187">
          <cell r="D187" t="str">
            <v>2010/2011All6</v>
          </cell>
          <cell r="E187">
            <v>10975</v>
          </cell>
          <cell r="F187">
            <v>2.1</v>
          </cell>
          <cell r="G187">
            <v>10745</v>
          </cell>
          <cell r="H187">
            <v>8.6000000000000014</v>
          </cell>
          <cell r="I187">
            <v>6.6000000000000005</v>
          </cell>
          <cell r="J187">
            <v>61.1</v>
          </cell>
          <cell r="K187">
            <v>77</v>
          </cell>
          <cell r="L187">
            <v>84.8</v>
          </cell>
        </row>
        <row r="188">
          <cell r="D188" t="str">
            <v>2010/2011All7</v>
          </cell>
          <cell r="E188">
            <v>4880</v>
          </cell>
          <cell r="F188">
            <v>2.8000000000000003</v>
          </cell>
          <cell r="G188">
            <v>4740</v>
          </cell>
          <cell r="H188">
            <v>8.4</v>
          </cell>
          <cell r="I188">
            <v>6.2</v>
          </cell>
          <cell r="J188">
            <v>71.5</v>
          </cell>
          <cell r="K188">
            <v>80.800000000000011</v>
          </cell>
          <cell r="L188">
            <v>85.3</v>
          </cell>
        </row>
        <row r="189">
          <cell r="D189" t="str">
            <v>2010/2011All8</v>
          </cell>
          <cell r="E189">
            <v>9410</v>
          </cell>
          <cell r="F189">
            <v>3.3000000000000003</v>
          </cell>
          <cell r="G189">
            <v>9095</v>
          </cell>
          <cell r="H189">
            <v>9.9</v>
          </cell>
          <cell r="I189">
            <v>9.1999999999999993</v>
          </cell>
          <cell r="J189">
            <v>75.2</v>
          </cell>
          <cell r="K189">
            <v>79.3</v>
          </cell>
          <cell r="L189">
            <v>80.900000000000006</v>
          </cell>
        </row>
        <row r="190">
          <cell r="D190" t="str">
            <v>2010/2011All9</v>
          </cell>
          <cell r="E190">
            <v>12345</v>
          </cell>
          <cell r="F190">
            <v>3.1</v>
          </cell>
          <cell r="G190">
            <v>11960</v>
          </cell>
          <cell r="H190">
            <v>10.3</v>
          </cell>
          <cell r="I190">
            <v>6.8000000000000007</v>
          </cell>
          <cell r="J190">
            <v>72</v>
          </cell>
          <cell r="K190">
            <v>79.5</v>
          </cell>
          <cell r="L190">
            <v>83</v>
          </cell>
        </row>
        <row r="191">
          <cell r="D191" t="str">
            <v>2010/2011AllA</v>
          </cell>
          <cell r="E191">
            <v>7280</v>
          </cell>
          <cell r="F191">
            <v>3.6999999999999997</v>
          </cell>
          <cell r="G191">
            <v>7010</v>
          </cell>
          <cell r="H191">
            <v>9.7000000000000011</v>
          </cell>
          <cell r="I191">
            <v>6.1</v>
          </cell>
          <cell r="J191">
            <v>65.3</v>
          </cell>
          <cell r="K191">
            <v>78.400000000000006</v>
          </cell>
          <cell r="L191">
            <v>84.2</v>
          </cell>
        </row>
        <row r="192">
          <cell r="D192" t="str">
            <v>2010/2011AllB</v>
          </cell>
          <cell r="E192">
            <v>22305</v>
          </cell>
          <cell r="F192">
            <v>3.9</v>
          </cell>
          <cell r="G192">
            <v>21435</v>
          </cell>
          <cell r="H192">
            <v>9.1999999999999993</v>
          </cell>
          <cell r="I192">
            <v>8.7000000000000011</v>
          </cell>
          <cell r="J192">
            <v>67.5</v>
          </cell>
          <cell r="K192">
            <v>78.5</v>
          </cell>
          <cell r="L192">
            <v>82.100000000000009</v>
          </cell>
        </row>
        <row r="193">
          <cell r="D193" t="str">
            <v>2010/2011AllC</v>
          </cell>
          <cell r="E193">
            <v>11510</v>
          </cell>
          <cell r="F193">
            <v>3.3000000000000003</v>
          </cell>
          <cell r="G193">
            <v>11130</v>
          </cell>
          <cell r="H193">
            <v>9.7000000000000011</v>
          </cell>
          <cell r="I193">
            <v>9.6</v>
          </cell>
          <cell r="J193">
            <v>71.099999999999994</v>
          </cell>
          <cell r="K193">
            <v>77.900000000000006</v>
          </cell>
          <cell r="L193">
            <v>80.7</v>
          </cell>
        </row>
        <row r="194">
          <cell r="D194" t="str">
            <v>2010/2011AllD</v>
          </cell>
          <cell r="E194">
            <v>29325</v>
          </cell>
          <cell r="F194">
            <v>4.3000000000000007</v>
          </cell>
          <cell r="G194">
            <v>28080</v>
          </cell>
          <cell r="H194">
            <v>10.9</v>
          </cell>
          <cell r="I194">
            <v>8.9</v>
          </cell>
          <cell r="J194">
            <v>75.099999999999994</v>
          </cell>
          <cell r="K194">
            <v>78.8</v>
          </cell>
          <cell r="L194">
            <v>80.2</v>
          </cell>
        </row>
        <row r="195">
          <cell r="D195" t="str">
            <v>2010/2011AllE</v>
          </cell>
          <cell r="E195">
            <v>8355</v>
          </cell>
          <cell r="F195">
            <v>3.5000000000000004</v>
          </cell>
          <cell r="G195">
            <v>8060</v>
          </cell>
          <cell r="H195">
            <v>8.7999999999999989</v>
          </cell>
          <cell r="I195">
            <v>10.6</v>
          </cell>
          <cell r="J195">
            <v>74.900000000000006</v>
          </cell>
          <cell r="K195">
            <v>78.900000000000006</v>
          </cell>
          <cell r="L195">
            <v>80.600000000000009</v>
          </cell>
        </row>
        <row r="196">
          <cell r="D196" t="str">
            <v>2010/2011AllF</v>
          </cell>
          <cell r="E196">
            <v>17075</v>
          </cell>
          <cell r="F196">
            <v>2.9000000000000004</v>
          </cell>
          <cell r="G196">
            <v>16585</v>
          </cell>
          <cell r="H196">
            <v>11.1</v>
          </cell>
          <cell r="I196">
            <v>8.9</v>
          </cell>
          <cell r="J196">
            <v>65.100000000000009</v>
          </cell>
          <cell r="K196">
            <v>75.5</v>
          </cell>
          <cell r="L196">
            <v>80</v>
          </cell>
        </row>
        <row r="197">
          <cell r="D197" t="str">
            <v>2010/2011AllG</v>
          </cell>
          <cell r="E197">
            <v>13610</v>
          </cell>
          <cell r="F197">
            <v>3.2</v>
          </cell>
          <cell r="G197">
            <v>13180</v>
          </cell>
          <cell r="H197">
            <v>10.200000000000001</v>
          </cell>
          <cell r="I197">
            <v>8.7000000000000011</v>
          </cell>
          <cell r="J197">
            <v>64.900000000000006</v>
          </cell>
          <cell r="K197">
            <v>76.099999999999994</v>
          </cell>
          <cell r="L197">
            <v>81.100000000000009</v>
          </cell>
        </row>
        <row r="198">
          <cell r="D198" t="str">
            <v>2010/2011AllH</v>
          </cell>
          <cell r="E198">
            <v>30405</v>
          </cell>
          <cell r="F198">
            <v>3.5000000000000004</v>
          </cell>
          <cell r="G198">
            <v>29335</v>
          </cell>
          <cell r="H198">
            <v>9.3000000000000007</v>
          </cell>
          <cell r="I198">
            <v>10</v>
          </cell>
          <cell r="J198">
            <v>73.400000000000006</v>
          </cell>
          <cell r="K198">
            <v>78.7</v>
          </cell>
          <cell r="L198">
            <v>80.7</v>
          </cell>
        </row>
        <row r="199">
          <cell r="D199" t="str">
            <v>2010/2011AllI</v>
          </cell>
          <cell r="E199">
            <v>13615</v>
          </cell>
          <cell r="F199">
            <v>4.1000000000000005</v>
          </cell>
          <cell r="G199">
            <v>13055</v>
          </cell>
          <cell r="H199">
            <v>9.3000000000000007</v>
          </cell>
          <cell r="I199">
            <v>6.8000000000000007</v>
          </cell>
          <cell r="J199">
            <v>75.400000000000006</v>
          </cell>
          <cell r="K199">
            <v>81.900000000000006</v>
          </cell>
          <cell r="L199">
            <v>83.899999999999991</v>
          </cell>
        </row>
        <row r="200">
          <cell r="D200" t="str">
            <v>2010/2011AllJ</v>
          </cell>
          <cell r="E200">
            <v>4300</v>
          </cell>
          <cell r="F200">
            <v>5</v>
          </cell>
          <cell r="G200">
            <v>4085</v>
          </cell>
          <cell r="H200">
            <v>13.8</v>
          </cell>
          <cell r="I200">
            <v>7.2000000000000011</v>
          </cell>
          <cell r="J200">
            <v>63.1</v>
          </cell>
          <cell r="K200">
            <v>74.400000000000006</v>
          </cell>
          <cell r="L200">
            <v>79</v>
          </cell>
        </row>
        <row r="201">
          <cell r="D201" t="str">
            <v>2010/2011AllL1</v>
          </cell>
          <cell r="E201">
            <v>4580</v>
          </cell>
          <cell r="F201">
            <v>3.4000000000000004</v>
          </cell>
          <cell r="G201">
            <v>4425</v>
          </cell>
          <cell r="H201">
            <v>10.100000000000001</v>
          </cell>
          <cell r="I201">
            <v>7.5</v>
          </cell>
          <cell r="J201">
            <v>76.099999999999994</v>
          </cell>
          <cell r="K201">
            <v>80.2</v>
          </cell>
          <cell r="L201">
            <v>82.4</v>
          </cell>
        </row>
        <row r="202">
          <cell r="D202" t="str">
            <v>2008/2009All1</v>
          </cell>
          <cell r="E202">
            <v>6675</v>
          </cell>
          <cell r="F202">
            <v>2.8000000000000003</v>
          </cell>
          <cell r="G202">
            <v>6485</v>
          </cell>
          <cell r="H202">
            <v>6.9</v>
          </cell>
          <cell r="I202">
            <v>9.8000000000000007</v>
          </cell>
          <cell r="J202">
            <v>68</v>
          </cell>
          <cell r="K202">
            <v>80.600000000000009</v>
          </cell>
          <cell r="L202">
            <v>83.3</v>
          </cell>
        </row>
        <row r="203">
          <cell r="D203" t="str">
            <v>2008/2009All2</v>
          </cell>
          <cell r="E203">
            <v>21890</v>
          </cell>
          <cell r="F203">
            <v>5</v>
          </cell>
          <cell r="G203">
            <v>20795</v>
          </cell>
          <cell r="H203">
            <v>10.9</v>
          </cell>
          <cell r="I203">
            <v>5.8000000000000007</v>
          </cell>
          <cell r="J203">
            <v>62.5</v>
          </cell>
          <cell r="K203">
            <v>79.100000000000009</v>
          </cell>
          <cell r="L203">
            <v>83.2</v>
          </cell>
        </row>
        <row r="204">
          <cell r="D204" t="str">
            <v>2008/2009All3</v>
          </cell>
          <cell r="E204">
            <v>23125</v>
          </cell>
          <cell r="F204">
            <v>2.2999999999999998</v>
          </cell>
          <cell r="G204">
            <v>22595</v>
          </cell>
          <cell r="H204">
            <v>10.4</v>
          </cell>
          <cell r="I204">
            <v>6.1</v>
          </cell>
          <cell r="J204">
            <v>64.3</v>
          </cell>
          <cell r="K204">
            <v>78.5</v>
          </cell>
          <cell r="L204">
            <v>83.5</v>
          </cell>
        </row>
        <row r="205">
          <cell r="D205" t="str">
            <v>2008/2009All4</v>
          </cell>
          <cell r="E205">
            <v>565</v>
          </cell>
          <cell r="F205">
            <v>3.2</v>
          </cell>
          <cell r="G205">
            <v>550</v>
          </cell>
          <cell r="H205">
            <v>11.5</v>
          </cell>
          <cell r="I205">
            <v>5.5</v>
          </cell>
          <cell r="J205">
            <v>68.100000000000009</v>
          </cell>
          <cell r="K205">
            <v>80.300000000000011</v>
          </cell>
          <cell r="L205">
            <v>83.100000000000009</v>
          </cell>
        </row>
        <row r="206">
          <cell r="D206" t="str">
            <v>2008/2009All5</v>
          </cell>
          <cell r="E206">
            <v>1615</v>
          </cell>
          <cell r="F206">
            <v>2.8000000000000003</v>
          </cell>
          <cell r="G206">
            <v>1565</v>
          </cell>
          <cell r="H206">
            <v>11.3</v>
          </cell>
          <cell r="I206">
            <v>6.2</v>
          </cell>
          <cell r="J206">
            <v>72.099999999999994</v>
          </cell>
          <cell r="K206">
            <v>80.300000000000011</v>
          </cell>
          <cell r="L206">
            <v>82.5</v>
          </cell>
        </row>
        <row r="207">
          <cell r="D207" t="str">
            <v>2008/2009All6</v>
          </cell>
          <cell r="E207">
            <v>10090</v>
          </cell>
          <cell r="F207">
            <v>1.6</v>
          </cell>
          <cell r="G207">
            <v>9925</v>
          </cell>
          <cell r="H207">
            <v>11.5</v>
          </cell>
          <cell r="I207">
            <v>6.3</v>
          </cell>
          <cell r="J207">
            <v>66.100000000000009</v>
          </cell>
          <cell r="K207">
            <v>77.400000000000006</v>
          </cell>
          <cell r="L207">
            <v>82.100000000000009</v>
          </cell>
        </row>
        <row r="208">
          <cell r="D208" t="str">
            <v>2008/2009All7</v>
          </cell>
          <cell r="E208">
            <v>4235</v>
          </cell>
          <cell r="F208">
            <v>1.9</v>
          </cell>
          <cell r="G208">
            <v>4150</v>
          </cell>
          <cell r="H208">
            <v>11</v>
          </cell>
          <cell r="I208">
            <v>7.1000000000000005</v>
          </cell>
          <cell r="J208">
            <v>70.899999999999991</v>
          </cell>
          <cell r="K208">
            <v>78.900000000000006</v>
          </cell>
          <cell r="L208">
            <v>81.900000000000006</v>
          </cell>
        </row>
        <row r="209">
          <cell r="D209" t="str">
            <v>2008/2009All8</v>
          </cell>
          <cell r="E209">
            <v>9690</v>
          </cell>
          <cell r="F209">
            <v>2.8000000000000003</v>
          </cell>
          <cell r="G209">
            <v>9420</v>
          </cell>
          <cell r="H209">
            <v>13.4</v>
          </cell>
          <cell r="I209">
            <v>8</v>
          </cell>
          <cell r="J209">
            <v>74.5</v>
          </cell>
          <cell r="K209">
            <v>77.3</v>
          </cell>
          <cell r="L209">
            <v>78.5</v>
          </cell>
        </row>
        <row r="210">
          <cell r="D210" t="str">
            <v>2008/2009All9</v>
          </cell>
          <cell r="E210">
            <v>11445</v>
          </cell>
          <cell r="F210">
            <v>2.7</v>
          </cell>
          <cell r="G210">
            <v>11135</v>
          </cell>
          <cell r="H210">
            <v>13.200000000000001</v>
          </cell>
          <cell r="I210">
            <v>6.1</v>
          </cell>
          <cell r="J210">
            <v>71.8</v>
          </cell>
          <cell r="K210">
            <v>78.400000000000006</v>
          </cell>
          <cell r="L210">
            <v>80.7</v>
          </cell>
        </row>
        <row r="211">
          <cell r="D211" t="str">
            <v>2008/2009AllA</v>
          </cell>
          <cell r="E211">
            <v>6010</v>
          </cell>
          <cell r="F211">
            <v>2.8000000000000003</v>
          </cell>
          <cell r="G211">
            <v>5840</v>
          </cell>
          <cell r="H211">
            <v>12.6</v>
          </cell>
          <cell r="I211">
            <v>5</v>
          </cell>
          <cell r="J211">
            <v>71.7</v>
          </cell>
          <cell r="K211">
            <v>80.400000000000006</v>
          </cell>
          <cell r="L211">
            <v>82.4</v>
          </cell>
        </row>
        <row r="212">
          <cell r="D212" t="str">
            <v>2008/2009AllB</v>
          </cell>
          <cell r="E212">
            <v>20385</v>
          </cell>
          <cell r="F212">
            <v>2.6</v>
          </cell>
          <cell r="G212">
            <v>19860</v>
          </cell>
          <cell r="H212">
            <v>11.200000000000001</v>
          </cell>
          <cell r="I212">
            <v>7.1000000000000005</v>
          </cell>
          <cell r="J212">
            <v>68.900000000000006</v>
          </cell>
          <cell r="K212">
            <v>78.8</v>
          </cell>
          <cell r="L212">
            <v>81.7</v>
          </cell>
        </row>
        <row r="213">
          <cell r="D213" t="str">
            <v>2008/2009AllC</v>
          </cell>
          <cell r="E213">
            <v>10430</v>
          </cell>
          <cell r="F213">
            <v>2.8000000000000003</v>
          </cell>
          <cell r="G213">
            <v>10140</v>
          </cell>
          <cell r="H213">
            <v>11.700000000000001</v>
          </cell>
          <cell r="I213">
            <v>7.8</v>
          </cell>
          <cell r="J213">
            <v>73.7</v>
          </cell>
          <cell r="K213">
            <v>78.600000000000009</v>
          </cell>
          <cell r="L213">
            <v>80.600000000000009</v>
          </cell>
        </row>
        <row r="214">
          <cell r="D214" t="str">
            <v>2008/2009AllD</v>
          </cell>
          <cell r="E214">
            <v>26530</v>
          </cell>
          <cell r="F214">
            <v>3.8</v>
          </cell>
          <cell r="G214">
            <v>25515</v>
          </cell>
          <cell r="H214">
            <v>13.100000000000001</v>
          </cell>
          <cell r="I214">
            <v>7.8</v>
          </cell>
          <cell r="J214">
            <v>75.3</v>
          </cell>
          <cell r="K214">
            <v>78.3</v>
          </cell>
          <cell r="L214">
            <v>79.100000000000009</v>
          </cell>
        </row>
        <row r="215">
          <cell r="D215" t="str">
            <v>2008/2009AllE</v>
          </cell>
          <cell r="E215">
            <v>7455</v>
          </cell>
          <cell r="F215">
            <v>2</v>
          </cell>
          <cell r="G215">
            <v>7305</v>
          </cell>
          <cell r="H215">
            <v>10.4</v>
          </cell>
          <cell r="I215">
            <v>8.2000000000000011</v>
          </cell>
          <cell r="J215">
            <v>76.7</v>
          </cell>
          <cell r="K215">
            <v>80.2</v>
          </cell>
          <cell r="L215">
            <v>81.400000000000006</v>
          </cell>
        </row>
        <row r="216">
          <cell r="D216" t="str">
            <v>2008/2009AllF</v>
          </cell>
          <cell r="E216">
            <v>15990</v>
          </cell>
          <cell r="F216">
            <v>2.5</v>
          </cell>
          <cell r="G216">
            <v>15590</v>
          </cell>
          <cell r="H216">
            <v>13.3</v>
          </cell>
          <cell r="I216">
            <v>7.0000000000000009</v>
          </cell>
          <cell r="J216">
            <v>69</v>
          </cell>
          <cell r="K216">
            <v>77.100000000000009</v>
          </cell>
          <cell r="L216">
            <v>79.800000000000011</v>
          </cell>
        </row>
        <row r="217">
          <cell r="D217" t="str">
            <v>2008/2009AllG</v>
          </cell>
          <cell r="E217">
            <v>12960</v>
          </cell>
          <cell r="F217">
            <v>2.1</v>
          </cell>
          <cell r="G217">
            <v>12695</v>
          </cell>
          <cell r="H217">
            <v>12.1</v>
          </cell>
          <cell r="I217">
            <v>7.3999999999999995</v>
          </cell>
          <cell r="J217">
            <v>68.2</v>
          </cell>
          <cell r="K217">
            <v>77</v>
          </cell>
          <cell r="L217">
            <v>80.5</v>
          </cell>
        </row>
        <row r="218">
          <cell r="D218" t="str">
            <v>2008/2009AllH</v>
          </cell>
          <cell r="E218">
            <v>27370</v>
          </cell>
          <cell r="F218">
            <v>2.5</v>
          </cell>
          <cell r="G218">
            <v>26685</v>
          </cell>
          <cell r="H218">
            <v>11.200000000000001</v>
          </cell>
          <cell r="I218">
            <v>8.1</v>
          </cell>
          <cell r="J218">
            <v>75.099999999999994</v>
          </cell>
          <cell r="K218">
            <v>79.400000000000006</v>
          </cell>
          <cell r="L218">
            <v>80.7</v>
          </cell>
        </row>
        <row r="219">
          <cell r="D219" t="str">
            <v>2008/2009AllI</v>
          </cell>
          <cell r="E219">
            <v>12015</v>
          </cell>
          <cell r="F219">
            <v>3.8</v>
          </cell>
          <cell r="G219">
            <v>11560</v>
          </cell>
          <cell r="H219">
            <v>11.700000000000001</v>
          </cell>
          <cell r="I219">
            <v>5.9</v>
          </cell>
          <cell r="J219">
            <v>75.599999999999994</v>
          </cell>
          <cell r="K219">
            <v>81.100000000000009</v>
          </cell>
          <cell r="L219">
            <v>82.5</v>
          </cell>
        </row>
        <row r="220">
          <cell r="D220" t="str">
            <v>2008/2009AllJ</v>
          </cell>
          <cell r="E220">
            <v>4370</v>
          </cell>
          <cell r="F220">
            <v>5.2</v>
          </cell>
          <cell r="G220">
            <v>4145</v>
          </cell>
          <cell r="H220">
            <v>15.8</v>
          </cell>
          <cell r="I220">
            <v>7.0000000000000009</v>
          </cell>
          <cell r="J220">
            <v>64.7</v>
          </cell>
          <cell r="K220">
            <v>74</v>
          </cell>
          <cell r="L220">
            <v>77.100000000000009</v>
          </cell>
        </row>
        <row r="221">
          <cell r="D221" t="str">
            <v>2008/2009AllL1</v>
          </cell>
          <cell r="E221">
            <v>3790</v>
          </cell>
          <cell r="F221">
            <v>2.5</v>
          </cell>
          <cell r="G221">
            <v>3695</v>
          </cell>
          <cell r="H221">
            <v>13.100000000000001</v>
          </cell>
          <cell r="I221">
            <v>6.7</v>
          </cell>
          <cell r="J221">
            <v>74.900000000000006</v>
          </cell>
          <cell r="K221">
            <v>78.400000000000006</v>
          </cell>
          <cell r="L221">
            <v>80.2</v>
          </cell>
        </row>
        <row r="222">
          <cell r="D222" t="str">
            <v>2003/2004All1</v>
          </cell>
          <cell r="E222">
            <v>5060</v>
          </cell>
          <cell r="F222">
            <v>6.2</v>
          </cell>
          <cell r="G222">
            <v>4745</v>
          </cell>
          <cell r="H222">
            <v>13.100000000000001</v>
          </cell>
          <cell r="I222">
            <v>5.5</v>
          </cell>
          <cell r="J222">
            <v>57.9</v>
          </cell>
          <cell r="K222">
            <v>77.5</v>
          </cell>
          <cell r="L222">
            <v>81.400000000000006</v>
          </cell>
        </row>
        <row r="223">
          <cell r="D223" t="str">
            <v>2003/2004All2</v>
          </cell>
          <cell r="E223">
            <v>18160</v>
          </cell>
          <cell r="F223">
            <v>9.6</v>
          </cell>
          <cell r="G223">
            <v>16415</v>
          </cell>
          <cell r="H223">
            <v>15.2</v>
          </cell>
          <cell r="I223">
            <v>4.9000000000000004</v>
          </cell>
          <cell r="J223">
            <v>66.8</v>
          </cell>
          <cell r="K223">
            <v>77.600000000000009</v>
          </cell>
          <cell r="L223">
            <v>79.900000000000006</v>
          </cell>
        </row>
        <row r="224">
          <cell r="D224" t="str">
            <v>2003/2004All3</v>
          </cell>
          <cell r="E224">
            <v>19635</v>
          </cell>
          <cell r="F224">
            <v>5.1000000000000005</v>
          </cell>
          <cell r="G224">
            <v>18640</v>
          </cell>
          <cell r="H224">
            <v>15.5</v>
          </cell>
          <cell r="I224">
            <v>5.4</v>
          </cell>
          <cell r="J224">
            <v>71.099999999999994</v>
          </cell>
          <cell r="K224">
            <v>77.400000000000006</v>
          </cell>
          <cell r="L224">
            <v>79.100000000000009</v>
          </cell>
        </row>
        <row r="225">
          <cell r="D225" t="str">
            <v>2003/2004All4</v>
          </cell>
          <cell r="E225">
            <v>420</v>
          </cell>
          <cell r="F225">
            <v>10.7</v>
          </cell>
          <cell r="G225">
            <v>375</v>
          </cell>
          <cell r="H225">
            <v>17.899999999999999</v>
          </cell>
          <cell r="I225">
            <v>4.5</v>
          </cell>
          <cell r="J225">
            <v>64.7</v>
          </cell>
          <cell r="K225">
            <v>75.7</v>
          </cell>
          <cell r="L225">
            <v>77.5</v>
          </cell>
        </row>
        <row r="226">
          <cell r="D226" t="str">
            <v>2003/2004All5</v>
          </cell>
          <cell r="E226">
            <v>1805</v>
          </cell>
          <cell r="F226">
            <v>7.2000000000000011</v>
          </cell>
          <cell r="G226">
            <v>1675</v>
          </cell>
          <cell r="H226">
            <v>15.7</v>
          </cell>
          <cell r="I226">
            <v>4.9000000000000004</v>
          </cell>
          <cell r="J226">
            <v>74</v>
          </cell>
          <cell r="K226">
            <v>78.2</v>
          </cell>
          <cell r="L226">
            <v>79.400000000000006</v>
          </cell>
        </row>
        <row r="227">
          <cell r="D227" t="str">
            <v>2003/2004All6</v>
          </cell>
          <cell r="E227">
            <v>9195</v>
          </cell>
          <cell r="F227">
            <v>3.9</v>
          </cell>
          <cell r="G227">
            <v>8830</v>
          </cell>
          <cell r="H227">
            <v>16.8</v>
          </cell>
          <cell r="I227">
            <v>5</v>
          </cell>
          <cell r="J227">
            <v>72.7</v>
          </cell>
          <cell r="K227">
            <v>77</v>
          </cell>
          <cell r="L227">
            <v>78.2</v>
          </cell>
        </row>
        <row r="228">
          <cell r="D228" t="str">
            <v>2003/2004All7</v>
          </cell>
          <cell r="E228">
            <v>4130</v>
          </cell>
          <cell r="F228">
            <v>3.9</v>
          </cell>
          <cell r="G228">
            <v>3970</v>
          </cell>
          <cell r="H228">
            <v>16</v>
          </cell>
          <cell r="I228">
            <v>5.2</v>
          </cell>
          <cell r="J228">
            <v>74.099999999999994</v>
          </cell>
          <cell r="K228">
            <v>77.5</v>
          </cell>
          <cell r="L228">
            <v>78.8</v>
          </cell>
        </row>
        <row r="229">
          <cell r="D229" t="str">
            <v>2003/2004All8</v>
          </cell>
          <cell r="E229">
            <v>14535</v>
          </cell>
          <cell r="F229">
            <v>4.3000000000000007</v>
          </cell>
          <cell r="G229">
            <v>13905</v>
          </cell>
          <cell r="H229">
            <v>16.8</v>
          </cell>
          <cell r="I229">
            <v>6.6000000000000005</v>
          </cell>
          <cell r="J229">
            <v>73.900000000000006</v>
          </cell>
          <cell r="K229">
            <v>76</v>
          </cell>
          <cell r="L229">
            <v>76.599999999999994</v>
          </cell>
        </row>
        <row r="230">
          <cell r="D230" t="str">
            <v>2003/2004All9</v>
          </cell>
          <cell r="E230">
            <v>11740</v>
          </cell>
          <cell r="F230">
            <v>4.5</v>
          </cell>
          <cell r="G230">
            <v>11215</v>
          </cell>
          <cell r="H230">
            <v>16.900000000000002</v>
          </cell>
          <cell r="I230">
            <v>4.5999999999999996</v>
          </cell>
          <cell r="J230">
            <v>74.3</v>
          </cell>
          <cell r="K230">
            <v>77.5</v>
          </cell>
          <cell r="L230">
            <v>78.5</v>
          </cell>
        </row>
        <row r="231">
          <cell r="D231" t="str">
            <v>2003/2004AllA</v>
          </cell>
          <cell r="E231">
            <v>4245</v>
          </cell>
          <cell r="F231">
            <v>5.5</v>
          </cell>
          <cell r="G231">
            <v>4015</v>
          </cell>
          <cell r="H231">
            <v>15.6</v>
          </cell>
          <cell r="I231">
            <v>5.8000000000000007</v>
          </cell>
          <cell r="J231">
            <v>75</v>
          </cell>
          <cell r="K231">
            <v>77.900000000000006</v>
          </cell>
          <cell r="L231">
            <v>78.600000000000009</v>
          </cell>
        </row>
        <row r="232">
          <cell r="D232" t="str">
            <v>2003/2004AllB</v>
          </cell>
          <cell r="E232">
            <v>16140</v>
          </cell>
          <cell r="F232">
            <v>6.2</v>
          </cell>
          <cell r="G232">
            <v>15140</v>
          </cell>
          <cell r="H232">
            <v>15.4</v>
          </cell>
          <cell r="I232">
            <v>6.4</v>
          </cell>
          <cell r="J232">
            <v>71.8</v>
          </cell>
          <cell r="K232">
            <v>76.900000000000006</v>
          </cell>
          <cell r="L232">
            <v>78.2</v>
          </cell>
        </row>
        <row r="233">
          <cell r="D233" t="str">
            <v>2003/2004AllC</v>
          </cell>
          <cell r="E233">
            <v>9110</v>
          </cell>
          <cell r="F233">
            <v>6.2</v>
          </cell>
          <cell r="G233">
            <v>8550</v>
          </cell>
          <cell r="H233">
            <v>15.299999999999999</v>
          </cell>
          <cell r="I233">
            <v>6.7</v>
          </cell>
          <cell r="J233">
            <v>74.5</v>
          </cell>
          <cell r="K233">
            <v>77.2</v>
          </cell>
          <cell r="L233">
            <v>78</v>
          </cell>
        </row>
        <row r="234">
          <cell r="D234" t="str">
            <v>2003/2004AllD</v>
          </cell>
          <cell r="E234">
            <v>25860</v>
          </cell>
          <cell r="F234">
            <v>6.5</v>
          </cell>
          <cell r="G234">
            <v>24180</v>
          </cell>
          <cell r="H234">
            <v>15.9</v>
          </cell>
          <cell r="I234">
            <v>5.8000000000000007</v>
          </cell>
          <cell r="J234">
            <v>75.900000000000006</v>
          </cell>
          <cell r="K234">
            <v>77.7</v>
          </cell>
          <cell r="L234">
            <v>78.3</v>
          </cell>
        </row>
        <row r="235">
          <cell r="D235" t="str">
            <v>2003/2004AllE</v>
          </cell>
          <cell r="E235">
            <v>6210</v>
          </cell>
          <cell r="F235">
            <v>4.3999999999999995</v>
          </cell>
          <cell r="G235">
            <v>5940</v>
          </cell>
          <cell r="H235">
            <v>14.6</v>
          </cell>
          <cell r="I235">
            <v>6.4</v>
          </cell>
          <cell r="J235">
            <v>75.7</v>
          </cell>
          <cell r="K235">
            <v>78.3</v>
          </cell>
          <cell r="L235">
            <v>79</v>
          </cell>
        </row>
        <row r="236">
          <cell r="D236" t="str">
            <v>2003/2004AllF</v>
          </cell>
          <cell r="E236">
            <v>15350</v>
          </cell>
          <cell r="F236">
            <v>5.7</v>
          </cell>
          <cell r="G236">
            <v>14480</v>
          </cell>
          <cell r="H236">
            <v>17.899999999999999</v>
          </cell>
          <cell r="I236">
            <v>6</v>
          </cell>
          <cell r="J236">
            <v>70.8</v>
          </cell>
          <cell r="K236">
            <v>74.900000000000006</v>
          </cell>
          <cell r="L236">
            <v>76.099999999999994</v>
          </cell>
        </row>
        <row r="237">
          <cell r="D237" t="str">
            <v>2003/2004AllG</v>
          </cell>
          <cell r="E237">
            <v>11790</v>
          </cell>
          <cell r="F237">
            <v>4.5999999999999996</v>
          </cell>
          <cell r="G237">
            <v>11240</v>
          </cell>
          <cell r="H237">
            <v>16.400000000000002</v>
          </cell>
          <cell r="I237">
            <v>5.9</v>
          </cell>
          <cell r="J237">
            <v>71.3</v>
          </cell>
          <cell r="K237">
            <v>76.3</v>
          </cell>
          <cell r="L237">
            <v>77.8</v>
          </cell>
        </row>
        <row r="238">
          <cell r="D238" t="str">
            <v>2003/2004AllH</v>
          </cell>
          <cell r="E238">
            <v>22025</v>
          </cell>
          <cell r="F238">
            <v>5.3</v>
          </cell>
          <cell r="G238">
            <v>20855</v>
          </cell>
          <cell r="H238">
            <v>15</v>
          </cell>
          <cell r="I238">
            <v>6.4</v>
          </cell>
          <cell r="J238">
            <v>75</v>
          </cell>
          <cell r="K238">
            <v>77.900000000000006</v>
          </cell>
          <cell r="L238">
            <v>78.600000000000009</v>
          </cell>
        </row>
        <row r="239">
          <cell r="D239" t="str">
            <v>2003/2004AllI</v>
          </cell>
          <cell r="E239">
            <v>7115</v>
          </cell>
          <cell r="F239">
            <v>6.5</v>
          </cell>
          <cell r="G239">
            <v>6655</v>
          </cell>
          <cell r="H239">
            <v>15.4</v>
          </cell>
          <cell r="I239">
            <v>5.4</v>
          </cell>
          <cell r="J239">
            <v>75.2</v>
          </cell>
          <cell r="K239">
            <v>78.400000000000006</v>
          </cell>
          <cell r="L239">
            <v>79.2</v>
          </cell>
        </row>
        <row r="240">
          <cell r="D240" t="str">
            <v>2003/2004AllJ</v>
          </cell>
          <cell r="E240">
            <v>5020</v>
          </cell>
          <cell r="F240">
            <v>5.6000000000000005</v>
          </cell>
          <cell r="G240">
            <v>4740</v>
          </cell>
          <cell r="H240">
            <v>21</v>
          </cell>
          <cell r="I240">
            <v>6</v>
          </cell>
          <cell r="J240">
            <v>66.400000000000006</v>
          </cell>
          <cell r="K240">
            <v>71.5</v>
          </cell>
          <cell r="L240">
            <v>73</v>
          </cell>
        </row>
        <row r="241">
          <cell r="D241" t="str">
            <v>2003/2004AllL1</v>
          </cell>
          <cell r="E241">
            <v>4005</v>
          </cell>
          <cell r="F241">
            <v>4.3000000000000007</v>
          </cell>
          <cell r="G241">
            <v>3835</v>
          </cell>
          <cell r="H241">
            <v>17.899999999999999</v>
          </cell>
          <cell r="I241">
            <v>6.3</v>
          </cell>
          <cell r="J241">
            <v>72.899999999999991</v>
          </cell>
          <cell r="K241">
            <v>74.900000000000006</v>
          </cell>
          <cell r="L241">
            <v>75.900000000000006</v>
          </cell>
        </row>
      </sheetData>
      <sheetData sheetId="10">
        <row r="2">
          <cell r="D2" t="str">
            <v>2012/2013F1</v>
          </cell>
          <cell r="E2">
            <v>4085</v>
          </cell>
          <cell r="F2">
            <v>0.8</v>
          </cell>
          <cell r="G2">
            <v>4050</v>
          </cell>
          <cell r="H2">
            <v>2.8000000000000003</v>
          </cell>
          <cell r="I2">
            <v>10.6</v>
          </cell>
          <cell r="J2">
            <v>71.399999999999991</v>
          </cell>
          <cell r="K2">
            <v>80.5</v>
          </cell>
          <cell r="L2">
            <v>86.7</v>
          </cell>
        </row>
        <row r="3">
          <cell r="D3" t="str">
            <v>2012/2013F2</v>
          </cell>
          <cell r="E3">
            <v>22875</v>
          </cell>
          <cell r="F3">
            <v>2.4</v>
          </cell>
          <cell r="G3">
            <v>22320</v>
          </cell>
          <cell r="H3">
            <v>7.2000000000000011</v>
          </cell>
          <cell r="I3">
            <v>8.4</v>
          </cell>
          <cell r="J3">
            <v>58.099999999999994</v>
          </cell>
          <cell r="K3">
            <v>77.900000000000006</v>
          </cell>
          <cell r="L3">
            <v>84.5</v>
          </cell>
        </row>
        <row r="4">
          <cell r="D4" t="str">
            <v>2012/2013F3</v>
          </cell>
          <cell r="E4">
            <v>17625</v>
          </cell>
          <cell r="F4">
            <v>0.6</v>
          </cell>
          <cell r="G4">
            <v>17530</v>
          </cell>
          <cell r="H4">
            <v>6.2</v>
          </cell>
          <cell r="I4">
            <v>10.5</v>
          </cell>
          <cell r="J4">
            <v>52.900000000000006</v>
          </cell>
          <cell r="K4">
            <v>72.599999999999994</v>
          </cell>
          <cell r="L4">
            <v>83.399999999999991</v>
          </cell>
        </row>
        <row r="5">
          <cell r="D5" t="str">
            <v>2012/2013F4</v>
          </cell>
          <cell r="E5">
            <v>445</v>
          </cell>
          <cell r="F5">
            <v>1.0999999999999999</v>
          </cell>
          <cell r="G5">
            <v>440</v>
          </cell>
          <cell r="H5">
            <v>8.2000000000000011</v>
          </cell>
          <cell r="I5">
            <v>8.2000000000000011</v>
          </cell>
          <cell r="J5">
            <v>73.5</v>
          </cell>
          <cell r="K5">
            <v>80.400000000000006</v>
          </cell>
          <cell r="L5">
            <v>83.6</v>
          </cell>
        </row>
        <row r="6">
          <cell r="D6" t="str">
            <v>2012/2013F5</v>
          </cell>
          <cell r="E6">
            <v>1410</v>
          </cell>
          <cell r="F6">
            <v>0.4</v>
          </cell>
          <cell r="G6">
            <v>1405</v>
          </cell>
          <cell r="H6">
            <v>8.7000000000000011</v>
          </cell>
          <cell r="I6">
            <v>11.8</v>
          </cell>
          <cell r="J6">
            <v>62.6</v>
          </cell>
          <cell r="K6">
            <v>73.8</v>
          </cell>
          <cell r="L6">
            <v>79.600000000000009</v>
          </cell>
        </row>
        <row r="7">
          <cell r="D7" t="str">
            <v>2012/2013F6</v>
          </cell>
          <cell r="E7">
            <v>4940</v>
          </cell>
          <cell r="F7">
            <v>0.5</v>
          </cell>
          <cell r="G7">
            <v>4915</v>
          </cell>
          <cell r="H7">
            <v>6.5</v>
          </cell>
          <cell r="I7">
            <v>9.3000000000000007</v>
          </cell>
          <cell r="J7">
            <v>53.900000000000006</v>
          </cell>
          <cell r="K7">
            <v>73.599999999999994</v>
          </cell>
          <cell r="L7">
            <v>84.2</v>
          </cell>
        </row>
        <row r="8">
          <cell r="D8" t="str">
            <v>2012/2013F7</v>
          </cell>
          <cell r="E8">
            <v>2335</v>
          </cell>
          <cell r="F8">
            <v>0.70000000000000007</v>
          </cell>
          <cell r="G8">
            <v>2315</v>
          </cell>
          <cell r="H8">
            <v>5.9</v>
          </cell>
          <cell r="I8">
            <v>7.6</v>
          </cell>
          <cell r="J8">
            <v>58.8</v>
          </cell>
          <cell r="K8">
            <v>78.100000000000009</v>
          </cell>
          <cell r="L8">
            <v>86.5</v>
          </cell>
        </row>
        <row r="9">
          <cell r="D9" t="str">
            <v>2012/2013F8</v>
          </cell>
          <cell r="E9">
            <v>1650</v>
          </cell>
          <cell r="F9">
            <v>1.2</v>
          </cell>
          <cell r="G9">
            <v>1630</v>
          </cell>
          <cell r="H9">
            <v>9.6</v>
          </cell>
          <cell r="I9">
            <v>14.100000000000001</v>
          </cell>
          <cell r="J9">
            <v>64.7</v>
          </cell>
          <cell r="K9">
            <v>72</v>
          </cell>
          <cell r="L9">
            <v>76.3</v>
          </cell>
        </row>
        <row r="10">
          <cell r="D10" t="str">
            <v>2012/2013F9</v>
          </cell>
          <cell r="E10">
            <v>1880</v>
          </cell>
          <cell r="F10">
            <v>1.5</v>
          </cell>
          <cell r="G10">
            <v>1855</v>
          </cell>
          <cell r="H10">
            <v>9.4</v>
          </cell>
          <cell r="I10">
            <v>9.6</v>
          </cell>
          <cell r="J10">
            <v>63.7</v>
          </cell>
          <cell r="K10">
            <v>74.2</v>
          </cell>
          <cell r="L10">
            <v>80.900000000000006</v>
          </cell>
        </row>
        <row r="11">
          <cell r="D11" t="str">
            <v>2012/2013FA</v>
          </cell>
          <cell r="E11">
            <v>1775</v>
          </cell>
          <cell r="F11">
            <v>1.6</v>
          </cell>
          <cell r="G11">
            <v>1745</v>
          </cell>
          <cell r="H11">
            <v>8.1</v>
          </cell>
          <cell r="I11">
            <v>10.9</v>
          </cell>
          <cell r="J11">
            <v>57.2</v>
          </cell>
          <cell r="K11">
            <v>69.7</v>
          </cell>
          <cell r="L11">
            <v>81</v>
          </cell>
        </row>
        <row r="12">
          <cell r="D12" t="str">
            <v>2012/2013FB</v>
          </cell>
          <cell r="E12">
            <v>16875</v>
          </cell>
          <cell r="F12">
            <v>0.90000000000000013</v>
          </cell>
          <cell r="G12">
            <v>16730</v>
          </cell>
          <cell r="H12">
            <v>6.6000000000000005</v>
          </cell>
          <cell r="I12">
            <v>11.4</v>
          </cell>
          <cell r="J12">
            <v>61.8</v>
          </cell>
          <cell r="K12">
            <v>76.5</v>
          </cell>
          <cell r="L12">
            <v>81.900000000000006</v>
          </cell>
        </row>
        <row r="13">
          <cell r="D13" t="str">
            <v>2012/2013FC</v>
          </cell>
          <cell r="E13">
            <v>7235</v>
          </cell>
          <cell r="F13">
            <v>0.70000000000000007</v>
          </cell>
          <cell r="G13">
            <v>7180</v>
          </cell>
          <cell r="H13">
            <v>7.3999999999999995</v>
          </cell>
          <cell r="I13">
            <v>13.100000000000001</v>
          </cell>
          <cell r="J13">
            <v>61.199999999999996</v>
          </cell>
          <cell r="K13">
            <v>73.599999999999994</v>
          </cell>
          <cell r="L13">
            <v>79.5</v>
          </cell>
        </row>
        <row r="14">
          <cell r="D14" t="str">
            <v>2012/2013FD</v>
          </cell>
          <cell r="E14">
            <v>16000</v>
          </cell>
          <cell r="F14">
            <v>1.5</v>
          </cell>
          <cell r="G14">
            <v>15770</v>
          </cell>
          <cell r="H14">
            <v>7.6</v>
          </cell>
          <cell r="I14">
            <v>12.6</v>
          </cell>
          <cell r="J14">
            <v>71.899999999999991</v>
          </cell>
          <cell r="K14">
            <v>76.900000000000006</v>
          </cell>
          <cell r="L14">
            <v>79.800000000000011</v>
          </cell>
        </row>
        <row r="15">
          <cell r="D15" t="str">
            <v>2012/2013FE</v>
          </cell>
          <cell r="E15">
            <v>4645</v>
          </cell>
          <cell r="F15">
            <v>0.70000000000000007</v>
          </cell>
          <cell r="G15">
            <v>4615</v>
          </cell>
          <cell r="H15">
            <v>6</v>
          </cell>
          <cell r="I15">
            <v>16.2</v>
          </cell>
          <cell r="J15">
            <v>70.100000000000009</v>
          </cell>
          <cell r="K15">
            <v>74.599999999999994</v>
          </cell>
          <cell r="L15">
            <v>77.900000000000006</v>
          </cell>
        </row>
        <row r="16">
          <cell r="D16" t="str">
            <v>2012/2013FF</v>
          </cell>
          <cell r="E16">
            <v>13040</v>
          </cell>
          <cell r="F16">
            <v>0.70000000000000007</v>
          </cell>
          <cell r="G16">
            <v>12945</v>
          </cell>
          <cell r="H16">
            <v>8.4</v>
          </cell>
          <cell r="I16">
            <v>12.9</v>
          </cell>
          <cell r="J16">
            <v>53.400000000000006</v>
          </cell>
          <cell r="K16">
            <v>69.900000000000006</v>
          </cell>
          <cell r="L16">
            <v>78.7</v>
          </cell>
        </row>
        <row r="17">
          <cell r="D17" t="str">
            <v>2012/2013FG</v>
          </cell>
          <cell r="E17">
            <v>7520</v>
          </cell>
          <cell r="F17">
            <v>0.8</v>
          </cell>
          <cell r="G17">
            <v>7460</v>
          </cell>
          <cell r="H17">
            <v>8.3000000000000007</v>
          </cell>
          <cell r="I17">
            <v>12.3</v>
          </cell>
          <cell r="J17">
            <v>51.9</v>
          </cell>
          <cell r="K17">
            <v>69.400000000000006</v>
          </cell>
          <cell r="L17">
            <v>79.400000000000006</v>
          </cell>
        </row>
        <row r="18">
          <cell r="D18" t="str">
            <v>2012/2013FH</v>
          </cell>
          <cell r="E18">
            <v>20025</v>
          </cell>
          <cell r="F18">
            <v>0.70000000000000007</v>
          </cell>
          <cell r="G18">
            <v>19880</v>
          </cell>
          <cell r="H18">
            <v>8.7000000000000011</v>
          </cell>
          <cell r="I18">
            <v>16.600000000000001</v>
          </cell>
          <cell r="J18">
            <v>64.099999999999994</v>
          </cell>
          <cell r="K18">
            <v>70.8</v>
          </cell>
          <cell r="L18">
            <v>74.8</v>
          </cell>
        </row>
        <row r="19">
          <cell r="D19" t="str">
            <v>2012/2013FI</v>
          </cell>
          <cell r="E19">
            <v>13000</v>
          </cell>
          <cell r="F19">
            <v>0.8</v>
          </cell>
          <cell r="G19">
            <v>12890</v>
          </cell>
          <cell r="H19">
            <v>6.6000000000000005</v>
          </cell>
          <cell r="I19">
            <v>8.2000000000000011</v>
          </cell>
          <cell r="J19">
            <v>69.5</v>
          </cell>
          <cell r="K19">
            <v>81.600000000000009</v>
          </cell>
          <cell r="L19">
            <v>85.2</v>
          </cell>
        </row>
        <row r="20">
          <cell r="D20" t="str">
            <v>2012/2013FJ</v>
          </cell>
          <cell r="E20">
            <v>2695</v>
          </cell>
          <cell r="F20">
            <v>2.9000000000000004</v>
          </cell>
          <cell r="G20">
            <v>2615</v>
          </cell>
          <cell r="H20">
            <v>13.3</v>
          </cell>
          <cell r="I20">
            <v>8.7999999999999989</v>
          </cell>
          <cell r="J20">
            <v>50</v>
          </cell>
          <cell r="K20">
            <v>67.5</v>
          </cell>
          <cell r="L20">
            <v>77.900000000000006</v>
          </cell>
        </row>
        <row r="21">
          <cell r="D21" t="str">
            <v>2012/2013FL1</v>
          </cell>
          <cell r="E21">
            <v>1485</v>
          </cell>
          <cell r="F21">
            <v>1.0999999999999999</v>
          </cell>
          <cell r="G21">
            <v>1470</v>
          </cell>
          <cell r="H21">
            <v>8.1</v>
          </cell>
          <cell r="I21">
            <v>9.9</v>
          </cell>
          <cell r="J21">
            <v>66.600000000000009</v>
          </cell>
          <cell r="K21">
            <v>75.8</v>
          </cell>
          <cell r="L21">
            <v>82</v>
          </cell>
        </row>
        <row r="22">
          <cell r="D22" t="str">
            <v>2012/2013M1</v>
          </cell>
          <cell r="E22">
            <v>3295</v>
          </cell>
          <cell r="F22">
            <v>0.90000000000000013</v>
          </cell>
          <cell r="G22">
            <v>3260</v>
          </cell>
          <cell r="H22">
            <v>2.9000000000000004</v>
          </cell>
          <cell r="I22">
            <v>10.200000000000001</v>
          </cell>
          <cell r="J22">
            <v>67.300000000000011</v>
          </cell>
          <cell r="K22">
            <v>78.5</v>
          </cell>
          <cell r="L22">
            <v>86.9</v>
          </cell>
        </row>
        <row r="23">
          <cell r="D23" t="str">
            <v>2012/2013M2</v>
          </cell>
          <cell r="E23">
            <v>5730</v>
          </cell>
          <cell r="F23">
            <v>1.5</v>
          </cell>
          <cell r="G23">
            <v>5645</v>
          </cell>
          <cell r="H23">
            <v>7.9</v>
          </cell>
          <cell r="I23">
            <v>11.1</v>
          </cell>
          <cell r="J23">
            <v>48.6</v>
          </cell>
          <cell r="K23">
            <v>68.2</v>
          </cell>
          <cell r="L23">
            <v>81</v>
          </cell>
        </row>
        <row r="24">
          <cell r="D24" t="str">
            <v>2012/2013M3</v>
          </cell>
          <cell r="E24">
            <v>11920</v>
          </cell>
          <cell r="F24">
            <v>0.5</v>
          </cell>
          <cell r="G24">
            <v>11860</v>
          </cell>
          <cell r="H24">
            <v>7.1000000000000005</v>
          </cell>
          <cell r="I24">
            <v>12.3</v>
          </cell>
          <cell r="J24">
            <v>53.400000000000006</v>
          </cell>
          <cell r="K24">
            <v>69.800000000000011</v>
          </cell>
          <cell r="L24">
            <v>80.600000000000009</v>
          </cell>
        </row>
        <row r="25">
          <cell r="D25" t="str">
            <v>2012/2013M4</v>
          </cell>
          <cell r="E25">
            <v>115</v>
          </cell>
          <cell r="F25">
            <v>0</v>
          </cell>
          <cell r="G25">
            <v>115</v>
          </cell>
          <cell r="H25">
            <v>7.0000000000000009</v>
          </cell>
          <cell r="I25">
            <v>5.2</v>
          </cell>
          <cell r="J25">
            <v>75.7</v>
          </cell>
          <cell r="K25">
            <v>84.3</v>
          </cell>
          <cell r="L25">
            <v>87.8</v>
          </cell>
        </row>
        <row r="26">
          <cell r="D26" t="str">
            <v>2012/2013M5</v>
          </cell>
          <cell r="E26">
            <v>695</v>
          </cell>
          <cell r="F26">
            <v>1.2</v>
          </cell>
          <cell r="G26">
            <v>685</v>
          </cell>
          <cell r="H26">
            <v>13.100000000000001</v>
          </cell>
          <cell r="I26">
            <v>13</v>
          </cell>
          <cell r="J26">
            <v>56.900000000000006</v>
          </cell>
          <cell r="K26">
            <v>68</v>
          </cell>
          <cell r="L26">
            <v>74</v>
          </cell>
        </row>
        <row r="27">
          <cell r="D27" t="str">
            <v>2012/2013M6</v>
          </cell>
          <cell r="E27">
            <v>7215</v>
          </cell>
          <cell r="F27">
            <v>0.5</v>
          </cell>
          <cell r="G27">
            <v>7180</v>
          </cell>
          <cell r="H27">
            <v>7.1000000000000005</v>
          </cell>
          <cell r="I27">
            <v>10.8</v>
          </cell>
          <cell r="J27">
            <v>50.8</v>
          </cell>
          <cell r="K27">
            <v>69.100000000000009</v>
          </cell>
          <cell r="L27">
            <v>82.2</v>
          </cell>
        </row>
        <row r="28">
          <cell r="D28" t="str">
            <v>2012/2013M7</v>
          </cell>
          <cell r="E28">
            <v>3705</v>
          </cell>
          <cell r="F28">
            <v>0.70000000000000007</v>
          </cell>
          <cell r="G28">
            <v>3675</v>
          </cell>
          <cell r="H28">
            <v>8.1</v>
          </cell>
          <cell r="I28">
            <v>9.3000000000000007</v>
          </cell>
          <cell r="J28">
            <v>57.400000000000006</v>
          </cell>
          <cell r="K28">
            <v>73.099999999999994</v>
          </cell>
          <cell r="L28">
            <v>82.600000000000009</v>
          </cell>
        </row>
        <row r="29">
          <cell r="D29" t="str">
            <v>2012/2013M8</v>
          </cell>
          <cell r="E29">
            <v>8695</v>
          </cell>
          <cell r="F29">
            <v>0.90000000000000013</v>
          </cell>
          <cell r="G29">
            <v>8620</v>
          </cell>
          <cell r="H29">
            <v>8.9</v>
          </cell>
          <cell r="I29">
            <v>13.5</v>
          </cell>
          <cell r="J29">
            <v>69.5</v>
          </cell>
          <cell r="K29">
            <v>74.3</v>
          </cell>
          <cell r="L29">
            <v>77.7</v>
          </cell>
        </row>
        <row r="30">
          <cell r="D30" t="str">
            <v>2012/2013M9</v>
          </cell>
          <cell r="E30">
            <v>11260</v>
          </cell>
          <cell r="F30">
            <v>1.3</v>
          </cell>
          <cell r="G30">
            <v>11110</v>
          </cell>
          <cell r="H30">
            <v>9.9</v>
          </cell>
          <cell r="I30">
            <v>10</v>
          </cell>
          <cell r="J30">
            <v>65.8</v>
          </cell>
          <cell r="K30">
            <v>74.599999999999994</v>
          </cell>
          <cell r="L30">
            <v>80.100000000000009</v>
          </cell>
        </row>
        <row r="31">
          <cell r="D31" t="str">
            <v>2012/2013MA</v>
          </cell>
          <cell r="E31">
            <v>4905</v>
          </cell>
          <cell r="F31">
            <v>1.4000000000000001</v>
          </cell>
          <cell r="G31">
            <v>4835</v>
          </cell>
          <cell r="H31">
            <v>9.1999999999999993</v>
          </cell>
          <cell r="I31">
            <v>10.3</v>
          </cell>
          <cell r="J31">
            <v>65.2</v>
          </cell>
          <cell r="K31">
            <v>73.5</v>
          </cell>
          <cell r="L31">
            <v>80.600000000000009</v>
          </cell>
        </row>
        <row r="32">
          <cell r="D32" t="str">
            <v>2012/2013MB</v>
          </cell>
          <cell r="E32">
            <v>7725</v>
          </cell>
          <cell r="F32">
            <v>0.90000000000000013</v>
          </cell>
          <cell r="G32">
            <v>7655</v>
          </cell>
          <cell r="H32">
            <v>8.3000000000000007</v>
          </cell>
          <cell r="I32">
            <v>13.8</v>
          </cell>
          <cell r="J32">
            <v>57.000000000000007</v>
          </cell>
          <cell r="K32">
            <v>70.100000000000009</v>
          </cell>
          <cell r="L32">
            <v>77.8</v>
          </cell>
        </row>
        <row r="33">
          <cell r="D33" t="str">
            <v>2012/2013MC</v>
          </cell>
          <cell r="E33">
            <v>4030</v>
          </cell>
          <cell r="F33">
            <v>1</v>
          </cell>
          <cell r="G33">
            <v>3990</v>
          </cell>
          <cell r="H33">
            <v>8.2000000000000011</v>
          </cell>
          <cell r="I33">
            <v>14.000000000000002</v>
          </cell>
          <cell r="J33">
            <v>56.600000000000009</v>
          </cell>
          <cell r="K33">
            <v>69.800000000000011</v>
          </cell>
          <cell r="L33">
            <v>77.8</v>
          </cell>
        </row>
        <row r="34">
          <cell r="D34" t="str">
            <v>2012/2013MD</v>
          </cell>
          <cell r="E34">
            <v>16435</v>
          </cell>
          <cell r="F34">
            <v>1.2</v>
          </cell>
          <cell r="G34">
            <v>16240</v>
          </cell>
          <cell r="H34">
            <v>9.6</v>
          </cell>
          <cell r="I34">
            <v>13.3</v>
          </cell>
          <cell r="J34">
            <v>69.2</v>
          </cell>
          <cell r="K34">
            <v>73.900000000000006</v>
          </cell>
          <cell r="L34">
            <v>77.100000000000009</v>
          </cell>
        </row>
        <row r="35">
          <cell r="D35" t="str">
            <v>2012/2013ME</v>
          </cell>
          <cell r="E35">
            <v>4185</v>
          </cell>
          <cell r="F35">
            <v>0.4</v>
          </cell>
          <cell r="G35">
            <v>4165</v>
          </cell>
          <cell r="H35">
            <v>9.1</v>
          </cell>
          <cell r="I35">
            <v>18.099999999999998</v>
          </cell>
          <cell r="J35">
            <v>66.5</v>
          </cell>
          <cell r="K35">
            <v>70.300000000000011</v>
          </cell>
          <cell r="L35">
            <v>72.8</v>
          </cell>
        </row>
        <row r="36">
          <cell r="D36" t="str">
            <v>2012/2013MF</v>
          </cell>
          <cell r="E36">
            <v>5190</v>
          </cell>
          <cell r="F36">
            <v>0.70000000000000007</v>
          </cell>
          <cell r="G36">
            <v>5155</v>
          </cell>
          <cell r="H36">
            <v>12.4</v>
          </cell>
          <cell r="I36">
            <v>15.9</v>
          </cell>
          <cell r="J36">
            <v>48.4</v>
          </cell>
          <cell r="K36">
            <v>61.5</v>
          </cell>
          <cell r="L36">
            <v>71.7</v>
          </cell>
        </row>
        <row r="37">
          <cell r="D37" t="str">
            <v>2012/2013MG</v>
          </cell>
          <cell r="E37">
            <v>6915</v>
          </cell>
          <cell r="F37">
            <v>0.8</v>
          </cell>
          <cell r="G37">
            <v>6860</v>
          </cell>
          <cell r="H37">
            <v>9.8000000000000007</v>
          </cell>
          <cell r="I37">
            <v>14.400000000000002</v>
          </cell>
          <cell r="J37">
            <v>50.6</v>
          </cell>
          <cell r="K37">
            <v>64.3</v>
          </cell>
          <cell r="L37">
            <v>75.8</v>
          </cell>
        </row>
        <row r="38">
          <cell r="D38" t="str">
            <v>2012/2013MH</v>
          </cell>
          <cell r="E38">
            <v>12265</v>
          </cell>
          <cell r="F38">
            <v>0.6</v>
          </cell>
          <cell r="G38">
            <v>12190</v>
          </cell>
          <cell r="H38">
            <v>11.4</v>
          </cell>
          <cell r="I38">
            <v>19.8</v>
          </cell>
          <cell r="J38">
            <v>59.599999999999994</v>
          </cell>
          <cell r="K38">
            <v>64.900000000000006</v>
          </cell>
          <cell r="L38">
            <v>68.800000000000011</v>
          </cell>
        </row>
        <row r="39">
          <cell r="D39" t="str">
            <v>2012/2013MI</v>
          </cell>
          <cell r="E39">
            <v>1855</v>
          </cell>
          <cell r="F39">
            <v>0.4</v>
          </cell>
          <cell r="G39">
            <v>1850</v>
          </cell>
          <cell r="H39">
            <v>7.3999999999999995</v>
          </cell>
          <cell r="I39">
            <v>9.1</v>
          </cell>
          <cell r="J39">
            <v>68.400000000000006</v>
          </cell>
          <cell r="K39">
            <v>79.3</v>
          </cell>
          <cell r="L39">
            <v>83.399999999999991</v>
          </cell>
        </row>
        <row r="40">
          <cell r="D40" t="str">
            <v>2012/2013MJ</v>
          </cell>
          <cell r="E40">
            <v>1670</v>
          </cell>
          <cell r="F40">
            <v>1.7000000000000002</v>
          </cell>
          <cell r="G40">
            <v>1640</v>
          </cell>
          <cell r="H40">
            <v>12.4</v>
          </cell>
          <cell r="I40">
            <v>8.7000000000000011</v>
          </cell>
          <cell r="J40">
            <v>51.6</v>
          </cell>
          <cell r="K40">
            <v>69.400000000000006</v>
          </cell>
          <cell r="L40">
            <v>78.8</v>
          </cell>
        </row>
        <row r="41">
          <cell r="D41" t="str">
            <v>2012/2013ML1</v>
          </cell>
          <cell r="E41">
            <v>3635</v>
          </cell>
          <cell r="F41">
            <v>0.70000000000000007</v>
          </cell>
          <cell r="G41">
            <v>3610</v>
          </cell>
          <cell r="H41">
            <v>9.1999999999999993</v>
          </cell>
          <cell r="I41">
            <v>10.7</v>
          </cell>
          <cell r="J41">
            <v>64.8</v>
          </cell>
          <cell r="K41">
            <v>73.5</v>
          </cell>
          <cell r="L41">
            <v>80.100000000000009</v>
          </cell>
        </row>
        <row r="42">
          <cell r="D42" t="str">
            <v>2010/2011F1</v>
          </cell>
          <cell r="E42">
            <v>4135</v>
          </cell>
          <cell r="F42">
            <v>1.9</v>
          </cell>
          <cell r="G42">
            <v>4055</v>
          </cell>
          <cell r="H42">
            <v>12.2</v>
          </cell>
          <cell r="I42">
            <v>11.700000000000001</v>
          </cell>
          <cell r="J42">
            <v>61.3</v>
          </cell>
          <cell r="K42">
            <v>73.099999999999994</v>
          </cell>
          <cell r="L42">
            <v>76</v>
          </cell>
        </row>
        <row r="43">
          <cell r="D43" t="str">
            <v>2010/2011F2</v>
          </cell>
          <cell r="E43">
            <v>19045</v>
          </cell>
          <cell r="F43">
            <v>5.6000000000000005</v>
          </cell>
          <cell r="G43">
            <v>17980</v>
          </cell>
          <cell r="H43">
            <v>10.4</v>
          </cell>
          <cell r="I43">
            <v>6.1</v>
          </cell>
          <cell r="J43">
            <v>55.900000000000006</v>
          </cell>
          <cell r="K43">
            <v>77.600000000000009</v>
          </cell>
          <cell r="L43">
            <v>83.399999999999991</v>
          </cell>
        </row>
        <row r="44">
          <cell r="D44" t="str">
            <v>2010/2011F3</v>
          </cell>
          <cell r="E44">
            <v>15990</v>
          </cell>
          <cell r="F44">
            <v>3.3000000000000003</v>
          </cell>
          <cell r="G44">
            <v>15465</v>
          </cell>
          <cell r="H44">
            <v>8.9</v>
          </cell>
          <cell r="I44">
            <v>8.5</v>
          </cell>
          <cell r="J44">
            <v>58.3</v>
          </cell>
          <cell r="K44">
            <v>74.900000000000006</v>
          </cell>
          <cell r="L44">
            <v>82.600000000000009</v>
          </cell>
        </row>
        <row r="45">
          <cell r="D45" t="str">
            <v>2010/2011F4</v>
          </cell>
          <cell r="E45">
            <v>475</v>
          </cell>
          <cell r="F45">
            <v>3.2</v>
          </cell>
          <cell r="G45">
            <v>460</v>
          </cell>
          <cell r="H45">
            <v>9.6</v>
          </cell>
          <cell r="I45">
            <v>8.5</v>
          </cell>
          <cell r="J45">
            <v>68.400000000000006</v>
          </cell>
          <cell r="K45">
            <v>78.400000000000006</v>
          </cell>
          <cell r="L45">
            <v>81.900000000000006</v>
          </cell>
        </row>
        <row r="46">
          <cell r="D46" t="str">
            <v>2010/2011F5</v>
          </cell>
          <cell r="E46">
            <v>1345</v>
          </cell>
          <cell r="F46">
            <v>4.3999999999999995</v>
          </cell>
          <cell r="G46">
            <v>1285</v>
          </cell>
          <cell r="H46">
            <v>11.9</v>
          </cell>
          <cell r="I46">
            <v>8.6000000000000014</v>
          </cell>
          <cell r="J46">
            <v>64.400000000000006</v>
          </cell>
          <cell r="K46">
            <v>75</v>
          </cell>
          <cell r="L46">
            <v>79.5</v>
          </cell>
        </row>
        <row r="47">
          <cell r="D47" t="str">
            <v>2010/2011F6</v>
          </cell>
          <cell r="E47">
            <v>4555</v>
          </cell>
          <cell r="F47">
            <v>2.9000000000000004</v>
          </cell>
          <cell r="G47">
            <v>4425</v>
          </cell>
          <cell r="H47">
            <v>8.5</v>
          </cell>
          <cell r="I47">
            <v>7.0000000000000009</v>
          </cell>
          <cell r="J47">
            <v>61.7</v>
          </cell>
          <cell r="K47">
            <v>77.5</v>
          </cell>
          <cell r="L47">
            <v>84.5</v>
          </cell>
        </row>
        <row r="48">
          <cell r="D48" t="str">
            <v>2010/2011F7</v>
          </cell>
          <cell r="E48">
            <v>1945</v>
          </cell>
          <cell r="F48">
            <v>3.6999999999999997</v>
          </cell>
          <cell r="G48">
            <v>1875</v>
          </cell>
          <cell r="H48">
            <v>8.7999999999999989</v>
          </cell>
          <cell r="I48">
            <v>6.4</v>
          </cell>
          <cell r="J48">
            <v>72.899999999999991</v>
          </cell>
          <cell r="K48">
            <v>81.400000000000006</v>
          </cell>
          <cell r="L48">
            <v>84.8</v>
          </cell>
        </row>
        <row r="49">
          <cell r="D49" t="str">
            <v>2010/2011F8</v>
          </cell>
          <cell r="E49">
            <v>1580</v>
          </cell>
          <cell r="F49">
            <v>5</v>
          </cell>
          <cell r="G49">
            <v>1500</v>
          </cell>
          <cell r="H49">
            <v>11.5</v>
          </cell>
          <cell r="I49">
            <v>11</v>
          </cell>
          <cell r="J49">
            <v>71.2</v>
          </cell>
          <cell r="K49">
            <v>75.900000000000006</v>
          </cell>
          <cell r="L49">
            <v>77.5</v>
          </cell>
        </row>
        <row r="50">
          <cell r="D50" t="str">
            <v>2010/2011F9</v>
          </cell>
          <cell r="E50">
            <v>2035</v>
          </cell>
          <cell r="F50">
            <v>4.3999999999999995</v>
          </cell>
          <cell r="G50">
            <v>1945</v>
          </cell>
          <cell r="H50">
            <v>11.8</v>
          </cell>
          <cell r="I50">
            <v>8.3000000000000007</v>
          </cell>
          <cell r="J50">
            <v>68.7</v>
          </cell>
          <cell r="K50">
            <v>75.400000000000006</v>
          </cell>
          <cell r="L50">
            <v>80</v>
          </cell>
        </row>
        <row r="51">
          <cell r="D51" t="str">
            <v>2010/2011FA</v>
          </cell>
          <cell r="E51">
            <v>1865</v>
          </cell>
          <cell r="F51">
            <v>5.5</v>
          </cell>
          <cell r="G51">
            <v>1765</v>
          </cell>
          <cell r="H51">
            <v>10.4</v>
          </cell>
          <cell r="I51">
            <v>7.0000000000000009</v>
          </cell>
          <cell r="J51">
            <v>58.8</v>
          </cell>
          <cell r="K51">
            <v>73.400000000000006</v>
          </cell>
          <cell r="L51">
            <v>82.600000000000009</v>
          </cell>
        </row>
        <row r="52">
          <cell r="D52" t="str">
            <v>2010/2011FB</v>
          </cell>
          <cell r="E52">
            <v>15635</v>
          </cell>
          <cell r="F52">
            <v>4.3000000000000007</v>
          </cell>
          <cell r="G52">
            <v>14960</v>
          </cell>
          <cell r="H52">
            <v>9.3000000000000007</v>
          </cell>
          <cell r="I52">
            <v>8.7999999999999989</v>
          </cell>
          <cell r="J52">
            <v>66.400000000000006</v>
          </cell>
          <cell r="K52">
            <v>78.2</v>
          </cell>
          <cell r="L52">
            <v>82</v>
          </cell>
        </row>
        <row r="53">
          <cell r="D53" t="str">
            <v>2010/2011FC</v>
          </cell>
          <cell r="E53">
            <v>7345</v>
          </cell>
          <cell r="F53">
            <v>3.8</v>
          </cell>
          <cell r="G53">
            <v>7070</v>
          </cell>
          <cell r="H53">
            <v>10.3</v>
          </cell>
          <cell r="I53">
            <v>9.9</v>
          </cell>
          <cell r="J53">
            <v>70</v>
          </cell>
          <cell r="K53">
            <v>76.900000000000006</v>
          </cell>
          <cell r="L53">
            <v>79.800000000000011</v>
          </cell>
        </row>
        <row r="54">
          <cell r="D54" t="str">
            <v>2010/2011FD</v>
          </cell>
          <cell r="E54">
            <v>14475</v>
          </cell>
          <cell r="F54">
            <v>4.9000000000000004</v>
          </cell>
          <cell r="G54">
            <v>13765</v>
          </cell>
          <cell r="H54">
            <v>11</v>
          </cell>
          <cell r="I54">
            <v>9.4</v>
          </cell>
          <cell r="J54">
            <v>74</v>
          </cell>
          <cell r="K54">
            <v>78.100000000000009</v>
          </cell>
          <cell r="L54">
            <v>79.600000000000009</v>
          </cell>
        </row>
        <row r="55">
          <cell r="D55" t="str">
            <v>2010/2011FE</v>
          </cell>
          <cell r="E55">
            <v>4515</v>
          </cell>
          <cell r="F55">
            <v>3.5000000000000004</v>
          </cell>
          <cell r="G55">
            <v>4360</v>
          </cell>
          <cell r="H55">
            <v>9.1</v>
          </cell>
          <cell r="I55">
            <v>11.3</v>
          </cell>
          <cell r="J55">
            <v>73.099999999999994</v>
          </cell>
          <cell r="K55">
            <v>77.7</v>
          </cell>
          <cell r="L55">
            <v>79.600000000000009</v>
          </cell>
        </row>
        <row r="56">
          <cell r="D56" t="str">
            <v>2010/2011FF</v>
          </cell>
          <cell r="E56">
            <v>12185</v>
          </cell>
          <cell r="F56">
            <v>3.2</v>
          </cell>
          <cell r="G56">
            <v>11800</v>
          </cell>
          <cell r="H56">
            <v>11.5</v>
          </cell>
          <cell r="I56">
            <v>9.4</v>
          </cell>
          <cell r="J56">
            <v>64</v>
          </cell>
          <cell r="K56">
            <v>74.3</v>
          </cell>
          <cell r="L56">
            <v>79.100000000000009</v>
          </cell>
        </row>
        <row r="57">
          <cell r="D57" t="str">
            <v>2010/2011FG</v>
          </cell>
          <cell r="E57">
            <v>7170</v>
          </cell>
          <cell r="F57">
            <v>3.4000000000000004</v>
          </cell>
          <cell r="G57">
            <v>6925</v>
          </cell>
          <cell r="H57">
            <v>10.4</v>
          </cell>
          <cell r="I57">
            <v>9</v>
          </cell>
          <cell r="J57">
            <v>63.4</v>
          </cell>
          <cell r="K57">
            <v>75.2</v>
          </cell>
          <cell r="L57">
            <v>80.600000000000009</v>
          </cell>
        </row>
        <row r="58">
          <cell r="D58" t="str">
            <v>2010/2011FH</v>
          </cell>
          <cell r="E58">
            <v>18715</v>
          </cell>
          <cell r="F58">
            <v>4</v>
          </cell>
          <cell r="G58">
            <v>17975</v>
          </cell>
          <cell r="H58">
            <v>12.6</v>
          </cell>
          <cell r="I58">
            <v>12.4</v>
          </cell>
          <cell r="J58">
            <v>66.900000000000006</v>
          </cell>
          <cell r="K58">
            <v>72.399999999999991</v>
          </cell>
          <cell r="L58">
            <v>75</v>
          </cell>
        </row>
        <row r="59">
          <cell r="D59" t="str">
            <v>2010/2011FI</v>
          </cell>
          <cell r="E59">
            <v>11890</v>
          </cell>
          <cell r="F59">
            <v>4.3999999999999995</v>
          </cell>
          <cell r="G59">
            <v>11370</v>
          </cell>
          <cell r="H59">
            <v>10.3</v>
          </cell>
          <cell r="I59">
            <v>7.3</v>
          </cell>
          <cell r="J59">
            <v>74.099999999999994</v>
          </cell>
          <cell r="K59">
            <v>80.400000000000006</v>
          </cell>
          <cell r="L59">
            <v>82.4</v>
          </cell>
        </row>
        <row r="60">
          <cell r="D60" t="str">
            <v>2010/2011FJ</v>
          </cell>
          <cell r="E60">
            <v>2555</v>
          </cell>
          <cell r="F60">
            <v>6</v>
          </cell>
          <cell r="G60">
            <v>2400</v>
          </cell>
          <cell r="H60">
            <v>16.400000000000002</v>
          </cell>
          <cell r="I60">
            <v>7.7</v>
          </cell>
          <cell r="J60">
            <v>59.9</v>
          </cell>
          <cell r="K60">
            <v>71.2</v>
          </cell>
          <cell r="L60">
            <v>76</v>
          </cell>
        </row>
        <row r="61">
          <cell r="D61" t="str">
            <v>2010/2011FL1</v>
          </cell>
          <cell r="E61">
            <v>1300</v>
          </cell>
          <cell r="F61">
            <v>4.9000000000000004</v>
          </cell>
          <cell r="G61">
            <v>1235</v>
          </cell>
          <cell r="H61">
            <v>11.3</v>
          </cell>
          <cell r="I61">
            <v>8</v>
          </cell>
          <cell r="J61">
            <v>73.3</v>
          </cell>
          <cell r="K61">
            <v>78.400000000000006</v>
          </cell>
          <cell r="L61">
            <v>80.7</v>
          </cell>
        </row>
        <row r="62">
          <cell r="D62" t="str">
            <v>2010/2011M1</v>
          </cell>
          <cell r="E62">
            <v>2970</v>
          </cell>
          <cell r="F62">
            <v>0.90000000000000013</v>
          </cell>
          <cell r="G62">
            <v>2945</v>
          </cell>
          <cell r="H62">
            <v>11.700000000000001</v>
          </cell>
          <cell r="I62">
            <v>10.8</v>
          </cell>
          <cell r="J62">
            <v>56.800000000000004</v>
          </cell>
          <cell r="K62">
            <v>72.7</v>
          </cell>
          <cell r="L62">
            <v>77.5</v>
          </cell>
        </row>
        <row r="63">
          <cell r="D63" t="str">
            <v>2010/2011M2</v>
          </cell>
          <cell r="E63">
            <v>4730</v>
          </cell>
          <cell r="F63">
            <v>2.8000000000000003</v>
          </cell>
          <cell r="G63">
            <v>4600</v>
          </cell>
          <cell r="H63">
            <v>11.9</v>
          </cell>
          <cell r="I63">
            <v>7.5</v>
          </cell>
          <cell r="J63">
            <v>52.6</v>
          </cell>
          <cell r="K63">
            <v>72.2</v>
          </cell>
          <cell r="L63">
            <v>80.600000000000009</v>
          </cell>
        </row>
        <row r="64">
          <cell r="D64" t="str">
            <v>2010/2011M3</v>
          </cell>
          <cell r="E64">
            <v>9635</v>
          </cell>
          <cell r="F64">
            <v>2.1</v>
          </cell>
          <cell r="G64">
            <v>9435</v>
          </cell>
          <cell r="H64">
            <v>10.4</v>
          </cell>
          <cell r="I64">
            <v>9.3000000000000007</v>
          </cell>
          <cell r="J64">
            <v>59.599999999999994</v>
          </cell>
          <cell r="K64">
            <v>72.599999999999994</v>
          </cell>
          <cell r="L64">
            <v>80.300000000000011</v>
          </cell>
        </row>
        <row r="65">
          <cell r="D65" t="str">
            <v>2010/2011M4</v>
          </cell>
          <cell r="E65">
            <v>120</v>
          </cell>
          <cell r="F65">
            <v>0</v>
          </cell>
          <cell r="G65">
            <v>120</v>
          </cell>
          <cell r="H65">
            <v>12.5</v>
          </cell>
          <cell r="I65">
            <v>10</v>
          </cell>
          <cell r="J65">
            <v>58.3</v>
          </cell>
          <cell r="K65">
            <v>73.3</v>
          </cell>
          <cell r="L65">
            <v>77.5</v>
          </cell>
        </row>
        <row r="66">
          <cell r="D66" t="str">
            <v>2010/2011M5</v>
          </cell>
          <cell r="E66">
            <v>560</v>
          </cell>
          <cell r="F66">
            <v>1.7000000000000002</v>
          </cell>
          <cell r="G66">
            <v>550</v>
          </cell>
          <cell r="H66">
            <v>16.5</v>
          </cell>
          <cell r="I66">
            <v>7.0000000000000009</v>
          </cell>
          <cell r="J66">
            <v>61.5</v>
          </cell>
          <cell r="K66">
            <v>72.3</v>
          </cell>
          <cell r="L66">
            <v>76.5</v>
          </cell>
        </row>
        <row r="67">
          <cell r="D67" t="str">
            <v>2010/2011M6</v>
          </cell>
          <cell r="E67">
            <v>6420</v>
          </cell>
          <cell r="F67">
            <v>1.5</v>
          </cell>
          <cell r="G67">
            <v>6320</v>
          </cell>
          <cell r="H67">
            <v>10</v>
          </cell>
          <cell r="I67">
            <v>7.0000000000000009</v>
          </cell>
          <cell r="J67">
            <v>58.699999999999996</v>
          </cell>
          <cell r="K67">
            <v>74.099999999999994</v>
          </cell>
          <cell r="L67">
            <v>83</v>
          </cell>
        </row>
        <row r="68">
          <cell r="D68" t="str">
            <v>2010/2011M7</v>
          </cell>
          <cell r="E68">
            <v>2935</v>
          </cell>
          <cell r="F68">
            <v>2.2999999999999998</v>
          </cell>
          <cell r="G68">
            <v>2865</v>
          </cell>
          <cell r="H68">
            <v>9.5</v>
          </cell>
          <cell r="I68">
            <v>6.9</v>
          </cell>
          <cell r="J68">
            <v>68.5</v>
          </cell>
          <cell r="K68">
            <v>78.100000000000009</v>
          </cell>
          <cell r="L68">
            <v>83.6</v>
          </cell>
        </row>
        <row r="69">
          <cell r="D69" t="str">
            <v>2010/2011M8</v>
          </cell>
          <cell r="E69">
            <v>7830</v>
          </cell>
          <cell r="F69">
            <v>3</v>
          </cell>
          <cell r="G69">
            <v>7600</v>
          </cell>
          <cell r="H69">
            <v>11.5</v>
          </cell>
          <cell r="I69">
            <v>9.9</v>
          </cell>
          <cell r="J69">
            <v>73</v>
          </cell>
          <cell r="K69">
            <v>76.8</v>
          </cell>
          <cell r="L69">
            <v>78.600000000000009</v>
          </cell>
        </row>
        <row r="70">
          <cell r="D70" t="str">
            <v>2010/2011M9</v>
          </cell>
          <cell r="E70">
            <v>10315</v>
          </cell>
          <cell r="F70">
            <v>2.9000000000000004</v>
          </cell>
          <cell r="G70">
            <v>10020</v>
          </cell>
          <cell r="H70">
            <v>11.8</v>
          </cell>
          <cell r="I70">
            <v>7.7</v>
          </cell>
          <cell r="J70">
            <v>69.600000000000009</v>
          </cell>
          <cell r="K70">
            <v>77.100000000000009</v>
          </cell>
          <cell r="L70">
            <v>80.5</v>
          </cell>
        </row>
        <row r="71">
          <cell r="D71" t="str">
            <v>2010/2011MA</v>
          </cell>
          <cell r="E71">
            <v>5415</v>
          </cell>
          <cell r="F71">
            <v>3.1</v>
          </cell>
          <cell r="G71">
            <v>5245</v>
          </cell>
          <cell r="H71">
            <v>12</v>
          </cell>
          <cell r="I71">
            <v>7.1000000000000005</v>
          </cell>
          <cell r="J71">
            <v>63.6</v>
          </cell>
          <cell r="K71">
            <v>75.2</v>
          </cell>
          <cell r="L71">
            <v>80.900000000000006</v>
          </cell>
        </row>
        <row r="72">
          <cell r="D72" t="str">
            <v>2010/2011MB</v>
          </cell>
          <cell r="E72">
            <v>6670</v>
          </cell>
          <cell r="F72">
            <v>2.9000000000000004</v>
          </cell>
          <cell r="G72">
            <v>6475</v>
          </cell>
          <cell r="H72">
            <v>11.600000000000001</v>
          </cell>
          <cell r="I72">
            <v>10.3</v>
          </cell>
          <cell r="J72">
            <v>65.600000000000009</v>
          </cell>
          <cell r="K72">
            <v>74.099999999999994</v>
          </cell>
          <cell r="L72">
            <v>78.100000000000009</v>
          </cell>
        </row>
        <row r="73">
          <cell r="D73" t="str">
            <v>2010/2011MC</v>
          </cell>
          <cell r="E73">
            <v>4165</v>
          </cell>
          <cell r="F73">
            <v>2.5</v>
          </cell>
          <cell r="G73">
            <v>4060</v>
          </cell>
          <cell r="H73">
            <v>12.3</v>
          </cell>
          <cell r="I73">
            <v>10.8</v>
          </cell>
          <cell r="J73">
            <v>67.5</v>
          </cell>
          <cell r="K73">
            <v>73.7</v>
          </cell>
          <cell r="L73">
            <v>76.900000000000006</v>
          </cell>
        </row>
        <row r="74">
          <cell r="D74" t="str">
            <v>2010/2011MD</v>
          </cell>
          <cell r="E74">
            <v>14850</v>
          </cell>
          <cell r="F74">
            <v>3.6000000000000005</v>
          </cell>
          <cell r="G74">
            <v>14315</v>
          </cell>
          <cell r="H74">
            <v>13</v>
          </cell>
          <cell r="I74">
            <v>9.9</v>
          </cell>
          <cell r="J74">
            <v>72.7</v>
          </cell>
          <cell r="K74">
            <v>75.7</v>
          </cell>
          <cell r="L74">
            <v>77.100000000000009</v>
          </cell>
        </row>
        <row r="75">
          <cell r="D75" t="str">
            <v>2010/2011ME</v>
          </cell>
          <cell r="E75">
            <v>3840</v>
          </cell>
          <cell r="F75">
            <v>3.6000000000000005</v>
          </cell>
          <cell r="G75">
            <v>3700</v>
          </cell>
          <cell r="H75">
            <v>12.4</v>
          </cell>
          <cell r="I75">
            <v>13.5</v>
          </cell>
          <cell r="J75">
            <v>69.5</v>
          </cell>
          <cell r="K75">
            <v>72.399999999999991</v>
          </cell>
          <cell r="L75">
            <v>74.099999999999994</v>
          </cell>
        </row>
        <row r="76">
          <cell r="D76" t="str">
            <v>2010/2011MF</v>
          </cell>
          <cell r="E76">
            <v>4890</v>
          </cell>
          <cell r="F76">
            <v>2.1999999999999997</v>
          </cell>
          <cell r="G76">
            <v>4785</v>
          </cell>
          <cell r="H76">
            <v>15.6</v>
          </cell>
          <cell r="I76">
            <v>11.5</v>
          </cell>
          <cell r="J76">
            <v>58.9</v>
          </cell>
          <cell r="K76">
            <v>68</v>
          </cell>
          <cell r="L76">
            <v>73</v>
          </cell>
        </row>
        <row r="77">
          <cell r="D77" t="str">
            <v>2010/2011MG</v>
          </cell>
          <cell r="E77">
            <v>6440</v>
          </cell>
          <cell r="F77">
            <v>2.9000000000000004</v>
          </cell>
          <cell r="G77">
            <v>6255</v>
          </cell>
          <cell r="H77">
            <v>12.4</v>
          </cell>
          <cell r="I77">
            <v>10.200000000000001</v>
          </cell>
          <cell r="J77">
            <v>62.2</v>
          </cell>
          <cell r="K77">
            <v>72.2</v>
          </cell>
          <cell r="L77">
            <v>77.400000000000006</v>
          </cell>
        </row>
        <row r="78">
          <cell r="D78" t="str">
            <v>2010/2011MH</v>
          </cell>
          <cell r="E78">
            <v>11690</v>
          </cell>
          <cell r="F78">
            <v>2.8000000000000003</v>
          </cell>
          <cell r="G78">
            <v>11360</v>
          </cell>
          <cell r="H78">
            <v>15.6</v>
          </cell>
          <cell r="I78">
            <v>15.5</v>
          </cell>
          <cell r="J78">
            <v>62.8</v>
          </cell>
          <cell r="K78">
            <v>66.600000000000009</v>
          </cell>
          <cell r="L78">
            <v>68.900000000000006</v>
          </cell>
        </row>
        <row r="79">
          <cell r="D79" t="str">
            <v>2010/2011MI</v>
          </cell>
          <cell r="E79">
            <v>1725</v>
          </cell>
          <cell r="F79">
            <v>2.1</v>
          </cell>
          <cell r="G79">
            <v>1685</v>
          </cell>
          <cell r="H79">
            <v>10.8</v>
          </cell>
          <cell r="I79">
            <v>8.1</v>
          </cell>
          <cell r="J79">
            <v>71</v>
          </cell>
          <cell r="K79">
            <v>78.600000000000009</v>
          </cell>
          <cell r="L79">
            <v>81.100000000000009</v>
          </cell>
        </row>
        <row r="80">
          <cell r="D80" t="str">
            <v>2010/2011MJ</v>
          </cell>
          <cell r="E80">
            <v>1750</v>
          </cell>
          <cell r="F80">
            <v>3.6000000000000005</v>
          </cell>
          <cell r="G80">
            <v>1685</v>
          </cell>
          <cell r="H80">
            <v>15.8</v>
          </cell>
          <cell r="I80">
            <v>8.4</v>
          </cell>
          <cell r="J80">
            <v>60.199999999999996</v>
          </cell>
          <cell r="K80">
            <v>70.2</v>
          </cell>
          <cell r="L80">
            <v>75.900000000000006</v>
          </cell>
        </row>
        <row r="81">
          <cell r="D81" t="str">
            <v>2010/2011ML1</v>
          </cell>
          <cell r="E81">
            <v>3285</v>
          </cell>
          <cell r="F81">
            <v>2.8000000000000003</v>
          </cell>
          <cell r="G81">
            <v>3190</v>
          </cell>
          <cell r="H81">
            <v>10.9</v>
          </cell>
          <cell r="I81">
            <v>8.1</v>
          </cell>
          <cell r="J81">
            <v>75.099999999999994</v>
          </cell>
          <cell r="K81">
            <v>78.600000000000009</v>
          </cell>
          <cell r="L81">
            <v>81</v>
          </cell>
        </row>
        <row r="82">
          <cell r="D82" t="str">
            <v>2008/2009F1</v>
          </cell>
          <cell r="E82">
            <v>3945</v>
          </cell>
          <cell r="F82">
            <v>3.8</v>
          </cell>
          <cell r="G82">
            <v>3795</v>
          </cell>
          <cell r="H82">
            <v>12</v>
          </cell>
          <cell r="I82">
            <v>13.4</v>
          </cell>
          <cell r="J82">
            <v>61.8</v>
          </cell>
          <cell r="K82">
            <v>71.599999999999994</v>
          </cell>
          <cell r="L82">
            <v>74.599999999999994</v>
          </cell>
        </row>
        <row r="83">
          <cell r="D83" t="str">
            <v>2008/2009F2</v>
          </cell>
          <cell r="E83">
            <v>17325</v>
          </cell>
          <cell r="F83">
            <v>5.8000000000000007</v>
          </cell>
          <cell r="G83">
            <v>16315</v>
          </cell>
          <cell r="H83">
            <v>13.200000000000001</v>
          </cell>
          <cell r="I83">
            <v>6.3</v>
          </cell>
          <cell r="J83">
            <v>60</v>
          </cell>
          <cell r="K83">
            <v>76.400000000000006</v>
          </cell>
          <cell r="L83">
            <v>80.600000000000009</v>
          </cell>
        </row>
        <row r="84">
          <cell r="D84" t="str">
            <v>2008/2009F3</v>
          </cell>
          <cell r="E84">
            <v>14580</v>
          </cell>
          <cell r="F84">
            <v>2.9000000000000004</v>
          </cell>
          <cell r="G84">
            <v>14165</v>
          </cell>
          <cell r="H84">
            <v>10.8</v>
          </cell>
          <cell r="I84">
            <v>6.8000000000000007</v>
          </cell>
          <cell r="J84">
            <v>61.9</v>
          </cell>
          <cell r="K84">
            <v>77.2</v>
          </cell>
          <cell r="L84">
            <v>82.4</v>
          </cell>
        </row>
        <row r="85">
          <cell r="D85" t="str">
            <v>2008/2009F4</v>
          </cell>
          <cell r="E85">
            <v>450</v>
          </cell>
          <cell r="F85">
            <v>3.8</v>
          </cell>
          <cell r="G85">
            <v>435</v>
          </cell>
          <cell r="H85">
            <v>12.2</v>
          </cell>
          <cell r="I85">
            <v>7.1000000000000005</v>
          </cell>
          <cell r="J85">
            <v>66.600000000000009</v>
          </cell>
          <cell r="K85">
            <v>77.600000000000009</v>
          </cell>
          <cell r="L85">
            <v>80.600000000000009</v>
          </cell>
        </row>
        <row r="86">
          <cell r="D86" t="str">
            <v>2008/2009F5</v>
          </cell>
          <cell r="E86">
            <v>1085</v>
          </cell>
          <cell r="F86">
            <v>3</v>
          </cell>
          <cell r="G86">
            <v>1055</v>
          </cell>
          <cell r="H86">
            <v>11.600000000000001</v>
          </cell>
          <cell r="I86">
            <v>8.2000000000000011</v>
          </cell>
          <cell r="J86">
            <v>69.400000000000006</v>
          </cell>
          <cell r="K86">
            <v>77.8</v>
          </cell>
          <cell r="L86">
            <v>80.100000000000009</v>
          </cell>
        </row>
        <row r="87">
          <cell r="D87" t="str">
            <v>2008/2009F6</v>
          </cell>
          <cell r="E87">
            <v>4270</v>
          </cell>
          <cell r="F87">
            <v>2.7</v>
          </cell>
          <cell r="G87">
            <v>4155</v>
          </cell>
          <cell r="H87">
            <v>11.700000000000001</v>
          </cell>
          <cell r="I87">
            <v>6.4</v>
          </cell>
          <cell r="J87">
            <v>66.8</v>
          </cell>
          <cell r="K87">
            <v>77.7</v>
          </cell>
          <cell r="L87">
            <v>81.900000000000006</v>
          </cell>
        </row>
        <row r="88">
          <cell r="D88" t="str">
            <v>2008/2009F7</v>
          </cell>
          <cell r="E88">
            <v>1685</v>
          </cell>
          <cell r="F88">
            <v>2.6</v>
          </cell>
          <cell r="G88">
            <v>1640</v>
          </cell>
          <cell r="H88">
            <v>10.9</v>
          </cell>
          <cell r="I88">
            <v>6.7</v>
          </cell>
          <cell r="J88">
            <v>71.8</v>
          </cell>
          <cell r="K88">
            <v>79.600000000000009</v>
          </cell>
          <cell r="L88">
            <v>82.4</v>
          </cell>
        </row>
        <row r="89">
          <cell r="D89" t="str">
            <v>2008/2009F8</v>
          </cell>
          <cell r="E89">
            <v>1675</v>
          </cell>
          <cell r="F89">
            <v>4.3999999999999995</v>
          </cell>
          <cell r="G89">
            <v>1605</v>
          </cell>
          <cell r="H89">
            <v>15.7</v>
          </cell>
          <cell r="I89">
            <v>10.5</v>
          </cell>
          <cell r="J89">
            <v>69.100000000000009</v>
          </cell>
          <cell r="K89">
            <v>72.3</v>
          </cell>
          <cell r="L89">
            <v>73.8</v>
          </cell>
        </row>
        <row r="90">
          <cell r="D90" t="str">
            <v>2008/2009F9</v>
          </cell>
          <cell r="E90">
            <v>1810</v>
          </cell>
          <cell r="F90">
            <v>4.5</v>
          </cell>
          <cell r="G90">
            <v>1725</v>
          </cell>
          <cell r="H90">
            <v>13.900000000000002</v>
          </cell>
          <cell r="I90">
            <v>8.1</v>
          </cell>
          <cell r="J90">
            <v>69.5</v>
          </cell>
          <cell r="K90">
            <v>75</v>
          </cell>
          <cell r="L90">
            <v>78</v>
          </cell>
        </row>
        <row r="91">
          <cell r="D91" t="str">
            <v>2008/2009FA</v>
          </cell>
          <cell r="E91">
            <v>1610</v>
          </cell>
          <cell r="F91">
            <v>5.2</v>
          </cell>
          <cell r="G91">
            <v>1525</v>
          </cell>
          <cell r="H91">
            <v>14.400000000000002</v>
          </cell>
          <cell r="I91">
            <v>6</v>
          </cell>
          <cell r="J91">
            <v>65.900000000000006</v>
          </cell>
          <cell r="K91">
            <v>76.7</v>
          </cell>
          <cell r="L91">
            <v>79.600000000000009</v>
          </cell>
        </row>
        <row r="92">
          <cell r="D92" t="str">
            <v>2008/2009FB</v>
          </cell>
          <cell r="E92">
            <v>14155</v>
          </cell>
          <cell r="F92">
            <v>2.9000000000000004</v>
          </cell>
          <cell r="G92">
            <v>13745</v>
          </cell>
          <cell r="H92">
            <v>11.600000000000001</v>
          </cell>
          <cell r="I92">
            <v>7.5</v>
          </cell>
          <cell r="J92">
            <v>67.400000000000006</v>
          </cell>
          <cell r="K92">
            <v>78</v>
          </cell>
          <cell r="L92">
            <v>80.900000000000006</v>
          </cell>
        </row>
        <row r="93">
          <cell r="D93" t="str">
            <v>2008/2009FC</v>
          </cell>
          <cell r="E93">
            <v>6505</v>
          </cell>
          <cell r="F93">
            <v>3.2</v>
          </cell>
          <cell r="G93">
            <v>6295</v>
          </cell>
          <cell r="H93">
            <v>13.100000000000001</v>
          </cell>
          <cell r="I93">
            <v>8.5</v>
          </cell>
          <cell r="J93">
            <v>71.7</v>
          </cell>
          <cell r="K93">
            <v>76.2</v>
          </cell>
          <cell r="L93">
            <v>78.3</v>
          </cell>
        </row>
        <row r="94">
          <cell r="D94" t="str">
            <v>2008/2009FD</v>
          </cell>
          <cell r="E94">
            <v>12820</v>
          </cell>
          <cell r="F94">
            <v>4.7</v>
          </cell>
          <cell r="G94">
            <v>12210</v>
          </cell>
          <cell r="H94">
            <v>14.100000000000001</v>
          </cell>
          <cell r="I94">
            <v>8.4</v>
          </cell>
          <cell r="J94">
            <v>73.3</v>
          </cell>
          <cell r="K94">
            <v>76.599999999999994</v>
          </cell>
          <cell r="L94">
            <v>77.400000000000006</v>
          </cell>
        </row>
        <row r="95">
          <cell r="D95" t="str">
            <v>2008/2009FE</v>
          </cell>
          <cell r="E95">
            <v>4155</v>
          </cell>
          <cell r="F95">
            <v>2.4</v>
          </cell>
          <cell r="G95">
            <v>4055</v>
          </cell>
          <cell r="H95">
            <v>11.600000000000001</v>
          </cell>
          <cell r="I95">
            <v>9.4</v>
          </cell>
          <cell r="J95">
            <v>73.900000000000006</v>
          </cell>
          <cell r="K95">
            <v>77.400000000000006</v>
          </cell>
          <cell r="L95">
            <v>79</v>
          </cell>
        </row>
        <row r="96">
          <cell r="D96" t="str">
            <v>2008/2009FF</v>
          </cell>
          <cell r="E96">
            <v>11430</v>
          </cell>
          <cell r="F96">
            <v>2.9000000000000004</v>
          </cell>
          <cell r="G96">
            <v>11100</v>
          </cell>
          <cell r="H96">
            <v>14.000000000000002</v>
          </cell>
          <cell r="I96">
            <v>7.8</v>
          </cell>
          <cell r="J96">
            <v>67.400000000000006</v>
          </cell>
          <cell r="K96">
            <v>75.400000000000006</v>
          </cell>
          <cell r="L96">
            <v>78.3</v>
          </cell>
        </row>
        <row r="97">
          <cell r="D97" t="str">
            <v>2008/2009FG</v>
          </cell>
          <cell r="E97">
            <v>6935</v>
          </cell>
          <cell r="F97">
            <v>2.6</v>
          </cell>
          <cell r="G97">
            <v>6750</v>
          </cell>
          <cell r="H97">
            <v>13.5</v>
          </cell>
          <cell r="I97">
            <v>7.8</v>
          </cell>
          <cell r="J97">
            <v>66.100000000000009</v>
          </cell>
          <cell r="K97">
            <v>74.900000000000006</v>
          </cell>
          <cell r="L97">
            <v>78.7</v>
          </cell>
        </row>
        <row r="98">
          <cell r="D98" t="str">
            <v>2008/2009FH</v>
          </cell>
          <cell r="E98">
            <v>16695</v>
          </cell>
          <cell r="F98">
            <v>2.9000000000000004</v>
          </cell>
          <cell r="G98">
            <v>16205</v>
          </cell>
          <cell r="H98">
            <v>15.8</v>
          </cell>
          <cell r="I98">
            <v>11</v>
          </cell>
          <cell r="J98">
            <v>67</v>
          </cell>
          <cell r="K98">
            <v>71.399999999999991</v>
          </cell>
          <cell r="L98">
            <v>73.3</v>
          </cell>
        </row>
        <row r="99">
          <cell r="D99" t="str">
            <v>2008/2009FI</v>
          </cell>
          <cell r="E99">
            <v>10475</v>
          </cell>
          <cell r="F99">
            <v>4.1000000000000005</v>
          </cell>
          <cell r="G99">
            <v>10040</v>
          </cell>
          <cell r="H99">
            <v>12.5</v>
          </cell>
          <cell r="I99">
            <v>6.4</v>
          </cell>
          <cell r="J99">
            <v>74.5</v>
          </cell>
          <cell r="K99">
            <v>79.600000000000009</v>
          </cell>
          <cell r="L99">
            <v>81.2</v>
          </cell>
        </row>
        <row r="100">
          <cell r="D100" t="str">
            <v>2008/2009FJ</v>
          </cell>
          <cell r="E100">
            <v>2635</v>
          </cell>
          <cell r="F100">
            <v>6</v>
          </cell>
          <cell r="G100">
            <v>2475</v>
          </cell>
          <cell r="H100">
            <v>18.3</v>
          </cell>
          <cell r="I100">
            <v>8.4</v>
          </cell>
          <cell r="J100">
            <v>61.6</v>
          </cell>
          <cell r="K100">
            <v>69.900000000000006</v>
          </cell>
          <cell r="L100">
            <v>73.3</v>
          </cell>
        </row>
        <row r="101">
          <cell r="D101" t="str">
            <v>2008/2009FL1</v>
          </cell>
          <cell r="E101">
            <v>1085</v>
          </cell>
          <cell r="F101">
            <v>4.3999999999999995</v>
          </cell>
          <cell r="G101">
            <v>1035</v>
          </cell>
          <cell r="H101">
            <v>12.7</v>
          </cell>
          <cell r="I101">
            <v>7.2000000000000011</v>
          </cell>
          <cell r="J101">
            <v>74.5</v>
          </cell>
          <cell r="K101">
            <v>78.3</v>
          </cell>
          <cell r="L101">
            <v>80.100000000000009</v>
          </cell>
        </row>
        <row r="102">
          <cell r="D102" t="str">
            <v>2008/2009M1</v>
          </cell>
          <cell r="E102">
            <v>2730</v>
          </cell>
          <cell r="F102">
            <v>1.4000000000000001</v>
          </cell>
          <cell r="G102">
            <v>2695</v>
          </cell>
          <cell r="H102">
            <v>11.9</v>
          </cell>
          <cell r="I102">
            <v>12.1</v>
          </cell>
          <cell r="J102">
            <v>57.2</v>
          </cell>
          <cell r="K102">
            <v>70.8</v>
          </cell>
          <cell r="L102">
            <v>76</v>
          </cell>
        </row>
        <row r="103">
          <cell r="D103" t="str">
            <v>2008/2009M2</v>
          </cell>
          <cell r="E103">
            <v>4565</v>
          </cell>
          <cell r="F103">
            <v>1.9</v>
          </cell>
          <cell r="G103">
            <v>4480</v>
          </cell>
          <cell r="H103">
            <v>14.000000000000002</v>
          </cell>
          <cell r="I103">
            <v>7.8</v>
          </cell>
          <cell r="J103">
            <v>56.900000000000006</v>
          </cell>
          <cell r="K103">
            <v>72.5</v>
          </cell>
          <cell r="L103">
            <v>78.3</v>
          </cell>
        </row>
        <row r="104">
          <cell r="D104" t="str">
            <v>2008/2009M3</v>
          </cell>
          <cell r="E104">
            <v>8540</v>
          </cell>
          <cell r="F104">
            <v>1.3</v>
          </cell>
          <cell r="G104">
            <v>8430</v>
          </cell>
          <cell r="H104">
            <v>13.600000000000001</v>
          </cell>
          <cell r="I104">
            <v>7.3</v>
          </cell>
          <cell r="J104">
            <v>62.1</v>
          </cell>
          <cell r="K104">
            <v>74</v>
          </cell>
          <cell r="L104">
            <v>79.100000000000009</v>
          </cell>
        </row>
        <row r="105">
          <cell r="D105" t="str">
            <v>2008/2009M4</v>
          </cell>
          <cell r="E105">
            <v>115</v>
          </cell>
          <cell r="F105">
            <v>0.90000000000000013</v>
          </cell>
          <cell r="G105">
            <v>115</v>
          </cell>
          <cell r="H105">
            <v>19.100000000000001</v>
          </cell>
          <cell r="I105">
            <v>3.5000000000000004</v>
          </cell>
          <cell r="J105">
            <v>59.099999999999994</v>
          </cell>
          <cell r="K105">
            <v>74.8</v>
          </cell>
          <cell r="L105">
            <v>77.400000000000006</v>
          </cell>
        </row>
        <row r="106">
          <cell r="D106" t="str">
            <v>2008/2009M5</v>
          </cell>
          <cell r="E106">
            <v>525</v>
          </cell>
          <cell r="F106">
            <v>2.5</v>
          </cell>
          <cell r="G106">
            <v>515</v>
          </cell>
          <cell r="H106">
            <v>19.900000000000002</v>
          </cell>
          <cell r="I106">
            <v>6.4</v>
          </cell>
          <cell r="J106">
            <v>64.099999999999994</v>
          </cell>
          <cell r="K106">
            <v>71.5</v>
          </cell>
          <cell r="L106">
            <v>73.7</v>
          </cell>
        </row>
        <row r="107">
          <cell r="D107" t="str">
            <v>2008/2009M6</v>
          </cell>
          <cell r="E107">
            <v>5820</v>
          </cell>
          <cell r="F107">
            <v>0.90000000000000013</v>
          </cell>
          <cell r="G107">
            <v>5770</v>
          </cell>
          <cell r="H107">
            <v>13.200000000000001</v>
          </cell>
          <cell r="I107">
            <v>7.3999999999999995</v>
          </cell>
          <cell r="J107">
            <v>62.8</v>
          </cell>
          <cell r="K107">
            <v>74</v>
          </cell>
          <cell r="L107">
            <v>79.5</v>
          </cell>
        </row>
        <row r="108">
          <cell r="D108" t="str">
            <v>2008/2009M7</v>
          </cell>
          <cell r="E108">
            <v>2550</v>
          </cell>
          <cell r="F108">
            <v>1.5</v>
          </cell>
          <cell r="G108">
            <v>2515</v>
          </cell>
          <cell r="H108">
            <v>12.3</v>
          </cell>
          <cell r="I108">
            <v>8.2000000000000011</v>
          </cell>
          <cell r="J108">
            <v>68.300000000000011</v>
          </cell>
          <cell r="K108">
            <v>76.099999999999994</v>
          </cell>
          <cell r="L108">
            <v>79.5</v>
          </cell>
        </row>
        <row r="109">
          <cell r="D109" t="str">
            <v>2008/2009M8</v>
          </cell>
          <cell r="E109">
            <v>8015</v>
          </cell>
          <cell r="F109">
            <v>2.5</v>
          </cell>
          <cell r="G109">
            <v>7820</v>
          </cell>
          <cell r="H109">
            <v>15.299999999999999</v>
          </cell>
          <cell r="I109">
            <v>8.7000000000000011</v>
          </cell>
          <cell r="J109">
            <v>72.099999999999994</v>
          </cell>
          <cell r="K109">
            <v>74.8</v>
          </cell>
          <cell r="L109">
            <v>76</v>
          </cell>
        </row>
        <row r="110">
          <cell r="D110" t="str">
            <v>2008/2009M9</v>
          </cell>
          <cell r="E110">
            <v>9635</v>
          </cell>
          <cell r="F110">
            <v>2.4</v>
          </cell>
          <cell r="G110">
            <v>9405</v>
          </cell>
          <cell r="H110">
            <v>15.1</v>
          </cell>
          <cell r="I110">
            <v>6.7</v>
          </cell>
          <cell r="J110">
            <v>69.2</v>
          </cell>
          <cell r="K110">
            <v>75.900000000000006</v>
          </cell>
          <cell r="L110">
            <v>78.2</v>
          </cell>
        </row>
        <row r="111">
          <cell r="D111" t="str">
            <v>2008/2009MA</v>
          </cell>
          <cell r="E111">
            <v>4400</v>
          </cell>
          <cell r="F111">
            <v>1.9</v>
          </cell>
          <cell r="G111">
            <v>4315</v>
          </cell>
          <cell r="H111">
            <v>15.7</v>
          </cell>
          <cell r="I111">
            <v>6</v>
          </cell>
          <cell r="J111">
            <v>68.600000000000009</v>
          </cell>
          <cell r="K111">
            <v>76.099999999999994</v>
          </cell>
          <cell r="L111">
            <v>78.3</v>
          </cell>
        </row>
        <row r="112">
          <cell r="D112" t="str">
            <v>2008/2009MB</v>
          </cell>
          <cell r="E112">
            <v>6230</v>
          </cell>
          <cell r="F112">
            <v>1.8000000000000003</v>
          </cell>
          <cell r="G112">
            <v>6115</v>
          </cell>
          <cell r="H112">
            <v>13.8</v>
          </cell>
          <cell r="I112">
            <v>8.2000000000000011</v>
          </cell>
          <cell r="J112">
            <v>67.100000000000009</v>
          </cell>
          <cell r="K112">
            <v>74.900000000000006</v>
          </cell>
          <cell r="L112">
            <v>78</v>
          </cell>
        </row>
        <row r="113">
          <cell r="D113" t="str">
            <v>2008/2009MC</v>
          </cell>
          <cell r="E113">
            <v>3925</v>
          </cell>
          <cell r="F113">
            <v>2.1</v>
          </cell>
          <cell r="G113">
            <v>3845</v>
          </cell>
          <cell r="H113">
            <v>14.899999999999999</v>
          </cell>
          <cell r="I113">
            <v>8.4</v>
          </cell>
          <cell r="J113">
            <v>69.400000000000006</v>
          </cell>
          <cell r="K113">
            <v>74.5</v>
          </cell>
          <cell r="L113">
            <v>76.7</v>
          </cell>
        </row>
        <row r="114">
          <cell r="D114" t="str">
            <v>2008/2009MD</v>
          </cell>
          <cell r="E114">
            <v>13710</v>
          </cell>
          <cell r="F114">
            <v>3</v>
          </cell>
          <cell r="G114">
            <v>13300</v>
          </cell>
          <cell r="H114">
            <v>15</v>
          </cell>
          <cell r="I114">
            <v>8.4</v>
          </cell>
          <cell r="J114">
            <v>73</v>
          </cell>
          <cell r="K114">
            <v>75.7</v>
          </cell>
          <cell r="L114">
            <v>76.599999999999994</v>
          </cell>
        </row>
        <row r="115">
          <cell r="D115" t="str">
            <v>2008/2009ME</v>
          </cell>
          <cell r="E115">
            <v>3300</v>
          </cell>
          <cell r="F115">
            <v>1.6</v>
          </cell>
          <cell r="G115">
            <v>3250</v>
          </cell>
          <cell r="H115">
            <v>14.000000000000002</v>
          </cell>
          <cell r="I115">
            <v>10.4</v>
          </cell>
          <cell r="J115">
            <v>71.399999999999991</v>
          </cell>
          <cell r="K115">
            <v>74.3</v>
          </cell>
          <cell r="L115">
            <v>75.599999999999994</v>
          </cell>
        </row>
        <row r="116">
          <cell r="D116" t="str">
            <v>2008/2009MF</v>
          </cell>
          <cell r="E116">
            <v>4560</v>
          </cell>
          <cell r="F116">
            <v>1.6</v>
          </cell>
          <cell r="G116">
            <v>4490</v>
          </cell>
          <cell r="H116">
            <v>18</v>
          </cell>
          <cell r="I116">
            <v>9</v>
          </cell>
          <cell r="J116">
            <v>62.5</v>
          </cell>
          <cell r="K116">
            <v>69.800000000000011</v>
          </cell>
          <cell r="L116">
            <v>72.899999999999991</v>
          </cell>
        </row>
        <row r="117">
          <cell r="D117" t="str">
            <v>2008/2009MG</v>
          </cell>
          <cell r="E117">
            <v>6025</v>
          </cell>
          <cell r="F117">
            <v>1.4000000000000001</v>
          </cell>
          <cell r="G117">
            <v>5945</v>
          </cell>
          <cell r="H117">
            <v>14.499999999999998</v>
          </cell>
          <cell r="I117">
            <v>8.9</v>
          </cell>
          <cell r="J117">
            <v>64.7</v>
          </cell>
          <cell r="K117">
            <v>72.7</v>
          </cell>
          <cell r="L117">
            <v>76.599999999999994</v>
          </cell>
        </row>
        <row r="118">
          <cell r="D118" t="str">
            <v>2008/2009MH</v>
          </cell>
          <cell r="E118">
            <v>10680</v>
          </cell>
          <cell r="F118">
            <v>1.9</v>
          </cell>
          <cell r="G118">
            <v>10475</v>
          </cell>
          <cell r="H118">
            <v>19.100000000000001</v>
          </cell>
          <cell r="I118">
            <v>12</v>
          </cell>
          <cell r="J118">
            <v>64.2</v>
          </cell>
          <cell r="K118">
            <v>67.400000000000006</v>
          </cell>
          <cell r="L118">
            <v>68.900000000000006</v>
          </cell>
        </row>
        <row r="119">
          <cell r="D119" t="str">
            <v>2008/2009MI</v>
          </cell>
          <cell r="E119">
            <v>1540</v>
          </cell>
          <cell r="F119">
            <v>1.7000000000000002</v>
          </cell>
          <cell r="G119">
            <v>1515</v>
          </cell>
          <cell r="H119">
            <v>14.400000000000002</v>
          </cell>
          <cell r="I119">
            <v>6.3</v>
          </cell>
          <cell r="J119">
            <v>71.7</v>
          </cell>
          <cell r="K119">
            <v>78.100000000000009</v>
          </cell>
          <cell r="L119">
            <v>79.400000000000006</v>
          </cell>
        </row>
        <row r="120">
          <cell r="D120" t="str">
            <v>2008/2009MJ</v>
          </cell>
          <cell r="E120">
            <v>1735</v>
          </cell>
          <cell r="F120">
            <v>3.8</v>
          </cell>
          <cell r="G120">
            <v>1670</v>
          </cell>
          <cell r="H120">
            <v>17.3</v>
          </cell>
          <cell r="I120">
            <v>7.0000000000000009</v>
          </cell>
          <cell r="J120">
            <v>62.1</v>
          </cell>
          <cell r="K120">
            <v>72.099999999999994</v>
          </cell>
          <cell r="L120">
            <v>75.7</v>
          </cell>
        </row>
        <row r="121">
          <cell r="D121" t="str">
            <v>2008/2009ML1</v>
          </cell>
          <cell r="E121">
            <v>2705</v>
          </cell>
          <cell r="F121">
            <v>1.7000000000000002</v>
          </cell>
          <cell r="G121">
            <v>2660</v>
          </cell>
          <cell r="H121">
            <v>14.799999999999999</v>
          </cell>
          <cell r="I121">
            <v>7.0000000000000009</v>
          </cell>
          <cell r="J121">
            <v>73</v>
          </cell>
          <cell r="K121">
            <v>76.3</v>
          </cell>
          <cell r="L121">
            <v>78.2</v>
          </cell>
        </row>
        <row r="122">
          <cell r="D122" t="str">
            <v>2003/2004F1</v>
          </cell>
          <cell r="E122">
            <v>2795</v>
          </cell>
          <cell r="F122">
            <v>9.5</v>
          </cell>
          <cell r="G122">
            <v>2530</v>
          </cell>
          <cell r="H122">
            <v>21.099999999999998</v>
          </cell>
          <cell r="I122">
            <v>7.9</v>
          </cell>
          <cell r="J122">
            <v>51</v>
          </cell>
          <cell r="K122">
            <v>66.2</v>
          </cell>
          <cell r="L122">
            <v>71</v>
          </cell>
        </row>
        <row r="123">
          <cell r="D123" t="str">
            <v>2003/2004F2</v>
          </cell>
          <cell r="E123">
            <v>14860</v>
          </cell>
          <cell r="F123">
            <v>11.1</v>
          </cell>
          <cell r="G123">
            <v>13215</v>
          </cell>
          <cell r="H123">
            <v>17.5</v>
          </cell>
          <cell r="I123">
            <v>5.6000000000000005</v>
          </cell>
          <cell r="J123">
            <v>64.2</v>
          </cell>
          <cell r="K123">
            <v>74.3</v>
          </cell>
          <cell r="L123">
            <v>76.900000000000006</v>
          </cell>
        </row>
        <row r="124">
          <cell r="D124" t="str">
            <v>2003/2004F3</v>
          </cell>
          <cell r="E124">
            <v>12855</v>
          </cell>
          <cell r="F124">
            <v>6.8000000000000007</v>
          </cell>
          <cell r="G124">
            <v>11985</v>
          </cell>
          <cell r="H124">
            <v>17.3</v>
          </cell>
          <cell r="I124">
            <v>6.4</v>
          </cell>
          <cell r="J124">
            <v>67.900000000000006</v>
          </cell>
          <cell r="K124">
            <v>74.3</v>
          </cell>
          <cell r="L124">
            <v>76.3</v>
          </cell>
        </row>
        <row r="125">
          <cell r="D125" t="str">
            <v>2003/2004F4</v>
          </cell>
          <cell r="E125">
            <v>295</v>
          </cell>
          <cell r="F125">
            <v>14.3</v>
          </cell>
          <cell r="G125">
            <v>250</v>
          </cell>
          <cell r="H125">
            <v>17.899999999999999</v>
          </cell>
          <cell r="I125">
            <v>6</v>
          </cell>
          <cell r="J125">
            <v>64.5</v>
          </cell>
          <cell r="K125">
            <v>74.099999999999994</v>
          </cell>
          <cell r="L125">
            <v>76.099999999999994</v>
          </cell>
        </row>
        <row r="126">
          <cell r="D126" t="str">
            <v>2003/2004F5</v>
          </cell>
          <cell r="E126">
            <v>1210</v>
          </cell>
          <cell r="F126">
            <v>9.4</v>
          </cell>
          <cell r="G126">
            <v>1095</v>
          </cell>
          <cell r="H126">
            <v>18.5</v>
          </cell>
          <cell r="I126">
            <v>6.1</v>
          </cell>
          <cell r="J126">
            <v>69.7</v>
          </cell>
          <cell r="K126">
            <v>73.900000000000006</v>
          </cell>
          <cell r="L126">
            <v>75.400000000000006</v>
          </cell>
        </row>
        <row r="127">
          <cell r="D127" t="str">
            <v>2003/2004F6</v>
          </cell>
          <cell r="E127">
            <v>3850</v>
          </cell>
          <cell r="F127">
            <v>7.1000000000000005</v>
          </cell>
          <cell r="G127">
            <v>3580</v>
          </cell>
          <cell r="H127">
            <v>17.599999999999998</v>
          </cell>
          <cell r="I127">
            <v>5.8000000000000007</v>
          </cell>
          <cell r="J127">
            <v>70.899999999999991</v>
          </cell>
          <cell r="K127">
            <v>75.099999999999994</v>
          </cell>
          <cell r="L127">
            <v>76.599999999999994</v>
          </cell>
        </row>
        <row r="128">
          <cell r="D128" t="str">
            <v>2003/2004F7</v>
          </cell>
          <cell r="E128">
            <v>1680</v>
          </cell>
          <cell r="F128">
            <v>6.4</v>
          </cell>
          <cell r="G128">
            <v>1575</v>
          </cell>
          <cell r="H128">
            <v>16.2</v>
          </cell>
          <cell r="I128">
            <v>5.3</v>
          </cell>
          <cell r="J128">
            <v>74.5</v>
          </cell>
          <cell r="K128">
            <v>77.400000000000006</v>
          </cell>
          <cell r="L128">
            <v>78.5</v>
          </cell>
        </row>
        <row r="129">
          <cell r="D129" t="str">
            <v>2003/2004F8</v>
          </cell>
          <cell r="E129">
            <v>3125</v>
          </cell>
          <cell r="F129">
            <v>9</v>
          </cell>
          <cell r="G129">
            <v>2845</v>
          </cell>
          <cell r="H129">
            <v>21.2</v>
          </cell>
          <cell r="I129">
            <v>7.8</v>
          </cell>
          <cell r="J129">
            <v>68</v>
          </cell>
          <cell r="K129">
            <v>70.300000000000011</v>
          </cell>
          <cell r="L129">
            <v>71</v>
          </cell>
        </row>
        <row r="130">
          <cell r="D130" t="str">
            <v>2003/2004F9</v>
          </cell>
          <cell r="E130">
            <v>1805</v>
          </cell>
          <cell r="F130">
            <v>10.200000000000001</v>
          </cell>
          <cell r="G130">
            <v>1620</v>
          </cell>
          <cell r="H130">
            <v>19.400000000000002</v>
          </cell>
          <cell r="I130">
            <v>6.5</v>
          </cell>
          <cell r="J130">
            <v>69.300000000000011</v>
          </cell>
          <cell r="K130">
            <v>72.3</v>
          </cell>
          <cell r="L130">
            <v>74.099999999999994</v>
          </cell>
        </row>
        <row r="131">
          <cell r="D131" t="str">
            <v>2003/2004FA</v>
          </cell>
          <cell r="E131">
            <v>1040</v>
          </cell>
          <cell r="F131">
            <v>11.600000000000001</v>
          </cell>
          <cell r="G131">
            <v>920</v>
          </cell>
          <cell r="H131">
            <v>19.2</v>
          </cell>
          <cell r="I131">
            <v>8.6000000000000014</v>
          </cell>
          <cell r="J131">
            <v>67.400000000000006</v>
          </cell>
          <cell r="K131">
            <v>71.3</v>
          </cell>
          <cell r="L131">
            <v>72.2</v>
          </cell>
        </row>
        <row r="132">
          <cell r="D132" t="str">
            <v>2003/2004FB</v>
          </cell>
          <cell r="E132">
            <v>10870</v>
          </cell>
          <cell r="F132">
            <v>7.8</v>
          </cell>
          <cell r="G132">
            <v>10025</v>
          </cell>
          <cell r="H132">
            <v>16.8</v>
          </cell>
          <cell r="I132">
            <v>7.7</v>
          </cell>
          <cell r="J132">
            <v>69</v>
          </cell>
          <cell r="K132">
            <v>74.099999999999994</v>
          </cell>
          <cell r="L132">
            <v>75.5</v>
          </cell>
        </row>
        <row r="133">
          <cell r="D133" t="str">
            <v>2003/2004FC</v>
          </cell>
          <cell r="E133">
            <v>5825</v>
          </cell>
          <cell r="F133">
            <v>7.8</v>
          </cell>
          <cell r="G133">
            <v>5370</v>
          </cell>
          <cell r="H133">
            <v>17.400000000000002</v>
          </cell>
          <cell r="I133">
            <v>7.6</v>
          </cell>
          <cell r="J133">
            <v>71.599999999999994</v>
          </cell>
          <cell r="K133">
            <v>74.099999999999994</v>
          </cell>
          <cell r="L133">
            <v>74.900000000000006</v>
          </cell>
        </row>
        <row r="134">
          <cell r="D134" t="str">
            <v>2003/2004FD</v>
          </cell>
          <cell r="E134">
            <v>13575</v>
          </cell>
          <cell r="F134">
            <v>9.8000000000000007</v>
          </cell>
          <cell r="G134">
            <v>12245</v>
          </cell>
          <cell r="H134">
            <v>17.5</v>
          </cell>
          <cell r="I134">
            <v>6.8000000000000007</v>
          </cell>
          <cell r="J134">
            <v>73.099999999999994</v>
          </cell>
          <cell r="K134">
            <v>75.099999999999994</v>
          </cell>
          <cell r="L134">
            <v>75.7</v>
          </cell>
        </row>
        <row r="135">
          <cell r="D135" t="str">
            <v>2003/2004FE</v>
          </cell>
          <cell r="E135">
            <v>3780</v>
          </cell>
          <cell r="F135">
            <v>5.9</v>
          </cell>
          <cell r="G135">
            <v>3555</v>
          </cell>
          <cell r="H135">
            <v>17.5</v>
          </cell>
          <cell r="I135">
            <v>7.6</v>
          </cell>
          <cell r="J135">
            <v>71.599999999999994</v>
          </cell>
          <cell r="K135">
            <v>74.099999999999994</v>
          </cell>
          <cell r="L135">
            <v>74.900000000000006</v>
          </cell>
        </row>
        <row r="136">
          <cell r="D136" t="str">
            <v>2003/2004FF</v>
          </cell>
          <cell r="E136">
            <v>11365</v>
          </cell>
          <cell r="F136">
            <v>6.9</v>
          </cell>
          <cell r="G136">
            <v>10585</v>
          </cell>
          <cell r="H136">
            <v>19.7</v>
          </cell>
          <cell r="I136">
            <v>7.1000000000000005</v>
          </cell>
          <cell r="J136">
            <v>68</v>
          </cell>
          <cell r="K136">
            <v>71.899999999999991</v>
          </cell>
          <cell r="L136">
            <v>73.2</v>
          </cell>
        </row>
        <row r="137">
          <cell r="D137" t="str">
            <v>2003/2004FG</v>
          </cell>
          <cell r="E137">
            <v>6670</v>
          </cell>
          <cell r="F137">
            <v>6.6000000000000005</v>
          </cell>
          <cell r="G137">
            <v>6230</v>
          </cell>
          <cell r="H137">
            <v>19.3</v>
          </cell>
          <cell r="I137">
            <v>6.5</v>
          </cell>
          <cell r="J137">
            <v>68</v>
          </cell>
          <cell r="K137">
            <v>72.599999999999994</v>
          </cell>
          <cell r="L137">
            <v>74.2</v>
          </cell>
        </row>
        <row r="138">
          <cell r="D138" t="str">
            <v>2003/2004FH</v>
          </cell>
          <cell r="E138">
            <v>13545</v>
          </cell>
          <cell r="F138">
            <v>6.9</v>
          </cell>
          <cell r="G138">
            <v>12605</v>
          </cell>
          <cell r="H138">
            <v>21.9</v>
          </cell>
          <cell r="I138">
            <v>8.9</v>
          </cell>
          <cell r="J138">
            <v>65.5</v>
          </cell>
          <cell r="K138">
            <v>68.2</v>
          </cell>
          <cell r="L138">
            <v>69.2</v>
          </cell>
        </row>
        <row r="139">
          <cell r="D139" t="str">
            <v>2003/2004FI</v>
          </cell>
          <cell r="E139">
            <v>5860</v>
          </cell>
          <cell r="F139">
            <v>7.3999999999999995</v>
          </cell>
          <cell r="G139">
            <v>5430</v>
          </cell>
          <cell r="H139">
            <v>16.8</v>
          </cell>
          <cell r="I139">
            <v>6</v>
          </cell>
          <cell r="J139">
            <v>73.3</v>
          </cell>
          <cell r="K139">
            <v>76.400000000000006</v>
          </cell>
          <cell r="L139">
            <v>77.2</v>
          </cell>
        </row>
        <row r="140">
          <cell r="D140" t="str">
            <v>2003/2004FJ</v>
          </cell>
          <cell r="E140">
            <v>2875</v>
          </cell>
          <cell r="F140">
            <v>6.9</v>
          </cell>
          <cell r="G140">
            <v>2675</v>
          </cell>
          <cell r="H140">
            <v>23.900000000000002</v>
          </cell>
          <cell r="I140">
            <v>6.9</v>
          </cell>
          <cell r="J140">
            <v>61.6</v>
          </cell>
          <cell r="K140">
            <v>67.100000000000009</v>
          </cell>
          <cell r="L140">
            <v>69.2</v>
          </cell>
        </row>
        <row r="141">
          <cell r="D141" t="str">
            <v>2003/2004FL1</v>
          </cell>
          <cell r="E141">
            <v>1270</v>
          </cell>
          <cell r="F141">
            <v>7.9</v>
          </cell>
          <cell r="G141">
            <v>1170</v>
          </cell>
          <cell r="H141">
            <v>18.8</v>
          </cell>
          <cell r="I141">
            <v>6.4</v>
          </cell>
          <cell r="J141">
            <v>71.7</v>
          </cell>
          <cell r="K141">
            <v>74</v>
          </cell>
          <cell r="L141">
            <v>74.8</v>
          </cell>
        </row>
        <row r="142">
          <cell r="D142" t="str">
            <v>2003/2004M1</v>
          </cell>
          <cell r="E142">
            <v>2270</v>
          </cell>
          <cell r="F142">
            <v>2.1999999999999997</v>
          </cell>
          <cell r="G142">
            <v>2220</v>
          </cell>
          <cell r="H142">
            <v>21.2</v>
          </cell>
          <cell r="I142">
            <v>6.4</v>
          </cell>
          <cell r="J142">
            <v>44.9</v>
          </cell>
          <cell r="K142">
            <v>66.100000000000009</v>
          </cell>
          <cell r="L142">
            <v>72.3</v>
          </cell>
        </row>
        <row r="143">
          <cell r="D143" t="str">
            <v>2003/2004M2</v>
          </cell>
          <cell r="E143">
            <v>3300</v>
          </cell>
          <cell r="F143">
            <v>3</v>
          </cell>
          <cell r="G143">
            <v>3200</v>
          </cell>
          <cell r="H143">
            <v>17.200000000000003</v>
          </cell>
          <cell r="I143">
            <v>6</v>
          </cell>
          <cell r="J143">
            <v>62.4</v>
          </cell>
          <cell r="K143">
            <v>74.099999999999994</v>
          </cell>
          <cell r="L143">
            <v>76.900000000000006</v>
          </cell>
        </row>
        <row r="144">
          <cell r="D144" t="str">
            <v>2003/2004M3</v>
          </cell>
          <cell r="E144">
            <v>6780</v>
          </cell>
          <cell r="F144">
            <v>1.9</v>
          </cell>
          <cell r="G144">
            <v>6655</v>
          </cell>
          <cell r="H144">
            <v>17.899999999999999</v>
          </cell>
          <cell r="I144">
            <v>5.8000000000000007</v>
          </cell>
          <cell r="J144">
            <v>68.800000000000011</v>
          </cell>
          <cell r="K144">
            <v>74.3</v>
          </cell>
          <cell r="L144">
            <v>76.2</v>
          </cell>
        </row>
        <row r="145">
          <cell r="D145" t="str">
            <v>2003/2004M4</v>
          </cell>
          <cell r="E145">
            <v>125</v>
          </cell>
          <cell r="F145">
            <v>2.4</v>
          </cell>
          <cell r="G145">
            <v>125</v>
          </cell>
          <cell r="H145">
            <v>26</v>
          </cell>
          <cell r="I145">
            <v>4.9000000000000004</v>
          </cell>
          <cell r="J145">
            <v>53.7</v>
          </cell>
          <cell r="K145">
            <v>64.2</v>
          </cell>
          <cell r="L145">
            <v>69.100000000000009</v>
          </cell>
        </row>
        <row r="146">
          <cell r="D146" t="str">
            <v>2003/2004M5</v>
          </cell>
          <cell r="E146">
            <v>595</v>
          </cell>
          <cell r="F146">
            <v>2.9000000000000004</v>
          </cell>
          <cell r="G146">
            <v>575</v>
          </cell>
          <cell r="H146">
            <v>25.6</v>
          </cell>
          <cell r="I146">
            <v>4.3999999999999995</v>
          </cell>
          <cell r="J146">
            <v>65</v>
          </cell>
          <cell r="K146">
            <v>68.7</v>
          </cell>
          <cell r="L146">
            <v>70</v>
          </cell>
        </row>
        <row r="147">
          <cell r="D147" t="str">
            <v>2003/2004M6</v>
          </cell>
          <cell r="E147">
            <v>5345</v>
          </cell>
          <cell r="F147">
            <v>1.6</v>
          </cell>
          <cell r="G147">
            <v>5255</v>
          </cell>
          <cell r="H147">
            <v>19.100000000000001</v>
          </cell>
          <cell r="I147">
            <v>5.4</v>
          </cell>
          <cell r="J147">
            <v>70.2</v>
          </cell>
          <cell r="K147">
            <v>74.2</v>
          </cell>
          <cell r="L147">
            <v>75.5</v>
          </cell>
        </row>
        <row r="148">
          <cell r="D148" t="str">
            <v>2003/2004M7</v>
          </cell>
          <cell r="E148">
            <v>2450</v>
          </cell>
          <cell r="F148">
            <v>2.1999999999999997</v>
          </cell>
          <cell r="G148">
            <v>2400</v>
          </cell>
          <cell r="H148">
            <v>18.099999999999998</v>
          </cell>
          <cell r="I148">
            <v>5.7</v>
          </cell>
          <cell r="J148">
            <v>71</v>
          </cell>
          <cell r="K148">
            <v>74.599999999999994</v>
          </cell>
          <cell r="L148">
            <v>76.2</v>
          </cell>
        </row>
        <row r="149">
          <cell r="D149" t="str">
            <v>2003/2004M8</v>
          </cell>
          <cell r="E149">
            <v>11410</v>
          </cell>
          <cell r="F149">
            <v>3</v>
          </cell>
          <cell r="G149">
            <v>11060</v>
          </cell>
          <cell r="H149">
            <v>18.7</v>
          </cell>
          <cell r="I149">
            <v>6.9</v>
          </cell>
          <cell r="J149">
            <v>71.8</v>
          </cell>
          <cell r="K149">
            <v>73.8</v>
          </cell>
          <cell r="L149">
            <v>74.400000000000006</v>
          </cell>
        </row>
        <row r="150">
          <cell r="D150" t="str">
            <v>2003/2004M9</v>
          </cell>
          <cell r="E150">
            <v>9935</v>
          </cell>
          <cell r="F150">
            <v>3.4000000000000004</v>
          </cell>
          <cell r="G150">
            <v>9595</v>
          </cell>
          <cell r="H150">
            <v>18.8</v>
          </cell>
          <cell r="I150">
            <v>5.1000000000000005</v>
          </cell>
          <cell r="J150">
            <v>72.099999999999994</v>
          </cell>
          <cell r="K150">
            <v>75.2</v>
          </cell>
          <cell r="L150">
            <v>76.2</v>
          </cell>
        </row>
        <row r="151">
          <cell r="D151" t="str">
            <v>2003/2004MA</v>
          </cell>
          <cell r="E151">
            <v>3205</v>
          </cell>
          <cell r="F151">
            <v>3.5000000000000004</v>
          </cell>
          <cell r="G151">
            <v>3095</v>
          </cell>
          <cell r="H151">
            <v>18</v>
          </cell>
          <cell r="I151">
            <v>6.2</v>
          </cell>
          <cell r="J151">
            <v>72.7</v>
          </cell>
          <cell r="K151">
            <v>75</v>
          </cell>
          <cell r="L151">
            <v>75.8</v>
          </cell>
        </row>
        <row r="152">
          <cell r="D152" t="str">
            <v>2003/2004MB</v>
          </cell>
          <cell r="E152">
            <v>5270</v>
          </cell>
          <cell r="F152">
            <v>3</v>
          </cell>
          <cell r="G152">
            <v>5110</v>
          </cell>
          <cell r="H152">
            <v>17.400000000000002</v>
          </cell>
          <cell r="I152">
            <v>5.9</v>
          </cell>
          <cell r="J152">
            <v>70.300000000000011</v>
          </cell>
          <cell r="K152">
            <v>75.3</v>
          </cell>
          <cell r="L152">
            <v>76.7</v>
          </cell>
        </row>
        <row r="153">
          <cell r="D153" t="str">
            <v>2003/2004MC</v>
          </cell>
          <cell r="E153">
            <v>3290</v>
          </cell>
          <cell r="F153">
            <v>3.4000000000000004</v>
          </cell>
          <cell r="G153">
            <v>3175</v>
          </cell>
          <cell r="H153">
            <v>20.6</v>
          </cell>
          <cell r="I153">
            <v>7.0000000000000009</v>
          </cell>
          <cell r="J153">
            <v>68.600000000000009</v>
          </cell>
          <cell r="K153">
            <v>71.3</v>
          </cell>
          <cell r="L153">
            <v>72.399999999999991</v>
          </cell>
        </row>
        <row r="154">
          <cell r="D154" t="str">
            <v>2003/2004MD</v>
          </cell>
          <cell r="E154">
            <v>12285</v>
          </cell>
          <cell r="F154">
            <v>2.8000000000000003</v>
          </cell>
          <cell r="G154">
            <v>11935</v>
          </cell>
          <cell r="H154">
            <v>17.899999999999999</v>
          </cell>
          <cell r="I154">
            <v>6.1</v>
          </cell>
          <cell r="J154">
            <v>73.8</v>
          </cell>
          <cell r="K154">
            <v>75.400000000000006</v>
          </cell>
          <cell r="L154">
            <v>76</v>
          </cell>
        </row>
        <row r="155">
          <cell r="D155" t="str">
            <v>2003/2004ME</v>
          </cell>
          <cell r="E155">
            <v>2430</v>
          </cell>
          <cell r="F155">
            <v>2.1</v>
          </cell>
          <cell r="G155">
            <v>2380</v>
          </cell>
          <cell r="H155">
            <v>19.100000000000001</v>
          </cell>
          <cell r="I155">
            <v>8.4</v>
          </cell>
          <cell r="J155">
            <v>69.300000000000011</v>
          </cell>
          <cell r="K155">
            <v>71.7</v>
          </cell>
          <cell r="L155">
            <v>72.5</v>
          </cell>
        </row>
        <row r="156">
          <cell r="D156" t="str">
            <v>2003/2004MF</v>
          </cell>
          <cell r="E156">
            <v>3985</v>
          </cell>
          <cell r="F156">
            <v>2.1999999999999997</v>
          </cell>
          <cell r="G156">
            <v>3895</v>
          </cell>
          <cell r="H156">
            <v>23.200000000000003</v>
          </cell>
          <cell r="I156">
            <v>7.2000000000000011</v>
          </cell>
          <cell r="J156">
            <v>64.099999999999994</v>
          </cell>
          <cell r="K156">
            <v>68.2</v>
          </cell>
          <cell r="L156">
            <v>69.600000000000009</v>
          </cell>
        </row>
        <row r="157">
          <cell r="D157" t="str">
            <v>2003/2004MG</v>
          </cell>
          <cell r="E157">
            <v>5120</v>
          </cell>
          <cell r="F157">
            <v>2.1</v>
          </cell>
          <cell r="G157">
            <v>5010</v>
          </cell>
          <cell r="H157">
            <v>18.7</v>
          </cell>
          <cell r="I157">
            <v>7.3</v>
          </cell>
          <cell r="J157">
            <v>67.2</v>
          </cell>
          <cell r="K157">
            <v>72.3</v>
          </cell>
          <cell r="L157">
            <v>74</v>
          </cell>
        </row>
        <row r="158">
          <cell r="D158" t="str">
            <v>2003/2004MH</v>
          </cell>
          <cell r="E158">
            <v>8480</v>
          </cell>
          <cell r="F158">
            <v>2.7</v>
          </cell>
          <cell r="G158">
            <v>8250</v>
          </cell>
          <cell r="H158">
            <v>22.8</v>
          </cell>
          <cell r="I158">
            <v>8.7000000000000011</v>
          </cell>
          <cell r="J158">
            <v>65.100000000000009</v>
          </cell>
          <cell r="K158">
            <v>67.7</v>
          </cell>
          <cell r="L158">
            <v>68.5</v>
          </cell>
        </row>
        <row r="159">
          <cell r="D159" t="str">
            <v>2003/2004MI</v>
          </cell>
          <cell r="E159">
            <v>1255</v>
          </cell>
          <cell r="F159">
            <v>2.2999999999999998</v>
          </cell>
          <cell r="G159">
            <v>1225</v>
          </cell>
          <cell r="H159">
            <v>17.599999999999998</v>
          </cell>
          <cell r="I159">
            <v>6.1</v>
          </cell>
          <cell r="J159">
            <v>71.899999999999991</v>
          </cell>
          <cell r="K159">
            <v>75</v>
          </cell>
          <cell r="L159">
            <v>76.3</v>
          </cell>
        </row>
        <row r="160">
          <cell r="D160" t="str">
            <v>2003/2004MJ</v>
          </cell>
          <cell r="E160">
            <v>2145</v>
          </cell>
          <cell r="F160">
            <v>3.8</v>
          </cell>
          <cell r="G160">
            <v>2065</v>
          </cell>
          <cell r="H160">
            <v>21.5</v>
          </cell>
          <cell r="I160">
            <v>6.3</v>
          </cell>
          <cell r="J160">
            <v>66.8</v>
          </cell>
          <cell r="K160">
            <v>70.7</v>
          </cell>
          <cell r="L160">
            <v>72.2</v>
          </cell>
        </row>
        <row r="161">
          <cell r="D161" t="str">
            <v>2003/2004ML1</v>
          </cell>
          <cell r="E161">
            <v>2735</v>
          </cell>
          <cell r="F161">
            <v>2.6</v>
          </cell>
          <cell r="G161">
            <v>2665</v>
          </cell>
          <cell r="H161">
            <v>19.400000000000002</v>
          </cell>
          <cell r="I161">
            <v>6.8000000000000007</v>
          </cell>
          <cell r="J161">
            <v>70.899999999999991</v>
          </cell>
          <cell r="K161">
            <v>72.7</v>
          </cell>
          <cell r="L161">
            <v>73.8</v>
          </cell>
        </row>
        <row r="162">
          <cell r="D162" t="str">
            <v>2012/2013All1</v>
          </cell>
          <cell r="E162">
            <v>7375</v>
          </cell>
          <cell r="F162">
            <v>0.90000000000000013</v>
          </cell>
          <cell r="G162">
            <v>7310</v>
          </cell>
          <cell r="H162">
            <v>2.8000000000000003</v>
          </cell>
          <cell r="I162">
            <v>10.4</v>
          </cell>
          <cell r="J162">
            <v>69.600000000000009</v>
          </cell>
          <cell r="K162">
            <v>79.600000000000009</v>
          </cell>
          <cell r="L162">
            <v>86.8</v>
          </cell>
        </row>
        <row r="163">
          <cell r="D163" t="str">
            <v>2012/2013All2</v>
          </cell>
          <cell r="E163">
            <v>28605</v>
          </cell>
          <cell r="F163">
            <v>2.1999999999999997</v>
          </cell>
          <cell r="G163">
            <v>27965</v>
          </cell>
          <cell r="H163">
            <v>7.3</v>
          </cell>
          <cell r="I163">
            <v>8.9</v>
          </cell>
          <cell r="J163">
            <v>56.2</v>
          </cell>
          <cell r="K163">
            <v>75.900000000000006</v>
          </cell>
          <cell r="L163">
            <v>83.8</v>
          </cell>
        </row>
        <row r="164">
          <cell r="D164" t="str">
            <v>2012/2013All3</v>
          </cell>
          <cell r="E164">
            <v>29545</v>
          </cell>
          <cell r="F164">
            <v>0.5</v>
          </cell>
          <cell r="G164">
            <v>29385</v>
          </cell>
          <cell r="H164">
            <v>6.6000000000000005</v>
          </cell>
          <cell r="I164">
            <v>11.200000000000001</v>
          </cell>
          <cell r="J164">
            <v>53.1</v>
          </cell>
          <cell r="K164">
            <v>71.5</v>
          </cell>
          <cell r="L164">
            <v>82.300000000000011</v>
          </cell>
        </row>
        <row r="165">
          <cell r="D165" t="str">
            <v>2012/2013All4</v>
          </cell>
          <cell r="E165">
            <v>560</v>
          </cell>
          <cell r="F165">
            <v>0.90000000000000013</v>
          </cell>
          <cell r="G165">
            <v>555</v>
          </cell>
          <cell r="H165">
            <v>8</v>
          </cell>
          <cell r="I165">
            <v>7.6</v>
          </cell>
          <cell r="J165">
            <v>74</v>
          </cell>
          <cell r="K165">
            <v>81.2</v>
          </cell>
          <cell r="L165">
            <v>84.399999999999991</v>
          </cell>
        </row>
        <row r="166">
          <cell r="D166" t="str">
            <v>2012/2013All5</v>
          </cell>
          <cell r="E166">
            <v>2105</v>
          </cell>
          <cell r="F166">
            <v>0.6</v>
          </cell>
          <cell r="G166">
            <v>2095</v>
          </cell>
          <cell r="H166">
            <v>10.100000000000001</v>
          </cell>
          <cell r="I166">
            <v>12.2</v>
          </cell>
          <cell r="J166">
            <v>60.8</v>
          </cell>
          <cell r="K166">
            <v>71.899999999999991</v>
          </cell>
          <cell r="L166">
            <v>77.7</v>
          </cell>
        </row>
        <row r="167">
          <cell r="D167" t="str">
            <v>2012/2013All6</v>
          </cell>
          <cell r="E167">
            <v>12155</v>
          </cell>
          <cell r="F167">
            <v>0.5</v>
          </cell>
          <cell r="G167">
            <v>12095</v>
          </cell>
          <cell r="H167">
            <v>6.8000000000000007</v>
          </cell>
          <cell r="I167">
            <v>10.200000000000001</v>
          </cell>
          <cell r="J167">
            <v>52.1</v>
          </cell>
          <cell r="K167">
            <v>70.899999999999991</v>
          </cell>
          <cell r="L167">
            <v>83</v>
          </cell>
        </row>
        <row r="168">
          <cell r="D168" t="str">
            <v>2012/2013All7</v>
          </cell>
          <cell r="E168">
            <v>6035</v>
          </cell>
          <cell r="F168">
            <v>0.70000000000000007</v>
          </cell>
          <cell r="G168">
            <v>5990</v>
          </cell>
          <cell r="H168">
            <v>7.3</v>
          </cell>
          <cell r="I168">
            <v>8.6000000000000014</v>
          </cell>
          <cell r="J168">
            <v>57.9</v>
          </cell>
          <cell r="K168">
            <v>75</v>
          </cell>
          <cell r="L168">
            <v>84.1</v>
          </cell>
        </row>
        <row r="169">
          <cell r="D169" t="str">
            <v>2012/2013All8</v>
          </cell>
          <cell r="E169">
            <v>10345</v>
          </cell>
          <cell r="F169">
            <v>0.90000000000000013</v>
          </cell>
          <cell r="G169">
            <v>10250</v>
          </cell>
          <cell r="H169">
            <v>9</v>
          </cell>
          <cell r="I169">
            <v>13.600000000000001</v>
          </cell>
          <cell r="J169">
            <v>68.7</v>
          </cell>
          <cell r="K169">
            <v>73.900000000000006</v>
          </cell>
          <cell r="L169">
            <v>77.400000000000006</v>
          </cell>
        </row>
        <row r="170">
          <cell r="D170" t="str">
            <v>2012/2013All9</v>
          </cell>
          <cell r="E170">
            <v>13140</v>
          </cell>
          <cell r="F170">
            <v>1.3</v>
          </cell>
          <cell r="G170">
            <v>12965</v>
          </cell>
          <cell r="H170">
            <v>9.8000000000000007</v>
          </cell>
          <cell r="I170">
            <v>9.9</v>
          </cell>
          <cell r="J170">
            <v>65.5</v>
          </cell>
          <cell r="K170">
            <v>74.5</v>
          </cell>
          <cell r="L170">
            <v>80.300000000000011</v>
          </cell>
        </row>
        <row r="171">
          <cell r="D171" t="str">
            <v>2012/2013AllA</v>
          </cell>
          <cell r="E171">
            <v>6675</v>
          </cell>
          <cell r="F171">
            <v>1.5</v>
          </cell>
          <cell r="G171">
            <v>6580</v>
          </cell>
          <cell r="H171">
            <v>8.9</v>
          </cell>
          <cell r="I171">
            <v>10.4</v>
          </cell>
          <cell r="J171">
            <v>63.1</v>
          </cell>
          <cell r="K171">
            <v>72.5</v>
          </cell>
          <cell r="L171">
            <v>80.7</v>
          </cell>
        </row>
        <row r="172">
          <cell r="D172" t="str">
            <v>2012/2013AllB</v>
          </cell>
          <cell r="E172">
            <v>24595</v>
          </cell>
          <cell r="F172">
            <v>0.90000000000000013</v>
          </cell>
          <cell r="G172">
            <v>24385</v>
          </cell>
          <cell r="H172">
            <v>7.2000000000000011</v>
          </cell>
          <cell r="I172">
            <v>12.2</v>
          </cell>
          <cell r="J172">
            <v>60.3</v>
          </cell>
          <cell r="K172">
            <v>74.5</v>
          </cell>
          <cell r="L172">
            <v>80.600000000000009</v>
          </cell>
        </row>
        <row r="173">
          <cell r="D173" t="str">
            <v>2012/2013AllC</v>
          </cell>
          <cell r="E173">
            <v>11260</v>
          </cell>
          <cell r="F173">
            <v>0.8</v>
          </cell>
          <cell r="G173">
            <v>11170</v>
          </cell>
          <cell r="H173">
            <v>7.7</v>
          </cell>
          <cell r="I173">
            <v>13.4</v>
          </cell>
          <cell r="J173">
            <v>59.5</v>
          </cell>
          <cell r="K173">
            <v>72.3</v>
          </cell>
          <cell r="L173">
            <v>78.900000000000006</v>
          </cell>
        </row>
        <row r="174">
          <cell r="D174" t="str">
            <v>2012/2013AllD</v>
          </cell>
          <cell r="E174">
            <v>32435</v>
          </cell>
          <cell r="F174">
            <v>1.3</v>
          </cell>
          <cell r="G174">
            <v>32005</v>
          </cell>
          <cell r="H174">
            <v>8.6000000000000014</v>
          </cell>
          <cell r="I174">
            <v>13</v>
          </cell>
          <cell r="J174">
            <v>70.5</v>
          </cell>
          <cell r="K174">
            <v>75.400000000000006</v>
          </cell>
          <cell r="L174">
            <v>78.400000000000006</v>
          </cell>
        </row>
        <row r="175">
          <cell r="D175" t="str">
            <v>2012/2013AllE</v>
          </cell>
          <cell r="E175">
            <v>8830</v>
          </cell>
          <cell r="F175">
            <v>0.5</v>
          </cell>
          <cell r="G175">
            <v>8780</v>
          </cell>
          <cell r="H175">
            <v>7.5</v>
          </cell>
          <cell r="I175">
            <v>17.100000000000001</v>
          </cell>
          <cell r="J175">
            <v>68.400000000000006</v>
          </cell>
          <cell r="K175">
            <v>72.5</v>
          </cell>
          <cell r="L175">
            <v>75.5</v>
          </cell>
        </row>
        <row r="176">
          <cell r="D176" t="str">
            <v>2012/2013AllF</v>
          </cell>
          <cell r="E176">
            <v>18230</v>
          </cell>
          <cell r="F176">
            <v>0.70000000000000007</v>
          </cell>
          <cell r="G176">
            <v>18100</v>
          </cell>
          <cell r="H176">
            <v>9.5</v>
          </cell>
          <cell r="I176">
            <v>13.700000000000001</v>
          </cell>
          <cell r="J176">
            <v>52</v>
          </cell>
          <cell r="K176">
            <v>67.5</v>
          </cell>
          <cell r="L176">
            <v>76.7</v>
          </cell>
        </row>
        <row r="177">
          <cell r="D177" t="str">
            <v>2012/2013AllG</v>
          </cell>
          <cell r="E177">
            <v>14440</v>
          </cell>
          <cell r="F177">
            <v>0.8</v>
          </cell>
          <cell r="G177">
            <v>14325</v>
          </cell>
          <cell r="H177">
            <v>9</v>
          </cell>
          <cell r="I177">
            <v>13.3</v>
          </cell>
          <cell r="J177">
            <v>51.300000000000004</v>
          </cell>
          <cell r="K177">
            <v>66.900000000000006</v>
          </cell>
          <cell r="L177">
            <v>77.7</v>
          </cell>
        </row>
        <row r="178">
          <cell r="D178" t="str">
            <v>2012/2013AllH</v>
          </cell>
          <cell r="E178">
            <v>32290</v>
          </cell>
          <cell r="F178">
            <v>0.70000000000000007</v>
          </cell>
          <cell r="G178">
            <v>32075</v>
          </cell>
          <cell r="H178">
            <v>9.7000000000000011</v>
          </cell>
          <cell r="I178">
            <v>17.8</v>
          </cell>
          <cell r="J178">
            <v>62.4</v>
          </cell>
          <cell r="K178">
            <v>68.600000000000009</v>
          </cell>
          <cell r="L178">
            <v>72.5</v>
          </cell>
        </row>
        <row r="179">
          <cell r="D179" t="str">
            <v>2012/2013AllI</v>
          </cell>
          <cell r="E179">
            <v>14855</v>
          </cell>
          <cell r="F179">
            <v>0.8</v>
          </cell>
          <cell r="G179">
            <v>14735</v>
          </cell>
          <cell r="H179">
            <v>6.7</v>
          </cell>
          <cell r="I179">
            <v>8.3000000000000007</v>
          </cell>
          <cell r="J179">
            <v>69.400000000000006</v>
          </cell>
          <cell r="K179">
            <v>81.300000000000011</v>
          </cell>
          <cell r="L179">
            <v>85</v>
          </cell>
        </row>
        <row r="180">
          <cell r="D180" t="str">
            <v>2012/2013AllJ</v>
          </cell>
          <cell r="E180">
            <v>4365</v>
          </cell>
          <cell r="F180">
            <v>2.4</v>
          </cell>
          <cell r="G180">
            <v>4260</v>
          </cell>
          <cell r="H180">
            <v>13</v>
          </cell>
          <cell r="I180">
            <v>8.7999999999999989</v>
          </cell>
          <cell r="J180">
            <v>50.6</v>
          </cell>
          <cell r="K180">
            <v>68.2</v>
          </cell>
          <cell r="L180">
            <v>78.3</v>
          </cell>
        </row>
        <row r="181">
          <cell r="D181" t="str">
            <v>2012/2013AllL1</v>
          </cell>
          <cell r="E181">
            <v>5120</v>
          </cell>
          <cell r="F181">
            <v>0.8</v>
          </cell>
          <cell r="G181">
            <v>5080</v>
          </cell>
          <cell r="H181">
            <v>8.9</v>
          </cell>
          <cell r="I181">
            <v>10.5</v>
          </cell>
          <cell r="J181">
            <v>65.3</v>
          </cell>
          <cell r="K181">
            <v>74.099999999999994</v>
          </cell>
          <cell r="L181">
            <v>80.600000000000009</v>
          </cell>
        </row>
        <row r="182">
          <cell r="D182" t="str">
            <v>2010/2011All1</v>
          </cell>
          <cell r="E182">
            <v>7105</v>
          </cell>
          <cell r="F182">
            <v>1.5</v>
          </cell>
          <cell r="G182">
            <v>7000</v>
          </cell>
          <cell r="H182">
            <v>12</v>
          </cell>
          <cell r="I182">
            <v>11.4</v>
          </cell>
          <cell r="J182">
            <v>59.4</v>
          </cell>
          <cell r="K182">
            <v>72.899999999999991</v>
          </cell>
          <cell r="L182">
            <v>76.599999999999994</v>
          </cell>
        </row>
        <row r="183">
          <cell r="D183" t="str">
            <v>2010/2011All2</v>
          </cell>
          <cell r="E183">
            <v>23775</v>
          </cell>
          <cell r="F183">
            <v>5</v>
          </cell>
          <cell r="G183">
            <v>22575</v>
          </cell>
          <cell r="H183">
            <v>10.7</v>
          </cell>
          <cell r="I183">
            <v>6.4</v>
          </cell>
          <cell r="J183">
            <v>55.300000000000004</v>
          </cell>
          <cell r="K183">
            <v>76.5</v>
          </cell>
          <cell r="L183">
            <v>82.9</v>
          </cell>
        </row>
        <row r="184">
          <cell r="D184" t="str">
            <v>2010/2011All3</v>
          </cell>
          <cell r="E184">
            <v>25625</v>
          </cell>
          <cell r="F184">
            <v>2.8000000000000003</v>
          </cell>
          <cell r="G184">
            <v>24900</v>
          </cell>
          <cell r="H184">
            <v>9.5</v>
          </cell>
          <cell r="I184">
            <v>8.7999999999999989</v>
          </cell>
          <cell r="J184">
            <v>58.8</v>
          </cell>
          <cell r="K184">
            <v>74.099999999999994</v>
          </cell>
          <cell r="L184">
            <v>81.800000000000011</v>
          </cell>
        </row>
        <row r="185">
          <cell r="D185" t="str">
            <v>2010/2011All4</v>
          </cell>
          <cell r="E185">
            <v>595</v>
          </cell>
          <cell r="F185">
            <v>2.5</v>
          </cell>
          <cell r="G185">
            <v>580</v>
          </cell>
          <cell r="H185">
            <v>10.200000000000001</v>
          </cell>
          <cell r="I185">
            <v>8.7999999999999989</v>
          </cell>
          <cell r="J185">
            <v>66.3</v>
          </cell>
          <cell r="K185">
            <v>77.400000000000006</v>
          </cell>
          <cell r="L185">
            <v>81</v>
          </cell>
        </row>
        <row r="186">
          <cell r="D186" t="str">
            <v>2010/2011All5</v>
          </cell>
          <cell r="E186">
            <v>1905</v>
          </cell>
          <cell r="F186">
            <v>3.6000000000000005</v>
          </cell>
          <cell r="G186">
            <v>1835</v>
          </cell>
          <cell r="H186">
            <v>13.3</v>
          </cell>
          <cell r="I186">
            <v>8.1</v>
          </cell>
          <cell r="J186">
            <v>63.5</v>
          </cell>
          <cell r="K186">
            <v>74.2</v>
          </cell>
          <cell r="L186">
            <v>78.600000000000009</v>
          </cell>
        </row>
        <row r="187">
          <cell r="D187" t="str">
            <v>2010/2011All6</v>
          </cell>
          <cell r="E187">
            <v>10975</v>
          </cell>
          <cell r="F187">
            <v>2.1</v>
          </cell>
          <cell r="G187">
            <v>10745</v>
          </cell>
          <cell r="H187">
            <v>9.4</v>
          </cell>
          <cell r="I187">
            <v>7.0000000000000009</v>
          </cell>
          <cell r="J187">
            <v>59.9</v>
          </cell>
          <cell r="K187">
            <v>75.5</v>
          </cell>
          <cell r="L187">
            <v>83.6</v>
          </cell>
        </row>
        <row r="188">
          <cell r="D188" t="str">
            <v>2010/2011All7</v>
          </cell>
          <cell r="E188">
            <v>4880</v>
          </cell>
          <cell r="F188">
            <v>2.8000000000000003</v>
          </cell>
          <cell r="G188">
            <v>4740</v>
          </cell>
          <cell r="H188">
            <v>9.1999999999999993</v>
          </cell>
          <cell r="I188">
            <v>6.7</v>
          </cell>
          <cell r="J188">
            <v>70.300000000000011</v>
          </cell>
          <cell r="K188">
            <v>79.400000000000006</v>
          </cell>
          <cell r="L188">
            <v>84.1</v>
          </cell>
        </row>
        <row r="189">
          <cell r="D189" t="str">
            <v>2010/2011All8</v>
          </cell>
          <cell r="E189">
            <v>9410</v>
          </cell>
          <cell r="F189">
            <v>3.3000000000000003</v>
          </cell>
          <cell r="G189">
            <v>9095</v>
          </cell>
          <cell r="H189">
            <v>11.5</v>
          </cell>
          <cell r="I189">
            <v>10.100000000000001</v>
          </cell>
          <cell r="J189">
            <v>72.7</v>
          </cell>
          <cell r="K189">
            <v>76.599999999999994</v>
          </cell>
          <cell r="L189">
            <v>78.400000000000006</v>
          </cell>
        </row>
        <row r="190">
          <cell r="D190" t="str">
            <v>2010/2011All9</v>
          </cell>
          <cell r="E190">
            <v>12345</v>
          </cell>
          <cell r="F190">
            <v>3.1</v>
          </cell>
          <cell r="G190">
            <v>11960</v>
          </cell>
          <cell r="H190">
            <v>11.8</v>
          </cell>
          <cell r="I190">
            <v>7.8</v>
          </cell>
          <cell r="J190">
            <v>69.5</v>
          </cell>
          <cell r="K190">
            <v>76.8</v>
          </cell>
          <cell r="L190">
            <v>80.400000000000006</v>
          </cell>
        </row>
        <row r="191">
          <cell r="D191" t="str">
            <v>2010/2011AllA</v>
          </cell>
          <cell r="E191">
            <v>7280</v>
          </cell>
          <cell r="F191">
            <v>3.6999999999999997</v>
          </cell>
          <cell r="G191">
            <v>7010</v>
          </cell>
          <cell r="H191">
            <v>11.600000000000001</v>
          </cell>
          <cell r="I191">
            <v>7.1000000000000005</v>
          </cell>
          <cell r="J191">
            <v>62.4</v>
          </cell>
          <cell r="K191">
            <v>74.8</v>
          </cell>
          <cell r="L191">
            <v>81.300000000000011</v>
          </cell>
        </row>
        <row r="192">
          <cell r="D192" t="str">
            <v>2010/2011AllB</v>
          </cell>
          <cell r="E192">
            <v>22305</v>
          </cell>
          <cell r="F192">
            <v>3.9</v>
          </cell>
          <cell r="G192">
            <v>21435</v>
          </cell>
          <cell r="H192">
            <v>10</v>
          </cell>
          <cell r="I192">
            <v>9.1999999999999993</v>
          </cell>
          <cell r="J192">
            <v>66.2</v>
          </cell>
          <cell r="K192">
            <v>77</v>
          </cell>
          <cell r="L192">
            <v>80.800000000000011</v>
          </cell>
        </row>
        <row r="193">
          <cell r="D193" t="str">
            <v>2010/2011AllC</v>
          </cell>
          <cell r="E193">
            <v>11510</v>
          </cell>
          <cell r="F193">
            <v>3.3000000000000003</v>
          </cell>
          <cell r="G193">
            <v>11130</v>
          </cell>
          <cell r="H193">
            <v>11</v>
          </cell>
          <cell r="I193">
            <v>10.3</v>
          </cell>
          <cell r="J193">
            <v>69.100000000000009</v>
          </cell>
          <cell r="K193">
            <v>75.7</v>
          </cell>
          <cell r="L193">
            <v>78.7</v>
          </cell>
        </row>
        <row r="194">
          <cell r="D194" t="str">
            <v>2010/2011AllD</v>
          </cell>
          <cell r="E194">
            <v>29325</v>
          </cell>
          <cell r="F194">
            <v>4.3000000000000007</v>
          </cell>
          <cell r="G194">
            <v>28080</v>
          </cell>
          <cell r="H194">
            <v>12</v>
          </cell>
          <cell r="I194">
            <v>9.6</v>
          </cell>
          <cell r="J194">
            <v>73.3</v>
          </cell>
          <cell r="K194">
            <v>76.900000000000006</v>
          </cell>
          <cell r="L194">
            <v>78.3</v>
          </cell>
        </row>
        <row r="195">
          <cell r="D195" t="str">
            <v>2010/2011AllE</v>
          </cell>
          <cell r="E195">
            <v>8355</v>
          </cell>
          <cell r="F195">
            <v>3.5000000000000004</v>
          </cell>
          <cell r="G195">
            <v>8060</v>
          </cell>
          <cell r="H195">
            <v>10.6</v>
          </cell>
          <cell r="I195">
            <v>12.3</v>
          </cell>
          <cell r="J195">
            <v>71.399999999999991</v>
          </cell>
          <cell r="K195">
            <v>75.3</v>
          </cell>
          <cell r="L195">
            <v>77.100000000000009</v>
          </cell>
        </row>
        <row r="196">
          <cell r="D196" t="str">
            <v>2010/2011AllF</v>
          </cell>
          <cell r="E196">
            <v>17075</v>
          </cell>
          <cell r="F196">
            <v>2.9000000000000004</v>
          </cell>
          <cell r="G196">
            <v>16585</v>
          </cell>
          <cell r="H196">
            <v>12.6</v>
          </cell>
          <cell r="I196">
            <v>10</v>
          </cell>
          <cell r="J196">
            <v>62.5</v>
          </cell>
          <cell r="K196">
            <v>72.5</v>
          </cell>
          <cell r="L196">
            <v>77.3</v>
          </cell>
        </row>
        <row r="197">
          <cell r="D197" t="str">
            <v>2010/2011AllG</v>
          </cell>
          <cell r="E197">
            <v>13610</v>
          </cell>
          <cell r="F197">
            <v>3.2</v>
          </cell>
          <cell r="G197">
            <v>13180</v>
          </cell>
          <cell r="H197">
            <v>11.3</v>
          </cell>
          <cell r="I197">
            <v>9.5</v>
          </cell>
          <cell r="J197">
            <v>62.9</v>
          </cell>
          <cell r="K197">
            <v>73.8</v>
          </cell>
          <cell r="L197">
            <v>79.100000000000009</v>
          </cell>
        </row>
        <row r="198">
          <cell r="D198" t="str">
            <v>2010/2011AllH</v>
          </cell>
          <cell r="E198">
            <v>30405</v>
          </cell>
          <cell r="F198">
            <v>3.5000000000000004</v>
          </cell>
          <cell r="G198">
            <v>29335</v>
          </cell>
          <cell r="H198">
            <v>13.700000000000001</v>
          </cell>
          <cell r="I198">
            <v>13.600000000000001</v>
          </cell>
          <cell r="J198">
            <v>65.3</v>
          </cell>
          <cell r="K198">
            <v>70.2</v>
          </cell>
          <cell r="L198">
            <v>72.599999999999994</v>
          </cell>
        </row>
        <row r="199">
          <cell r="D199" t="str">
            <v>2010/2011AllI</v>
          </cell>
          <cell r="E199">
            <v>13615</v>
          </cell>
          <cell r="F199">
            <v>4.1000000000000005</v>
          </cell>
          <cell r="G199">
            <v>13055</v>
          </cell>
          <cell r="H199">
            <v>10.3</v>
          </cell>
          <cell r="I199">
            <v>7.3999999999999995</v>
          </cell>
          <cell r="J199">
            <v>73.7</v>
          </cell>
          <cell r="K199">
            <v>80.100000000000009</v>
          </cell>
          <cell r="L199">
            <v>82.300000000000011</v>
          </cell>
        </row>
        <row r="200">
          <cell r="D200" t="str">
            <v>2010/2011AllJ</v>
          </cell>
          <cell r="E200">
            <v>4300</v>
          </cell>
          <cell r="F200">
            <v>5</v>
          </cell>
          <cell r="G200">
            <v>4085</v>
          </cell>
          <cell r="H200">
            <v>16.100000000000001</v>
          </cell>
          <cell r="I200">
            <v>8</v>
          </cell>
          <cell r="J200">
            <v>60</v>
          </cell>
          <cell r="K200">
            <v>70.8</v>
          </cell>
          <cell r="L200">
            <v>75.900000000000006</v>
          </cell>
        </row>
        <row r="201">
          <cell r="D201" t="str">
            <v>2010/2011AllL1</v>
          </cell>
          <cell r="E201">
            <v>4580</v>
          </cell>
          <cell r="F201">
            <v>3.4000000000000004</v>
          </cell>
          <cell r="G201">
            <v>4425</v>
          </cell>
          <cell r="H201">
            <v>11</v>
          </cell>
          <cell r="I201">
            <v>8.1</v>
          </cell>
          <cell r="J201">
            <v>74.599999999999994</v>
          </cell>
          <cell r="K201">
            <v>78.5</v>
          </cell>
          <cell r="L201">
            <v>80.900000000000006</v>
          </cell>
        </row>
        <row r="202">
          <cell r="D202" t="str">
            <v>2008/2009All1</v>
          </cell>
          <cell r="E202">
            <v>6675</v>
          </cell>
          <cell r="F202">
            <v>2.8000000000000003</v>
          </cell>
          <cell r="G202">
            <v>6485</v>
          </cell>
          <cell r="H202">
            <v>12</v>
          </cell>
          <cell r="I202">
            <v>12.8</v>
          </cell>
          <cell r="J202">
            <v>59.9</v>
          </cell>
          <cell r="K202">
            <v>71.2</v>
          </cell>
          <cell r="L202">
            <v>75.2</v>
          </cell>
        </row>
        <row r="203">
          <cell r="D203" t="str">
            <v>2008/2009All2</v>
          </cell>
          <cell r="E203">
            <v>21890</v>
          </cell>
          <cell r="F203">
            <v>5</v>
          </cell>
          <cell r="G203">
            <v>20795</v>
          </cell>
          <cell r="H203">
            <v>13.3</v>
          </cell>
          <cell r="I203">
            <v>6.6000000000000005</v>
          </cell>
          <cell r="J203">
            <v>59.3</v>
          </cell>
          <cell r="K203">
            <v>75.599999999999994</v>
          </cell>
          <cell r="L203">
            <v>80.100000000000009</v>
          </cell>
        </row>
        <row r="204">
          <cell r="D204" t="str">
            <v>2008/2009All3</v>
          </cell>
          <cell r="E204">
            <v>23125</v>
          </cell>
          <cell r="F204">
            <v>2.2999999999999998</v>
          </cell>
          <cell r="G204">
            <v>22595</v>
          </cell>
          <cell r="H204">
            <v>11.9</v>
          </cell>
          <cell r="I204">
            <v>7.0000000000000009</v>
          </cell>
          <cell r="J204">
            <v>62</v>
          </cell>
          <cell r="K204">
            <v>76</v>
          </cell>
          <cell r="L204">
            <v>81.100000000000009</v>
          </cell>
        </row>
        <row r="205">
          <cell r="D205" t="str">
            <v>2008/2009All4</v>
          </cell>
          <cell r="E205">
            <v>565</v>
          </cell>
          <cell r="F205">
            <v>3.2</v>
          </cell>
          <cell r="G205">
            <v>550</v>
          </cell>
          <cell r="H205">
            <v>13.700000000000001</v>
          </cell>
          <cell r="I205">
            <v>6.4</v>
          </cell>
          <cell r="J205">
            <v>65</v>
          </cell>
          <cell r="K205">
            <v>77</v>
          </cell>
          <cell r="L205">
            <v>80</v>
          </cell>
        </row>
        <row r="206">
          <cell r="D206" t="str">
            <v>2008/2009All5</v>
          </cell>
          <cell r="E206">
            <v>1615</v>
          </cell>
          <cell r="F206">
            <v>2.8000000000000003</v>
          </cell>
          <cell r="G206">
            <v>1565</v>
          </cell>
          <cell r="H206">
            <v>14.3</v>
          </cell>
          <cell r="I206">
            <v>7.6</v>
          </cell>
          <cell r="J206">
            <v>67.7</v>
          </cell>
          <cell r="K206">
            <v>75.8</v>
          </cell>
          <cell r="L206">
            <v>78.100000000000009</v>
          </cell>
        </row>
        <row r="207">
          <cell r="D207" t="str">
            <v>2008/2009All6</v>
          </cell>
          <cell r="E207">
            <v>10090</v>
          </cell>
          <cell r="F207">
            <v>1.6</v>
          </cell>
          <cell r="G207">
            <v>9925</v>
          </cell>
          <cell r="H207">
            <v>12.6</v>
          </cell>
          <cell r="I207">
            <v>7.0000000000000009</v>
          </cell>
          <cell r="J207">
            <v>64.5</v>
          </cell>
          <cell r="K207">
            <v>75.599999999999994</v>
          </cell>
          <cell r="L207">
            <v>80.5</v>
          </cell>
        </row>
        <row r="208">
          <cell r="D208" t="str">
            <v>2008/2009All7</v>
          </cell>
          <cell r="E208">
            <v>4235</v>
          </cell>
          <cell r="F208">
            <v>1.9</v>
          </cell>
          <cell r="G208">
            <v>4150</v>
          </cell>
          <cell r="H208">
            <v>11.700000000000001</v>
          </cell>
          <cell r="I208">
            <v>7.6</v>
          </cell>
          <cell r="J208">
            <v>69.7</v>
          </cell>
          <cell r="K208">
            <v>77.5</v>
          </cell>
          <cell r="L208">
            <v>80.7</v>
          </cell>
        </row>
        <row r="209">
          <cell r="D209" t="str">
            <v>2008/2009All8</v>
          </cell>
          <cell r="E209">
            <v>9690</v>
          </cell>
          <cell r="F209">
            <v>2.8000000000000003</v>
          </cell>
          <cell r="G209">
            <v>9420</v>
          </cell>
          <cell r="H209">
            <v>15.4</v>
          </cell>
          <cell r="I209">
            <v>9</v>
          </cell>
          <cell r="J209">
            <v>71.599999999999994</v>
          </cell>
          <cell r="K209">
            <v>74.400000000000006</v>
          </cell>
          <cell r="L209">
            <v>75.7</v>
          </cell>
        </row>
        <row r="210">
          <cell r="D210" t="str">
            <v>2008/2009All9</v>
          </cell>
          <cell r="E210">
            <v>11445</v>
          </cell>
          <cell r="F210">
            <v>2.7</v>
          </cell>
          <cell r="G210">
            <v>11135</v>
          </cell>
          <cell r="H210">
            <v>14.899999999999999</v>
          </cell>
          <cell r="I210">
            <v>6.9</v>
          </cell>
          <cell r="J210">
            <v>69.300000000000011</v>
          </cell>
          <cell r="K210">
            <v>75.7</v>
          </cell>
          <cell r="L210">
            <v>78.100000000000009</v>
          </cell>
        </row>
        <row r="211">
          <cell r="D211" t="str">
            <v>2008/2009AllA</v>
          </cell>
          <cell r="E211">
            <v>6010</v>
          </cell>
          <cell r="F211">
            <v>2.8000000000000003</v>
          </cell>
          <cell r="G211">
            <v>5840</v>
          </cell>
          <cell r="H211">
            <v>15.4</v>
          </cell>
          <cell r="I211">
            <v>6</v>
          </cell>
          <cell r="J211">
            <v>67.900000000000006</v>
          </cell>
          <cell r="K211">
            <v>76.2</v>
          </cell>
          <cell r="L211">
            <v>78.600000000000009</v>
          </cell>
        </row>
        <row r="212">
          <cell r="D212" t="str">
            <v>2008/2009AllB</v>
          </cell>
          <cell r="E212">
            <v>20385</v>
          </cell>
          <cell r="F212">
            <v>2.6</v>
          </cell>
          <cell r="G212">
            <v>19860</v>
          </cell>
          <cell r="H212">
            <v>12.3</v>
          </cell>
          <cell r="I212">
            <v>7.7</v>
          </cell>
          <cell r="J212">
            <v>67.300000000000011</v>
          </cell>
          <cell r="K212">
            <v>77.100000000000009</v>
          </cell>
          <cell r="L212">
            <v>80</v>
          </cell>
        </row>
        <row r="213">
          <cell r="D213" t="str">
            <v>2008/2009AllC</v>
          </cell>
          <cell r="E213">
            <v>10430</v>
          </cell>
          <cell r="F213">
            <v>2.8000000000000003</v>
          </cell>
          <cell r="G213">
            <v>10140</v>
          </cell>
          <cell r="H213">
            <v>13.8</v>
          </cell>
          <cell r="I213">
            <v>8.5</v>
          </cell>
          <cell r="J213">
            <v>70.8</v>
          </cell>
          <cell r="K213">
            <v>75.599999999999994</v>
          </cell>
          <cell r="L213">
            <v>77.7</v>
          </cell>
        </row>
        <row r="214">
          <cell r="D214" t="str">
            <v>2008/2009AllD</v>
          </cell>
          <cell r="E214">
            <v>26530</v>
          </cell>
          <cell r="F214">
            <v>3.8</v>
          </cell>
          <cell r="G214">
            <v>25515</v>
          </cell>
          <cell r="H214">
            <v>14.6</v>
          </cell>
          <cell r="I214">
            <v>8.4</v>
          </cell>
          <cell r="J214">
            <v>73.099999999999994</v>
          </cell>
          <cell r="K214">
            <v>76.099999999999994</v>
          </cell>
          <cell r="L214">
            <v>77</v>
          </cell>
        </row>
        <row r="215">
          <cell r="D215" t="str">
            <v>2008/2009AllE</v>
          </cell>
          <cell r="E215">
            <v>7455</v>
          </cell>
          <cell r="F215">
            <v>2</v>
          </cell>
          <cell r="G215">
            <v>7305</v>
          </cell>
          <cell r="H215">
            <v>12.7</v>
          </cell>
          <cell r="I215">
            <v>9.9</v>
          </cell>
          <cell r="J215">
            <v>72.8</v>
          </cell>
          <cell r="K215">
            <v>76</v>
          </cell>
          <cell r="L215">
            <v>77.5</v>
          </cell>
        </row>
        <row r="216">
          <cell r="D216" t="str">
            <v>2008/2009AllF</v>
          </cell>
          <cell r="E216">
            <v>15990</v>
          </cell>
          <cell r="F216">
            <v>2.5</v>
          </cell>
          <cell r="G216">
            <v>15590</v>
          </cell>
          <cell r="H216">
            <v>15.2</v>
          </cell>
          <cell r="I216">
            <v>8.1</v>
          </cell>
          <cell r="J216">
            <v>66</v>
          </cell>
          <cell r="K216">
            <v>73.8</v>
          </cell>
          <cell r="L216">
            <v>76.7</v>
          </cell>
        </row>
        <row r="217">
          <cell r="D217" t="str">
            <v>2008/2009AllG</v>
          </cell>
          <cell r="E217">
            <v>12960</v>
          </cell>
          <cell r="F217">
            <v>2.1</v>
          </cell>
          <cell r="G217">
            <v>12695</v>
          </cell>
          <cell r="H217">
            <v>13.900000000000002</v>
          </cell>
          <cell r="I217">
            <v>8.3000000000000007</v>
          </cell>
          <cell r="J217">
            <v>65.400000000000006</v>
          </cell>
          <cell r="K217">
            <v>73.900000000000006</v>
          </cell>
          <cell r="L217">
            <v>77.7</v>
          </cell>
        </row>
        <row r="218">
          <cell r="D218" t="str">
            <v>2008/2009AllH</v>
          </cell>
          <cell r="E218">
            <v>27370</v>
          </cell>
          <cell r="F218">
            <v>2.5</v>
          </cell>
          <cell r="G218">
            <v>26685</v>
          </cell>
          <cell r="H218">
            <v>17.100000000000001</v>
          </cell>
          <cell r="I218">
            <v>11.4</v>
          </cell>
          <cell r="J218">
            <v>65.900000000000006</v>
          </cell>
          <cell r="K218">
            <v>69.800000000000011</v>
          </cell>
          <cell r="L218">
            <v>71.5</v>
          </cell>
        </row>
        <row r="219">
          <cell r="D219" t="str">
            <v>2008/2009AllI</v>
          </cell>
          <cell r="E219">
            <v>12015</v>
          </cell>
          <cell r="F219">
            <v>3.8</v>
          </cell>
          <cell r="G219">
            <v>11560</v>
          </cell>
          <cell r="H219">
            <v>12.7</v>
          </cell>
          <cell r="I219">
            <v>6.4</v>
          </cell>
          <cell r="J219">
            <v>74.099999999999994</v>
          </cell>
          <cell r="K219">
            <v>79.400000000000006</v>
          </cell>
          <cell r="L219">
            <v>80.900000000000006</v>
          </cell>
        </row>
        <row r="220">
          <cell r="D220" t="str">
            <v>2008/2009AllJ</v>
          </cell>
          <cell r="E220">
            <v>4370</v>
          </cell>
          <cell r="F220">
            <v>5.2</v>
          </cell>
          <cell r="G220">
            <v>4145</v>
          </cell>
          <cell r="H220">
            <v>17.899999999999999</v>
          </cell>
          <cell r="I220">
            <v>7.8</v>
          </cell>
          <cell r="J220">
            <v>61.8</v>
          </cell>
          <cell r="K220">
            <v>70.8</v>
          </cell>
          <cell r="L220">
            <v>74.2</v>
          </cell>
        </row>
        <row r="221">
          <cell r="D221" t="str">
            <v>2008/2009AllL1</v>
          </cell>
          <cell r="E221">
            <v>3790</v>
          </cell>
          <cell r="F221">
            <v>2.5</v>
          </cell>
          <cell r="G221">
            <v>3695</v>
          </cell>
          <cell r="H221">
            <v>14.200000000000001</v>
          </cell>
          <cell r="I221">
            <v>7.1000000000000005</v>
          </cell>
          <cell r="J221">
            <v>73.400000000000006</v>
          </cell>
          <cell r="K221">
            <v>76.900000000000006</v>
          </cell>
          <cell r="L221">
            <v>78.7</v>
          </cell>
        </row>
        <row r="222">
          <cell r="D222" t="str">
            <v>2003/2004All1</v>
          </cell>
          <cell r="E222">
            <v>5060</v>
          </cell>
          <cell r="F222">
            <v>6.2</v>
          </cell>
          <cell r="G222">
            <v>4745</v>
          </cell>
          <cell r="H222">
            <v>21.2</v>
          </cell>
          <cell r="I222">
            <v>7.2000000000000011</v>
          </cell>
          <cell r="J222">
            <v>48.1</v>
          </cell>
          <cell r="K222">
            <v>66.2</v>
          </cell>
          <cell r="L222">
            <v>71.599999999999994</v>
          </cell>
        </row>
        <row r="223">
          <cell r="D223" t="str">
            <v>2003/2004All2</v>
          </cell>
          <cell r="E223">
            <v>18160</v>
          </cell>
          <cell r="F223">
            <v>9.6</v>
          </cell>
          <cell r="G223">
            <v>16415</v>
          </cell>
          <cell r="H223">
            <v>17.400000000000002</v>
          </cell>
          <cell r="I223">
            <v>5.7</v>
          </cell>
          <cell r="J223">
            <v>63.800000000000004</v>
          </cell>
          <cell r="K223">
            <v>74.3</v>
          </cell>
          <cell r="L223">
            <v>76.900000000000006</v>
          </cell>
        </row>
        <row r="224">
          <cell r="D224" t="str">
            <v>2003/2004All3</v>
          </cell>
          <cell r="E224">
            <v>19635</v>
          </cell>
          <cell r="F224">
            <v>5.1000000000000005</v>
          </cell>
          <cell r="G224">
            <v>18640</v>
          </cell>
          <cell r="H224">
            <v>17.5</v>
          </cell>
          <cell r="I224">
            <v>6.2</v>
          </cell>
          <cell r="J224">
            <v>68.2</v>
          </cell>
          <cell r="K224">
            <v>74.3</v>
          </cell>
          <cell r="L224">
            <v>76.3</v>
          </cell>
        </row>
        <row r="225">
          <cell r="D225" t="str">
            <v>2003/2004All4</v>
          </cell>
          <cell r="E225">
            <v>420</v>
          </cell>
          <cell r="F225">
            <v>10.7</v>
          </cell>
          <cell r="G225">
            <v>375</v>
          </cell>
          <cell r="H225">
            <v>20.6</v>
          </cell>
          <cell r="I225">
            <v>5.6000000000000005</v>
          </cell>
          <cell r="J225">
            <v>61</v>
          </cell>
          <cell r="K225">
            <v>70.899999999999991</v>
          </cell>
          <cell r="L225">
            <v>73.8</v>
          </cell>
        </row>
        <row r="226">
          <cell r="D226" t="str">
            <v>2003/2004All5</v>
          </cell>
          <cell r="E226">
            <v>1805</v>
          </cell>
          <cell r="F226">
            <v>7.2000000000000011</v>
          </cell>
          <cell r="G226">
            <v>1675</v>
          </cell>
          <cell r="H226">
            <v>21</v>
          </cell>
          <cell r="I226">
            <v>5.5</v>
          </cell>
          <cell r="J226">
            <v>68.100000000000009</v>
          </cell>
          <cell r="K226">
            <v>72.099999999999994</v>
          </cell>
          <cell r="L226">
            <v>73.5</v>
          </cell>
        </row>
        <row r="227">
          <cell r="D227" t="str">
            <v>2003/2004All6</v>
          </cell>
          <cell r="E227">
            <v>9195</v>
          </cell>
          <cell r="F227">
            <v>3.9</v>
          </cell>
          <cell r="G227">
            <v>8830</v>
          </cell>
          <cell r="H227">
            <v>18.5</v>
          </cell>
          <cell r="I227">
            <v>5.6000000000000005</v>
          </cell>
          <cell r="J227">
            <v>70.399999999999991</v>
          </cell>
          <cell r="K227">
            <v>74.599999999999994</v>
          </cell>
          <cell r="L227">
            <v>76</v>
          </cell>
        </row>
        <row r="228">
          <cell r="D228" t="str">
            <v>2003/2004All7</v>
          </cell>
          <cell r="E228">
            <v>4130</v>
          </cell>
          <cell r="F228">
            <v>3.9</v>
          </cell>
          <cell r="G228">
            <v>3970</v>
          </cell>
          <cell r="H228">
            <v>17.400000000000002</v>
          </cell>
          <cell r="I228">
            <v>5.5</v>
          </cell>
          <cell r="J228">
            <v>72.399999999999991</v>
          </cell>
          <cell r="K228">
            <v>75.7</v>
          </cell>
          <cell r="L228">
            <v>77.100000000000009</v>
          </cell>
        </row>
        <row r="229">
          <cell r="D229" t="str">
            <v>2003/2004All8</v>
          </cell>
          <cell r="E229">
            <v>14535</v>
          </cell>
          <cell r="F229">
            <v>4.3000000000000007</v>
          </cell>
          <cell r="G229">
            <v>13905</v>
          </cell>
          <cell r="H229">
            <v>19.2</v>
          </cell>
          <cell r="I229">
            <v>7.1000000000000005</v>
          </cell>
          <cell r="J229">
            <v>71</v>
          </cell>
          <cell r="K229">
            <v>73.099999999999994</v>
          </cell>
          <cell r="L229">
            <v>73.7</v>
          </cell>
        </row>
        <row r="230">
          <cell r="D230" t="str">
            <v>2003/2004All9</v>
          </cell>
          <cell r="E230">
            <v>11740</v>
          </cell>
          <cell r="F230">
            <v>4.5</v>
          </cell>
          <cell r="G230">
            <v>11215</v>
          </cell>
          <cell r="H230">
            <v>18.899999999999999</v>
          </cell>
          <cell r="I230">
            <v>5.3</v>
          </cell>
          <cell r="J230">
            <v>71.7</v>
          </cell>
          <cell r="K230">
            <v>74.8</v>
          </cell>
          <cell r="L230">
            <v>75.900000000000006</v>
          </cell>
        </row>
        <row r="231">
          <cell r="D231" t="str">
            <v>2003/2004AllA</v>
          </cell>
          <cell r="E231">
            <v>4245</v>
          </cell>
          <cell r="F231">
            <v>5.5</v>
          </cell>
          <cell r="G231">
            <v>4015</v>
          </cell>
          <cell r="H231">
            <v>18.3</v>
          </cell>
          <cell r="I231">
            <v>6.7</v>
          </cell>
          <cell r="J231">
            <v>71.399999999999991</v>
          </cell>
          <cell r="K231">
            <v>74.2</v>
          </cell>
          <cell r="L231">
            <v>75</v>
          </cell>
        </row>
        <row r="232">
          <cell r="D232" t="str">
            <v>2003/2004AllB</v>
          </cell>
          <cell r="E232">
            <v>16140</v>
          </cell>
          <cell r="F232">
            <v>6.2</v>
          </cell>
          <cell r="G232">
            <v>15140</v>
          </cell>
          <cell r="H232">
            <v>17</v>
          </cell>
          <cell r="I232">
            <v>7.1000000000000005</v>
          </cell>
          <cell r="J232">
            <v>69.5</v>
          </cell>
          <cell r="K232">
            <v>74.5</v>
          </cell>
          <cell r="L232">
            <v>75.900000000000006</v>
          </cell>
        </row>
        <row r="233">
          <cell r="D233" t="str">
            <v>2003/2004AllC</v>
          </cell>
          <cell r="E233">
            <v>9110</v>
          </cell>
          <cell r="F233">
            <v>6.2</v>
          </cell>
          <cell r="G233">
            <v>8550</v>
          </cell>
          <cell r="H233">
            <v>18.600000000000001</v>
          </cell>
          <cell r="I233">
            <v>7.3999999999999995</v>
          </cell>
          <cell r="J233">
            <v>70.5</v>
          </cell>
          <cell r="K233">
            <v>73</v>
          </cell>
          <cell r="L233">
            <v>74</v>
          </cell>
        </row>
        <row r="234">
          <cell r="D234" t="str">
            <v>2003/2004AllD</v>
          </cell>
          <cell r="E234">
            <v>25860</v>
          </cell>
          <cell r="F234">
            <v>6.5</v>
          </cell>
          <cell r="G234">
            <v>24180</v>
          </cell>
          <cell r="H234">
            <v>17.7</v>
          </cell>
          <cell r="I234">
            <v>6.4</v>
          </cell>
          <cell r="J234">
            <v>73.400000000000006</v>
          </cell>
          <cell r="K234">
            <v>75.2</v>
          </cell>
          <cell r="L234">
            <v>75.900000000000006</v>
          </cell>
        </row>
        <row r="235">
          <cell r="D235" t="str">
            <v>2003/2004AllE</v>
          </cell>
          <cell r="E235">
            <v>6210</v>
          </cell>
          <cell r="F235">
            <v>4.3999999999999995</v>
          </cell>
          <cell r="G235">
            <v>5940</v>
          </cell>
          <cell r="H235">
            <v>18.099999999999998</v>
          </cell>
          <cell r="I235">
            <v>7.9</v>
          </cell>
          <cell r="J235">
            <v>70.7</v>
          </cell>
          <cell r="K235">
            <v>73.2</v>
          </cell>
          <cell r="L235">
            <v>73.900000000000006</v>
          </cell>
        </row>
        <row r="236">
          <cell r="D236" t="str">
            <v>2003/2004AllF</v>
          </cell>
          <cell r="E236">
            <v>15350</v>
          </cell>
          <cell r="F236">
            <v>5.7</v>
          </cell>
          <cell r="G236">
            <v>14480</v>
          </cell>
          <cell r="H236">
            <v>20.700000000000003</v>
          </cell>
          <cell r="I236">
            <v>7.1000000000000005</v>
          </cell>
          <cell r="J236">
            <v>67</v>
          </cell>
          <cell r="K236">
            <v>70.899999999999991</v>
          </cell>
          <cell r="L236">
            <v>72.2</v>
          </cell>
        </row>
        <row r="237">
          <cell r="D237" t="str">
            <v>2003/2004AllG</v>
          </cell>
          <cell r="E237">
            <v>11790</v>
          </cell>
          <cell r="F237">
            <v>4.5999999999999996</v>
          </cell>
          <cell r="G237">
            <v>11240</v>
          </cell>
          <cell r="H237">
            <v>19</v>
          </cell>
          <cell r="I237">
            <v>6.8000000000000007</v>
          </cell>
          <cell r="J237">
            <v>67.600000000000009</v>
          </cell>
          <cell r="K237">
            <v>72.5</v>
          </cell>
          <cell r="L237">
            <v>74.099999999999994</v>
          </cell>
        </row>
        <row r="238">
          <cell r="D238" t="str">
            <v>2003/2004AllH</v>
          </cell>
          <cell r="E238">
            <v>22025</v>
          </cell>
          <cell r="F238">
            <v>5.3</v>
          </cell>
          <cell r="G238">
            <v>20855</v>
          </cell>
          <cell r="H238">
            <v>22.2</v>
          </cell>
          <cell r="I238">
            <v>8.7999999999999989</v>
          </cell>
          <cell r="J238">
            <v>65.3</v>
          </cell>
          <cell r="K238">
            <v>68</v>
          </cell>
          <cell r="L238">
            <v>69</v>
          </cell>
        </row>
        <row r="239">
          <cell r="D239" t="str">
            <v>2003/2004AllI</v>
          </cell>
          <cell r="E239">
            <v>7115</v>
          </cell>
          <cell r="F239">
            <v>6.5</v>
          </cell>
          <cell r="G239">
            <v>6655</v>
          </cell>
          <cell r="H239">
            <v>16.900000000000002</v>
          </cell>
          <cell r="I239">
            <v>6</v>
          </cell>
          <cell r="J239">
            <v>73</v>
          </cell>
          <cell r="K239">
            <v>76.2</v>
          </cell>
          <cell r="L239">
            <v>77.100000000000009</v>
          </cell>
        </row>
        <row r="240">
          <cell r="D240" t="str">
            <v>2003/2004AllJ</v>
          </cell>
          <cell r="E240">
            <v>5020</v>
          </cell>
          <cell r="F240">
            <v>5.6000000000000005</v>
          </cell>
          <cell r="G240">
            <v>4740</v>
          </cell>
          <cell r="H240">
            <v>22.900000000000002</v>
          </cell>
          <cell r="I240">
            <v>6.6000000000000005</v>
          </cell>
          <cell r="J240">
            <v>63.9</v>
          </cell>
          <cell r="K240">
            <v>68.7</v>
          </cell>
          <cell r="L240">
            <v>70.5</v>
          </cell>
        </row>
        <row r="241">
          <cell r="D241" t="str">
            <v>2003/2004AllL1</v>
          </cell>
          <cell r="E241">
            <v>4005</v>
          </cell>
          <cell r="F241">
            <v>4.3000000000000007</v>
          </cell>
          <cell r="G241">
            <v>3835</v>
          </cell>
          <cell r="H241">
            <v>19.2</v>
          </cell>
          <cell r="I241">
            <v>6.7</v>
          </cell>
          <cell r="J241">
            <v>71.099999999999994</v>
          </cell>
          <cell r="K241">
            <v>73.099999999999994</v>
          </cell>
          <cell r="L241">
            <v>74.099999999999994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EngChart"/>
      <sheetName val="WalChart"/>
      <sheetName val="ScoChart"/>
      <sheetName val="NIChart"/>
      <sheetName val="UKCha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09"/>
      <sheetName val="Charts"/>
      <sheetName val="Scenarios"/>
      <sheetName val="Projections"/>
      <sheetName val="Calculation"/>
      <sheetName val="Latest"/>
      <sheetName val="Latest check"/>
      <sheetName val="PSF"/>
      <sheetName val="Nom. Input"/>
      <sheetName val="Profiles"/>
      <sheetName val="Population"/>
      <sheetName val="Social sec &amp; TC"/>
      <sheetName val="Pub.sec.pensions"/>
      <sheetName val="Health"/>
      <sheetName val="Death"/>
      <sheetName val="Education"/>
      <sheetName val="TREND"/>
      <sheetName val="RESULT 10"/>
      <sheetName val="Determinants"/>
      <sheetName val="AYLs re-forecast benefits +CPS "/>
      <sheetName val="Re-forecast benefits"/>
      <sheetName val="4.6 ten year bonds"/>
      <sheetName val="RESULT_09"/>
      <sheetName val="Latest_check"/>
      <sheetName val="Nom__Input"/>
      <sheetName val="Social_sec_&amp;_TC"/>
      <sheetName val="Pub_sec_pensions"/>
      <sheetName val="RESULT_10"/>
      <sheetName val="AYLs_re-forecast_benefits_+CPS_"/>
      <sheetName val="Re-forecast_benefits"/>
      <sheetName val="4_6_ten_year_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K99"/>
      <sheetName val="PSF"/>
      <sheetName val="QsYs"/>
      <sheetName val="Dis master"/>
      <sheetName val="Ranges"/>
      <sheetName val="Dis_master1"/>
      <sheetName val="Population"/>
      <sheetName val="A2_Log"/>
      <sheetName val="headroom"/>
      <sheetName val="Price x Volume Calcs"/>
      <sheetName val="C_TOC Capex"/>
      <sheetName val="C_Working Cap"/>
      <sheetName val="C_Funding"/>
      <sheetName val="I_Calcs"/>
      <sheetName val="Financial Calcs"/>
      <sheetName val="Indices &amp; Rates"/>
      <sheetName val="D8_Lockup_calc"/>
      <sheetName val="A5_User Manual &amp; Ass"/>
      <sheetName val="Template Control"/>
      <sheetName val="B3 _Ass Yr-Yr"/>
      <sheetName val="Price &amp; Volume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MALES"/>
      <sheetName val="FEMALES"/>
      <sheetName val="Terms &amp; Condition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GSPD19.FIN"/>
      <sheetName val="CHGSPD19_FIN"/>
      <sheetName val="CHSPD19"/>
    </sheetNames>
    <sheetDataSet>
      <sheetData sheetId="0" refreshError="1">
        <row r="10">
          <cell r="A10">
            <v>1982</v>
          </cell>
          <cell r="B10">
            <v>5084</v>
          </cell>
          <cell r="H10">
            <v>5241.2908349754507</v>
          </cell>
        </row>
        <row r="11">
          <cell r="A11">
            <v>1983</v>
          </cell>
          <cell r="B11">
            <v>4554</v>
          </cell>
          <cell r="E11">
            <v>-10.424862313139261</v>
          </cell>
          <cell r="H11">
            <v>4722.0067399498357</v>
          </cell>
          <cell r="I11">
            <v>-9.907561159560176</v>
          </cell>
        </row>
        <row r="12">
          <cell r="A12">
            <v>1984</v>
          </cell>
          <cell r="B12">
            <v>5130</v>
          </cell>
          <cell r="E12">
            <v>12.648221343873518</v>
          </cell>
          <cell r="H12">
            <v>5475.2539986683105</v>
          </cell>
          <cell r="I12">
            <v>15.951846327234954</v>
          </cell>
        </row>
        <row r="13">
          <cell r="A13">
            <v>1985</v>
          </cell>
          <cell r="B13">
            <v>6391</v>
          </cell>
          <cell r="E13">
            <v>24.580896686159846</v>
          </cell>
          <cell r="H13">
            <v>6756.7525816828584</v>
          </cell>
          <cell r="I13">
            <v>23.40528098470379</v>
          </cell>
        </row>
        <row r="14">
          <cell r="A14">
            <v>1986</v>
          </cell>
          <cell r="B14">
            <v>5848</v>
          </cell>
          <cell r="E14">
            <v>-8.4963229541542802</v>
          </cell>
          <cell r="H14">
            <v>6745.3397444295488</v>
          </cell>
          <cell r="I14">
            <v>-0.16891009572037743</v>
          </cell>
        </row>
        <row r="15">
          <cell r="A15">
            <v>1987</v>
          </cell>
          <cell r="B15">
            <v>5980</v>
          </cell>
          <cell r="E15">
            <v>2.2571819425444595</v>
          </cell>
          <cell r="H15">
            <v>7026.5846624575506</v>
          </cell>
          <cell r="I15">
            <v>4.1694700146165378</v>
          </cell>
        </row>
        <row r="16">
          <cell r="A16">
            <v>1988</v>
          </cell>
          <cell r="B16">
            <v>9292.2999999999993</v>
          </cell>
          <cell r="E16">
            <v>55.389632107023402</v>
          </cell>
          <cell r="H16">
            <v>9521.9200076277339</v>
          </cell>
          <cell r="I16">
            <v>35.512777046614829</v>
          </cell>
        </row>
        <row r="17">
          <cell r="A17">
            <v>1989</v>
          </cell>
          <cell r="B17">
            <v>13887.5</v>
          </cell>
          <cell r="E17">
            <v>49.45169656597399</v>
          </cell>
          <cell r="H17">
            <v>16931.29699300892</v>
          </cell>
          <cell r="I17">
            <v>77.813896561258119</v>
          </cell>
        </row>
        <row r="18">
          <cell r="A18">
            <v>1990</v>
          </cell>
          <cell r="B18">
            <v>18208</v>
          </cell>
          <cell r="E18">
            <v>31.110711071107112</v>
          </cell>
          <cell r="H18">
            <v>21405.129196306531</v>
          </cell>
          <cell r="I18">
            <v>26.423446503507051</v>
          </cell>
        </row>
        <row r="19">
          <cell r="A19">
            <v>1991</v>
          </cell>
          <cell r="B19">
            <v>20553.400000000001</v>
          </cell>
          <cell r="E19">
            <v>12.881151142355016</v>
          </cell>
          <cell r="H19">
            <v>19019.031007703743</v>
          </cell>
          <cell r="I19">
            <v>-11.147319722856475</v>
          </cell>
        </row>
        <row r="20">
          <cell r="A20">
            <v>1992</v>
          </cell>
          <cell r="B20">
            <v>19974.599999999999</v>
          </cell>
          <cell r="E20">
            <v>-2.8160790915371803</v>
          </cell>
          <cell r="H20">
            <v>16626.411197813348</v>
          </cell>
          <cell r="I20">
            <v>-12.580135175768175</v>
          </cell>
        </row>
        <row r="21">
          <cell r="A21">
            <v>1993</v>
          </cell>
          <cell r="H21">
            <v>12410.183035376172</v>
          </cell>
          <cell r="I21">
            <v>-25.358618358913681</v>
          </cell>
        </row>
        <row r="22">
          <cell r="A22">
            <v>1994</v>
          </cell>
          <cell r="H22">
            <v>12000.136096917955</v>
          </cell>
          <cell r="I22">
            <v>-3.3041167667660289</v>
          </cell>
        </row>
        <row r="23">
          <cell r="A23">
            <v>1995</v>
          </cell>
          <cell r="H23">
            <v>13460.164062680713</v>
          </cell>
          <cell r="I23">
            <v>12.166761726458612</v>
          </cell>
        </row>
        <row r="24">
          <cell r="A24">
            <v>1996</v>
          </cell>
          <cell r="H24">
            <v>13230.39919269175</v>
          </cell>
          <cell r="I24">
            <v>-1.7069990300192783</v>
          </cell>
        </row>
        <row r="25">
          <cell r="A25">
            <v>1997</v>
          </cell>
          <cell r="H25">
            <v>13887.648186056666</v>
          </cell>
          <cell r="I25">
            <v>4.9677185381373006</v>
          </cell>
        </row>
      </sheetData>
      <sheetData sheetId="1">
        <row r="10">
          <cell r="A10">
            <v>1982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s"/>
      <sheetName val="External Inputs"/>
      <sheetName val="FAS Page 1"/>
      <sheetName val="FIN L-P regression"/>
      <sheetName val="HIC L-P regression"/>
      <sheetName val="FIN Rates"/>
      <sheetName val="Building Societies"/>
      <sheetName val="Rest of FIN"/>
      <sheetName val="FIN Total"/>
      <sheetName val="HIC Rates"/>
      <sheetName val="HIC Total"/>
      <sheetName val="FC Page 1"/>
      <sheetName val="T3 Page 1"/>
      <sheetName val="diff with last"/>
      <sheetName val="Repayments"/>
      <sheetName val="Budget 2005 measures"/>
      <sheetName val="PBR 2004 measures"/>
      <sheetName val="Previous Measures"/>
      <sheetName val="quarterly"/>
      <sheetName val="NG DATA"/>
      <sheetName val="NG HIC R7.3"/>
      <sheetName val="NG HIC R9.3"/>
      <sheetName val="NG FIN RA.3"/>
      <sheetName val="NG FIN RC.3"/>
      <sheetName val="External_Inputs"/>
      <sheetName val="FAS_Page_1"/>
      <sheetName val="FIN_L-P_regression"/>
      <sheetName val="HIC_L-P_regression"/>
      <sheetName val="FIN_Rates"/>
      <sheetName val="Building_Societies"/>
      <sheetName val="Rest_of_FIN"/>
      <sheetName val="FIN_Total"/>
      <sheetName val="HIC_Rates"/>
      <sheetName val="HIC_Total"/>
      <sheetName val="FC_Page_1"/>
      <sheetName val="T3_Page_1"/>
      <sheetName val="diff_with_last"/>
      <sheetName val="Budget_2005_measures"/>
      <sheetName val="PBR_2004_measures"/>
      <sheetName val="Previous_Measures"/>
      <sheetName val="NG_DATA"/>
      <sheetName val="NG_HIC_R7_3"/>
      <sheetName val="NG_HIC_R9_3"/>
      <sheetName val="NG_FIN_RA_3"/>
      <sheetName val="NG_FIN_RC_3"/>
      <sheetName val="CHGSPD19.FIN"/>
      <sheetName val="External_Inputs1"/>
      <sheetName val="FAS_Page_11"/>
      <sheetName val="FIN_L-P_regression1"/>
      <sheetName val="HIC_L-P_regression1"/>
      <sheetName val="FIN_Rates1"/>
      <sheetName val="Building_Societies1"/>
      <sheetName val="Rest_of_FIN1"/>
      <sheetName val="FIN_Total1"/>
      <sheetName val="HIC_Rates1"/>
      <sheetName val="HIC_Total1"/>
      <sheetName val="FC_Page_11"/>
      <sheetName val="T3_Page_11"/>
      <sheetName val="diff_with_last1"/>
      <sheetName val="Budget_2005_measures1"/>
      <sheetName val="PBR_2004_measures1"/>
      <sheetName val="Previous_Measures1"/>
      <sheetName val="NG_DATA1"/>
      <sheetName val="NG_HIC_R7_31"/>
      <sheetName val="NG_HIC_R9_31"/>
      <sheetName val="NG_FIN_RA_31"/>
      <sheetName val="NG_FIN_RC_31"/>
      <sheetName val="External_Inputs2"/>
      <sheetName val="FAS_Page_12"/>
      <sheetName val="FIN_L-P_regression2"/>
      <sheetName val="HIC_L-P_regression2"/>
      <sheetName val="FIN_Rates2"/>
      <sheetName val="Building_Societies2"/>
      <sheetName val="Rest_of_FIN2"/>
      <sheetName val="FIN_Total2"/>
      <sheetName val="HIC_Rates2"/>
      <sheetName val="HIC_Total2"/>
      <sheetName val="FC_Page_12"/>
      <sheetName val="T3_Page_12"/>
      <sheetName val="diff_with_last2"/>
      <sheetName val="Budget_2005_measures2"/>
      <sheetName val="PBR_2004_measures2"/>
      <sheetName val="Previous_Measures2"/>
      <sheetName val="NG_DATA2"/>
      <sheetName val="NG_HIC_R7_32"/>
      <sheetName val="NG_HIC_R9_32"/>
      <sheetName val="NG_FIN_RA_32"/>
      <sheetName val="NG_FIN_RC_32"/>
      <sheetName val="CHGSPD19_FIN"/>
      <sheetName val="External_Inputs3"/>
      <sheetName val="FAS_Page_13"/>
      <sheetName val="FIN_L-P_regression3"/>
      <sheetName val="HIC_L-P_regression3"/>
      <sheetName val="FIN_Rates3"/>
      <sheetName val="Building_Societies3"/>
      <sheetName val="Rest_of_FIN3"/>
      <sheetName val="FIN_Total3"/>
      <sheetName val="HIC_Rates3"/>
      <sheetName val="HIC_Total3"/>
      <sheetName val="FC_Page_13"/>
      <sheetName val="T3_Page_13"/>
      <sheetName val="diff_with_last3"/>
      <sheetName val="Budget_2005_measures3"/>
      <sheetName val="PBR_2004_measures3"/>
      <sheetName val="Previous_Measures3"/>
      <sheetName val="NG_DATA3"/>
      <sheetName val="NG_HIC_R7_33"/>
      <sheetName val="NG_HIC_R9_33"/>
      <sheetName val="NG_FIN_RA_33"/>
      <sheetName val="NG_FIN_RC_33"/>
      <sheetName val="CHGSPD19_FIN1"/>
      <sheetName val="External_Inputs4"/>
      <sheetName val="FAS_Page_14"/>
      <sheetName val="FIN_L-P_regression4"/>
      <sheetName val="HIC_L-P_regression4"/>
      <sheetName val="FIN_Rates4"/>
      <sheetName val="Building_Societies4"/>
      <sheetName val="Rest_of_FIN4"/>
      <sheetName val="FIN_Total4"/>
      <sheetName val="HIC_Rates4"/>
      <sheetName val="HIC_Total4"/>
      <sheetName val="FC_Page_14"/>
      <sheetName val="T3_Page_14"/>
      <sheetName val="diff_with_last4"/>
      <sheetName val="Budget_2005_measures4"/>
      <sheetName val="PBR_2004_measures4"/>
      <sheetName val="Previous_Measures4"/>
      <sheetName val="NG_DATA4"/>
      <sheetName val="NG_HIC_R7_34"/>
      <sheetName val="NG_HIC_R9_34"/>
      <sheetName val="NG_FIN_RA_34"/>
      <sheetName val="NG_FIN_RC_34"/>
      <sheetName val="CHGSPD19_FI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19FIN(A)"/>
    </sheetNames>
    <sheetDataSet>
      <sheetData sheetId="0" refreshError="1">
        <row r="59">
          <cell r="D59">
            <v>49896</v>
          </cell>
          <cell r="E59">
            <v>50276</v>
          </cell>
          <cell r="F59">
            <v>45966</v>
          </cell>
          <cell r="G59">
            <v>41788</v>
          </cell>
          <cell r="H59">
            <v>41669</v>
          </cell>
          <cell r="I59">
            <v>50498</v>
          </cell>
          <cell r="J59">
            <v>56928</v>
          </cell>
          <cell r="K59">
            <v>13990</v>
          </cell>
          <cell r="L59">
            <v>14858</v>
          </cell>
          <cell r="M59">
            <v>12645</v>
          </cell>
          <cell r="N59">
            <v>11496</v>
          </cell>
          <cell r="O59">
            <v>12551</v>
          </cell>
          <cell r="P59">
            <v>23608</v>
          </cell>
          <cell r="Q59">
            <v>22770</v>
          </cell>
        </row>
        <row r="61">
          <cell r="D61">
            <v>8.6439794773128104E-2</v>
          </cell>
          <cell r="E61">
            <v>6.6950433606492166E-2</v>
          </cell>
          <cell r="F61">
            <v>6.128442762041509E-2</v>
          </cell>
          <cell r="G61">
            <v>4.8052072365272328E-2</v>
          </cell>
          <cell r="H61">
            <v>5.1957090402937438E-2</v>
          </cell>
          <cell r="I61">
            <v>5.8358746881064599E-2</v>
          </cell>
          <cell r="J61">
            <v>5.4823636874648682E-2</v>
          </cell>
          <cell r="K61">
            <v>2.8377412437455327E-2</v>
          </cell>
          <cell r="L61">
            <v>3.0825144703190199E-2</v>
          </cell>
          <cell r="M61">
            <v>3.0525899565045471E-2</v>
          </cell>
          <cell r="N61">
            <v>4.0535838552540011E-2</v>
          </cell>
          <cell r="O61">
            <v>8.6287945183650711E-2</v>
          </cell>
          <cell r="P61">
            <v>9.3358183666553712E-2</v>
          </cell>
          <cell r="Q61">
            <v>3.1971892841458058E-2</v>
          </cell>
        </row>
        <row r="79">
          <cell r="D79">
            <v>8220</v>
          </cell>
          <cell r="E79">
            <v>11605</v>
          </cell>
          <cell r="F79">
            <v>15772</v>
          </cell>
          <cell r="G79">
            <v>18872</v>
          </cell>
          <cell r="H79">
            <v>17851</v>
          </cell>
          <cell r="I79">
            <v>16599</v>
          </cell>
        </row>
        <row r="83">
          <cell r="D83">
            <v>324.3</v>
          </cell>
          <cell r="E83">
            <v>1191.4000000000001</v>
          </cell>
          <cell r="F83">
            <v>1472</v>
          </cell>
          <cell r="G83">
            <v>4711.5</v>
          </cell>
          <cell r="H83">
            <v>3826.9</v>
          </cell>
          <cell r="I83">
            <v>3647</v>
          </cell>
        </row>
        <row r="95">
          <cell r="D95">
            <v>9.5466571891166127E-2</v>
          </cell>
          <cell r="E95">
            <v>0.11145074065365625</v>
          </cell>
          <cell r="F95">
            <v>0.12864093847897087</v>
          </cell>
          <cell r="G95">
            <v>0.14350581052307534</v>
          </cell>
          <cell r="H95">
            <v>0.1542719106920894</v>
          </cell>
          <cell r="I95">
            <v>0.10921389095108472</v>
          </cell>
          <cell r="J95">
            <v>8.9755851092625002E-2</v>
          </cell>
          <cell r="K95">
            <v>0.14001163128816516</v>
          </cell>
          <cell r="L95">
            <v>7.0516096065406236E-2</v>
          </cell>
          <cell r="M95">
            <v>6.7059965648569933E-2</v>
          </cell>
          <cell r="N95">
            <v>8.5541450115020873E-2</v>
          </cell>
          <cell r="O95">
            <v>8.6534902657487603E-2</v>
          </cell>
          <cell r="P95">
            <v>5.0708785439271965E-2</v>
          </cell>
          <cell r="Q95">
            <v>4.9075245988649818E-2</v>
          </cell>
        </row>
        <row r="97">
          <cell r="D97">
            <v>91.003102378490169</v>
          </cell>
          <cell r="E97">
            <v>83.509142053445856</v>
          </cell>
          <cell r="F97">
            <v>75.993091537132983</v>
          </cell>
          <cell r="G97">
            <v>75.080443332141584</v>
          </cell>
          <cell r="H97">
            <v>66.889632107023417</v>
          </cell>
          <cell r="I97">
            <v>96.299093655589118</v>
          </cell>
          <cell r="J97">
            <v>90.470446320868518</v>
          </cell>
          <cell r="K97">
            <v>14.122533748701974</v>
          </cell>
          <cell r="L97">
            <v>52.536231884057969</v>
          </cell>
          <cell r="M97">
            <v>63.028953229398667</v>
          </cell>
          <cell r="N97">
            <v>59.760956175298809</v>
          </cell>
          <cell r="O97">
            <v>51.32591958939264</v>
          </cell>
          <cell r="P97">
            <v>51.768766177739437</v>
          </cell>
          <cell r="Q97">
            <v>49.916805324459233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NGLs"/>
      <sheetName val="Maya2"/>
      <sheetName val="Q5"/>
      <sheetName val="SUMMARY TABLE"/>
      <sheetName val="RPW_Graphics"/>
      <sheetName val="USGC_Chart_2"/>
      <sheetName val="USGC_Chart_3"/>
      <sheetName val="USGC_Chart"/>
      <sheetName val="Singapore_Chart"/>
      <sheetName val="Rott_-_ARA_Chart"/>
      <sheetName val="NYHB_Resid_vs_Gas"/>
      <sheetName val="USGC_Resid_vs_Gas"/>
      <sheetName val="Notional_Cracking_Margins_Chart"/>
      <sheetName val="Comparison_Graphs"/>
      <sheetName val="RPW_Annual"/>
      <sheetName val="Rotterdam_-_ARA_Barges"/>
      <sheetName val="Prices_in_3_Markets_"/>
      <sheetName val="Price_Comparison_Charts"/>
      <sheetName val="Inter-Product_in_3_Markets"/>
      <sheetName val="Crude_Forecast"/>
      <sheetName val="FOB_Med"/>
      <sheetName val="Y-T-D_Daily"/>
      <sheetName val="Mogas-Dist_Margins"/>
      <sheetName val="RPW_Graphics1"/>
      <sheetName val="USGC_Chart_21"/>
      <sheetName val="USGC_Chart_31"/>
      <sheetName val="USGC_Chart1"/>
      <sheetName val="Singapore_Chart1"/>
      <sheetName val="Rott_-_ARA_Chart1"/>
      <sheetName val="NYHB_Resid_vs_Gas1"/>
      <sheetName val="USGC_Resid_vs_Gas1"/>
      <sheetName val="Notional_Cracking_Margins_Char1"/>
      <sheetName val="Comparison_Graphs1"/>
      <sheetName val="RPW_Annual1"/>
      <sheetName val="Rotterdam_-_ARA_Barges1"/>
      <sheetName val="Prices_in_3_Markets_1"/>
      <sheetName val="Price_Comparison_Charts1"/>
      <sheetName val="Inter-Product_in_3_Markets1"/>
      <sheetName val="Crude_Forecast1"/>
      <sheetName val="FOB_Med1"/>
      <sheetName val="Y-T-D_Daily1"/>
      <sheetName val="Mogas-Dist_Margins1"/>
      <sheetName val="RPW_Graphics2"/>
      <sheetName val="USGC_Chart_22"/>
      <sheetName val="USGC_Chart_32"/>
      <sheetName val="USGC_Chart2"/>
      <sheetName val="Singapore_Chart2"/>
      <sheetName val="Rott_-_ARA_Chart2"/>
      <sheetName val="NYHB_Resid_vs_Gas2"/>
      <sheetName val="USGC_Resid_vs_Gas2"/>
      <sheetName val="Notional_Cracking_Margins_Char2"/>
      <sheetName val="Comparison_Graphs2"/>
      <sheetName val="RPW_Annual2"/>
      <sheetName val="Rotterdam_-_ARA_Barges2"/>
      <sheetName val="Prices_in_3_Markets_2"/>
      <sheetName val="Price_Comparison_Charts2"/>
      <sheetName val="Inter-Product_in_3_Markets2"/>
      <sheetName val="Crude_Forecast2"/>
      <sheetName val="FOB_Med2"/>
      <sheetName val="Y-T-D_Daily2"/>
      <sheetName val="Mogas-Dist_Margins2"/>
      <sheetName val="RPW_Graphics3"/>
      <sheetName val="USGC_Chart_23"/>
      <sheetName val="USGC_Chart_33"/>
      <sheetName val="USGC_Chart3"/>
      <sheetName val="Singapore_Chart3"/>
      <sheetName val="Rott_-_ARA_Chart3"/>
      <sheetName val="NYHB_Resid_vs_Gas3"/>
      <sheetName val="USGC_Resid_vs_Gas3"/>
      <sheetName val="Notional_Cracking_Margins_Char3"/>
      <sheetName val="Comparison_Graphs3"/>
      <sheetName val="RPW_Annual3"/>
      <sheetName val="Rotterdam_-_ARA_Barges3"/>
      <sheetName val="Prices_in_3_Markets_3"/>
      <sheetName val="Price_Comparison_Charts3"/>
      <sheetName val="Inter-Product_in_3_Markets3"/>
      <sheetName val="Crude_Forecast3"/>
      <sheetName val="FOB_Med3"/>
      <sheetName val="Y-T-D_Daily3"/>
      <sheetName val="Mogas-Dist_Margins3"/>
      <sheetName val="RPW_Graphics4"/>
      <sheetName val="USGC_Chart_24"/>
      <sheetName val="USGC_Chart_34"/>
      <sheetName val="USGC_Chart4"/>
      <sheetName val="Singapore_Chart4"/>
      <sheetName val="Rott_-_ARA_Chart4"/>
      <sheetName val="NYHB_Resid_vs_Gas4"/>
      <sheetName val="USGC_Resid_vs_Gas4"/>
      <sheetName val="Notional_Cracking_Margins_Char4"/>
      <sheetName val="Comparison_Graphs4"/>
      <sheetName val="RPW_Annual4"/>
      <sheetName val="Rotterdam_-_ARA_Barges4"/>
      <sheetName val="Prices_in_3_Markets_4"/>
      <sheetName val="Price_Comparison_Charts4"/>
      <sheetName val="Inter-Product_in_3_Markets4"/>
      <sheetName val="Crude_Forecast4"/>
      <sheetName val="FOB_Med4"/>
      <sheetName val="Y-T-D_Daily4"/>
      <sheetName val="Mogas-Dist_Margins4"/>
      <sheetName val="SUMMARY_TABLE"/>
      <sheetName val="Accuracy Calc"/>
      <sheetName val="Accuracy_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">
          <cell r="AJ4" t="str">
            <v>LS</v>
          </cell>
        </row>
        <row r="34">
          <cell r="A34" t="str">
            <v>Q1 93</v>
          </cell>
          <cell r="C34">
            <v>2.46</v>
          </cell>
          <cell r="F34">
            <v>3.1</v>
          </cell>
          <cell r="L34">
            <v>2.4</v>
          </cell>
          <cell r="O34">
            <v>-6.16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F35">
            <v>2.89</v>
          </cell>
          <cell r="L35">
            <v>2.08</v>
          </cell>
          <cell r="O35">
            <v>-5.0599999999999996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F36">
            <v>3.59</v>
          </cell>
          <cell r="L36">
            <v>2.7</v>
          </cell>
          <cell r="O36">
            <v>-4.67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F37">
            <v>4.91</v>
          </cell>
          <cell r="L37">
            <v>3.17</v>
          </cell>
          <cell r="O37">
            <v>-4.79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F38">
            <v>5.59</v>
          </cell>
          <cell r="L38">
            <v>3.98</v>
          </cell>
          <cell r="O38">
            <v>-2.82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F39">
            <v>2.37</v>
          </cell>
          <cell r="L39">
            <v>1.47</v>
          </cell>
          <cell r="O39">
            <v>-4.22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F40">
            <v>2.46</v>
          </cell>
          <cell r="L40">
            <v>1.21</v>
          </cell>
          <cell r="O40">
            <v>-4.43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F41">
            <v>3.35</v>
          </cell>
          <cell r="L41">
            <v>1.86</v>
          </cell>
          <cell r="O41">
            <v>-3.6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F42">
            <v>0.99</v>
          </cell>
          <cell r="L42">
            <v>0.44</v>
          </cell>
          <cell r="O42">
            <v>-3.9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F43">
            <v>1.42</v>
          </cell>
          <cell r="L43">
            <v>0.77</v>
          </cell>
          <cell r="O43">
            <v>-3.43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F44">
            <v>3.34</v>
          </cell>
          <cell r="L44">
            <v>2.25</v>
          </cell>
          <cell r="O44">
            <v>-4.04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F45">
            <v>3.91</v>
          </cell>
          <cell r="L45">
            <v>2.76</v>
          </cell>
          <cell r="O45">
            <v>-3.65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F46">
            <v>3.51</v>
          </cell>
          <cell r="L46">
            <v>2.74</v>
          </cell>
          <cell r="O46">
            <v>-3.35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F47">
            <v>1.49</v>
          </cell>
          <cell r="L47">
            <v>0.55000000000000004</v>
          </cell>
          <cell r="O47">
            <v>-4.62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F48">
            <v>3.98</v>
          </cell>
          <cell r="L48">
            <v>3.13</v>
          </cell>
          <cell r="O48">
            <v>-5.45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F49">
            <v>4.29</v>
          </cell>
          <cell r="L49">
            <v>3.53</v>
          </cell>
          <cell r="O49">
            <v>-5.88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F50">
            <v>3.28</v>
          </cell>
          <cell r="L50">
            <v>2.04</v>
          </cell>
          <cell r="O50">
            <v>-7.38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F51">
            <v>2.3984615384615373</v>
          </cell>
          <cell r="L51">
            <v>1.841153846153845</v>
          </cell>
          <cell r="O51">
            <v>-4.7346153846153847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F52">
            <v>3.1099999999999994</v>
          </cell>
          <cell r="L52">
            <v>1.9873076923076918</v>
          </cell>
          <cell r="O52">
            <v>-3.7192307692307689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F53">
            <v>2.485357142857143</v>
          </cell>
          <cell r="L53">
            <v>2.1553571428571421</v>
          </cell>
          <cell r="O53">
            <v>-3.0128571428571425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 (OLD)"/>
      <sheetName val="Inputs ---- &gt;"/>
      <sheetName val="HMT Scorecard (Inputs)"/>
      <sheetName val="Categories"/>
      <sheetName val="Bottom line calcs"/>
      <sheetName val="Inputs and workings ---- &gt;"/>
      <sheetName val="Receipts"/>
      <sheetName val="AME"/>
      <sheetName val="CDEL"/>
      <sheetName val="RDEL"/>
      <sheetName val="Outputs ---- &gt;"/>
      <sheetName val="Summary"/>
      <sheetName val="Supplementary table ---- &gt;"/>
      <sheetName val="INPUT - HMT Final scorecard"/>
      <sheetName val="Workings for Supp table"/>
      <sheetName val="OBR Supplementary table"/>
      <sheetName val="Welfare scorecard measures"/>
      <sheetName val="HMT scorecard measure names"/>
      <sheetName val="Sheet1"/>
    </sheetNames>
    <sheetDataSet>
      <sheetData sheetId="0"/>
      <sheetData sheetId="1"/>
      <sheetData sheetId="2">
        <row r="180">
          <cell r="H180" t="str">
            <v>AME</v>
          </cell>
        </row>
        <row r="509">
          <cell r="A509">
            <v>504</v>
          </cell>
        </row>
      </sheetData>
      <sheetData sheetId="3"/>
      <sheetData sheetId="4"/>
      <sheetData sheetId="5"/>
      <sheetData sheetId="6">
        <row r="15">
          <cell r="D15" t="str">
            <v>Aggregates levy acc adj</v>
          </cell>
        </row>
      </sheetData>
      <sheetData sheetId="7">
        <row r="15">
          <cell r="H15" t="str">
            <v>BBC current expenditure</v>
          </cell>
        </row>
      </sheetData>
      <sheetData sheetId="8">
        <row r="15">
          <cell r="G15" t="str">
            <v>General CDEL</v>
          </cell>
        </row>
        <row r="17">
          <cell r="G17" t="str">
            <v>GDFCF</v>
          </cell>
        </row>
      </sheetData>
      <sheetData sheetId="9">
        <row r="15">
          <cell r="B15">
            <v>1</v>
          </cell>
          <cell r="G15" t="str">
            <v>General RDEL</v>
          </cell>
        </row>
        <row r="17">
          <cell r="G17" t="str">
            <v>CG to LA current grants</v>
          </cell>
        </row>
      </sheetData>
      <sheetData sheetId="10"/>
      <sheetData sheetId="11"/>
      <sheetData sheetId="12"/>
      <sheetData sheetId="13">
        <row r="5">
          <cell r="C5" t="str">
            <v>Effects on DEL from spending assumptions after 2015-16</v>
          </cell>
        </row>
        <row r="6">
          <cell r="C6"/>
        </row>
        <row r="7">
          <cell r="C7" t="str">
            <v>Pensions flexibility: Private sector/ funded public sector DB transfers</v>
          </cell>
        </row>
        <row r="8">
          <cell r="C8" t="str">
            <v>Pensions Flexibility: £10,000 Annual Allowance</v>
          </cell>
        </row>
        <row r="9">
          <cell r="C9" t="str">
            <v>Pensions Flexibility: £10,000 Annual Allowance</v>
          </cell>
        </row>
        <row r="10">
          <cell r="C10" t="str">
            <v>Pensions Flexibility: £10,000 Annual Allowance</v>
          </cell>
        </row>
        <row r="11">
          <cell r="C11" t="str">
            <v>Pensions Flexibility: £10,000 Annual Allowance</v>
          </cell>
        </row>
        <row r="12">
          <cell r="C12" t="str">
            <v>Pensions Flexibility: £10,000 Annual Allowance</v>
          </cell>
        </row>
        <row r="13">
          <cell r="C13" t="str">
            <v>Pensions flexibility: Small Pots rules</v>
          </cell>
        </row>
        <row r="14">
          <cell r="C14" t="str">
            <v>Pensions flexibility: Small Pots rules</v>
          </cell>
        </row>
        <row r="15">
          <cell r="C15" t="str">
            <v>Pensions flexibility: Small Pots rules</v>
          </cell>
        </row>
        <row r="16">
          <cell r="C16" t="str">
            <v>Pensions flexibility: 55% tax charge on lump sum death benefits (2140b)</v>
          </cell>
        </row>
        <row r="17">
          <cell r="C17" t="str">
            <v>Pensions flexibility: 55% tax charge on lump sum death benefits (2140b)</v>
          </cell>
        </row>
        <row r="18">
          <cell r="C18" t="str">
            <v>Pensions flexibility: 55% tax charge on lump sum death benefits (2140b)</v>
          </cell>
        </row>
        <row r="19">
          <cell r="C19" t="str">
            <v>Glasgow City Deal</v>
          </cell>
        </row>
        <row r="20">
          <cell r="C20" t="str">
            <v>Glasgow School of Art: Fire Recovery Programme and Research Centre</v>
          </cell>
        </row>
        <row r="21">
          <cell r="C21" t="str">
            <v>Coastal Path</v>
          </cell>
        </row>
        <row r="22">
          <cell r="C22" t="str">
            <v>Coastal Path (Barnett)</v>
          </cell>
        </row>
        <row r="23">
          <cell r="C23" t="str">
            <v xml:space="preserve">SDLT: Reform to slice structure implemented at AS (0% up to £125k, 2% between £125k-£250k, 5% between £250k-£925k, 10% between £925k and £1.5m, 12% - over £1.5m) </v>
          </cell>
        </row>
        <row r="24">
          <cell r="C24" t="str">
            <v>ATED: Increase charge by 50% plus CPI for properties over £2m</v>
          </cell>
        </row>
        <row r="25">
          <cell r="C25" t="str">
            <v>ATED: Increase charge by 50% plus CPI for properties over £2m</v>
          </cell>
        </row>
        <row r="26">
          <cell r="C26" t="str">
            <v>ATED: Increase charge by 50% plus CPI for properties over £2m</v>
          </cell>
        </row>
        <row r="27">
          <cell r="C27" t="str">
            <v>Fx Fines</v>
          </cell>
        </row>
        <row r="28">
          <cell r="C28" t="str">
            <v>NHS Tranformation fund</v>
          </cell>
        </row>
        <row r="29">
          <cell r="C29" t="str">
            <v>NHS Tranformation fund (Barnett)</v>
          </cell>
        </row>
        <row r="30">
          <cell r="C30" t="str">
            <v>NHS Tranformation fund</v>
          </cell>
        </row>
        <row r="31">
          <cell r="C31" t="str">
            <v>NHS Tranformation fund (Barnett)</v>
          </cell>
        </row>
        <row r="32">
          <cell r="C32" t="str">
            <v>Mental health- eating disorders</v>
          </cell>
        </row>
        <row r="33">
          <cell r="C33" t="str">
            <v>Mental health- eating disorders (Barnett)</v>
          </cell>
        </row>
        <row r="34">
          <cell r="C34" t="str">
            <v>Mental health – Adult community learning</v>
          </cell>
        </row>
        <row r="35">
          <cell r="C35" t="str">
            <v>Mental health – Adult community learning (Barnett)</v>
          </cell>
        </row>
        <row r="36">
          <cell r="C36" t="str">
            <v>Mental health - dementia</v>
          </cell>
        </row>
        <row r="37">
          <cell r="C37" t="str">
            <v>Mental health – dementia (Barnett)</v>
          </cell>
        </row>
        <row r="38">
          <cell r="C38" t="str">
            <v>Counter-terrorism funding</v>
          </cell>
        </row>
        <row r="39">
          <cell r="C39" t="str">
            <v>Counter-terrorism funding</v>
          </cell>
        </row>
        <row r="40">
          <cell r="C40" t="str">
            <v>Household energy efficiency incentives</v>
          </cell>
        </row>
        <row r="41">
          <cell r="C41" t="str">
            <v>Household energy efficiency incentives</v>
          </cell>
        </row>
        <row r="42">
          <cell r="C42" t="str">
            <v>Support for off gas grid households</v>
          </cell>
        </row>
        <row r="43">
          <cell r="C43" t="str">
            <v>Support for off gas grid households (Barnett)</v>
          </cell>
        </row>
        <row r="44">
          <cell r="C44" t="str">
            <v>Shale - pathfinder</v>
          </cell>
        </row>
        <row r="45">
          <cell r="C45" t="str">
            <v>Shale - pathfinder (Barnett)</v>
          </cell>
        </row>
        <row r="46">
          <cell r="C46" t="str">
            <v>R&amp;D supply chain: Small Modular Reactors</v>
          </cell>
        </row>
        <row r="47">
          <cell r="C47" t="str">
            <v>Oil and Gas Authority: Accomodation costs</v>
          </cell>
        </row>
        <row r="48">
          <cell r="C48" t="str">
            <v>DfE: Early intervention pilot (WAVE Trust)</v>
          </cell>
        </row>
        <row r="49">
          <cell r="C49" t="str">
            <v>DfE: Early intervention pilot (WAVE Trust) (Barnett)</v>
          </cell>
        </row>
        <row r="50">
          <cell r="C50" t="str">
            <v>Careers service</v>
          </cell>
        </row>
        <row r="51">
          <cell r="C51" t="str">
            <v>Careers service (Barnett)</v>
          </cell>
        </row>
        <row r="52">
          <cell r="C52" t="str">
            <v xml:space="preserve">DfE Academies </v>
          </cell>
        </row>
        <row r="53">
          <cell r="C53" t="str">
            <v>DfE Academies (Barnett)</v>
          </cell>
        </row>
        <row r="54">
          <cell r="C54" t="str">
            <v>Rail Fares</v>
          </cell>
        </row>
        <row r="55">
          <cell r="C55" t="str">
            <v>Rail Fares (Barnett)</v>
          </cell>
        </row>
        <row r="56">
          <cell r="C56" t="str">
            <v>BIS: High-value manufacturing catapult - core</v>
          </cell>
        </row>
        <row r="57">
          <cell r="C57" t="str">
            <v>BIS: High-value manufacturing catapult - core</v>
          </cell>
        </row>
        <row r="58">
          <cell r="C58" t="str">
            <v>BIS: High-value manufacturing catapult - formulation centre</v>
          </cell>
        </row>
        <row r="59">
          <cell r="C59" t="str">
            <v>BIS: High-value manufacturing catapult - formulation centre</v>
          </cell>
        </row>
        <row r="60">
          <cell r="C60" t="str">
            <v>BIS: Driverless Cars</v>
          </cell>
        </row>
        <row r="61">
          <cell r="C61" t="str">
            <v>Mars Rover</v>
          </cell>
        </row>
        <row r="62">
          <cell r="C62" t="str">
            <v>BIS: Postgraduate loans (PSNB impact)</v>
          </cell>
        </row>
        <row r="63">
          <cell r="C63" t="str">
            <v>DCMS: Manchester International</v>
          </cell>
        </row>
        <row r="64">
          <cell r="C64" t="str">
            <v>DCMS: Manchester International (Barnett)</v>
          </cell>
        </row>
        <row r="65">
          <cell r="C65" t="str">
            <v>DCMS: Chinese Visas</v>
          </cell>
        </row>
        <row r="66">
          <cell r="C66" t="str">
            <v>DCMS: Football facilities</v>
          </cell>
        </row>
        <row r="67">
          <cell r="C67" t="str">
            <v>DCMS: Football facilities</v>
          </cell>
        </row>
        <row r="68">
          <cell r="C68" t="str">
            <v>DCMS: Listed Places of Worship Repairs</v>
          </cell>
        </row>
        <row r="69">
          <cell r="C69" t="str">
            <v>PA: Increase by £100 in 15-16, passing on full gains</v>
          </cell>
        </row>
        <row r="70">
          <cell r="C70" t="str">
            <v>Business Rates: small business relief extension for 1 year</v>
          </cell>
        </row>
        <row r="71">
          <cell r="C71" t="str">
            <v>Business Rates: small business relief extension for 1 year</v>
          </cell>
        </row>
        <row r="72">
          <cell r="C72" t="str">
            <v>Business Rates: small business relief extension for 1 year (Barnett)</v>
          </cell>
        </row>
        <row r="73">
          <cell r="C73" t="str">
            <v>Business Rates: small business relief extension for 1 year</v>
          </cell>
        </row>
        <row r="74">
          <cell r="C74" t="str">
            <v>Business Rates: small business relief extension for 1 year</v>
          </cell>
        </row>
        <row r="75">
          <cell r="C75" t="str">
            <v>Business Rates: Extend 2% cap for 1 year</v>
          </cell>
        </row>
        <row r="76">
          <cell r="C76" t="str">
            <v>Business Rates: Extend 2% cap for 1 year</v>
          </cell>
        </row>
        <row r="77">
          <cell r="C77" t="str">
            <v>Business Rates: Extend 2% cap for 1 year (Barnett)</v>
          </cell>
        </row>
        <row r="78">
          <cell r="C78" t="str">
            <v>Business Rates: Extend 2% cap for 1 year</v>
          </cell>
        </row>
        <row r="79">
          <cell r="C79" t="str">
            <v>Business Rates: Extend 2% cap for 1 year</v>
          </cell>
        </row>
        <row r="80">
          <cell r="C80" t="str">
            <v>Business Rates: Increasing the retail discount to £1500 for 15-16</v>
          </cell>
        </row>
        <row r="81">
          <cell r="C81" t="str">
            <v>Business Rates: Increasing the retail discount to £1500 for 15-16</v>
          </cell>
        </row>
        <row r="82">
          <cell r="C82" t="str">
            <v>Business Rates: Increasing the retail discount to £1500 for 15-16 (Barnett)</v>
          </cell>
        </row>
        <row r="83">
          <cell r="C83" t="str">
            <v>Business Rates: Increasing the retail discount to £1500 for 15-16</v>
          </cell>
        </row>
        <row r="84">
          <cell r="C84" t="str">
            <v>Business Rates: Increasing the retail discount to £1500 for 15-16</v>
          </cell>
        </row>
        <row r="85">
          <cell r="C85" t="str">
            <v>Business Rates: Transitional relief</v>
          </cell>
        </row>
        <row r="86">
          <cell r="C86" t="str">
            <v>Business Rates: Transitional relief</v>
          </cell>
        </row>
        <row r="87">
          <cell r="C87" t="str">
            <v>Business Rates: Transitional relief (Barnett)</v>
          </cell>
        </row>
        <row r="88">
          <cell r="C88" t="str">
            <v>Business Rates: Transitional relief</v>
          </cell>
        </row>
        <row r="89">
          <cell r="C89" t="str">
            <v>Business Rates: Transitional relief</v>
          </cell>
        </row>
        <row r="90">
          <cell r="C90" t="str">
            <v>Creative Sector tax reliefs: Children's TV</v>
          </cell>
        </row>
        <row r="91">
          <cell r="C91" t="str">
            <v>Oil and Gas: 2% cut to Supplementary Charge</v>
          </cell>
        </row>
        <row r="92">
          <cell r="C92" t="str">
            <v>Oil and gas: Cluster Allowance</v>
          </cell>
        </row>
        <row r="93">
          <cell r="C93" t="str">
            <v>Oil and Gas: Extending RFES accounting periods from 6 to 10</v>
          </cell>
        </row>
        <row r="94">
          <cell r="C94" t="str">
            <v xml:space="preserve">R&amp;D: Changing consumables definition </v>
          </cell>
        </row>
        <row r="95">
          <cell r="C95" t="str">
            <v>R&amp;D: Increase ATL credit by 1%</v>
          </cell>
        </row>
        <row r="96">
          <cell r="C96" t="str">
            <v>R&amp;D: Increasing SME scheme from 225% to 230%</v>
          </cell>
        </row>
        <row r="97">
          <cell r="C97" t="str">
            <v>CGT Entrepreneurs' Relief and deferred gains into EIS</v>
          </cell>
        </row>
        <row r="98">
          <cell r="C98" t="str">
            <v>CGT Entrepreneurs' Relief and deferred gains into EIS</v>
          </cell>
        </row>
        <row r="99">
          <cell r="C99" t="str">
            <v>Increase the investment limit on Social Investment Tax Relief</v>
          </cell>
        </row>
        <row r="100">
          <cell r="C100" t="str">
            <v>Increase the investment limit on Social Investment Tax Relief</v>
          </cell>
        </row>
        <row r="101">
          <cell r="C101" t="str">
            <v>Social Investment Tax Relief - indirect investment</v>
          </cell>
        </row>
        <row r="102">
          <cell r="C102" t="str">
            <v>Social Investment Tax Relief - indirect investment</v>
          </cell>
        </row>
        <row r="103">
          <cell r="C103" t="str">
            <v>Bad debt relief, effective April 2015, and withholding tax options implemented, effective April 2017</v>
          </cell>
        </row>
        <row r="104">
          <cell r="C104" t="str">
            <v>Bad debt relief, effective April 2015, and withholding tax options implemented, effective April 2017</v>
          </cell>
        </row>
        <row r="105">
          <cell r="C105" t="str">
            <v>Flood defence: Tax relief for partnerships schemes</v>
          </cell>
        </row>
        <row r="106">
          <cell r="C106" t="str">
            <v>Flood defence: Tax relief for partnerships schemes</v>
          </cell>
        </row>
        <row r="107">
          <cell r="C107" t="str">
            <v>Flood defence: Tax relief for partnerships schemes</v>
          </cell>
        </row>
        <row r="108">
          <cell r="C108" t="str">
            <v>Employer NICs: Abolish for U25 apprentices</v>
          </cell>
        </row>
        <row r="109">
          <cell r="C109" t="str">
            <v>Employment Allowance: Extend to Carers only</v>
          </cell>
        </row>
        <row r="110">
          <cell r="C110" t="str">
            <v>Air Passenger Duty exemption to all children under 12 years of age, with effect for travel from 1st May 2015 and further extension to U16s from 1 Mar 2016. Economy only.</v>
          </cell>
        </row>
        <row r="111">
          <cell r="C111" t="str">
            <v xml:space="preserve">Allowing transfer of ISA tax advantages upon death of the account holder: spouses </v>
          </cell>
        </row>
        <row r="112">
          <cell r="C112" t="str">
            <v xml:space="preserve">Allowing transfer of ISA tax advantages upon death of the account holder: spouses </v>
          </cell>
        </row>
        <row r="113">
          <cell r="C113" t="str">
            <v>Direct Recovery of Debts: safeguards</v>
          </cell>
        </row>
        <row r="114">
          <cell r="C114" t="str">
            <v>Direct Recovery of Debts: safeguards</v>
          </cell>
        </row>
        <row r="115">
          <cell r="C115" t="str">
            <v>Direct Recovery of Debts: safeguards</v>
          </cell>
        </row>
        <row r="116">
          <cell r="C116" t="str">
            <v>Direct Recovery of Debts: safeguards</v>
          </cell>
        </row>
        <row r="117">
          <cell r="C117" t="str">
            <v>Direct Recovery of Debts: safeguards</v>
          </cell>
        </row>
        <row r="118">
          <cell r="C118" t="str">
            <v>VAT: Refunds for search and rescue charities</v>
          </cell>
        </row>
        <row r="119">
          <cell r="C119" t="str">
            <v>Grant to charitable providers of hospice and palliative care services</v>
          </cell>
        </row>
        <row r="120">
          <cell r="C120" t="str">
            <v>Support for exporters</v>
          </cell>
        </row>
        <row r="121">
          <cell r="C121" t="str">
            <v>BEPS / MNEs: Diverted Profits Anti-Avoidance Rule - 25% rate starting 1st April 2015</v>
          </cell>
        </row>
        <row r="122">
          <cell r="C122" t="str">
            <v>BEPS / MNEs: Hybrids - 1st Jan 2017</v>
          </cell>
        </row>
        <row r="123">
          <cell r="C123" t="str">
            <v>BEPS: Country-by-country reporting - 16th jan 2015</v>
          </cell>
        </row>
        <row r="124">
          <cell r="C124" t="str">
            <v xml:space="preserve">Accounting treatment of credit losses </v>
          </cell>
        </row>
        <row r="125">
          <cell r="C125" t="str">
            <v>Bank losses restriction: historic losses only</v>
          </cell>
        </row>
        <row r="126">
          <cell r="C126" t="str">
            <v>Restricting CT relief for internally-generated goodwill transfers</v>
          </cell>
        </row>
        <row r="127">
          <cell r="C127" t="str">
            <v>Entrepreneur’s Relief denied for internally-generated goodwill transferred to a connected company</v>
          </cell>
        </row>
        <row r="128">
          <cell r="C128" t="str">
            <v>Investment managers: disguised fee income</v>
          </cell>
        </row>
        <row r="129">
          <cell r="C129" t="str">
            <v>Investment managers: disguised fee income</v>
          </cell>
        </row>
        <row r="130">
          <cell r="C130" t="str">
            <v>Investment managers: disguised fee income</v>
          </cell>
        </row>
        <row r="131">
          <cell r="C131" t="str">
            <v xml:space="preserve">Ensuring stamp duty is paid on UK takeovers </v>
          </cell>
        </row>
        <row r="132">
          <cell r="C132" t="str">
            <v>Special purpose share schemes: treat all returns as dividends</v>
          </cell>
        </row>
        <row r="133">
          <cell r="C133" t="str">
            <v>Special purpose share schemes: treat all returns as dividends</v>
          </cell>
        </row>
        <row r="134">
          <cell r="C134" t="str">
            <v xml:space="preserve">Non-doms: Increase 12 year charge to £60k; new £90k charge at 17 years. </v>
          </cell>
        </row>
        <row r="135">
          <cell r="C135" t="str">
            <v>Miscellaneous losses: TAAR restriction and ring-fencing</v>
          </cell>
        </row>
        <row r="136">
          <cell r="C136" t="str">
            <v>Restricting the use of SEIS/EIS/VCT for those benefiting from energy subsidies</v>
          </cell>
        </row>
        <row r="137">
          <cell r="C137" t="str">
            <v>Exemption for qualifying expenses payments</v>
          </cell>
        </row>
        <row r="138">
          <cell r="C138" t="str">
            <v>Exemption for qualifying expenses payments</v>
          </cell>
        </row>
        <row r="139">
          <cell r="C139" t="str">
            <v>Exemption for qualifying expenses payments</v>
          </cell>
        </row>
        <row r="140">
          <cell r="C140" t="str">
            <v>Exemption for qualifying expenses payments</v>
          </cell>
        </row>
        <row r="141">
          <cell r="C141" t="str">
            <v>Exemption for qualifying expenses payments</v>
          </cell>
        </row>
        <row r="142">
          <cell r="C142" t="str">
            <v>Exemption for qualifying expenses payments</v>
          </cell>
        </row>
        <row r="143">
          <cell r="C143" t="str">
            <v>OTS: Abolishing the £8500 threshold for Benefits in Kind</v>
          </cell>
        </row>
        <row r="144">
          <cell r="C144" t="str">
            <v>OTS: Abolishing the £8500 threshold for Benefits in Kind</v>
          </cell>
        </row>
        <row r="145">
          <cell r="C145" t="str">
            <v>OTS: Abolishing the £8500 threshold for Benefits in Kind</v>
          </cell>
        </row>
        <row r="146">
          <cell r="C146" t="str">
            <v>OTS: Abolishing the £8500 threshold for Benefits in Kind</v>
          </cell>
        </row>
        <row r="147">
          <cell r="C147" t="str">
            <v>OTS: Abolishing the £8500 threshold for Benefits in Kind</v>
          </cell>
        </row>
        <row r="148">
          <cell r="C148" t="str">
            <v>OTS: Abolishing the £8500 threshold for Benefits in Kind</v>
          </cell>
        </row>
        <row r="149">
          <cell r="C149" t="str">
            <v>OTS: Statutory exemption for Trivial Benefits in Kind</v>
          </cell>
        </row>
        <row r="150">
          <cell r="C150" t="str">
            <v>OTS: Statutory exemption for Trivial Benefits in Kind</v>
          </cell>
        </row>
        <row r="151">
          <cell r="C151" t="str">
            <v>OTS: Statutory exemption for Trivial Benefits in Kind</v>
          </cell>
        </row>
        <row r="152">
          <cell r="C152" t="str">
            <v>OTS: Statutory exemption for Trivial Benefits in Kind</v>
          </cell>
        </row>
        <row r="153">
          <cell r="C153" t="str">
            <v>OTS: Statutory exemption for Trivial Benefits in Kind</v>
          </cell>
        </row>
        <row r="154">
          <cell r="C154" t="str">
            <v>OTS: Statutory exemption for Trivial Benefits in Kind</v>
          </cell>
        </row>
        <row r="155">
          <cell r="C155" t="str">
            <v>Debt Market Integrator</v>
          </cell>
        </row>
        <row r="156">
          <cell r="C156" t="str">
            <v>Debt Market Integrator</v>
          </cell>
        </row>
        <row r="157">
          <cell r="C157" t="str">
            <v>Debt Market Integrator</v>
          </cell>
        </row>
        <row r="158">
          <cell r="C158" t="str">
            <v>Debt Market Integrator</v>
          </cell>
        </row>
        <row r="159">
          <cell r="C159" t="str">
            <v>Debt Market Integrator</v>
          </cell>
        </row>
        <row r="160">
          <cell r="C160" t="str">
            <v>CGT Digital Calculator</v>
          </cell>
        </row>
        <row r="161">
          <cell r="C161" t="str">
            <v>DOTAS Taskforce</v>
          </cell>
        </row>
        <row r="162">
          <cell r="C162" t="str">
            <v>DOTAS Taskforce</v>
          </cell>
        </row>
        <row r="163">
          <cell r="C163" t="str">
            <v>DOTAS Taskforce</v>
          </cell>
        </row>
        <row r="164">
          <cell r="C164" t="str">
            <v>Bolstering Large Business Risk Working</v>
          </cell>
        </row>
        <row r="165">
          <cell r="C165" t="str">
            <v>Bolstering Large Business Risk Working</v>
          </cell>
        </row>
        <row r="166">
          <cell r="C166" t="str">
            <v>Bolstering Large Business Risk Working</v>
          </cell>
        </row>
        <row r="167">
          <cell r="C167" t="str">
            <v>Strengthening DOTAS</v>
          </cell>
        </row>
        <row r="168">
          <cell r="C168" t="str">
            <v>Strengthening DOTAS</v>
          </cell>
        </row>
        <row r="169">
          <cell r="C169" t="str">
            <v>Strengthening DOTAS</v>
          </cell>
        </row>
        <row r="170">
          <cell r="C170" t="str">
            <v>Strengthening DOTAS</v>
          </cell>
        </row>
        <row r="171">
          <cell r="C171" t="str">
            <v>Accelerated Payments and group relief</v>
          </cell>
        </row>
        <row r="172">
          <cell r="C172" t="str">
            <v>Pensions Revaluation</v>
          </cell>
        </row>
        <row r="173">
          <cell r="C173" t="str">
            <v>Adjustment</v>
          </cell>
        </row>
        <row r="174">
          <cell r="C174" t="str">
            <v>Special Reserve</v>
          </cell>
        </row>
        <row r="175">
          <cell r="C175" t="str">
            <v>DWP - funding for measures</v>
          </cell>
        </row>
        <row r="176">
          <cell r="C176" t="str">
            <v>DWP - funding for measures (Barnett)</v>
          </cell>
        </row>
        <row r="177">
          <cell r="C177" t="str">
            <v>HMRC - funding for measures</v>
          </cell>
        </row>
        <row r="178">
          <cell r="C178" t="str">
            <v>Pool Re (knocking through to TME)</v>
          </cell>
        </row>
        <row r="179">
          <cell r="C179" t="str">
            <v>Bereavement benefit reform</v>
          </cell>
        </row>
        <row r="180">
          <cell r="C180" t="str">
            <v>Migrant access to benefits: GPOW</v>
          </cell>
        </row>
        <row r="181">
          <cell r="C181" t="str">
            <v>Migrant access to benefits: GPOW</v>
          </cell>
        </row>
        <row r="182">
          <cell r="C182" t="str">
            <v>Migrant access to benefits: time-limiting EEA access to JSA</v>
          </cell>
        </row>
        <row r="183">
          <cell r="C183" t="str">
            <v>ESA: Inhouse WCA capacity</v>
          </cell>
        </row>
        <row r="184">
          <cell r="C184" t="str">
            <v>DWP: Fraud and error capacity</v>
          </cell>
        </row>
        <row r="185">
          <cell r="C185" t="str">
            <v>DWP: Fraud and error capacity</v>
          </cell>
        </row>
        <row r="186">
          <cell r="C186" t="str">
            <v>ESA package: Repeat claims</v>
          </cell>
        </row>
        <row r="187">
          <cell r="C187" t="str">
            <v>Pension Credit Pass-through</v>
          </cell>
        </row>
        <row r="188">
          <cell r="C188" t="str">
            <v>Housing benefit fraud and error local authority incentive scheme</v>
          </cell>
        </row>
        <row r="189">
          <cell r="C189" t="str">
            <v>DWP Not in Welfare Cap Measures Barnett</v>
          </cell>
        </row>
        <row r="190">
          <cell r="C190" t="str">
            <v>UC migration schedule</v>
          </cell>
        </row>
        <row r="191">
          <cell r="C191" t="str">
            <v>UC: Childcare announcement</v>
          </cell>
        </row>
        <row r="192">
          <cell r="C192" t="str">
            <v>UC: Simplifying assessment periods</v>
          </cell>
        </row>
        <row r="193">
          <cell r="C193" t="str">
            <v>UC: Work allowances at 1%</v>
          </cell>
        </row>
        <row r="194">
          <cell r="C194" t="str">
            <v>ESA: Inhouse WCA capacity</v>
          </cell>
        </row>
        <row r="195">
          <cell r="C195" t="str">
            <v>DWP: Fraud and error capacity</v>
          </cell>
        </row>
        <row r="196">
          <cell r="C196" t="str">
            <v>DWP: Fraud and error capacity</v>
          </cell>
        </row>
        <row r="197">
          <cell r="C197" t="str">
            <v>DWP: Fraud and error capacity</v>
          </cell>
        </row>
        <row r="198">
          <cell r="C198" t="str">
            <v>DWP: Fraud and error capacity</v>
          </cell>
        </row>
        <row r="199">
          <cell r="C199" t="str">
            <v>ESA package: Repeat claims</v>
          </cell>
        </row>
        <row r="200">
          <cell r="C200" t="str">
            <v>PIP: Delay the roll out of natural reassessments to Atos regions.</v>
          </cell>
        </row>
        <row r="201">
          <cell r="C201" t="str">
            <v>Pensions Flexibility: Notional income</v>
          </cell>
        </row>
        <row r="202">
          <cell r="C202" t="str">
            <v>Pensions Flexibility: Notional income</v>
          </cell>
        </row>
        <row r="203">
          <cell r="C203" t="str">
            <v>Housing benefit fraud and error local authority incentive scheme</v>
          </cell>
        </row>
        <row r="204">
          <cell r="C204" t="str">
            <v>Bereavement benefit reform</v>
          </cell>
        </row>
        <row r="205">
          <cell r="C205" t="str">
            <v>Pension Credit Pass-through</v>
          </cell>
        </row>
        <row r="206">
          <cell r="C206" t="str">
            <v>Pension Credit Pass-through</v>
          </cell>
        </row>
        <row r="207">
          <cell r="C207" t="str">
            <v>Pension Credit Pass-through</v>
          </cell>
        </row>
        <row r="208">
          <cell r="C208" t="str">
            <v>Carer's Allowance: Increasing earnings threshold to £110</v>
          </cell>
        </row>
        <row r="209">
          <cell r="C209" t="str">
            <v>PA: Increase by £100 in 15-16, passing on full gains</v>
          </cell>
        </row>
        <row r="210">
          <cell r="C210" t="str">
            <v>DWP Welfare Cap Measures Barnett</v>
          </cell>
        </row>
        <row r="211">
          <cell r="C211" t="str">
            <v>UC migration schedule</v>
          </cell>
        </row>
        <row r="212">
          <cell r="C212" t="str">
            <v xml:space="preserve">Tax credits: Stopping/reducing tax credits to prevent overpayments following income increases in-year </v>
          </cell>
        </row>
        <row r="213">
          <cell r="C213" t="str">
            <v>Direct Recovery of Debts: safeguards</v>
          </cell>
        </row>
        <row r="214">
          <cell r="C214" t="str">
            <v xml:space="preserve">Tax Credits: self-employed - genuine and effective prospect of work test </v>
          </cell>
        </row>
        <row r="215">
          <cell r="C215" t="str">
            <v>Tax Credits: self-employed - requiring self-employed to have a Unique Tax Reference (UTR)</v>
          </cell>
        </row>
        <row r="216">
          <cell r="C216"/>
        </row>
        <row r="217">
          <cell r="C217"/>
        </row>
        <row r="218">
          <cell r="C218"/>
        </row>
        <row r="219">
          <cell r="C219"/>
        </row>
        <row r="220">
          <cell r="C220"/>
        </row>
        <row r="221">
          <cell r="C221"/>
        </row>
        <row r="222">
          <cell r="C222"/>
        </row>
        <row r="223">
          <cell r="C223"/>
        </row>
        <row r="224">
          <cell r="C224"/>
        </row>
        <row r="225">
          <cell r="C225"/>
        </row>
        <row r="226">
          <cell r="C226"/>
        </row>
        <row r="227">
          <cell r="C227"/>
        </row>
        <row r="228">
          <cell r="C228"/>
        </row>
        <row r="229">
          <cell r="C229"/>
        </row>
        <row r="230">
          <cell r="C230"/>
        </row>
        <row r="231">
          <cell r="C231"/>
        </row>
        <row r="232">
          <cell r="C232"/>
        </row>
        <row r="233">
          <cell r="C233"/>
        </row>
        <row r="234">
          <cell r="C234"/>
        </row>
        <row r="235">
          <cell r="C235"/>
        </row>
        <row r="236">
          <cell r="C236"/>
        </row>
        <row r="237">
          <cell r="C237"/>
        </row>
        <row r="238">
          <cell r="C238"/>
        </row>
        <row r="239">
          <cell r="C239"/>
        </row>
        <row r="240">
          <cell r="C240"/>
        </row>
        <row r="241">
          <cell r="C241"/>
        </row>
        <row r="242">
          <cell r="C242"/>
        </row>
        <row r="243">
          <cell r="C243"/>
        </row>
        <row r="244">
          <cell r="C244"/>
        </row>
        <row r="245">
          <cell r="C245"/>
        </row>
        <row r="246">
          <cell r="C246"/>
        </row>
        <row r="247">
          <cell r="C247"/>
        </row>
        <row r="248">
          <cell r="C248"/>
        </row>
        <row r="249">
          <cell r="C249"/>
        </row>
        <row r="250">
          <cell r="C250"/>
        </row>
        <row r="251">
          <cell r="C251"/>
        </row>
        <row r="252">
          <cell r="C252"/>
        </row>
        <row r="253">
          <cell r="C253"/>
        </row>
        <row r="254">
          <cell r="C254"/>
        </row>
        <row r="255">
          <cell r="C255"/>
        </row>
        <row r="256">
          <cell r="C256"/>
        </row>
      </sheetData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0"/>
      <sheetName val="T1"/>
      <sheetName val="T2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deferred"/>
      <sheetName val="T00"/>
      <sheetName val="2"/>
      <sheetName val="3"/>
      <sheetName val="Age"/>
      <sheetName val="OECD"/>
      <sheetName val="chart index"/>
      <sheetName val="Subjects"/>
      <sheetName val="ethnic"/>
      <sheetName val="Gender"/>
      <sheetName val="Region"/>
      <sheetName val="Sheet3"/>
      <sheetName val="Demographics"/>
      <sheetName val="PERSONS"/>
      <sheetName val="Chart1"/>
      <sheetName val="projections"/>
    </sheetNames>
    <sheetDataSet>
      <sheetData sheetId="0"/>
      <sheetData sheetId="1">
        <row r="5">
          <cell r="C5">
            <v>1994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2">
          <cell r="A32" t="str">
            <v>White</v>
          </cell>
        </row>
      </sheetData>
      <sheetData sheetId="23"/>
      <sheetData sheetId="24"/>
      <sheetData sheetId="25"/>
      <sheetData sheetId="26"/>
      <sheetData sheetId="27"/>
      <sheetData sheetId="28" refreshError="1"/>
      <sheetData sheetId="29"/>
    </sheetDataSet>
  </externalBook>
</externalLink>
</file>

<file path=xl/theme/theme1.xml><?xml version="1.0" encoding="utf-8"?>
<a:theme xmlns:a="http://schemas.openxmlformats.org/drawingml/2006/main" name="Stats-Proposal">
  <a:themeElements>
    <a:clrScheme name="Test 040220">
      <a:dk1>
        <a:sysClr val="windowText" lastClr="000000"/>
      </a:dk1>
      <a:lt1>
        <a:sysClr val="window" lastClr="FFFFFF"/>
      </a:lt1>
      <a:dk2>
        <a:srgbClr val="6E6E6E"/>
      </a:dk2>
      <a:lt2>
        <a:srgbClr val="F0EEED"/>
      </a:lt2>
      <a:accent1>
        <a:srgbClr val="006548"/>
      </a:accent1>
      <a:accent2>
        <a:srgbClr val="3F9D8A"/>
      </a:accent2>
      <a:accent3>
        <a:srgbClr val="682F7F"/>
      </a:accent3>
      <a:accent4>
        <a:srgbClr val="A37EC8"/>
      </a:accent4>
      <a:accent5>
        <a:srgbClr val="003F2B"/>
      </a:accent5>
      <a:accent6>
        <a:srgbClr val="E09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statistics/student-support-for-higher-education-in-england-202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v.uk/government/statistics/student-loans-in-england-2021-to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8E97-31B8-49A8-8E28-7FD24AF8BEE4}">
  <sheetPr>
    <tabColor theme="5"/>
  </sheetPr>
  <dimension ref="B1:P84"/>
  <sheetViews>
    <sheetView showGridLines="0" zoomScaleNormal="100" workbookViewId="0">
      <pane xSplit="4" ySplit="6" topLeftCell="E52" activePane="bottomRight" state="frozen"/>
      <selection pane="topRight" activeCell="F1" sqref="F1"/>
      <selection pane="bottomLeft" activeCell="A6" sqref="A6"/>
      <selection pane="bottomRight" activeCell="C28" sqref="C28:G84"/>
    </sheetView>
  </sheetViews>
  <sheetFormatPr defaultColWidth="9.1328125" defaultRowHeight="11.65"/>
  <cols>
    <col min="1" max="2" width="1.3984375" style="10" customWidth="1"/>
    <col min="3" max="3" width="10.1328125" style="69" customWidth="1"/>
    <col min="4" max="4" width="12.86328125" style="10" customWidth="1"/>
    <col min="5" max="5" width="13.3984375" style="10" customWidth="1"/>
    <col min="6" max="8" width="15" style="10" customWidth="1"/>
    <col min="9" max="9" width="1.3984375" style="10" customWidth="1"/>
    <col min="10" max="10" width="6.3984375" style="10" customWidth="1"/>
    <col min="11" max="11" width="9.1328125" style="18"/>
    <col min="12" max="16384" width="9.1328125" style="10"/>
  </cols>
  <sheetData>
    <row r="1" spans="2:16" ht="20.45" customHeight="1">
      <c r="C1" s="70" t="s">
        <v>0</v>
      </c>
    </row>
    <row r="2" spans="2:16" ht="6" customHeight="1">
      <c r="B2" s="13"/>
      <c r="C2" s="44"/>
      <c r="D2" s="13"/>
      <c r="E2" s="13"/>
      <c r="F2" s="13"/>
      <c r="G2" s="13"/>
      <c r="H2" s="13"/>
      <c r="I2" s="13"/>
    </row>
    <row r="3" spans="2:16" ht="18" customHeight="1">
      <c r="B3" s="13"/>
      <c r="C3" s="71" t="s">
        <v>1</v>
      </c>
      <c r="D3" s="13"/>
      <c r="E3" s="13"/>
      <c r="F3" s="13"/>
      <c r="G3" s="13"/>
      <c r="H3" s="13"/>
      <c r="I3" s="13"/>
    </row>
    <row r="4" spans="2:16" ht="16.5" customHeight="1">
      <c r="B4" s="13"/>
      <c r="C4" s="39" t="s">
        <v>2</v>
      </c>
      <c r="D4" s="13"/>
      <c r="E4" s="13"/>
      <c r="F4" s="13"/>
      <c r="G4" s="13"/>
      <c r="H4" s="13"/>
      <c r="I4" s="13"/>
    </row>
    <row r="5" spans="2:16" ht="6" customHeight="1">
      <c r="B5" s="13"/>
      <c r="C5" s="44"/>
      <c r="D5" s="13"/>
      <c r="E5" s="13"/>
      <c r="F5" s="13"/>
      <c r="G5" s="13"/>
      <c r="H5" s="13"/>
      <c r="I5" s="13"/>
    </row>
    <row r="6" spans="2:16" ht="46.5" customHeight="1">
      <c r="B6" s="1"/>
      <c r="C6" s="2"/>
      <c r="D6" s="3"/>
      <c r="E6" s="4" t="s">
        <v>3</v>
      </c>
      <c r="F6" s="4" t="s">
        <v>4</v>
      </c>
      <c r="G6" s="4" t="s">
        <v>5</v>
      </c>
      <c r="H6" s="4" t="s">
        <v>6</v>
      </c>
      <c r="I6" s="1"/>
    </row>
    <row r="7" spans="2:16" ht="17.25" customHeight="1">
      <c r="B7" s="18"/>
      <c r="C7" s="30" t="s">
        <v>7</v>
      </c>
      <c r="D7" s="18"/>
      <c r="E7" s="45">
        <v>180.2</v>
      </c>
      <c r="F7" s="45">
        <v>69.900000000000006</v>
      </c>
      <c r="G7" s="45">
        <v>390</v>
      </c>
      <c r="H7" s="46">
        <v>0.28000000000000003</v>
      </c>
      <c r="I7" s="18"/>
      <c r="K7" s="18" t="s">
        <v>78</v>
      </c>
    </row>
    <row r="8" spans="2:16" ht="13.5" customHeight="1">
      <c r="B8" s="18"/>
      <c r="C8" s="30" t="s">
        <v>8</v>
      </c>
      <c r="D8" s="18"/>
      <c r="E8" s="45">
        <v>261.10000000000002</v>
      </c>
      <c r="F8" s="45">
        <v>139.19999999999999</v>
      </c>
      <c r="G8" s="45">
        <v>530</v>
      </c>
      <c r="H8" s="46">
        <v>0.36</v>
      </c>
      <c r="I8" s="18"/>
      <c r="K8" s="29" t="s">
        <v>79</v>
      </c>
      <c r="L8" s="47"/>
      <c r="M8" s="47"/>
      <c r="N8" s="47"/>
      <c r="O8" s="47"/>
      <c r="P8" s="47"/>
    </row>
    <row r="9" spans="2:16">
      <c r="B9" s="18"/>
      <c r="C9" s="30" t="s">
        <v>9</v>
      </c>
      <c r="D9" s="18"/>
      <c r="E9" s="45">
        <v>345.3</v>
      </c>
      <c r="F9" s="45">
        <v>226.5</v>
      </c>
      <c r="G9" s="45">
        <v>660</v>
      </c>
      <c r="H9" s="46">
        <v>0.41</v>
      </c>
      <c r="I9" s="18"/>
      <c r="K9" s="29" t="s">
        <v>97</v>
      </c>
      <c r="L9" s="47"/>
      <c r="M9" s="47"/>
      <c r="N9" s="47"/>
      <c r="O9" s="47"/>
      <c r="P9" s="47"/>
    </row>
    <row r="10" spans="2:16">
      <c r="B10" s="18"/>
      <c r="C10" s="30" t="s">
        <v>10</v>
      </c>
      <c r="D10" s="18"/>
      <c r="E10" s="45">
        <v>430.4</v>
      </c>
      <c r="F10" s="45">
        <v>316.7</v>
      </c>
      <c r="G10" s="45">
        <v>740</v>
      </c>
      <c r="H10" s="46">
        <v>0.47</v>
      </c>
      <c r="I10" s="18"/>
      <c r="K10" s="29" t="s">
        <v>81</v>
      </c>
      <c r="L10" s="47"/>
      <c r="M10" s="48"/>
      <c r="N10" s="48"/>
      <c r="O10" s="48"/>
      <c r="P10" s="48"/>
    </row>
    <row r="11" spans="2:16" ht="14.25" customHeight="1">
      <c r="B11" s="18"/>
      <c r="C11" s="30" t="s">
        <v>11</v>
      </c>
      <c r="D11" s="18"/>
      <c r="E11" s="45">
        <v>517.20000000000005</v>
      </c>
      <c r="F11" s="45">
        <v>538.79999999999995</v>
      </c>
      <c r="G11" s="45">
        <v>1040</v>
      </c>
      <c r="H11" s="46">
        <v>0.55000000000000004</v>
      </c>
      <c r="I11" s="18"/>
      <c r="K11" s="49"/>
      <c r="L11" s="50"/>
      <c r="M11" s="50"/>
      <c r="N11" s="50"/>
      <c r="O11" s="50"/>
      <c r="P11" s="50"/>
    </row>
    <row r="12" spans="2:16" ht="18" customHeight="1">
      <c r="B12" s="18"/>
      <c r="C12" s="30" t="s">
        <v>12</v>
      </c>
      <c r="D12" s="18"/>
      <c r="E12" s="45">
        <v>559.79999999999995</v>
      </c>
      <c r="F12" s="45">
        <v>700.8</v>
      </c>
      <c r="G12" s="45">
        <v>1250</v>
      </c>
      <c r="H12" s="46">
        <v>0.59</v>
      </c>
      <c r="I12" s="18"/>
      <c r="K12" s="17" t="s">
        <v>82</v>
      </c>
      <c r="L12" s="50"/>
      <c r="M12" s="50"/>
      <c r="N12" s="50"/>
      <c r="O12" s="50"/>
      <c r="P12" s="50"/>
    </row>
    <row r="13" spans="2:16" ht="14.25" customHeight="1">
      <c r="B13" s="18"/>
      <c r="C13" s="30" t="s">
        <v>13</v>
      </c>
      <c r="D13" s="18"/>
      <c r="E13" s="45">
        <v>589.6</v>
      </c>
      <c r="F13" s="45">
        <v>877.2</v>
      </c>
      <c r="G13" s="45">
        <v>1490</v>
      </c>
      <c r="H13" s="46">
        <v>0.62</v>
      </c>
      <c r="I13" s="18"/>
      <c r="K13" s="29" t="s">
        <v>83</v>
      </c>
      <c r="L13" s="50"/>
      <c r="M13" s="50"/>
      <c r="N13" s="50"/>
      <c r="O13" s="50"/>
      <c r="P13" s="50"/>
    </row>
    <row r="14" spans="2:16">
      <c r="B14" s="18"/>
      <c r="C14" s="30" t="s">
        <v>14</v>
      </c>
      <c r="D14" s="18"/>
      <c r="E14" s="45">
        <v>615.1</v>
      </c>
      <c r="F14" s="45">
        <v>941</v>
      </c>
      <c r="G14" s="45">
        <v>1530</v>
      </c>
      <c r="H14" s="46">
        <v>0.64</v>
      </c>
      <c r="I14" s="18"/>
      <c r="K14" s="72" t="s">
        <v>98</v>
      </c>
      <c r="L14" s="50"/>
      <c r="M14" s="50"/>
      <c r="N14" s="50"/>
      <c r="O14" s="50"/>
      <c r="P14" s="50"/>
    </row>
    <row r="15" spans="2:16" ht="14.25" customHeight="1">
      <c r="B15" s="18"/>
      <c r="C15" s="30" t="s">
        <v>15</v>
      </c>
      <c r="D15" s="18"/>
      <c r="E15" s="45">
        <v>659.5</v>
      </c>
      <c r="F15" s="45">
        <v>1233.5</v>
      </c>
      <c r="G15" s="45">
        <v>1870</v>
      </c>
      <c r="H15" s="46">
        <v>0.68</v>
      </c>
      <c r="I15" s="18"/>
      <c r="L15" s="50"/>
      <c r="M15" s="50"/>
      <c r="N15" s="50"/>
      <c r="O15" s="50"/>
      <c r="P15" s="50"/>
    </row>
    <row r="16" spans="2:16">
      <c r="B16" s="18"/>
      <c r="C16" s="30" t="s">
        <v>16</v>
      </c>
      <c r="D16" s="18"/>
      <c r="E16" s="45">
        <v>699.7</v>
      </c>
      <c r="F16" s="45">
        <v>1795.4</v>
      </c>
      <c r="G16" s="45">
        <v>2570</v>
      </c>
      <c r="H16" s="46">
        <v>0.72</v>
      </c>
      <c r="I16" s="18"/>
    </row>
    <row r="17" spans="2:9" ht="18" customHeight="1">
      <c r="B17" s="18"/>
      <c r="C17" s="30" t="s">
        <v>17</v>
      </c>
      <c r="D17" s="18"/>
      <c r="E17" s="45">
        <v>759.9</v>
      </c>
      <c r="F17" s="45">
        <v>2203.6999999999998</v>
      </c>
      <c r="G17" s="45">
        <v>2900</v>
      </c>
      <c r="H17" s="46">
        <v>0.78</v>
      </c>
      <c r="I17" s="18"/>
    </row>
    <row r="18" spans="2:9">
      <c r="B18" s="18"/>
      <c r="C18" s="30" t="s">
        <v>18</v>
      </c>
      <c r="D18" s="18"/>
      <c r="E18" s="45">
        <v>810.4</v>
      </c>
      <c r="F18" s="45">
        <v>2490.1</v>
      </c>
      <c r="G18" s="45">
        <v>3070</v>
      </c>
      <c r="H18" s="46">
        <v>0.81</v>
      </c>
      <c r="I18" s="18"/>
    </row>
    <row r="19" spans="2:9">
      <c r="B19" s="18"/>
      <c r="C19" s="30" t="s">
        <v>19</v>
      </c>
      <c r="D19" s="18"/>
      <c r="E19" s="45">
        <v>838</v>
      </c>
      <c r="F19" s="45">
        <v>2626</v>
      </c>
      <c r="G19" s="45">
        <v>3130</v>
      </c>
      <c r="H19" s="46">
        <v>0.81</v>
      </c>
      <c r="I19" s="18"/>
    </row>
    <row r="20" spans="2:9">
      <c r="B20" s="18"/>
      <c r="C20" s="30" t="s">
        <v>20</v>
      </c>
      <c r="D20" s="18"/>
      <c r="E20" s="45">
        <v>849</v>
      </c>
      <c r="F20" s="45">
        <v>2712</v>
      </c>
      <c r="G20" s="45">
        <v>3190</v>
      </c>
      <c r="H20" s="46">
        <v>0.81</v>
      </c>
      <c r="I20" s="18"/>
    </row>
    <row r="21" spans="2:9">
      <c r="B21" s="18"/>
      <c r="C21" s="30" t="s">
        <v>21</v>
      </c>
      <c r="D21" s="18"/>
      <c r="E21" s="45">
        <v>856.2</v>
      </c>
      <c r="F21" s="45">
        <v>2794</v>
      </c>
      <c r="G21" s="45">
        <v>3260</v>
      </c>
      <c r="H21" s="46">
        <v>0.79</v>
      </c>
      <c r="I21" s="18"/>
    </row>
    <row r="22" spans="2:9" ht="18" customHeight="1">
      <c r="B22" s="18"/>
      <c r="C22" s="30" t="s">
        <v>22</v>
      </c>
      <c r="D22" s="18"/>
      <c r="E22" s="45">
        <v>880.7</v>
      </c>
      <c r="F22" s="45">
        <v>2933.1</v>
      </c>
      <c r="G22" s="45">
        <v>3330</v>
      </c>
      <c r="H22" s="51" t="s">
        <v>23</v>
      </c>
      <c r="I22" s="18"/>
    </row>
    <row r="23" spans="2:9" ht="21.75" customHeight="1">
      <c r="B23" s="18"/>
      <c r="C23" s="52" t="s">
        <v>24</v>
      </c>
      <c r="D23" s="18"/>
      <c r="E23" s="45"/>
      <c r="F23" s="45"/>
      <c r="G23" s="45"/>
      <c r="H23" s="51"/>
      <c r="I23" s="18"/>
    </row>
    <row r="24" spans="2:9">
      <c r="B24" s="18"/>
      <c r="C24" s="30" t="s">
        <v>22</v>
      </c>
      <c r="D24" s="18"/>
      <c r="E24" s="45">
        <v>719</v>
      </c>
      <c r="F24" s="45">
        <v>2495.5</v>
      </c>
      <c r="G24" s="45">
        <v>3470</v>
      </c>
      <c r="H24" s="51">
        <v>0.8</v>
      </c>
      <c r="I24" s="18"/>
    </row>
    <row r="25" spans="2:9" ht="12" customHeight="1">
      <c r="B25" s="18"/>
      <c r="C25" s="53" t="s">
        <v>25</v>
      </c>
      <c r="D25" s="54" t="s">
        <v>26</v>
      </c>
      <c r="E25" s="55">
        <v>728.1</v>
      </c>
      <c r="F25" s="45">
        <v>2613.4</v>
      </c>
      <c r="G25" s="45">
        <v>3590</v>
      </c>
      <c r="H25" s="51">
        <v>0.80400000000000005</v>
      </c>
      <c r="I25" s="18"/>
    </row>
    <row r="26" spans="2:9" ht="12" customHeight="1">
      <c r="B26" s="18"/>
      <c r="C26" s="53"/>
      <c r="D26" s="54" t="s">
        <v>30</v>
      </c>
      <c r="E26" s="55">
        <v>397.3</v>
      </c>
      <c r="F26" s="55">
        <v>807.8</v>
      </c>
      <c r="G26" s="45">
        <v>2030</v>
      </c>
      <c r="H26" s="51" t="s">
        <v>23</v>
      </c>
      <c r="I26" s="18"/>
    </row>
    <row r="27" spans="2:9" ht="3.75" customHeight="1">
      <c r="B27" s="18"/>
      <c r="C27" s="53"/>
      <c r="D27" s="54"/>
      <c r="E27" s="55"/>
      <c r="F27" s="45"/>
      <c r="G27" s="55"/>
      <c r="H27" s="51"/>
      <c r="I27" s="18"/>
    </row>
    <row r="28" spans="2:9" ht="13.5" customHeight="1">
      <c r="B28" s="18"/>
      <c r="C28" s="53" t="s">
        <v>27</v>
      </c>
      <c r="D28" s="54" t="s">
        <v>26</v>
      </c>
      <c r="E28" s="55">
        <v>746.2</v>
      </c>
      <c r="F28" s="45">
        <v>2630.7</v>
      </c>
      <c r="G28" s="55">
        <v>3530</v>
      </c>
      <c r="H28" s="51">
        <v>0.80400000000000005</v>
      </c>
      <c r="I28" s="18"/>
    </row>
    <row r="29" spans="2:9" ht="12" customHeight="1">
      <c r="B29" s="18"/>
      <c r="C29" s="53"/>
      <c r="D29" s="54" t="s">
        <v>30</v>
      </c>
      <c r="E29" s="55">
        <v>553.6</v>
      </c>
      <c r="F29" s="55">
        <v>1388.5</v>
      </c>
      <c r="G29" s="45">
        <v>2510</v>
      </c>
      <c r="H29" s="51" t="s">
        <v>23</v>
      </c>
      <c r="I29" s="18"/>
    </row>
    <row r="30" spans="2:9" ht="6" customHeight="1">
      <c r="B30" s="18"/>
      <c r="C30" s="53"/>
      <c r="D30" s="54"/>
      <c r="E30" s="55"/>
      <c r="F30" s="45"/>
      <c r="G30" s="55"/>
      <c r="H30" s="51"/>
      <c r="I30" s="18"/>
    </row>
    <row r="31" spans="2:9" ht="13.5" customHeight="1">
      <c r="B31" s="18"/>
      <c r="C31" s="53" t="s">
        <v>28</v>
      </c>
      <c r="D31" s="54" t="s">
        <v>26</v>
      </c>
      <c r="E31" s="55">
        <v>771.5</v>
      </c>
      <c r="F31" s="45">
        <v>2717</v>
      </c>
      <c r="G31" s="55">
        <v>3520</v>
      </c>
      <c r="H31" s="51">
        <v>0.80100000000000005</v>
      </c>
      <c r="I31" s="18"/>
    </row>
    <row r="32" spans="2:9" ht="12" customHeight="1">
      <c r="B32" s="18"/>
      <c r="C32" s="53"/>
      <c r="D32" s="54" t="s">
        <v>30</v>
      </c>
      <c r="E32" s="55">
        <v>696.9</v>
      </c>
      <c r="F32" s="55">
        <v>1981.1</v>
      </c>
      <c r="G32" s="45">
        <v>2840</v>
      </c>
      <c r="H32" s="51" t="s">
        <v>23</v>
      </c>
      <c r="I32" s="18"/>
    </row>
    <row r="33" spans="2:11" ht="6" customHeight="1">
      <c r="B33" s="18"/>
      <c r="C33" s="53"/>
      <c r="D33" s="54"/>
      <c r="E33" s="55"/>
      <c r="F33" s="55"/>
      <c r="G33" s="55"/>
      <c r="H33" s="51"/>
      <c r="I33" s="18"/>
    </row>
    <row r="34" spans="2:11" ht="13.5" customHeight="1">
      <c r="B34" s="18"/>
      <c r="C34" s="53" t="s">
        <v>29</v>
      </c>
      <c r="D34" s="54" t="s">
        <v>26</v>
      </c>
      <c r="E34" s="55">
        <v>819.4</v>
      </c>
      <c r="F34" s="55">
        <v>2946</v>
      </c>
      <c r="G34" s="55">
        <v>3600</v>
      </c>
      <c r="H34" s="51">
        <v>0.83299999999999996</v>
      </c>
      <c r="I34" s="18"/>
    </row>
    <row r="35" spans="2:11" ht="12" customHeight="1">
      <c r="B35" s="18"/>
      <c r="C35" s="53"/>
      <c r="D35" s="54" t="s">
        <v>30</v>
      </c>
      <c r="E35" s="55">
        <v>781.6</v>
      </c>
      <c r="F35" s="55">
        <v>2344.1999999999998</v>
      </c>
      <c r="G35" s="45">
        <v>3000</v>
      </c>
      <c r="H35" s="51">
        <v>0.79500000000000004</v>
      </c>
      <c r="I35" s="18"/>
    </row>
    <row r="36" spans="2:11" s="60" customFormat="1" ht="13.5" customHeight="1">
      <c r="B36" s="31"/>
      <c r="C36" s="56"/>
      <c r="D36" s="57" t="s">
        <v>80</v>
      </c>
      <c r="E36" s="58">
        <v>871.6</v>
      </c>
      <c r="F36" s="58">
        <v>5213.8</v>
      </c>
      <c r="G36" s="58">
        <v>5980</v>
      </c>
      <c r="H36" s="59" t="s">
        <v>23</v>
      </c>
      <c r="I36" s="31"/>
      <c r="K36" s="31"/>
    </row>
    <row r="37" spans="2:11" ht="6" customHeight="1">
      <c r="B37" s="18"/>
      <c r="C37" s="53"/>
      <c r="D37" s="54"/>
      <c r="E37" s="55"/>
      <c r="F37" s="55"/>
      <c r="G37" s="55"/>
      <c r="H37" s="51"/>
      <c r="I37" s="18"/>
    </row>
    <row r="38" spans="2:11" ht="13.5" customHeight="1">
      <c r="B38" s="18"/>
      <c r="C38" s="53" t="s">
        <v>31</v>
      </c>
      <c r="D38" s="54" t="s">
        <v>26</v>
      </c>
      <c r="E38" s="55">
        <v>856.9</v>
      </c>
      <c r="F38" s="55">
        <v>3121.8</v>
      </c>
      <c r="G38" s="55">
        <v>3640</v>
      </c>
      <c r="H38" s="51">
        <v>0.82399999999999995</v>
      </c>
      <c r="I38" s="18"/>
    </row>
    <row r="39" spans="2:11" ht="12" customHeight="1">
      <c r="B39" s="18"/>
      <c r="C39" s="53"/>
      <c r="D39" s="54" t="s">
        <v>30</v>
      </c>
      <c r="E39" s="55">
        <v>832.6</v>
      </c>
      <c r="F39" s="55">
        <v>2572.1</v>
      </c>
      <c r="G39" s="45">
        <v>3090</v>
      </c>
      <c r="H39" s="51">
        <v>0.85899999999999999</v>
      </c>
      <c r="I39" s="18"/>
    </row>
    <row r="40" spans="2:11" s="60" customFormat="1" ht="13.5" customHeight="1">
      <c r="B40" s="31"/>
      <c r="C40" s="56"/>
      <c r="D40" s="57" t="s">
        <v>80</v>
      </c>
      <c r="E40" s="58">
        <v>908.7</v>
      </c>
      <c r="F40" s="58">
        <v>5601.1</v>
      </c>
      <c r="G40" s="58">
        <v>6160</v>
      </c>
      <c r="H40" s="59" t="s">
        <v>23</v>
      </c>
      <c r="I40" s="31"/>
      <c r="K40" s="31"/>
    </row>
    <row r="41" spans="2:11" ht="6" customHeight="1">
      <c r="B41" s="18"/>
      <c r="C41" s="53"/>
      <c r="D41" s="54"/>
      <c r="E41" s="55"/>
      <c r="F41" s="55"/>
      <c r="G41" s="55"/>
      <c r="H41" s="51"/>
      <c r="I41" s="18"/>
    </row>
    <row r="42" spans="2:11">
      <c r="B42" s="18"/>
      <c r="C42" s="53" t="s">
        <v>32</v>
      </c>
      <c r="D42" s="54" t="s">
        <v>26</v>
      </c>
      <c r="E42" s="55">
        <v>908.6</v>
      </c>
      <c r="F42" s="55">
        <v>3358.3</v>
      </c>
      <c r="G42" s="55">
        <v>3690</v>
      </c>
      <c r="H42" s="51">
        <v>0.84299999999999997</v>
      </c>
      <c r="I42" s="18"/>
    </row>
    <row r="43" spans="2:11">
      <c r="B43" s="18"/>
      <c r="C43" s="53"/>
      <c r="D43" s="54" t="s">
        <v>30</v>
      </c>
      <c r="E43" s="55">
        <v>887.3</v>
      </c>
      <c r="F43" s="55">
        <v>2852.2</v>
      </c>
      <c r="G43" s="45">
        <v>3210</v>
      </c>
      <c r="H43" s="51">
        <v>0.879</v>
      </c>
      <c r="I43" s="18"/>
    </row>
    <row r="44" spans="2:11">
      <c r="B44" s="18"/>
      <c r="C44" s="53"/>
      <c r="D44" s="57" t="s">
        <v>80</v>
      </c>
      <c r="E44" s="58">
        <v>959</v>
      </c>
      <c r="F44" s="58">
        <v>6067.1</v>
      </c>
      <c r="G44" s="61">
        <v>6330</v>
      </c>
      <c r="H44" s="59" t="s">
        <v>23</v>
      </c>
      <c r="I44" s="18"/>
    </row>
    <row r="45" spans="2:11" ht="6" customHeight="1">
      <c r="B45" s="18"/>
      <c r="C45" s="53"/>
      <c r="D45" s="54"/>
      <c r="E45" s="55"/>
      <c r="F45" s="55"/>
      <c r="G45" s="45"/>
      <c r="H45" s="51"/>
      <c r="I45" s="18"/>
    </row>
    <row r="46" spans="2:11">
      <c r="B46" s="18"/>
      <c r="C46" s="53" t="s">
        <v>33</v>
      </c>
      <c r="D46" s="54" t="s">
        <v>26</v>
      </c>
      <c r="E46" s="55">
        <v>932.1</v>
      </c>
      <c r="F46" s="55">
        <v>3557.8</v>
      </c>
      <c r="G46" s="45">
        <v>3820</v>
      </c>
      <c r="H46" s="51">
        <v>0.86199999999999999</v>
      </c>
      <c r="I46" s="18"/>
    </row>
    <row r="47" spans="2:11">
      <c r="B47" s="18"/>
      <c r="C47" s="53"/>
      <c r="D47" s="54" t="s">
        <v>30</v>
      </c>
      <c r="E47" s="62">
        <v>925.5</v>
      </c>
      <c r="F47" s="62">
        <v>4408.2</v>
      </c>
      <c r="G47" s="62">
        <v>4760</v>
      </c>
      <c r="H47" s="51">
        <v>0.91100000000000003</v>
      </c>
      <c r="I47" s="18"/>
    </row>
    <row r="48" spans="2:11">
      <c r="B48" s="18"/>
      <c r="C48" s="53"/>
      <c r="D48" s="57" t="s">
        <v>80</v>
      </c>
      <c r="E48" s="58">
        <v>987</v>
      </c>
      <c r="F48" s="58">
        <v>7794</v>
      </c>
      <c r="G48" s="61">
        <v>7900</v>
      </c>
      <c r="H48" s="59" t="s">
        <v>23</v>
      </c>
      <c r="I48" s="18"/>
    </row>
    <row r="49" spans="2:9" ht="6" customHeight="1">
      <c r="B49" s="18"/>
      <c r="C49" s="53"/>
      <c r="D49" s="54"/>
      <c r="E49" s="55"/>
      <c r="F49" s="55"/>
      <c r="G49" s="45"/>
      <c r="H49" s="51"/>
      <c r="I49" s="18"/>
    </row>
    <row r="50" spans="2:9">
      <c r="B50" s="18"/>
      <c r="C50" s="53" t="s">
        <v>34</v>
      </c>
      <c r="D50" s="54" t="s">
        <v>26</v>
      </c>
      <c r="E50" s="55">
        <v>972.8</v>
      </c>
      <c r="F50" s="55">
        <v>3783.6</v>
      </c>
      <c r="G50" s="45">
        <v>3890</v>
      </c>
      <c r="H50" s="51">
        <v>0.88600000000000001</v>
      </c>
      <c r="I50" s="18"/>
    </row>
    <row r="51" spans="2:9">
      <c r="B51" s="18"/>
      <c r="C51" s="53"/>
      <c r="D51" s="54" t="s">
        <v>30</v>
      </c>
      <c r="E51" s="62">
        <v>965.5</v>
      </c>
      <c r="F51" s="62">
        <v>5937.7</v>
      </c>
      <c r="G51" s="62">
        <v>6150</v>
      </c>
      <c r="H51" s="51">
        <v>0.93200000000000005</v>
      </c>
      <c r="I51" s="18"/>
    </row>
    <row r="52" spans="2:9">
      <c r="B52" s="18"/>
      <c r="C52" s="53"/>
      <c r="D52" s="57" t="s">
        <v>80</v>
      </c>
      <c r="E52" s="58">
        <v>1030.5999999999999</v>
      </c>
      <c r="F52" s="58">
        <v>9492.7999999999993</v>
      </c>
      <c r="G52" s="61">
        <v>9210</v>
      </c>
      <c r="H52" s="59" t="s">
        <v>23</v>
      </c>
      <c r="I52" s="18"/>
    </row>
    <row r="53" spans="2:9" ht="6" customHeight="1">
      <c r="B53" s="18"/>
      <c r="C53" s="53"/>
      <c r="D53" s="54"/>
      <c r="E53" s="62"/>
      <c r="F53" s="62"/>
      <c r="G53" s="62"/>
      <c r="H53" s="51"/>
      <c r="I53" s="18"/>
    </row>
    <row r="54" spans="2:9">
      <c r="B54" s="18"/>
      <c r="C54" s="30" t="s">
        <v>35</v>
      </c>
      <c r="D54" s="54" t="s">
        <v>26</v>
      </c>
      <c r="E54" s="55">
        <v>963.1</v>
      </c>
      <c r="F54" s="55">
        <v>3784.6</v>
      </c>
      <c r="G54" s="45">
        <v>3930</v>
      </c>
      <c r="H54" s="51">
        <v>0.88900000000000001</v>
      </c>
      <c r="I54" s="18"/>
    </row>
    <row r="55" spans="2:9">
      <c r="B55" s="18"/>
      <c r="C55" s="53"/>
      <c r="D55" s="54" t="s">
        <v>30</v>
      </c>
      <c r="E55" s="62">
        <v>973.4</v>
      </c>
      <c r="F55" s="62">
        <v>7290.5296890100008</v>
      </c>
      <c r="G55" s="62">
        <v>7490</v>
      </c>
      <c r="H55" s="51">
        <v>0.94</v>
      </c>
      <c r="I55" s="18"/>
    </row>
    <row r="56" spans="2:9">
      <c r="B56" s="18"/>
      <c r="C56" s="53"/>
      <c r="D56" s="57" t="s">
        <v>80</v>
      </c>
      <c r="E56" s="63">
        <v>1032.704</v>
      </c>
      <c r="F56" s="58">
        <v>10783.1289497</v>
      </c>
      <c r="G56" s="61">
        <v>10440</v>
      </c>
      <c r="H56" s="59" t="s">
        <v>23</v>
      </c>
      <c r="I56" s="18"/>
    </row>
    <row r="57" spans="2:9" ht="6" customHeight="1">
      <c r="B57" s="18"/>
      <c r="C57" s="53"/>
      <c r="D57" s="54"/>
      <c r="E57" s="62"/>
      <c r="F57" s="62"/>
      <c r="G57" s="62"/>
      <c r="H57" s="51"/>
      <c r="I57" s="18"/>
    </row>
    <row r="58" spans="2:9">
      <c r="B58" s="18"/>
      <c r="C58" s="53" t="s">
        <v>36</v>
      </c>
      <c r="D58" s="54" t="s">
        <v>26</v>
      </c>
      <c r="E58" s="55">
        <v>986.32299999999998</v>
      </c>
      <c r="F58" s="55">
        <v>3996.7083597699989</v>
      </c>
      <c r="G58" s="45">
        <v>4050</v>
      </c>
      <c r="H58" s="51">
        <v>0.89</v>
      </c>
      <c r="I58" s="18"/>
    </row>
    <row r="59" spans="2:9">
      <c r="B59" s="18"/>
      <c r="C59" s="53"/>
      <c r="D59" s="54" t="s">
        <v>30</v>
      </c>
      <c r="E59" s="62">
        <v>1008.588</v>
      </c>
      <c r="F59" s="62">
        <v>8094.5437704899987</v>
      </c>
      <c r="G59" s="45">
        <v>8030</v>
      </c>
      <c r="H59" s="51">
        <v>0.94</v>
      </c>
      <c r="I59" s="18"/>
    </row>
    <row r="60" spans="2:9">
      <c r="B60" s="18"/>
      <c r="C60" s="53"/>
      <c r="D60" s="57" t="s">
        <v>80</v>
      </c>
      <c r="E60" s="63">
        <v>1063.5</v>
      </c>
      <c r="F60" s="63">
        <v>11741.403563569997</v>
      </c>
      <c r="G60" s="61">
        <v>11040</v>
      </c>
      <c r="H60" s="59" t="s">
        <v>23</v>
      </c>
      <c r="I60" s="18"/>
    </row>
    <row r="61" spans="2:9" ht="6" customHeight="1">
      <c r="B61" s="18"/>
      <c r="C61" s="53"/>
      <c r="D61" s="57"/>
      <c r="E61" s="63"/>
      <c r="F61" s="63"/>
      <c r="G61" s="61"/>
      <c r="H61" s="59"/>
      <c r="I61" s="18"/>
    </row>
    <row r="62" spans="2:9" ht="18" customHeight="1">
      <c r="B62" s="18"/>
      <c r="C62" s="53" t="s">
        <v>37</v>
      </c>
      <c r="D62" s="54" t="s">
        <v>26</v>
      </c>
      <c r="E62" s="62">
        <v>1013.354</v>
      </c>
      <c r="F62" s="62">
        <v>4870.1582741999928</v>
      </c>
      <c r="G62" s="45">
        <v>4810</v>
      </c>
      <c r="H62" s="51">
        <v>0.89</v>
      </c>
      <c r="I62" s="18"/>
    </row>
    <row r="63" spans="2:9">
      <c r="B63" s="18"/>
      <c r="C63" s="53"/>
      <c r="D63" s="54" t="s">
        <v>30</v>
      </c>
      <c r="E63" s="62">
        <v>1036.173</v>
      </c>
      <c r="F63" s="62">
        <v>8469.450999859997</v>
      </c>
      <c r="G63" s="45">
        <v>8170</v>
      </c>
      <c r="H63" s="51">
        <v>0.94</v>
      </c>
      <c r="I63" s="18"/>
    </row>
    <row r="64" spans="2:9">
      <c r="B64" s="18"/>
      <c r="C64" s="53"/>
      <c r="D64" s="57" t="s">
        <v>80</v>
      </c>
      <c r="E64" s="63">
        <v>1086.759</v>
      </c>
      <c r="F64" s="63">
        <v>12941.837693050005</v>
      </c>
      <c r="G64" s="61">
        <v>11910</v>
      </c>
      <c r="H64" s="59" t="s">
        <v>23</v>
      </c>
      <c r="I64" s="18"/>
    </row>
    <row r="65" spans="2:9" ht="6" customHeight="1">
      <c r="B65" s="18"/>
      <c r="C65" s="53"/>
      <c r="D65" s="54"/>
      <c r="E65" s="62"/>
      <c r="F65" s="62"/>
      <c r="G65" s="62"/>
      <c r="H65" s="51"/>
      <c r="I65" s="18"/>
    </row>
    <row r="66" spans="2:9">
      <c r="B66" s="18"/>
      <c r="C66" s="53" t="s">
        <v>38</v>
      </c>
      <c r="D66" s="54" t="s">
        <v>26</v>
      </c>
      <c r="E66" s="62">
        <v>1028.4380000000001</v>
      </c>
      <c r="F66" s="62">
        <v>5746.431691000007</v>
      </c>
      <c r="G66" s="45">
        <v>5590</v>
      </c>
      <c r="H66" s="51">
        <v>0.89400000000000002</v>
      </c>
      <c r="I66" s="18"/>
    </row>
    <row r="67" spans="2:9">
      <c r="B67" s="18"/>
      <c r="C67" s="53"/>
      <c r="D67" s="54" t="s">
        <v>30</v>
      </c>
      <c r="E67" s="62">
        <v>1076.2449999999999</v>
      </c>
      <c r="F67" s="62">
        <v>8984.8627584800015</v>
      </c>
      <c r="G67" s="45">
        <v>8350</v>
      </c>
      <c r="H67" s="51">
        <v>0.94499999999999995</v>
      </c>
      <c r="I67" s="18"/>
    </row>
    <row r="68" spans="2:9">
      <c r="B68" s="18"/>
      <c r="C68" s="53"/>
      <c r="D68" s="57" t="s">
        <v>80</v>
      </c>
      <c r="E68" s="63">
        <v>1099.9680000000001</v>
      </c>
      <c r="F68" s="63">
        <v>14259.438571119996</v>
      </c>
      <c r="G68" s="61">
        <v>12960</v>
      </c>
      <c r="H68" s="59" t="s">
        <v>23</v>
      </c>
      <c r="I68" s="18"/>
    </row>
    <row r="69" spans="2:9" ht="6" customHeight="1">
      <c r="B69" s="18"/>
      <c r="C69" s="53"/>
      <c r="D69" s="54"/>
      <c r="E69" s="62"/>
      <c r="F69" s="62"/>
      <c r="G69" s="62"/>
      <c r="H69" s="51"/>
      <c r="I69" s="18"/>
    </row>
    <row r="70" spans="2:9">
      <c r="B70" s="18"/>
      <c r="C70" s="53" t="s">
        <v>39</v>
      </c>
      <c r="D70" s="54" t="s">
        <v>26</v>
      </c>
      <c r="E70" s="62">
        <v>1044.973</v>
      </c>
      <c r="F70" s="62">
        <v>6555.5064259800174</v>
      </c>
      <c r="G70" s="45">
        <v>6270</v>
      </c>
      <c r="H70" s="51">
        <v>0.90800000000000003</v>
      </c>
      <c r="I70" s="18"/>
    </row>
    <row r="71" spans="2:9">
      <c r="B71" s="18"/>
      <c r="C71" s="53"/>
      <c r="D71" s="54" t="s">
        <v>30</v>
      </c>
      <c r="E71" s="62">
        <v>1107.4230000000002</v>
      </c>
      <c r="F71" s="62">
        <v>9341.292771430004</v>
      </c>
      <c r="G71" s="45">
        <v>8440</v>
      </c>
      <c r="H71" s="51">
        <v>0.95799999999999996</v>
      </c>
      <c r="I71" s="18"/>
    </row>
    <row r="72" spans="2:9">
      <c r="B72" s="18"/>
      <c r="C72" s="53"/>
      <c r="D72" s="57" t="s">
        <v>80</v>
      </c>
      <c r="E72" s="63">
        <v>1110.7360000000001</v>
      </c>
      <c r="F72" s="63">
        <v>15382.065110229994</v>
      </c>
      <c r="G72" s="61">
        <v>13850</v>
      </c>
      <c r="H72" s="59" t="s">
        <v>23</v>
      </c>
      <c r="I72" s="31"/>
    </row>
    <row r="73" spans="2:9" ht="6" customHeight="1">
      <c r="B73" s="18"/>
      <c r="C73" s="53"/>
      <c r="D73" s="54"/>
      <c r="E73" s="62"/>
      <c r="F73" s="62"/>
      <c r="G73" s="45"/>
      <c r="H73" s="51"/>
      <c r="I73" s="18"/>
    </row>
    <row r="74" spans="2:9" ht="13.5">
      <c r="B74" s="18"/>
      <c r="C74" s="64" t="s">
        <v>40</v>
      </c>
      <c r="D74" s="65" t="s">
        <v>26</v>
      </c>
      <c r="E74" s="66">
        <v>1055.702</v>
      </c>
      <c r="F74" s="66">
        <v>7113.1416524399856</v>
      </c>
      <c r="G74" s="67">
        <v>6740</v>
      </c>
      <c r="H74" s="68">
        <v>90.954330244787812</v>
      </c>
      <c r="I74" s="18"/>
    </row>
    <row r="75" spans="2:9" ht="13.5">
      <c r="B75" s="18"/>
      <c r="C75" s="64"/>
      <c r="D75" s="65" t="s">
        <v>30</v>
      </c>
      <c r="E75" s="66">
        <v>1134.972</v>
      </c>
      <c r="F75" s="66">
        <v>9722.56766341</v>
      </c>
      <c r="G75" s="67">
        <v>8570</v>
      </c>
      <c r="H75" s="68">
        <v>94.665039576438517</v>
      </c>
      <c r="I75" s="18"/>
    </row>
    <row r="76" spans="2:9" ht="14.65">
      <c r="B76" s="18"/>
      <c r="C76" s="64"/>
      <c r="D76" s="57" t="s">
        <v>92</v>
      </c>
      <c r="E76" s="63">
        <v>1120.1680000000001</v>
      </c>
      <c r="F76" s="63">
        <v>16300.275481999997</v>
      </c>
      <c r="G76" s="61">
        <v>14550</v>
      </c>
      <c r="H76" s="59"/>
      <c r="I76" s="31"/>
    </row>
    <row r="77" spans="2:9" ht="6" customHeight="1">
      <c r="E77" s="11"/>
      <c r="F77" s="11"/>
      <c r="G77" s="11"/>
      <c r="H77" s="11"/>
    </row>
    <row r="78" spans="2:9" ht="13.5">
      <c r="C78" s="69" t="s">
        <v>93</v>
      </c>
      <c r="D78" s="65" t="s">
        <v>26</v>
      </c>
      <c r="E78" s="66">
        <v>1117.5910000000001</v>
      </c>
      <c r="F78" s="66">
        <v>7914.3400385699561</v>
      </c>
      <c r="G78" s="67">
        <v>7080</v>
      </c>
      <c r="H78" s="68">
        <v>90.359104873984592</v>
      </c>
    </row>
    <row r="79" spans="2:9" ht="13.5">
      <c r="D79" s="65" t="s">
        <v>30</v>
      </c>
      <c r="E79" s="66">
        <v>1290.107</v>
      </c>
      <c r="F79" s="66">
        <v>10540.060901689996</v>
      </c>
      <c r="G79" s="67">
        <v>8170</v>
      </c>
      <c r="H79" s="68">
        <v>94.511566772254312</v>
      </c>
    </row>
    <row r="80" spans="2:9" ht="13.5">
      <c r="D80" s="57" t="s">
        <v>95</v>
      </c>
      <c r="E80" s="63">
        <v>1188.42</v>
      </c>
      <c r="F80" s="63">
        <v>17862.871536590003</v>
      </c>
      <c r="G80" s="61">
        <v>15030</v>
      </c>
      <c r="H80" s="59" t="s">
        <v>23</v>
      </c>
    </row>
    <row r="81" spans="3:8" ht="6" customHeight="1"/>
    <row r="82" spans="3:8" ht="13.5">
      <c r="C82" s="69" t="s">
        <v>96</v>
      </c>
      <c r="D82" s="65" t="s">
        <v>26</v>
      </c>
      <c r="E82" s="66">
        <v>1141.6489999999999</v>
      </c>
      <c r="F82" s="66">
        <v>7999.7970727301354</v>
      </c>
      <c r="G82" s="67">
        <v>7010</v>
      </c>
      <c r="H82" s="68" t="s">
        <v>23</v>
      </c>
    </row>
    <row r="83" spans="3:8" ht="13.5">
      <c r="D83" s="65" t="s">
        <v>30</v>
      </c>
      <c r="E83" s="66">
        <v>1309.6789999999999</v>
      </c>
      <c r="F83" s="66">
        <v>10055.553386869999</v>
      </c>
      <c r="G83" s="67">
        <v>7680</v>
      </c>
      <c r="H83" s="68" t="s">
        <v>23</v>
      </c>
    </row>
    <row r="84" spans="3:8" ht="13.5">
      <c r="D84" s="57" t="s">
        <v>95</v>
      </c>
      <c r="E84" s="63">
        <v>1214.579</v>
      </c>
      <c r="F84" s="63">
        <v>17654.268678670011</v>
      </c>
      <c r="G84" s="61">
        <v>14540</v>
      </c>
      <c r="H84" s="59" t="s">
        <v>23</v>
      </c>
    </row>
  </sheetData>
  <hyperlinks>
    <hyperlink ref="K14" r:id="rId1" xr:uid="{479E4D94-9C9D-4A5E-BF22-C41EF5232AB8}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65AD-885D-4655-A3AF-F4CC6669783A}">
  <sheetPr>
    <tabColor theme="5"/>
  </sheetPr>
  <dimension ref="A1:E57"/>
  <sheetViews>
    <sheetView workbookViewId="0">
      <selection activeCell="D1" sqref="D1:E13"/>
    </sheetView>
  </sheetViews>
  <sheetFormatPr defaultRowHeight="12.75"/>
  <cols>
    <col min="4" max="4" width="9.796875" bestFit="1" customWidth="1"/>
  </cols>
  <sheetData>
    <row r="1" spans="1:5">
      <c r="A1" s="53" t="s">
        <v>27</v>
      </c>
      <c r="B1" s="55">
        <v>3530</v>
      </c>
      <c r="D1" s="74">
        <v>40086</v>
      </c>
      <c r="E1" s="75">
        <f>B9</f>
        <v>5980</v>
      </c>
    </row>
    <row r="2" spans="1:5">
      <c r="A2" s="53"/>
      <c r="B2" s="45">
        <v>2510</v>
      </c>
      <c r="D2" s="74">
        <v>40451</v>
      </c>
      <c r="E2" s="75">
        <f>B13</f>
        <v>6160</v>
      </c>
    </row>
    <row r="3" spans="1:5">
      <c r="A3" s="53"/>
      <c r="B3" s="55"/>
      <c r="D3" s="74">
        <v>40816</v>
      </c>
      <c r="E3" s="75">
        <f>B17</f>
        <v>6330</v>
      </c>
    </row>
    <row r="4" spans="1:5">
      <c r="A4" s="53" t="s">
        <v>28</v>
      </c>
      <c r="B4" s="55">
        <v>3520</v>
      </c>
      <c r="D4" s="74">
        <v>41182</v>
      </c>
      <c r="E4" s="75">
        <f>B21</f>
        <v>7900</v>
      </c>
    </row>
    <row r="5" spans="1:5">
      <c r="A5" s="53"/>
      <c r="B5" s="45">
        <v>2840</v>
      </c>
      <c r="D5" s="74">
        <v>41547</v>
      </c>
      <c r="E5" s="75">
        <f>B25</f>
        <v>9210</v>
      </c>
    </row>
    <row r="6" spans="1:5">
      <c r="A6" s="53"/>
      <c r="B6" s="55"/>
      <c r="D6" s="74">
        <v>41912</v>
      </c>
      <c r="E6" s="75">
        <f>B29</f>
        <v>10440</v>
      </c>
    </row>
    <row r="7" spans="1:5">
      <c r="A7" s="53" t="s">
        <v>29</v>
      </c>
      <c r="B7" s="55">
        <v>3600</v>
      </c>
      <c r="D7" s="74">
        <v>42277</v>
      </c>
      <c r="E7" s="75">
        <f>B33</f>
        <v>11040</v>
      </c>
    </row>
    <row r="8" spans="1:5">
      <c r="A8" s="53"/>
      <c r="B8" s="45">
        <v>3000</v>
      </c>
      <c r="D8" s="74">
        <v>42643</v>
      </c>
      <c r="E8" s="75">
        <f>B37</f>
        <v>11910</v>
      </c>
    </row>
    <row r="9" spans="1:5" ht="13.9">
      <c r="A9" s="56"/>
      <c r="B9" s="58">
        <v>5980</v>
      </c>
      <c r="D9" s="74">
        <v>43008</v>
      </c>
      <c r="E9" s="75">
        <f>B41</f>
        <v>12960</v>
      </c>
    </row>
    <row r="10" spans="1:5">
      <c r="A10" s="53"/>
      <c r="B10" s="55"/>
      <c r="D10" s="74">
        <v>43373</v>
      </c>
      <c r="E10" s="75">
        <f>B45</f>
        <v>13850</v>
      </c>
    </row>
    <row r="11" spans="1:5">
      <c r="A11" s="53" t="s">
        <v>31</v>
      </c>
      <c r="B11" s="55">
        <v>3640</v>
      </c>
      <c r="D11" s="74">
        <v>43738</v>
      </c>
      <c r="E11" s="75">
        <f>B49</f>
        <v>14550</v>
      </c>
    </row>
    <row r="12" spans="1:5">
      <c r="A12" s="53"/>
      <c r="B12" s="45">
        <v>3090</v>
      </c>
      <c r="D12" s="74">
        <v>44104</v>
      </c>
      <c r="E12" s="75">
        <f>B53</f>
        <v>15030</v>
      </c>
    </row>
    <row r="13" spans="1:5" ht="13.9">
      <c r="A13" s="56"/>
      <c r="B13" s="58">
        <v>6160</v>
      </c>
      <c r="D13" s="74">
        <v>44469</v>
      </c>
      <c r="E13" s="75">
        <f>B57</f>
        <v>14540</v>
      </c>
    </row>
    <row r="14" spans="1:5">
      <c r="A14" s="53"/>
      <c r="B14" s="55"/>
      <c r="D14" s="74"/>
      <c r="E14" s="75"/>
    </row>
    <row r="15" spans="1:5">
      <c r="A15" s="53" t="s">
        <v>32</v>
      </c>
      <c r="B15" s="55">
        <v>3690</v>
      </c>
    </row>
    <row r="16" spans="1:5">
      <c r="A16" s="53"/>
      <c r="B16" s="45">
        <v>3210</v>
      </c>
    </row>
    <row r="17" spans="1:2" ht="13.9">
      <c r="A17" s="53"/>
      <c r="B17" s="61">
        <v>6330</v>
      </c>
    </row>
    <row r="18" spans="1:2">
      <c r="A18" s="53"/>
      <c r="B18" s="45"/>
    </row>
    <row r="19" spans="1:2">
      <c r="A19" s="53" t="s">
        <v>33</v>
      </c>
      <c r="B19" s="45">
        <v>3820</v>
      </c>
    </row>
    <row r="20" spans="1:2">
      <c r="A20" s="53"/>
      <c r="B20" s="62">
        <v>4760</v>
      </c>
    </row>
    <row r="21" spans="1:2" ht="13.9">
      <c r="A21" s="53"/>
      <c r="B21" s="61">
        <v>7900</v>
      </c>
    </row>
    <row r="22" spans="1:2">
      <c r="A22" s="53"/>
      <c r="B22" s="45"/>
    </row>
    <row r="23" spans="1:2">
      <c r="A23" s="53" t="s">
        <v>34</v>
      </c>
      <c r="B23" s="45">
        <v>3890</v>
      </c>
    </row>
    <row r="24" spans="1:2">
      <c r="A24" s="53"/>
      <c r="B24" s="62">
        <v>6150</v>
      </c>
    </row>
    <row r="25" spans="1:2" ht="13.9">
      <c r="A25" s="53"/>
      <c r="B25" s="61">
        <v>9210</v>
      </c>
    </row>
    <row r="26" spans="1:2">
      <c r="A26" s="53"/>
      <c r="B26" s="62"/>
    </row>
    <row r="27" spans="1:2">
      <c r="A27" s="30" t="s">
        <v>35</v>
      </c>
      <c r="B27" s="45">
        <v>3930</v>
      </c>
    </row>
    <row r="28" spans="1:2">
      <c r="A28" s="53"/>
      <c r="B28" s="62">
        <v>7490</v>
      </c>
    </row>
    <row r="29" spans="1:2" ht="13.9">
      <c r="A29" s="53"/>
      <c r="B29" s="61">
        <v>10440</v>
      </c>
    </row>
    <row r="30" spans="1:2">
      <c r="A30" s="53"/>
      <c r="B30" s="62"/>
    </row>
    <row r="31" spans="1:2">
      <c r="A31" s="53" t="s">
        <v>36</v>
      </c>
      <c r="B31" s="45">
        <v>4050</v>
      </c>
    </row>
    <row r="32" spans="1:2">
      <c r="A32" s="53"/>
      <c r="B32" s="45">
        <v>8030</v>
      </c>
    </row>
    <row r="33" spans="1:2" ht="13.9">
      <c r="A33" s="53"/>
      <c r="B33" s="61">
        <v>11040</v>
      </c>
    </row>
    <row r="34" spans="1:2" ht="13.9">
      <c r="A34" s="53"/>
      <c r="B34" s="61"/>
    </row>
    <row r="35" spans="1:2">
      <c r="A35" s="53" t="s">
        <v>37</v>
      </c>
      <c r="B35" s="45">
        <v>4810</v>
      </c>
    </row>
    <row r="36" spans="1:2">
      <c r="A36" s="53"/>
      <c r="B36" s="45">
        <v>8170</v>
      </c>
    </row>
    <row r="37" spans="1:2" ht="13.9">
      <c r="A37" s="53"/>
      <c r="B37" s="61">
        <v>11910</v>
      </c>
    </row>
    <row r="38" spans="1:2">
      <c r="A38" s="53"/>
      <c r="B38" s="62"/>
    </row>
    <row r="39" spans="1:2">
      <c r="A39" s="53" t="s">
        <v>38</v>
      </c>
      <c r="B39" s="45">
        <v>5590</v>
      </c>
    </row>
    <row r="40" spans="1:2">
      <c r="A40" s="53"/>
      <c r="B40" s="45">
        <v>8350</v>
      </c>
    </row>
    <row r="41" spans="1:2" ht="13.9">
      <c r="A41" s="53"/>
      <c r="B41" s="61">
        <v>12960</v>
      </c>
    </row>
    <row r="42" spans="1:2">
      <c r="A42" s="53"/>
      <c r="B42" s="62"/>
    </row>
    <row r="43" spans="1:2">
      <c r="A43" s="53" t="s">
        <v>39</v>
      </c>
      <c r="B43" s="45">
        <v>6270</v>
      </c>
    </row>
    <row r="44" spans="1:2">
      <c r="A44" s="53"/>
      <c r="B44" s="45">
        <v>8440</v>
      </c>
    </row>
    <row r="45" spans="1:2" ht="13.9">
      <c r="A45" s="53"/>
      <c r="B45" s="61">
        <v>13850</v>
      </c>
    </row>
    <row r="46" spans="1:2">
      <c r="A46" s="53"/>
      <c r="B46" s="45"/>
    </row>
    <row r="47" spans="1:2">
      <c r="A47" s="64" t="s">
        <v>40</v>
      </c>
      <c r="B47" s="67">
        <v>6740</v>
      </c>
    </row>
    <row r="48" spans="1:2">
      <c r="A48" s="64"/>
      <c r="B48" s="67">
        <v>8570</v>
      </c>
    </row>
    <row r="49" spans="1:2" ht="13.9">
      <c r="A49" s="64"/>
      <c r="B49" s="61">
        <v>14550</v>
      </c>
    </row>
    <row r="50" spans="1:2" ht="13.9">
      <c r="A50" s="69"/>
      <c r="B50" s="11"/>
    </row>
    <row r="51" spans="1:2" ht="13.9">
      <c r="A51" s="69" t="s">
        <v>93</v>
      </c>
      <c r="B51" s="67">
        <v>7080</v>
      </c>
    </row>
    <row r="52" spans="1:2" ht="13.9">
      <c r="A52" s="69"/>
      <c r="B52" s="67">
        <v>8170</v>
      </c>
    </row>
    <row r="53" spans="1:2" ht="13.9">
      <c r="A53" s="69"/>
      <c r="B53" s="61">
        <v>15030</v>
      </c>
    </row>
    <row r="54" spans="1:2" ht="13.9">
      <c r="A54" s="69"/>
      <c r="B54" s="10"/>
    </row>
    <row r="55" spans="1:2" ht="13.9">
      <c r="A55" s="69" t="s">
        <v>96</v>
      </c>
      <c r="B55" s="67">
        <v>7010</v>
      </c>
    </row>
    <row r="56" spans="1:2" ht="13.9">
      <c r="A56" s="69"/>
      <c r="B56" s="67">
        <v>7680</v>
      </c>
    </row>
    <row r="57" spans="1:2" ht="13.9">
      <c r="A57" s="69"/>
      <c r="B57" s="61">
        <v>14540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8921-68FA-4EC5-AB22-B7A44144A602}">
  <sheetPr>
    <tabColor theme="5"/>
  </sheetPr>
  <dimension ref="A1:B13"/>
  <sheetViews>
    <sheetView tabSelected="1" workbookViewId="0">
      <selection activeCell="G9" sqref="G9"/>
    </sheetView>
  </sheetViews>
  <sheetFormatPr defaultRowHeight="12.75"/>
  <cols>
    <col min="1" max="1" width="9.796875" style="74" bestFit="1" customWidth="1"/>
  </cols>
  <sheetData>
    <row r="1" spans="1:2">
      <c r="A1" s="74">
        <v>40086</v>
      </c>
      <c r="B1">
        <v>5980</v>
      </c>
    </row>
    <row r="2" spans="1:2">
      <c r="A2" s="74">
        <v>40451</v>
      </c>
      <c r="B2">
        <v>6160</v>
      </c>
    </row>
    <row r="3" spans="1:2">
      <c r="A3" s="74">
        <v>40816</v>
      </c>
      <c r="B3">
        <v>6330</v>
      </c>
    </row>
    <row r="4" spans="1:2">
      <c r="A4" s="74">
        <v>41182</v>
      </c>
      <c r="B4">
        <v>7900</v>
      </c>
    </row>
    <row r="5" spans="1:2">
      <c r="A5" s="74">
        <v>41547</v>
      </c>
      <c r="B5">
        <v>9210</v>
      </c>
    </row>
    <row r="6" spans="1:2">
      <c r="A6" s="74">
        <v>41912</v>
      </c>
      <c r="B6">
        <v>10440</v>
      </c>
    </row>
    <row r="7" spans="1:2">
      <c r="A7" s="74">
        <v>42277</v>
      </c>
      <c r="B7">
        <v>11040</v>
      </c>
    </row>
    <row r="8" spans="1:2">
      <c r="A8" s="74">
        <v>42643</v>
      </c>
      <c r="B8">
        <v>11910</v>
      </c>
    </row>
    <row r="9" spans="1:2">
      <c r="A9" s="74">
        <v>43008</v>
      </c>
      <c r="B9">
        <v>12960</v>
      </c>
    </row>
    <row r="10" spans="1:2">
      <c r="A10" s="74">
        <v>43373</v>
      </c>
      <c r="B10">
        <v>13850</v>
      </c>
    </row>
    <row r="11" spans="1:2">
      <c r="A11" s="74">
        <v>43738</v>
      </c>
      <c r="B11">
        <v>14550</v>
      </c>
    </row>
    <row r="12" spans="1:2">
      <c r="A12" s="74">
        <v>44104</v>
      </c>
      <c r="B12">
        <v>15030</v>
      </c>
    </row>
    <row r="13" spans="1:2">
      <c r="A13" s="74">
        <v>44469</v>
      </c>
      <c r="B13">
        <v>14540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FC21-C0D4-42E5-9D71-2F92D3C0A189}">
  <sheetPr>
    <tabColor theme="5"/>
  </sheetPr>
  <dimension ref="B1:X43"/>
  <sheetViews>
    <sheetView showGridLines="0" zoomScaleNormal="100" workbookViewId="0">
      <pane ySplit="6" topLeftCell="A7" activePane="bottomLeft" state="frozen"/>
      <selection pane="bottomLeft" activeCell="C1" sqref="C1"/>
    </sheetView>
  </sheetViews>
  <sheetFormatPr defaultColWidth="9.1328125" defaultRowHeight="11.65"/>
  <cols>
    <col min="1" max="2" width="1.3984375" style="9" customWidth="1"/>
    <col min="3" max="3" width="8.3984375" style="9" customWidth="1"/>
    <col min="4" max="4" width="13" style="9" customWidth="1"/>
    <col min="5" max="5" width="12" style="9" customWidth="1"/>
    <col min="6" max="8" width="12" style="21" customWidth="1"/>
    <col min="9" max="9" width="12.265625" style="21" customWidth="1"/>
    <col min="10" max="10" width="1.3984375" style="9" customWidth="1"/>
    <col min="11" max="11" width="9.1328125" style="9"/>
    <col min="12" max="13" width="9.1328125" style="12"/>
    <col min="14" max="16384" width="9.1328125" style="9"/>
  </cols>
  <sheetData>
    <row r="1" spans="2:24" ht="19.899999999999999" customHeight="1">
      <c r="C1" s="43" t="s">
        <v>41</v>
      </c>
      <c r="D1" s="10"/>
      <c r="E1" s="10"/>
      <c r="F1" s="11"/>
      <c r="G1" s="11"/>
      <c r="H1" s="11"/>
      <c r="I1" s="11"/>
    </row>
    <row r="2" spans="2:24" ht="6" customHeight="1">
      <c r="B2" s="13"/>
      <c r="C2" s="13"/>
      <c r="D2" s="13"/>
      <c r="E2" s="13"/>
      <c r="F2" s="14"/>
      <c r="G2" s="14"/>
      <c r="H2" s="14"/>
      <c r="I2" s="14"/>
      <c r="J2" s="13"/>
    </row>
    <row r="3" spans="2:24" ht="17.25">
      <c r="B3" s="13"/>
      <c r="C3" s="38" t="s">
        <v>42</v>
      </c>
      <c r="D3" s="13"/>
      <c r="E3" s="13"/>
      <c r="F3" s="14"/>
      <c r="G3" s="14"/>
      <c r="H3" s="14"/>
      <c r="I3" s="14"/>
      <c r="J3" s="13"/>
    </row>
    <row r="4" spans="2:24" ht="17.25">
      <c r="B4" s="13"/>
      <c r="C4" s="39" t="s">
        <v>43</v>
      </c>
      <c r="D4" s="13"/>
      <c r="E4" s="13"/>
      <c r="F4" s="14"/>
      <c r="G4" s="14"/>
      <c r="H4" s="14"/>
      <c r="I4" s="14"/>
      <c r="J4" s="13"/>
    </row>
    <row r="5" spans="2:24" ht="6" customHeight="1">
      <c r="B5" s="41"/>
      <c r="C5" s="40"/>
      <c r="D5" s="41"/>
      <c r="E5" s="41"/>
      <c r="F5" s="42"/>
      <c r="G5" s="42"/>
      <c r="H5" s="42"/>
      <c r="I5" s="42"/>
      <c r="J5" s="41"/>
    </row>
    <row r="6" spans="2:24" ht="61.5" customHeight="1">
      <c r="B6" s="5"/>
      <c r="C6" s="7"/>
      <c r="D6" s="8" t="s">
        <v>44</v>
      </c>
      <c r="E6" s="4" t="s">
        <v>45</v>
      </c>
      <c r="F6" s="4" t="s">
        <v>46</v>
      </c>
      <c r="G6" s="4" t="s">
        <v>47</v>
      </c>
      <c r="H6" s="4" t="s">
        <v>84</v>
      </c>
      <c r="I6" s="8" t="s">
        <v>48</v>
      </c>
      <c r="J6" s="6"/>
    </row>
    <row r="7" spans="2:24" ht="21" customHeight="1">
      <c r="B7" s="15"/>
      <c r="C7" s="16" t="s">
        <v>49</v>
      </c>
      <c r="D7" s="17"/>
      <c r="E7" s="18"/>
      <c r="F7" s="18"/>
      <c r="G7" s="18"/>
      <c r="H7" s="18"/>
      <c r="I7" s="17"/>
      <c r="M7" s="19"/>
      <c r="N7" s="20"/>
      <c r="O7" s="20"/>
      <c r="P7" s="21"/>
      <c r="Q7" s="21"/>
      <c r="R7" s="21"/>
      <c r="S7" s="21"/>
    </row>
    <row r="8" spans="2:24">
      <c r="B8" s="15"/>
      <c r="C8" s="22" t="s">
        <v>50</v>
      </c>
      <c r="D8" s="23">
        <v>1178</v>
      </c>
      <c r="E8" s="24">
        <v>688</v>
      </c>
      <c r="F8" s="25">
        <v>51</v>
      </c>
      <c r="G8" s="25">
        <v>44</v>
      </c>
      <c r="H8" s="26">
        <v>1</v>
      </c>
      <c r="I8" s="27">
        <v>1859</v>
      </c>
      <c r="L8" s="28" t="s">
        <v>78</v>
      </c>
      <c r="M8" s="19"/>
      <c r="N8" s="20"/>
      <c r="O8" s="20"/>
      <c r="P8" s="21"/>
      <c r="Q8" s="21"/>
      <c r="R8" s="21"/>
      <c r="S8" s="21"/>
    </row>
    <row r="9" spans="2:24" ht="13.5" customHeight="1">
      <c r="B9" s="15"/>
      <c r="C9" s="22" t="s">
        <v>51</v>
      </c>
      <c r="D9" s="23">
        <v>1859</v>
      </c>
      <c r="E9" s="24">
        <v>855</v>
      </c>
      <c r="F9" s="25">
        <v>86</v>
      </c>
      <c r="G9" s="25">
        <v>64</v>
      </c>
      <c r="H9" s="26">
        <v>1</v>
      </c>
      <c r="I9" s="27">
        <v>2691</v>
      </c>
      <c r="L9" s="29" t="s">
        <v>85</v>
      </c>
      <c r="P9" s="21"/>
      <c r="Q9" s="21"/>
      <c r="R9" s="21"/>
      <c r="S9" s="21"/>
    </row>
    <row r="10" spans="2:24">
      <c r="B10" s="15"/>
      <c r="C10" s="22" t="s">
        <v>52</v>
      </c>
      <c r="D10" s="23">
        <v>2691</v>
      </c>
      <c r="E10" s="24">
        <v>939</v>
      </c>
      <c r="F10" s="25">
        <v>134</v>
      </c>
      <c r="G10" s="25">
        <v>79</v>
      </c>
      <c r="H10" s="26">
        <v>1</v>
      </c>
      <c r="I10" s="27">
        <v>3574</v>
      </c>
      <c r="L10" s="29" t="s">
        <v>88</v>
      </c>
    </row>
    <row r="11" spans="2:24">
      <c r="B11" s="15"/>
      <c r="C11" s="22" t="s">
        <v>53</v>
      </c>
      <c r="D11" s="23">
        <v>3574.3</v>
      </c>
      <c r="E11" s="24">
        <v>1082</v>
      </c>
      <c r="F11" s="25">
        <v>196</v>
      </c>
      <c r="G11" s="25">
        <v>123</v>
      </c>
      <c r="H11" s="26">
        <v>1</v>
      </c>
      <c r="I11" s="27">
        <v>4582</v>
      </c>
      <c r="L11" s="29" t="s">
        <v>86</v>
      </c>
    </row>
    <row r="12" spans="2:24">
      <c r="B12" s="15"/>
      <c r="C12" s="22" t="s">
        <v>54</v>
      </c>
      <c r="D12" s="23">
        <v>4582</v>
      </c>
      <c r="E12" s="24">
        <v>1480</v>
      </c>
      <c r="F12" s="25">
        <v>278</v>
      </c>
      <c r="G12" s="25">
        <v>134</v>
      </c>
      <c r="H12" s="26">
        <v>2</v>
      </c>
      <c r="I12" s="27">
        <v>5917</v>
      </c>
      <c r="L12" s="29" t="s">
        <v>89</v>
      </c>
    </row>
    <row r="13" spans="2:24" ht="16.899999999999999" customHeight="1">
      <c r="B13" s="15"/>
      <c r="C13" s="22" t="s">
        <v>55</v>
      </c>
      <c r="D13" s="23">
        <v>5917</v>
      </c>
      <c r="E13" s="24">
        <v>2115</v>
      </c>
      <c r="F13" s="25">
        <v>357</v>
      </c>
      <c r="G13" s="25">
        <v>161</v>
      </c>
      <c r="H13" s="26">
        <v>2</v>
      </c>
      <c r="I13" s="27">
        <v>7838</v>
      </c>
      <c r="L13" s="73" t="s">
        <v>91</v>
      </c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 spans="2:24">
      <c r="B14" s="15"/>
      <c r="C14" s="22" t="s">
        <v>56</v>
      </c>
      <c r="D14" s="23">
        <v>7837.5</v>
      </c>
      <c r="E14" s="24">
        <v>2440</v>
      </c>
      <c r="F14" s="25">
        <v>476</v>
      </c>
      <c r="G14" s="25">
        <v>207</v>
      </c>
      <c r="H14" s="26">
        <v>3</v>
      </c>
      <c r="I14" s="27">
        <v>10011</v>
      </c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</row>
    <row r="15" spans="2:24" ht="21" customHeight="1">
      <c r="B15" s="15"/>
      <c r="C15" s="16" t="s">
        <v>57</v>
      </c>
      <c r="D15" s="27"/>
      <c r="E15" s="25"/>
      <c r="F15" s="25"/>
      <c r="G15" s="25"/>
      <c r="H15" s="26"/>
      <c r="I15" s="27"/>
      <c r="L15" s="30" t="s">
        <v>87</v>
      </c>
    </row>
    <row r="16" spans="2:24" ht="14.25" customHeight="1">
      <c r="B16" s="15"/>
      <c r="C16" s="22" t="s">
        <v>58</v>
      </c>
      <c r="D16" s="27">
        <v>8389.5</v>
      </c>
      <c r="E16" s="25">
        <v>2618</v>
      </c>
      <c r="F16" s="25">
        <v>332.6</v>
      </c>
      <c r="G16" s="25">
        <v>146.80000000000001</v>
      </c>
      <c r="H16" s="26">
        <v>3.1</v>
      </c>
      <c r="I16" s="27">
        <v>10821.2</v>
      </c>
      <c r="L16" s="72" t="s">
        <v>99</v>
      </c>
    </row>
    <row r="17" spans="2:9">
      <c r="B17" s="15"/>
      <c r="C17" s="22" t="s">
        <v>59</v>
      </c>
      <c r="D17" s="27">
        <v>10821.2</v>
      </c>
      <c r="E17" s="25">
        <v>2722</v>
      </c>
      <c r="F17" s="25">
        <v>413</v>
      </c>
      <c r="G17" s="25">
        <v>238.5</v>
      </c>
      <c r="H17" s="26">
        <v>7.8</v>
      </c>
      <c r="I17" s="27">
        <v>13364.2</v>
      </c>
    </row>
    <row r="18" spans="2:9">
      <c r="B18" s="15"/>
      <c r="C18" s="22" t="s">
        <v>60</v>
      </c>
      <c r="D18" s="27">
        <v>13364.2</v>
      </c>
      <c r="E18" s="25">
        <v>2780</v>
      </c>
      <c r="F18" s="25">
        <v>496.9</v>
      </c>
      <c r="G18" s="25">
        <v>311.7</v>
      </c>
      <c r="H18" s="26">
        <v>14.6</v>
      </c>
      <c r="I18" s="27">
        <v>15947.6</v>
      </c>
    </row>
    <row r="19" spans="2:9">
      <c r="B19" s="15"/>
      <c r="C19" s="22" t="s">
        <v>61</v>
      </c>
      <c r="D19" s="27">
        <v>15947.6</v>
      </c>
      <c r="E19" s="25">
        <v>2914.3</v>
      </c>
      <c r="F19" s="25">
        <v>577.6</v>
      </c>
      <c r="G19" s="25">
        <v>403.8</v>
      </c>
      <c r="H19" s="26">
        <v>22.5</v>
      </c>
      <c r="I19" s="27">
        <v>18657.400000000001</v>
      </c>
    </row>
    <row r="20" spans="2:9" ht="21.75" customHeight="1">
      <c r="B20" s="15"/>
      <c r="C20" s="16" t="s">
        <v>62</v>
      </c>
      <c r="D20" s="31"/>
      <c r="E20" s="18"/>
      <c r="F20" s="18"/>
      <c r="G20" s="18"/>
      <c r="H20" s="18"/>
      <c r="I20" s="31"/>
    </row>
    <row r="21" spans="2:9" ht="14.25" customHeight="1">
      <c r="B21" s="15"/>
      <c r="C21" s="22" t="s">
        <v>61</v>
      </c>
      <c r="D21" s="27">
        <v>13033.4</v>
      </c>
      <c r="E21" s="25">
        <v>2465</v>
      </c>
      <c r="F21" s="25">
        <v>481.6</v>
      </c>
      <c r="G21" s="25">
        <v>330.9</v>
      </c>
      <c r="H21" s="26">
        <v>19.899999999999999</v>
      </c>
      <c r="I21" s="27">
        <v>15321.8</v>
      </c>
    </row>
    <row r="22" spans="2:9">
      <c r="B22" s="15"/>
      <c r="C22" s="22" t="s">
        <v>63</v>
      </c>
      <c r="D22" s="27">
        <v>15321.7</v>
      </c>
      <c r="E22" s="25">
        <v>2954.1</v>
      </c>
      <c r="F22" s="25">
        <v>529.79999999999995</v>
      </c>
      <c r="G22" s="25">
        <v>394.3</v>
      </c>
      <c r="H22" s="26">
        <v>24.1</v>
      </c>
      <c r="I22" s="27">
        <v>18116.400000000001</v>
      </c>
    </row>
    <row r="23" spans="2:9">
      <c r="B23" s="15"/>
      <c r="C23" s="22" t="s">
        <v>64</v>
      </c>
      <c r="D23" s="27">
        <v>18116.3</v>
      </c>
      <c r="E23" s="25">
        <v>3905</v>
      </c>
      <c r="F23" s="25">
        <v>633.5</v>
      </c>
      <c r="G23" s="25">
        <v>585.6</v>
      </c>
      <c r="H23" s="26">
        <v>28.5</v>
      </c>
      <c r="I23" s="27">
        <v>21944.2</v>
      </c>
    </row>
    <row r="24" spans="2:9">
      <c r="B24" s="15"/>
      <c r="C24" s="22" t="s">
        <v>65</v>
      </c>
      <c r="D24" s="27">
        <v>21944.3</v>
      </c>
      <c r="E24" s="25">
        <v>4204.1000000000004</v>
      </c>
      <c r="F24" s="25">
        <v>899.6</v>
      </c>
      <c r="G24" s="25">
        <v>759.5</v>
      </c>
      <c r="H24" s="26">
        <v>45.4</v>
      </c>
      <c r="I24" s="27">
        <v>25963.3</v>
      </c>
    </row>
    <row r="25" spans="2:9">
      <c r="B25" s="15"/>
      <c r="C25" s="22" t="s">
        <v>66</v>
      </c>
      <c r="D25" s="27">
        <v>25963.1</v>
      </c>
      <c r="E25" s="25">
        <v>5049.1000000000004</v>
      </c>
      <c r="F25" s="25">
        <v>1009.7</v>
      </c>
      <c r="G25" s="25">
        <v>523.5</v>
      </c>
      <c r="H25" s="26">
        <v>41.599999999999994</v>
      </c>
      <c r="I25" s="27">
        <v>30488.5</v>
      </c>
    </row>
    <row r="26" spans="2:9" ht="16.899999999999999" customHeight="1">
      <c r="B26" s="15"/>
      <c r="C26" s="22" t="s">
        <v>67</v>
      </c>
      <c r="D26" s="27">
        <v>30488.5</v>
      </c>
      <c r="E26" s="25">
        <v>5578.2</v>
      </c>
      <c r="F26" s="25">
        <v>1143</v>
      </c>
      <c r="G26" s="25">
        <v>290.5</v>
      </c>
      <c r="H26" s="26">
        <v>29.200000000000003</v>
      </c>
      <c r="I26" s="27">
        <v>35185.800000000003</v>
      </c>
    </row>
    <row r="27" spans="2:9">
      <c r="B27" s="15"/>
      <c r="C27" s="22" t="s">
        <v>68</v>
      </c>
      <c r="D27" s="27">
        <v>35185.800000000003</v>
      </c>
      <c r="E27" s="25">
        <v>5965.9</v>
      </c>
      <c r="F27" s="25">
        <v>1305.9000000000001</v>
      </c>
      <c r="G27" s="25">
        <v>463</v>
      </c>
      <c r="H27" s="26">
        <v>37.299999999999997</v>
      </c>
      <c r="I27" s="27">
        <v>40271.5</v>
      </c>
    </row>
    <row r="28" spans="2:9">
      <c r="B28" s="15"/>
      <c r="C28" s="22" t="s">
        <v>69</v>
      </c>
      <c r="D28" s="27">
        <v>40271.5</v>
      </c>
      <c r="E28" s="25">
        <v>7143.8</v>
      </c>
      <c r="F28" s="25">
        <v>1406.8</v>
      </c>
      <c r="G28" s="25">
        <v>620.4</v>
      </c>
      <c r="H28" s="26">
        <v>38.4</v>
      </c>
      <c r="I28" s="27">
        <v>46590.400000000001</v>
      </c>
    </row>
    <row r="29" spans="2:9">
      <c r="B29" s="15"/>
      <c r="C29" s="22" t="s">
        <v>70</v>
      </c>
      <c r="D29" s="27">
        <v>45903.199999999997</v>
      </c>
      <c r="E29" s="25">
        <v>9021</v>
      </c>
      <c r="F29" s="25">
        <v>1461</v>
      </c>
      <c r="G29" s="25">
        <v>921.4</v>
      </c>
      <c r="H29" s="26">
        <v>29.2</v>
      </c>
      <c r="I29" s="27">
        <v>54355.199999999997</v>
      </c>
    </row>
    <row r="30" spans="2:9">
      <c r="B30" s="15"/>
      <c r="C30" s="22" t="s">
        <v>71</v>
      </c>
      <c r="D30" s="27">
        <v>54355.3</v>
      </c>
      <c r="E30" s="25">
        <v>10642.7</v>
      </c>
      <c r="F30" s="25">
        <v>1613.1</v>
      </c>
      <c r="G30" s="25">
        <v>1379.3</v>
      </c>
      <c r="H30" s="26">
        <v>29</v>
      </c>
      <c r="I30" s="27">
        <v>64735.199999999997</v>
      </c>
    </row>
    <row r="31" spans="2:9" ht="16.899999999999999" customHeight="1">
      <c r="B31" s="15"/>
      <c r="C31" s="22" t="s">
        <v>72</v>
      </c>
      <c r="D31" s="27">
        <v>64735.331795649996</v>
      </c>
      <c r="E31" s="25">
        <v>11764.50267011</v>
      </c>
      <c r="F31" s="25">
        <v>1786.4691391399995</v>
      </c>
      <c r="G31" s="25">
        <v>1570.4431668600002</v>
      </c>
      <c r="H31" s="26">
        <v>27.014355760000004</v>
      </c>
      <c r="I31" s="27">
        <v>76252.767971069989</v>
      </c>
    </row>
    <row r="32" spans="2:9">
      <c r="B32" s="15"/>
      <c r="C32" s="22" t="s">
        <v>73</v>
      </c>
      <c r="D32" s="27">
        <v>76252.767971069989</v>
      </c>
      <c r="E32" s="25">
        <v>13395.57934497</v>
      </c>
      <c r="F32" s="25">
        <v>2015.8415500699998</v>
      </c>
      <c r="G32" s="25">
        <v>1740.0816066799998</v>
      </c>
      <c r="H32" s="26">
        <v>29.731049049999999</v>
      </c>
      <c r="I32" s="27">
        <v>89343.916467239993</v>
      </c>
    </row>
    <row r="33" spans="2:9">
      <c r="B33" s="15"/>
      <c r="C33" s="22" t="s">
        <v>74</v>
      </c>
      <c r="D33" s="27">
        <v>89343.916467239993</v>
      </c>
      <c r="E33" s="25">
        <v>14990.976318109999</v>
      </c>
      <c r="F33" s="25">
        <v>2339.3407539999998</v>
      </c>
      <c r="G33" s="25">
        <v>2497.2613604600001</v>
      </c>
      <c r="H33" s="26">
        <v>37.12376909000001</v>
      </c>
      <c r="I33" s="27">
        <v>104457.0716269</v>
      </c>
    </row>
    <row r="34" spans="2:9">
      <c r="B34" s="15"/>
      <c r="C34" s="22" t="s">
        <v>75</v>
      </c>
      <c r="D34" s="27">
        <v>104457.07654198002</v>
      </c>
      <c r="E34" s="25">
        <v>16249.145985040004</v>
      </c>
      <c r="F34" s="25">
        <v>2525.9285224599994</v>
      </c>
      <c r="G34" s="25">
        <v>3671.42015666</v>
      </c>
      <c r="H34" s="26">
        <v>41.23928772</v>
      </c>
      <c r="I34" s="27">
        <v>121813.42459666</v>
      </c>
    </row>
    <row r="35" spans="2:9">
      <c r="B35" s="15"/>
      <c r="C35" s="22" t="s">
        <v>76</v>
      </c>
      <c r="D35" s="27">
        <v>121813.32459665998</v>
      </c>
      <c r="E35" s="25">
        <v>17383.9309928</v>
      </c>
      <c r="F35" s="25">
        <v>4778.6138983200008</v>
      </c>
      <c r="G35" s="25">
        <v>5714.7828218300001</v>
      </c>
      <c r="H35" s="26">
        <v>39.409303590000007</v>
      </c>
      <c r="I35" s="27">
        <v>140092.80065011</v>
      </c>
    </row>
    <row r="36" spans="2:9" ht="16.5" customHeight="1">
      <c r="B36" s="15"/>
      <c r="C36" s="11" t="s">
        <v>90</v>
      </c>
      <c r="D36" s="32">
        <v>140092.80065011</v>
      </c>
      <c r="E36" s="33">
        <v>18874.463417589843</v>
      </c>
      <c r="F36" s="33">
        <v>3009.0980061200003</v>
      </c>
      <c r="G36" s="33">
        <v>4690.0889638400004</v>
      </c>
      <c r="H36" s="34">
        <v>53.686787389999999</v>
      </c>
      <c r="I36" s="32">
        <v>160594.29062173003</v>
      </c>
    </row>
    <row r="37" spans="2:9">
      <c r="B37" s="15"/>
      <c r="C37" s="11" t="s">
        <v>94</v>
      </c>
      <c r="D37" s="32">
        <v>160594.29062173003</v>
      </c>
      <c r="E37" s="33">
        <v>19813.446079489997</v>
      </c>
      <c r="F37" s="33">
        <v>3394.1325420199996</v>
      </c>
      <c r="G37" s="33">
        <v>4663.9013212299988</v>
      </c>
      <c r="H37" s="34">
        <v>63.426838480000001</v>
      </c>
      <c r="I37" s="32">
        <v>181612.27902856001</v>
      </c>
    </row>
    <row r="38" spans="2:9" ht="8.25" customHeight="1">
      <c r="C38" s="35" t="s">
        <v>77</v>
      </c>
      <c r="D38" s="36"/>
      <c r="E38" s="25"/>
      <c r="F38" s="25"/>
      <c r="G38" s="25"/>
      <c r="H38" s="25"/>
      <c r="I38" s="37"/>
    </row>
    <row r="39" spans="2:9" ht="20.25" customHeight="1"/>
    <row r="41" spans="2:9" ht="12" customHeight="1"/>
    <row r="42" spans="2:9" ht="28.15" customHeight="1"/>
    <row r="43" spans="2:9" ht="8.25" customHeight="1"/>
  </sheetData>
  <mergeCells count="1">
    <mergeCell ref="L13:X14"/>
  </mergeCells>
  <hyperlinks>
    <hyperlink ref="L16" r:id="rId1" xr:uid="{076A0265-7738-4D35-9EB1-5BB4D524E7E9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T1</vt:lpstr>
      <vt:lpstr>Sheet1</vt:lpstr>
      <vt:lpstr>Sheet2</vt:lpstr>
      <vt:lpstr>T2</vt:lpstr>
      <vt:lpstr>'T1'!Print_Area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2022-02-21T12:53:02Z</dcterms:created>
  <dcterms:modified xsi:type="dcterms:W3CDTF">2023-03-12T13:53:46Z</dcterms:modified>
</cp:coreProperties>
</file>