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cunice\Nextcloud\MIAN\2022 Mian\NIR\"/>
    </mc:Choice>
  </mc:AlternateContent>
  <xr:revisionPtr revIDLastSave="0" documentId="13_ncr:1_{C631D164-3D3E-411B-812C-39D5789E090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M Single Plants" sheetId="2" r:id="rId1"/>
    <sheet name="RM Yield Trials" sheetId="3" r:id="rId2"/>
    <sheet name="BFLP and Regionals" sheetId="4" r:id="rId3"/>
    <sheet name="UTs and RPs NIR F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17" i="4" l="1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<sst xmlns="http://schemas.openxmlformats.org/spreadsheetml/2006/main" count="23089" uniqueCount="5958">
  <si>
    <t>NIR-00001</t>
  </si>
  <si>
    <t>CLA</t>
  </si>
  <si>
    <t>NIR-00002</t>
  </si>
  <si>
    <t>NIR-00003</t>
  </si>
  <si>
    <t>NIR-00004</t>
  </si>
  <si>
    <t>NIR-00005</t>
  </si>
  <si>
    <t>NIR-00006</t>
  </si>
  <si>
    <t>NIR-00007</t>
  </si>
  <si>
    <t>NIR-00008</t>
  </si>
  <si>
    <t>NIR-00009</t>
  </si>
  <si>
    <t>NIR-00010</t>
  </si>
  <si>
    <t>NIR-00011</t>
  </si>
  <si>
    <t>NIR-00012</t>
  </si>
  <si>
    <t>NIR-00013</t>
  </si>
  <si>
    <t>NIR-00014</t>
  </si>
  <si>
    <t>NIR-00015</t>
  </si>
  <si>
    <t>NIR-00016</t>
  </si>
  <si>
    <t>NIR-00017</t>
  </si>
  <si>
    <t>NIR-00018</t>
  </si>
  <si>
    <t>NIR-00019</t>
  </si>
  <si>
    <t>NIR-00020</t>
  </si>
  <si>
    <t>NIR-00021</t>
  </si>
  <si>
    <t>NIR-00022</t>
  </si>
  <si>
    <t>NIR-00023</t>
  </si>
  <si>
    <t>NIR-00024</t>
  </si>
  <si>
    <t>NIR-00025</t>
  </si>
  <si>
    <t>NIR-00026</t>
  </si>
  <si>
    <t>NIR-00027</t>
  </si>
  <si>
    <t>NIR-00028</t>
  </si>
  <si>
    <t>NIR-00029</t>
  </si>
  <si>
    <t>NIR-00030</t>
  </si>
  <si>
    <t>NIR-00031</t>
  </si>
  <si>
    <t>NIR-00032</t>
  </si>
  <si>
    <t>NIR-00033</t>
  </si>
  <si>
    <t>NIR-00034</t>
  </si>
  <si>
    <t>NIR-00035</t>
  </si>
  <si>
    <t>NIR-00036</t>
  </si>
  <si>
    <t>NIR-00037</t>
  </si>
  <si>
    <t>NIR-00038</t>
  </si>
  <si>
    <t>NIR-00039</t>
  </si>
  <si>
    <t>NIR-00040</t>
  </si>
  <si>
    <t>NIR-00041</t>
  </si>
  <si>
    <t>NIR-00042</t>
  </si>
  <si>
    <t>NIR-00043</t>
  </si>
  <si>
    <t>NIR-00044</t>
  </si>
  <si>
    <t>NIR-00045</t>
  </si>
  <si>
    <t>NIR-00046</t>
  </si>
  <si>
    <t>NIR-00047</t>
  </si>
  <si>
    <t>NIR-00048</t>
  </si>
  <si>
    <t>NIR-00049</t>
  </si>
  <si>
    <t>NIR-00050</t>
  </si>
  <si>
    <t>NIR-00051</t>
  </si>
  <si>
    <t>NIR-00052</t>
  </si>
  <si>
    <t>NIR-00053</t>
  </si>
  <si>
    <t>NIR-00054</t>
  </si>
  <si>
    <t>NIR-00055</t>
  </si>
  <si>
    <t>NIR-00056</t>
  </si>
  <si>
    <t>NIR-00057</t>
  </si>
  <si>
    <t>NIR-00058</t>
  </si>
  <si>
    <t>NIR-00059</t>
  </si>
  <si>
    <t>NIR-00060</t>
  </si>
  <si>
    <t>NIR-00061</t>
  </si>
  <si>
    <t>NIR-00062</t>
  </si>
  <si>
    <t>NIR-00063</t>
  </si>
  <si>
    <t>NIR-00064</t>
  </si>
  <si>
    <t>NIR-00065</t>
  </si>
  <si>
    <t>NIR-00066</t>
  </si>
  <si>
    <t>NIR-00067</t>
  </si>
  <si>
    <t>NIR-00068</t>
  </si>
  <si>
    <t>NIR-00069</t>
  </si>
  <si>
    <t>NIR-00070</t>
  </si>
  <si>
    <t>NIR-00071</t>
  </si>
  <si>
    <t>NIR-00072</t>
  </si>
  <si>
    <t>NIR-00073</t>
  </si>
  <si>
    <t>NIR-00074</t>
  </si>
  <si>
    <t>NIR-00075</t>
  </si>
  <si>
    <t>NIR-00076</t>
  </si>
  <si>
    <t>NIR-00077</t>
  </si>
  <si>
    <t>NIR-00078</t>
  </si>
  <si>
    <t>NIR-00079</t>
  </si>
  <si>
    <t>NIR-00080</t>
  </si>
  <si>
    <t>NIR-00081</t>
  </si>
  <si>
    <t>NIR-00082</t>
  </si>
  <si>
    <t>NIR-00083</t>
  </si>
  <si>
    <t>NIR-00084</t>
  </si>
  <si>
    <t>NIR-00085</t>
  </si>
  <si>
    <t>NIR-00086</t>
  </si>
  <si>
    <t>NIR-00087</t>
  </si>
  <si>
    <t>NIR-00088</t>
  </si>
  <si>
    <t>NIR-00089</t>
  </si>
  <si>
    <t>NIR-00090</t>
  </si>
  <si>
    <t>NIR-00091</t>
  </si>
  <si>
    <t>NIR-00092</t>
  </si>
  <si>
    <t>NIR-00093</t>
  </si>
  <si>
    <t>NIR-00094</t>
  </si>
  <si>
    <t>NIR-00095</t>
  </si>
  <si>
    <t>NIR-00096</t>
  </si>
  <si>
    <t>NIR-00097</t>
  </si>
  <si>
    <t>NIR-00098</t>
  </si>
  <si>
    <t>NIR-00099</t>
  </si>
  <si>
    <t>NIR-00100</t>
  </si>
  <si>
    <t>NIR-00101</t>
  </si>
  <si>
    <t>NIR-00102</t>
  </si>
  <si>
    <t>NIR-00103</t>
  </si>
  <si>
    <t>NIR-00104</t>
  </si>
  <si>
    <t>NIR-00105</t>
  </si>
  <si>
    <t>NIR-00106</t>
  </si>
  <si>
    <t>NIR-00107</t>
  </si>
  <si>
    <t>NIR-00108</t>
  </si>
  <si>
    <t>NIR-00109</t>
  </si>
  <si>
    <t>NIR-00110</t>
  </si>
  <si>
    <t>NIR-00111</t>
  </si>
  <si>
    <t>NIR-00112</t>
  </si>
  <si>
    <t>NIR-00113</t>
  </si>
  <si>
    <t>NIR-00114</t>
  </si>
  <si>
    <t>NIR-00115</t>
  </si>
  <si>
    <t>NIR-00116</t>
  </si>
  <si>
    <t>NIR-00117</t>
  </si>
  <si>
    <t>NIR-00118</t>
  </si>
  <si>
    <t>NIR-00119</t>
  </si>
  <si>
    <t>NIR-00120</t>
  </si>
  <si>
    <t>NIR-00121</t>
  </si>
  <si>
    <t>NIR-00122</t>
  </si>
  <si>
    <t>NIR-00123</t>
  </si>
  <si>
    <t>NIR-00124</t>
  </si>
  <si>
    <t>NIR-00125</t>
  </si>
  <si>
    <t>NIR-00126</t>
  </si>
  <si>
    <t>NIR-00127</t>
  </si>
  <si>
    <t>NIR-00128</t>
  </si>
  <si>
    <t>NIR-00129</t>
  </si>
  <si>
    <t>NIR-00130</t>
  </si>
  <si>
    <t>NIR-00131</t>
  </si>
  <si>
    <t>NIR-00132</t>
  </si>
  <si>
    <t>NIR-00133</t>
  </si>
  <si>
    <t>NIR-00134</t>
  </si>
  <si>
    <t>NIR-00135</t>
  </si>
  <si>
    <t>NIR-00136</t>
  </si>
  <si>
    <t>NIR-00137</t>
  </si>
  <si>
    <t>NIR-00138</t>
  </si>
  <si>
    <t>NIR-00139</t>
  </si>
  <si>
    <t>NIR-00140</t>
  </si>
  <si>
    <t>NIR-00141</t>
  </si>
  <si>
    <t>NIR-00142</t>
  </si>
  <si>
    <t>NIR-00143</t>
  </si>
  <si>
    <t>NIR-00144</t>
  </si>
  <si>
    <t>NIR-00145</t>
  </si>
  <si>
    <t>NIR-00146</t>
  </si>
  <si>
    <t>NIR-00147</t>
  </si>
  <si>
    <t>NIR-00148</t>
  </si>
  <si>
    <t>NIR-00149</t>
  </si>
  <si>
    <t>NIR-00150</t>
  </si>
  <si>
    <t>NIR-00151</t>
  </si>
  <si>
    <t>NIR-00152</t>
  </si>
  <si>
    <t>NIR-00153</t>
  </si>
  <si>
    <t>NIR-00154</t>
  </si>
  <si>
    <t>NIR-00155</t>
  </si>
  <si>
    <t>NIR-00156</t>
  </si>
  <si>
    <t>NIR-00157</t>
  </si>
  <si>
    <t>NIR-00158</t>
  </si>
  <si>
    <t>NIR-00159</t>
  </si>
  <si>
    <t>NIR-00160</t>
  </si>
  <si>
    <t>NIR-00161</t>
  </si>
  <si>
    <t>NIR-00162</t>
  </si>
  <si>
    <t>NIR-00163</t>
  </si>
  <si>
    <t>NIR-00164</t>
  </si>
  <si>
    <t>NIR-00165</t>
  </si>
  <si>
    <t>NIR-00166</t>
  </si>
  <si>
    <t>NIR-00167</t>
  </si>
  <si>
    <t>NIR-00168</t>
  </si>
  <si>
    <t>NIR-00169</t>
  </si>
  <si>
    <t>NIR-00170</t>
  </si>
  <si>
    <t>NIR-00171</t>
  </si>
  <si>
    <t>NIR-00172</t>
  </si>
  <si>
    <t>NIR-00173</t>
  </si>
  <si>
    <t>NIR-00174</t>
  </si>
  <si>
    <t>NIR-00175</t>
  </si>
  <si>
    <t>NIR-00176</t>
  </si>
  <si>
    <t>NIR-00177</t>
  </si>
  <si>
    <t>NIR-00178</t>
  </si>
  <si>
    <t>NIR-00179</t>
  </si>
  <si>
    <t>NIR-00180</t>
  </si>
  <si>
    <t>NIR-00181</t>
  </si>
  <si>
    <t>NIR-00182</t>
  </si>
  <si>
    <t>NIR-00183</t>
  </si>
  <si>
    <t>NIR-00184</t>
  </si>
  <si>
    <t>NIR-00185</t>
  </si>
  <si>
    <t>NIR-00186</t>
  </si>
  <si>
    <t>NIR-00187</t>
  </si>
  <si>
    <t>NIR-00188</t>
  </si>
  <si>
    <t>NIR-00189</t>
  </si>
  <si>
    <t>NIR-00190</t>
  </si>
  <si>
    <t>NIR-00191</t>
  </si>
  <si>
    <t>NIR-00192</t>
  </si>
  <si>
    <t>NIR-00193</t>
  </si>
  <si>
    <t>NIR-00194</t>
  </si>
  <si>
    <t>NIR-00195</t>
  </si>
  <si>
    <t>NIR-00196</t>
  </si>
  <si>
    <t>NIR-00197</t>
  </si>
  <si>
    <t>NIR-00198</t>
  </si>
  <si>
    <t>NIR-00199</t>
  </si>
  <si>
    <t>NIR-00200</t>
  </si>
  <si>
    <t>NIR-00201</t>
  </si>
  <si>
    <t>NIR-00202</t>
  </si>
  <si>
    <t>NIR-00203</t>
  </si>
  <si>
    <t>NIR-00204</t>
  </si>
  <si>
    <t>NIR-00205</t>
  </si>
  <si>
    <t>NIR-00206</t>
  </si>
  <si>
    <t>NIR-00207</t>
  </si>
  <si>
    <t>NIR-00208</t>
  </si>
  <si>
    <t>NIR-00209</t>
  </si>
  <si>
    <t>NIR-00210</t>
  </si>
  <si>
    <t>NIR-00211</t>
  </si>
  <si>
    <t>NIR-00212</t>
  </si>
  <si>
    <t>NIR-00213</t>
  </si>
  <si>
    <t>NIR-00214</t>
  </si>
  <si>
    <t>NIR-00215</t>
  </si>
  <si>
    <t>NIR-00216</t>
  </si>
  <si>
    <t>NIR-00217</t>
  </si>
  <si>
    <t>NIR-00218</t>
  </si>
  <si>
    <t>NIR-00219</t>
  </si>
  <si>
    <t>NIR-00220</t>
  </si>
  <si>
    <t>NIR-00221</t>
  </si>
  <si>
    <t>NIR-00222</t>
  </si>
  <si>
    <t>NIR-00223</t>
  </si>
  <si>
    <t>NIR-00224</t>
  </si>
  <si>
    <t>NIR-00225</t>
  </si>
  <si>
    <t>NIR-00226</t>
  </si>
  <si>
    <t>NIR-00227</t>
  </si>
  <si>
    <t>NIR-00228</t>
  </si>
  <si>
    <t>NIR-00229</t>
  </si>
  <si>
    <t>NIR-00230</t>
  </si>
  <si>
    <t>NIR-00231</t>
  </si>
  <si>
    <t>NIR-00232</t>
  </si>
  <si>
    <t>NIR-00233</t>
  </si>
  <si>
    <t>NIR-00234</t>
  </si>
  <si>
    <t>NIR-00235</t>
  </si>
  <si>
    <t>NIR-00236</t>
  </si>
  <si>
    <t>NIR-00237</t>
  </si>
  <si>
    <t>NIR-00238</t>
  </si>
  <si>
    <t>NIR-00239</t>
  </si>
  <si>
    <t>NIR-00240</t>
  </si>
  <si>
    <t>NIR-00241</t>
  </si>
  <si>
    <t>NIR-00242</t>
  </si>
  <si>
    <t>NIR-00243</t>
  </si>
  <si>
    <t>NIR-00244</t>
  </si>
  <si>
    <t>NIR-00245</t>
  </si>
  <si>
    <t>NIR-00246</t>
  </si>
  <si>
    <t>NIR-00247</t>
  </si>
  <si>
    <t>NIR-00248</t>
  </si>
  <si>
    <t>NIR-00249</t>
  </si>
  <si>
    <t>NIR-00250</t>
  </si>
  <si>
    <t>NIR-00251</t>
  </si>
  <si>
    <t>NIR-00252</t>
  </si>
  <si>
    <t>NIR-00253</t>
  </si>
  <si>
    <t>NIR-00254</t>
  </si>
  <si>
    <t>NIR-00255</t>
  </si>
  <si>
    <t>NIR-00256</t>
  </si>
  <si>
    <t>NIR-00257</t>
  </si>
  <si>
    <t>NIR-00258</t>
  </si>
  <si>
    <t>NIR-00259</t>
  </si>
  <si>
    <t>NIR-00260</t>
  </si>
  <si>
    <t>NIR-00261</t>
  </si>
  <si>
    <t>NIR-00262</t>
  </si>
  <si>
    <t>NIR-00263</t>
  </si>
  <si>
    <t>NIR-00264</t>
  </si>
  <si>
    <t>NIR-00265</t>
  </si>
  <si>
    <t>NIR-00266</t>
  </si>
  <si>
    <t>NIR-00267</t>
  </si>
  <si>
    <t>NIR-00268</t>
  </si>
  <si>
    <t>NIR-00269</t>
  </si>
  <si>
    <t>NIR-00270</t>
  </si>
  <si>
    <t>NIR-00271</t>
  </si>
  <si>
    <t>NIR-00272</t>
  </si>
  <si>
    <t>NIR-00273</t>
  </si>
  <si>
    <t>NIR-00274</t>
  </si>
  <si>
    <t>NIR-00275</t>
  </si>
  <si>
    <t>NIR-00276</t>
  </si>
  <si>
    <t>NIR-00277</t>
  </si>
  <si>
    <t>NIR-00278</t>
  </si>
  <si>
    <t>NIR-00279</t>
  </si>
  <si>
    <t>NIR-00280</t>
  </si>
  <si>
    <t>NIR-00281</t>
  </si>
  <si>
    <t>NIR-00282</t>
  </si>
  <si>
    <t>NIR-00283</t>
  </si>
  <si>
    <t>NIR-00284</t>
  </si>
  <si>
    <t>NIR-00285</t>
  </si>
  <si>
    <t>NIR-00286</t>
  </si>
  <si>
    <t>NIR-00287</t>
  </si>
  <si>
    <t>NIR-00288</t>
  </si>
  <si>
    <t>NIR-00289</t>
  </si>
  <si>
    <t>NIR-00290</t>
  </si>
  <si>
    <t>NIR-00291</t>
  </si>
  <si>
    <t>NIR-00292</t>
  </si>
  <si>
    <t>NIR-00293</t>
  </si>
  <si>
    <t>NIR-00294</t>
  </si>
  <si>
    <t>NIR-00295</t>
  </si>
  <si>
    <t>NIR-00296</t>
  </si>
  <si>
    <t>NIR-00297</t>
  </si>
  <si>
    <t>NIR-00298</t>
  </si>
  <si>
    <t>NIR-00299</t>
  </si>
  <si>
    <t>NIR-00300</t>
  </si>
  <si>
    <t>NIR-00301</t>
  </si>
  <si>
    <t>NIR-00302</t>
  </si>
  <si>
    <t>NIR-00303</t>
  </si>
  <si>
    <t>NIR-00304</t>
  </si>
  <si>
    <t>NIR-00305</t>
  </si>
  <si>
    <t>NIR-00306</t>
  </si>
  <si>
    <t>NIR-00307</t>
  </si>
  <si>
    <t>NIR-00308</t>
  </si>
  <si>
    <t>NIR-00309</t>
  </si>
  <si>
    <t>NIR-00310</t>
  </si>
  <si>
    <t>NIR-00311</t>
  </si>
  <si>
    <t>NIR-00312</t>
  </si>
  <si>
    <t>NIR-00313</t>
  </si>
  <si>
    <t>NIR-00314</t>
  </si>
  <si>
    <t>NIR-00315</t>
  </si>
  <si>
    <t>NIR-00316</t>
  </si>
  <si>
    <t>NIR-00317</t>
  </si>
  <si>
    <t>NIR-00318</t>
  </si>
  <si>
    <t>NIR-00319</t>
  </si>
  <si>
    <t>NIR-00320</t>
  </si>
  <si>
    <t>NIR-00321</t>
  </si>
  <si>
    <t>NIR-00322</t>
  </si>
  <si>
    <t>NIR-00323</t>
  </si>
  <si>
    <t>NIR-00324</t>
  </si>
  <si>
    <t>NIR-00325</t>
  </si>
  <si>
    <t>NIR-00326</t>
  </si>
  <si>
    <t>NIR-00327</t>
  </si>
  <si>
    <t>NIR-00328</t>
  </si>
  <si>
    <t>NIR-00329</t>
  </si>
  <si>
    <t>NIR-00330</t>
  </si>
  <si>
    <t>NIR-00331</t>
  </si>
  <si>
    <t>NIR-00332</t>
  </si>
  <si>
    <t>NIR-00333</t>
  </si>
  <si>
    <t>NIR-00334</t>
  </si>
  <si>
    <t>NIR-00335</t>
  </si>
  <si>
    <t>NIR-00336</t>
  </si>
  <si>
    <t>NIR-00337</t>
  </si>
  <si>
    <t>NIR-00338</t>
  </si>
  <si>
    <t>NIR-00339</t>
  </si>
  <si>
    <t>NIR-00340</t>
  </si>
  <si>
    <t>NIR-00341</t>
  </si>
  <si>
    <t>NIR-00342</t>
  </si>
  <si>
    <t>NIR-00343</t>
  </si>
  <si>
    <t>NIR-00344</t>
  </si>
  <si>
    <t>NIR-00345</t>
  </si>
  <si>
    <t>NIR-00346</t>
  </si>
  <si>
    <t>NIR-00347</t>
  </si>
  <si>
    <t>NIR-00348</t>
  </si>
  <si>
    <t>NIR-00349</t>
  </si>
  <si>
    <t>NIR-00350</t>
  </si>
  <si>
    <t>NIR-00351</t>
  </si>
  <si>
    <t>NIR-00352</t>
  </si>
  <si>
    <t>NIR-00353</t>
  </si>
  <si>
    <t>NIR-00354</t>
  </si>
  <si>
    <t>NIR-00355</t>
  </si>
  <si>
    <t>NIR-00356</t>
  </si>
  <si>
    <t>NIR-00357</t>
  </si>
  <si>
    <t>NIR-00358</t>
  </si>
  <si>
    <t>NIR-00359</t>
  </si>
  <si>
    <t>NIR-00360</t>
  </si>
  <si>
    <t>NIR-00361</t>
  </si>
  <si>
    <t>NIR-00362</t>
  </si>
  <si>
    <t>NIR-00363</t>
  </si>
  <si>
    <t>NIR-00364</t>
  </si>
  <si>
    <t>NIR-00365</t>
  </si>
  <si>
    <t>NIR-00366</t>
  </si>
  <si>
    <t>NIR-00367</t>
  </si>
  <si>
    <t>NIR-00368</t>
  </si>
  <si>
    <t>NIR-00369</t>
  </si>
  <si>
    <t>NIR-00370</t>
  </si>
  <si>
    <t>NIR-00371</t>
  </si>
  <si>
    <t>NIR-00372</t>
  </si>
  <si>
    <t>NIR-00373</t>
  </si>
  <si>
    <t>NIR-00374</t>
  </si>
  <si>
    <t>NIR-00375</t>
  </si>
  <si>
    <t>NIR-00376</t>
  </si>
  <si>
    <t>NIR-00377</t>
  </si>
  <si>
    <t>NIR-00378</t>
  </si>
  <si>
    <t>NIR-00379</t>
  </si>
  <si>
    <t>NIR-00380</t>
  </si>
  <si>
    <t>NIR-00381</t>
  </si>
  <si>
    <t>NIR-00382</t>
  </si>
  <si>
    <t>NIR-00383</t>
  </si>
  <si>
    <t>NIR-00384</t>
  </si>
  <si>
    <t>NIR-00385</t>
  </si>
  <si>
    <t>NIR-00386</t>
  </si>
  <si>
    <t>NIR-00387</t>
  </si>
  <si>
    <t>NIR-00388</t>
  </si>
  <si>
    <t>NIR-00389</t>
  </si>
  <si>
    <t>NIR-00390</t>
  </si>
  <si>
    <t>NIR-00391</t>
  </si>
  <si>
    <t>NIR-00392</t>
  </si>
  <si>
    <t>NIR-00393</t>
  </si>
  <si>
    <t>NIR-00394</t>
  </si>
  <si>
    <t>NIR-00395</t>
  </si>
  <si>
    <t>NIR-00396</t>
  </si>
  <si>
    <t>NIR-00397</t>
  </si>
  <si>
    <t>NIR-00398</t>
  </si>
  <si>
    <t>NIR-00399</t>
  </si>
  <si>
    <t>NIR-00400</t>
  </si>
  <si>
    <t>NIR-00401</t>
  </si>
  <si>
    <t>NIR-00402</t>
  </si>
  <si>
    <t>NIR-00403</t>
  </si>
  <si>
    <t>NIR-00404</t>
  </si>
  <si>
    <t>NIR-00405</t>
  </si>
  <si>
    <t>NIR-00406</t>
  </si>
  <si>
    <t>NIR-00407</t>
  </si>
  <si>
    <t>NIR-00408</t>
  </si>
  <si>
    <t>NIR-00409</t>
  </si>
  <si>
    <t>NIR-00410</t>
  </si>
  <si>
    <t>NIR-00411</t>
  </si>
  <si>
    <t>NIR-00412</t>
  </si>
  <si>
    <t>NIR-00413</t>
  </si>
  <si>
    <t>NIR-00414</t>
  </si>
  <si>
    <t>NIR-00415</t>
  </si>
  <si>
    <t>NIR-00416</t>
  </si>
  <si>
    <t>NIR-00417</t>
  </si>
  <si>
    <t>NIR-00418</t>
  </si>
  <si>
    <t>NIR-00419</t>
  </si>
  <si>
    <t>NIR-00420</t>
  </si>
  <si>
    <t>NIR-00421</t>
  </si>
  <si>
    <t>NIR-00422</t>
  </si>
  <si>
    <t>NIR-00423</t>
  </si>
  <si>
    <t>NIR-00424</t>
  </si>
  <si>
    <t>NIR-00425</t>
  </si>
  <si>
    <t>NIR-00426</t>
  </si>
  <si>
    <t>NIR-00427</t>
  </si>
  <si>
    <t>NIR-00428</t>
  </si>
  <si>
    <t>NIR-00429</t>
  </si>
  <si>
    <t>NIR-00430</t>
  </si>
  <si>
    <t>NIR-00431</t>
  </si>
  <si>
    <t>NIR-00432</t>
  </si>
  <si>
    <t>NIR-00433</t>
  </si>
  <si>
    <t>NIR-00434</t>
  </si>
  <si>
    <t>NIR-00435</t>
  </si>
  <si>
    <t>NIR-00436</t>
  </si>
  <si>
    <t>NIR-00437</t>
  </si>
  <si>
    <t>NIR-00438</t>
  </si>
  <si>
    <t>NIR-00439</t>
  </si>
  <si>
    <t>NIR-00440</t>
  </si>
  <si>
    <t>NIR-00441</t>
  </si>
  <si>
    <t>NIR-00442</t>
  </si>
  <si>
    <t>NIR-00443</t>
  </si>
  <si>
    <t>NIR-00444</t>
  </si>
  <si>
    <t>NIR-00445</t>
  </si>
  <si>
    <t>NIR-00446</t>
  </si>
  <si>
    <t>NIR-00447</t>
  </si>
  <si>
    <t>NIR-00448</t>
  </si>
  <si>
    <t>NIR-00449</t>
  </si>
  <si>
    <t>NIR-00450</t>
  </si>
  <si>
    <t>NIR-00451</t>
  </si>
  <si>
    <t>NIR-00452</t>
  </si>
  <si>
    <t>NIR-00453</t>
  </si>
  <si>
    <t>NIR-00454</t>
  </si>
  <si>
    <t>NIR-00455</t>
  </si>
  <si>
    <t>NIR-00456</t>
  </si>
  <si>
    <t>NIR-00457</t>
  </si>
  <si>
    <t>NIR-00458</t>
  </si>
  <si>
    <t>NIR-00459</t>
  </si>
  <si>
    <t>NIR-00460</t>
  </si>
  <si>
    <t>NIR-00461</t>
  </si>
  <si>
    <t>NIR-00462</t>
  </si>
  <si>
    <t>NIR-00463</t>
  </si>
  <si>
    <t>NIR-00464</t>
  </si>
  <si>
    <t>NIR-00465</t>
  </si>
  <si>
    <t>NIR-00466</t>
  </si>
  <si>
    <t>NIR-00467</t>
  </si>
  <si>
    <t>NIR-00468</t>
  </si>
  <si>
    <t>NIR-00469</t>
  </si>
  <si>
    <t>NIR-00470</t>
  </si>
  <si>
    <t>NIR-00471</t>
  </si>
  <si>
    <t>NIR-00472</t>
  </si>
  <si>
    <t>NIR-00473</t>
  </si>
  <si>
    <t>NIR-00474</t>
  </si>
  <si>
    <t>NIR-00475</t>
  </si>
  <si>
    <t>NIR-00476</t>
  </si>
  <si>
    <t>NIR-00477</t>
  </si>
  <si>
    <t>NIR-00478</t>
  </si>
  <si>
    <t>NIR-00479</t>
  </si>
  <si>
    <t>NIR-00480</t>
  </si>
  <si>
    <t>NIR-00481</t>
  </si>
  <si>
    <t>NIR-00482</t>
  </si>
  <si>
    <t>NIR-00483</t>
  </si>
  <si>
    <t>NIR-00484</t>
  </si>
  <si>
    <t>NIR-00485</t>
  </si>
  <si>
    <t>NIR-00486</t>
  </si>
  <si>
    <t>NIR-00487</t>
  </si>
  <si>
    <t>NIR-00488</t>
  </si>
  <si>
    <t>NIR-00489</t>
  </si>
  <si>
    <t>NIR-00490</t>
  </si>
  <si>
    <t>NIR-00491</t>
  </si>
  <si>
    <t>NIR-00492</t>
  </si>
  <si>
    <t>NIR-00493</t>
  </si>
  <si>
    <t>NIR-00494</t>
  </si>
  <si>
    <t>NIR-00495</t>
  </si>
  <si>
    <t>NIR-00496</t>
  </si>
  <si>
    <t>NIR-00497</t>
  </si>
  <si>
    <t>NIR-00498</t>
  </si>
  <si>
    <t>NIR-00499</t>
  </si>
  <si>
    <t>NIR-00500</t>
  </si>
  <si>
    <t>NIR-00501</t>
  </si>
  <si>
    <t>NIR-00502</t>
  </si>
  <si>
    <t>NIR-00503</t>
  </si>
  <si>
    <t>NIR-00504</t>
  </si>
  <si>
    <t>NIR-00505</t>
  </si>
  <si>
    <t>NIR-00506</t>
  </si>
  <si>
    <t>NIR-00507</t>
  </si>
  <si>
    <t>NIR-00508</t>
  </si>
  <si>
    <t>NIR-00509</t>
  </si>
  <si>
    <t>NIR-00510</t>
  </si>
  <si>
    <t>NIR-00511</t>
  </si>
  <si>
    <t>NIR-00512</t>
  </si>
  <si>
    <t>NIR-00513</t>
  </si>
  <si>
    <t>NIR-00514</t>
  </si>
  <si>
    <t>NIR-00515</t>
  </si>
  <si>
    <t>NIR-00516</t>
  </si>
  <si>
    <t>NIR-00517</t>
  </si>
  <si>
    <t>NIR-00518</t>
  </si>
  <si>
    <t>NIR-00519</t>
  </si>
  <si>
    <t>NIR-00520</t>
  </si>
  <si>
    <t>NIR-00521</t>
  </si>
  <si>
    <t>NIR-00522</t>
  </si>
  <si>
    <t>NIR-00523</t>
  </si>
  <si>
    <t>NIR-00524</t>
  </si>
  <si>
    <t>NIR-00525</t>
  </si>
  <si>
    <t>NIR-00526</t>
  </si>
  <si>
    <t>NIR-00527</t>
  </si>
  <si>
    <t>NIR-00528</t>
  </si>
  <si>
    <t>NIR-00529</t>
  </si>
  <si>
    <t>NIR-00530</t>
  </si>
  <si>
    <t>NIR-00531</t>
  </si>
  <si>
    <t>NIR-00532</t>
  </si>
  <si>
    <t>NIR-00533</t>
  </si>
  <si>
    <t>NIR-00534</t>
  </si>
  <si>
    <t>NIR-00535</t>
  </si>
  <si>
    <t>NIR-00536</t>
  </si>
  <si>
    <t>NIR-00537</t>
  </si>
  <si>
    <t>NIR-00538</t>
  </si>
  <si>
    <t>NIR-00539</t>
  </si>
  <si>
    <t>NIR-00540</t>
  </si>
  <si>
    <t>NIR-00541</t>
  </si>
  <si>
    <t>NIR-00542</t>
  </si>
  <si>
    <t>NIR-00543</t>
  </si>
  <si>
    <t>NIR-00544</t>
  </si>
  <si>
    <t>NIR-00545</t>
  </si>
  <si>
    <t>NIR-00546</t>
  </si>
  <si>
    <t>NIR-00547</t>
  </si>
  <si>
    <t>NIR-00548</t>
  </si>
  <si>
    <t>NIR-00549</t>
  </si>
  <si>
    <t>NIR-00550</t>
  </si>
  <si>
    <t>NIR-00551</t>
  </si>
  <si>
    <t>NIR-00552</t>
  </si>
  <si>
    <t>NIR-00553</t>
  </si>
  <si>
    <t>NIR-00554</t>
  </si>
  <si>
    <t>NIR-00555</t>
  </si>
  <si>
    <t>NIR-00556</t>
  </si>
  <si>
    <t>NIR-00557</t>
  </si>
  <si>
    <t>NIR-00558</t>
  </si>
  <si>
    <t>NIR-00559</t>
  </si>
  <si>
    <t>NIR-00560</t>
  </si>
  <si>
    <t>NIR-00561</t>
  </si>
  <si>
    <t>NIR-00562</t>
  </si>
  <si>
    <t>NIR-00563</t>
  </si>
  <si>
    <t>NIR-00564</t>
  </si>
  <si>
    <t>NIR-00565</t>
  </si>
  <si>
    <t>NIR-00566</t>
  </si>
  <si>
    <t>NIR-00567</t>
  </si>
  <si>
    <t>NIR-00568</t>
  </si>
  <si>
    <t>NIR-00569</t>
  </si>
  <si>
    <t>NIR-00570</t>
  </si>
  <si>
    <t>NIR-00571</t>
  </si>
  <si>
    <t>NIR-00572</t>
  </si>
  <si>
    <t>NIR-00573</t>
  </si>
  <si>
    <t>NIR-00574</t>
  </si>
  <si>
    <t>NIR-00575</t>
  </si>
  <si>
    <t>NIR-00576</t>
  </si>
  <si>
    <t>NIR-00577</t>
  </si>
  <si>
    <t>NIR-00578</t>
  </si>
  <si>
    <t>NIR-00579</t>
  </si>
  <si>
    <t>NIR-00580</t>
  </si>
  <si>
    <t>NIR-00581</t>
  </si>
  <si>
    <t>NIR-00582</t>
  </si>
  <si>
    <t>NIR-00583</t>
  </si>
  <si>
    <t>NIR-00584</t>
  </si>
  <si>
    <t>NIR-00585</t>
  </si>
  <si>
    <t>NIR-00586</t>
  </si>
  <si>
    <t>NIR-00587</t>
  </si>
  <si>
    <t>NIR-00588</t>
  </si>
  <si>
    <t>NIR-00589</t>
  </si>
  <si>
    <t>NIR-00590</t>
  </si>
  <si>
    <t>NIR-00591</t>
  </si>
  <si>
    <t>NIR-00592</t>
  </si>
  <si>
    <t>NIR-00593</t>
  </si>
  <si>
    <t>NIR-00594</t>
  </si>
  <si>
    <t>NIR-00595</t>
  </si>
  <si>
    <t>NIR-00596</t>
  </si>
  <si>
    <t>NIR-00597</t>
  </si>
  <si>
    <t>NIR-00598</t>
  </si>
  <si>
    <t>NIR-00599</t>
  </si>
  <si>
    <t>NIR-00600</t>
  </si>
  <si>
    <t>NIR-00601</t>
  </si>
  <si>
    <t>NIR-00602</t>
  </si>
  <si>
    <t>NIR-00603</t>
  </si>
  <si>
    <t>NIR-00604</t>
  </si>
  <si>
    <t>NIR-00605</t>
  </si>
  <si>
    <t>NIR-00606</t>
  </si>
  <si>
    <t>NIR-00607</t>
  </si>
  <si>
    <t>NIR-00608</t>
  </si>
  <si>
    <t>NIR-00609</t>
  </si>
  <si>
    <t>NIR-00610</t>
  </si>
  <si>
    <t>NIR-00611</t>
  </si>
  <si>
    <t>NIR-00612</t>
  </si>
  <si>
    <t>NIR-00613</t>
  </si>
  <si>
    <t>NIR-00614</t>
  </si>
  <si>
    <t>NIR-00615</t>
  </si>
  <si>
    <t>NIR-00616</t>
  </si>
  <si>
    <t>NIR-00617</t>
  </si>
  <si>
    <t>NIR-00618</t>
  </si>
  <si>
    <t>NIR-00619</t>
  </si>
  <si>
    <t>NIR-00620</t>
  </si>
  <si>
    <t>NIR-00621</t>
  </si>
  <si>
    <t>NIR-00622</t>
  </si>
  <si>
    <t>NIR-00623</t>
  </si>
  <si>
    <t>NIR-00624</t>
  </si>
  <si>
    <t>NIR-00625</t>
  </si>
  <si>
    <t>NIR-00626</t>
  </si>
  <si>
    <t>NIR-00627</t>
  </si>
  <si>
    <t>NIR-00628</t>
  </si>
  <si>
    <t>NIR-00629</t>
  </si>
  <si>
    <t>NIR-00630</t>
  </si>
  <si>
    <t>NIR-00631</t>
  </si>
  <si>
    <t>NIR-00632</t>
  </si>
  <si>
    <t>NIR-00633</t>
  </si>
  <si>
    <t>NIR-00634</t>
  </si>
  <si>
    <t>NIR-00635</t>
  </si>
  <si>
    <t>NIR-00636</t>
  </si>
  <si>
    <t>NIR-00637</t>
  </si>
  <si>
    <t>NIR-00638</t>
  </si>
  <si>
    <t>NIR-00639</t>
  </si>
  <si>
    <t>NIR-00640</t>
  </si>
  <si>
    <t>NIR-00641</t>
  </si>
  <si>
    <t>NIR-00642</t>
  </si>
  <si>
    <t>NIR-00643</t>
  </si>
  <si>
    <t>NIR-00644</t>
  </si>
  <si>
    <t>NIR-00645</t>
  </si>
  <si>
    <t>NIR-00646</t>
  </si>
  <si>
    <t>NIR-00647</t>
  </si>
  <si>
    <t>NIR-00648</t>
  </si>
  <si>
    <t>NIR-00649</t>
  </si>
  <si>
    <t>NIR-00650</t>
  </si>
  <si>
    <t>NIR-00651</t>
  </si>
  <si>
    <t>NIR-00652</t>
  </si>
  <si>
    <t>NIR-00653</t>
  </si>
  <si>
    <t>NIR-00654</t>
  </si>
  <si>
    <t>NIR-00655</t>
  </si>
  <si>
    <t>NIR-00656</t>
  </si>
  <si>
    <t>NIR-00657</t>
  </si>
  <si>
    <t>NIR-00658</t>
  </si>
  <si>
    <t>NIR-00659</t>
  </si>
  <si>
    <t>NIR-00660</t>
  </si>
  <si>
    <t>NIR-00661</t>
  </si>
  <si>
    <t>NIR-00662</t>
  </si>
  <si>
    <t>NIR-00663</t>
  </si>
  <si>
    <t>NIR-00664</t>
  </si>
  <si>
    <t>NIR-00665</t>
  </si>
  <si>
    <t>NIR-00666</t>
  </si>
  <si>
    <t>NIR-00667</t>
  </si>
  <si>
    <t>NIR-00668</t>
  </si>
  <si>
    <t>NIR-00669</t>
  </si>
  <si>
    <t>NIR-00670</t>
  </si>
  <si>
    <t>NIR-00671</t>
  </si>
  <si>
    <t>NIR-00672</t>
  </si>
  <si>
    <t>NIR-00673</t>
  </si>
  <si>
    <t>NIR-00674</t>
  </si>
  <si>
    <t>NIR-00675</t>
  </si>
  <si>
    <t>NIR-00676</t>
  </si>
  <si>
    <t>NIR-00677</t>
  </si>
  <si>
    <t>NIR-00678</t>
  </si>
  <si>
    <t>NIR-00679</t>
  </si>
  <si>
    <t>NIR-00680</t>
  </si>
  <si>
    <t>NIR-00681</t>
  </si>
  <si>
    <t>NIR-00682</t>
  </si>
  <si>
    <t>NIR-00683</t>
  </si>
  <si>
    <t>NIR-00684</t>
  </si>
  <si>
    <t>NIR-00685</t>
  </si>
  <si>
    <t>NIR-00686</t>
  </si>
  <si>
    <t>NIR-00687</t>
  </si>
  <si>
    <t>NIR-00688</t>
  </si>
  <si>
    <t>NIR-00689</t>
  </si>
  <si>
    <t>NIR-00690</t>
  </si>
  <si>
    <t>NIR-00691</t>
  </si>
  <si>
    <t>NIR-00692</t>
  </si>
  <si>
    <t>NIR-00693</t>
  </si>
  <si>
    <t>NIR-00694</t>
  </si>
  <si>
    <t>NIR-00695</t>
  </si>
  <si>
    <t>NIR-00696</t>
  </si>
  <si>
    <t>NIR-00697</t>
  </si>
  <si>
    <t>NIR-00698</t>
  </si>
  <si>
    <t>NIR-00699</t>
  </si>
  <si>
    <t>NIR-00700</t>
  </si>
  <si>
    <t>NIR-00701</t>
  </si>
  <si>
    <t>NIR-00702</t>
  </si>
  <si>
    <t>NIR-00703</t>
  </si>
  <si>
    <t>NIR-00704</t>
  </si>
  <si>
    <t>NIR-00705</t>
  </si>
  <si>
    <t>NIR-00706</t>
  </si>
  <si>
    <t>NIR-00707</t>
  </si>
  <si>
    <t>NIR-00708</t>
  </si>
  <si>
    <t>NIR-00709</t>
  </si>
  <si>
    <t>NIR-00710</t>
  </si>
  <si>
    <t>NIR-00711</t>
  </si>
  <si>
    <t>NIR-00712</t>
  </si>
  <si>
    <t>NIR-00713</t>
  </si>
  <si>
    <t>NIR-00714</t>
  </si>
  <si>
    <t>NIR-00715</t>
  </si>
  <si>
    <t>NIR-00716</t>
  </si>
  <si>
    <t>NIR-00717</t>
  </si>
  <si>
    <t>NIR-00718</t>
  </si>
  <si>
    <t>NIR-00719</t>
  </si>
  <si>
    <t>NIR-00720</t>
  </si>
  <si>
    <t>NIR-00721</t>
  </si>
  <si>
    <t>NIR-00722</t>
  </si>
  <si>
    <t>NIR-00723</t>
  </si>
  <si>
    <t>NIR-00724</t>
  </si>
  <si>
    <t>NIR-00725</t>
  </si>
  <si>
    <t>NIR-00726</t>
  </si>
  <si>
    <t>NIR-00727</t>
  </si>
  <si>
    <t>NIR-00728</t>
  </si>
  <si>
    <t>NIR-00729</t>
  </si>
  <si>
    <t>NIR-00730</t>
  </si>
  <si>
    <t>NIR-00731</t>
  </si>
  <si>
    <t>NIR-00732</t>
  </si>
  <si>
    <t>NIR-00733</t>
  </si>
  <si>
    <t>NIR-00734</t>
  </si>
  <si>
    <t>NIR-00735</t>
  </si>
  <si>
    <t>NIR-00736</t>
  </si>
  <si>
    <t>NIR-00737</t>
  </si>
  <si>
    <t>NIR-00738</t>
  </si>
  <si>
    <t>NIR-00739</t>
  </si>
  <si>
    <t>NIR-00740</t>
  </si>
  <si>
    <t>NIR-00741</t>
  </si>
  <si>
    <t>NIR-00742</t>
  </si>
  <si>
    <t>NIR-00743</t>
  </si>
  <si>
    <t>NIR-00744</t>
  </si>
  <si>
    <t>NIR-00745</t>
  </si>
  <si>
    <t>NIR-00746</t>
  </si>
  <si>
    <t>NIR-00747</t>
  </si>
  <si>
    <t>NIR-00748</t>
  </si>
  <si>
    <t>NIR-00749</t>
  </si>
  <si>
    <t>NIR-00750</t>
  </si>
  <si>
    <t>NIR-00751</t>
  </si>
  <si>
    <t>NIR-00752</t>
  </si>
  <si>
    <t>NIR-00753</t>
  </si>
  <si>
    <t>NIR-00754</t>
  </si>
  <si>
    <t>NIR-00755</t>
  </si>
  <si>
    <t>NIR-00756</t>
  </si>
  <si>
    <t>NIR-00757</t>
  </si>
  <si>
    <t>NIR-00758</t>
  </si>
  <si>
    <t>NIR-00759</t>
  </si>
  <si>
    <t>NIR-00760</t>
  </si>
  <si>
    <t>NIR-00761</t>
  </si>
  <si>
    <t>NIR-00762</t>
  </si>
  <si>
    <t>NIR-00763</t>
  </si>
  <si>
    <t>NIR-00764</t>
  </si>
  <si>
    <t>NIR-00765</t>
  </si>
  <si>
    <t>NIR-00766</t>
  </si>
  <si>
    <t>NIR-00767</t>
  </si>
  <si>
    <t>NIR-00768</t>
  </si>
  <si>
    <t>NIR-00769</t>
  </si>
  <si>
    <t>NIR-00770</t>
  </si>
  <si>
    <t>NIR-00771</t>
  </si>
  <si>
    <t>NIR-00772</t>
  </si>
  <si>
    <t>NIR-00773</t>
  </si>
  <si>
    <t>NIR-00774</t>
  </si>
  <si>
    <t>NIR-00775</t>
  </si>
  <si>
    <t>NIR-00776</t>
  </si>
  <si>
    <t>NIR-00777</t>
  </si>
  <si>
    <t>NIR-00778</t>
  </si>
  <si>
    <t>NIR-00779</t>
  </si>
  <si>
    <t>NIR-00780</t>
  </si>
  <si>
    <t>NIR-00781</t>
  </si>
  <si>
    <t>NIR-00782</t>
  </si>
  <si>
    <t>NIR-00783</t>
  </si>
  <si>
    <t>NIR-00784</t>
  </si>
  <si>
    <t>NIR-00785</t>
  </si>
  <si>
    <t>NIR-00786</t>
  </si>
  <si>
    <t>NIR-00787</t>
  </si>
  <si>
    <t>NIR-00788</t>
  </si>
  <si>
    <t>NIR-00789</t>
  </si>
  <si>
    <t>NIR-00790</t>
  </si>
  <si>
    <t>NIR-00791</t>
  </si>
  <si>
    <t>NIR-00792</t>
  </si>
  <si>
    <t>NIR-00793</t>
  </si>
  <si>
    <t>NIR-00794</t>
  </si>
  <si>
    <t>NIR-00795</t>
  </si>
  <si>
    <t>NIR-00796</t>
  </si>
  <si>
    <t>NIR-00797</t>
  </si>
  <si>
    <t>NIR-00798</t>
  </si>
  <si>
    <t>NIR-00799</t>
  </si>
  <si>
    <t>NIR-00800</t>
  </si>
  <si>
    <t>NIR-00801</t>
  </si>
  <si>
    <t>NIR-00802</t>
  </si>
  <si>
    <t>NIR-00803</t>
  </si>
  <si>
    <t>NIR-00804</t>
  </si>
  <si>
    <t>NIR-00805</t>
  </si>
  <si>
    <t>NIR-00806</t>
  </si>
  <si>
    <t>NIR-00807</t>
  </si>
  <si>
    <t>NIR-00808</t>
  </si>
  <si>
    <t>NIR-00809</t>
  </si>
  <si>
    <t>NIR-00810</t>
  </si>
  <si>
    <t>NIR-00811</t>
  </si>
  <si>
    <t>NIR-00812</t>
  </si>
  <si>
    <t>NIR-00813</t>
  </si>
  <si>
    <t>NIR-00814</t>
  </si>
  <si>
    <t>NIR-00815</t>
  </si>
  <si>
    <t>NIR-00816</t>
  </si>
  <si>
    <t>NIR-00817</t>
  </si>
  <si>
    <t>NIR-00818</t>
  </si>
  <si>
    <t>NIR-00819</t>
  </si>
  <si>
    <t>NIR-00820</t>
  </si>
  <si>
    <t>NIR-00821</t>
  </si>
  <si>
    <t>NIR-00822</t>
  </si>
  <si>
    <t>NIR-00823</t>
  </si>
  <si>
    <t>NIR-00824</t>
  </si>
  <si>
    <t>NIR-00825</t>
  </si>
  <si>
    <t>NIR-00826</t>
  </si>
  <si>
    <t>NIR-00827</t>
  </si>
  <si>
    <t>NIR-00828</t>
  </si>
  <si>
    <t>NIR-00829</t>
  </si>
  <si>
    <t>NIR-00830</t>
  </si>
  <si>
    <t>NIR-00831</t>
  </si>
  <si>
    <t>NIR-00832</t>
  </si>
  <si>
    <t>NIR-00833</t>
  </si>
  <si>
    <t>NIR-00834</t>
  </si>
  <si>
    <t>NIR-00835</t>
  </si>
  <si>
    <t>NIR-00836</t>
  </si>
  <si>
    <t>NIR-00837</t>
  </si>
  <si>
    <t>NIR-00838</t>
  </si>
  <si>
    <t>NIR-00839</t>
  </si>
  <si>
    <t>NIR-00840</t>
  </si>
  <si>
    <t>NIR-00841</t>
  </si>
  <si>
    <t>NIR-00842</t>
  </si>
  <si>
    <t>NIR-00843</t>
  </si>
  <si>
    <t>NIR-00844</t>
  </si>
  <si>
    <t>NIR-00845</t>
  </si>
  <si>
    <t>NIR-00846</t>
  </si>
  <si>
    <t>NIR-00847</t>
  </si>
  <si>
    <t>NIR-00848</t>
  </si>
  <si>
    <t>NIR-00849</t>
  </si>
  <si>
    <t>NIR-00850</t>
  </si>
  <si>
    <t>NIR-00851</t>
  </si>
  <si>
    <t>NIR-00852</t>
  </si>
  <si>
    <t>NIR-00853</t>
  </si>
  <si>
    <t>NIR-00854</t>
  </si>
  <si>
    <t>NIR-00855</t>
  </si>
  <si>
    <t>NIR-00856</t>
  </si>
  <si>
    <t>NIR-00857</t>
  </si>
  <si>
    <t>NIR-00858</t>
  </si>
  <si>
    <t>NIR-00859</t>
  </si>
  <si>
    <t>NIR-00860</t>
  </si>
  <si>
    <t>NIR-00861</t>
  </si>
  <si>
    <t>NIR-00862</t>
  </si>
  <si>
    <t>NIR-00863</t>
  </si>
  <si>
    <t>NIR-00864</t>
  </si>
  <si>
    <t>NIR-00865</t>
  </si>
  <si>
    <t>NIR-00866</t>
  </si>
  <si>
    <t>NIR-00867</t>
  </si>
  <si>
    <t>NIR-00868</t>
  </si>
  <si>
    <t>NIR-00869</t>
  </si>
  <si>
    <t>NIR-00870</t>
  </si>
  <si>
    <t>NIR-00871</t>
  </si>
  <si>
    <t>NIR-00872</t>
  </si>
  <si>
    <t>NIR-00873</t>
  </si>
  <si>
    <t>NIR-00874</t>
  </si>
  <si>
    <t>NIR-00875</t>
  </si>
  <si>
    <t>NIR-00876</t>
  </si>
  <si>
    <t>NIR-00877</t>
  </si>
  <si>
    <t>NIR-00878</t>
  </si>
  <si>
    <t>NIR-00879</t>
  </si>
  <si>
    <t>NIR-00880</t>
  </si>
  <si>
    <t>NIR-00881</t>
  </si>
  <si>
    <t>NIR-00882</t>
  </si>
  <si>
    <t>NIR-00883</t>
  </si>
  <si>
    <t>NIR-00884</t>
  </si>
  <si>
    <t>NIR-00885</t>
  </si>
  <si>
    <t>NIR-00886</t>
  </si>
  <si>
    <t>NIR-00887</t>
  </si>
  <si>
    <t>NIR-00888</t>
  </si>
  <si>
    <t>NIR-00889</t>
  </si>
  <si>
    <t>NIR-00890</t>
  </si>
  <si>
    <t>NIR-00891</t>
  </si>
  <si>
    <t>NIR-00892</t>
  </si>
  <si>
    <t>NIR-00893</t>
  </si>
  <si>
    <t>NIR-00894</t>
  </si>
  <si>
    <t>NIR-00895</t>
  </si>
  <si>
    <t>NIR-00896</t>
  </si>
  <si>
    <t>NIR-00897</t>
  </si>
  <si>
    <t>NIR-00898</t>
  </si>
  <si>
    <t>NIR-00899</t>
  </si>
  <si>
    <t>NIR-00900</t>
  </si>
  <si>
    <t>NIR-00901</t>
  </si>
  <si>
    <t>NIR-00902</t>
  </si>
  <si>
    <t>NIR-00903</t>
  </si>
  <si>
    <t>NIR-00904</t>
  </si>
  <si>
    <t>NIR-00905</t>
  </si>
  <si>
    <t>NIR-00906</t>
  </si>
  <si>
    <t>NIR-00907</t>
  </si>
  <si>
    <t>NIR-00908</t>
  </si>
  <si>
    <t>NIR-00909</t>
  </si>
  <si>
    <t>NIR-00910</t>
  </si>
  <si>
    <t>NIR-00911</t>
  </si>
  <si>
    <t>NIR-00912</t>
  </si>
  <si>
    <t>NIR-00913</t>
  </si>
  <si>
    <t>NIR-00914</t>
  </si>
  <si>
    <t>NIR-00915</t>
  </si>
  <si>
    <t>NIR-00916</t>
  </si>
  <si>
    <t>NIR-00917</t>
  </si>
  <si>
    <t>NIR-00918</t>
  </si>
  <si>
    <t>NIR-00919</t>
  </si>
  <si>
    <t>NIR-00920</t>
  </si>
  <si>
    <t>NIR-00921</t>
  </si>
  <si>
    <t>NIR-00922</t>
  </si>
  <si>
    <t>NIR-00923</t>
  </si>
  <si>
    <t>NIR-00924</t>
  </si>
  <si>
    <t>NIR-00925</t>
  </si>
  <si>
    <t>NIR-00926</t>
  </si>
  <si>
    <t>NIR-00927</t>
  </si>
  <si>
    <t>NIR-00928</t>
  </si>
  <si>
    <t>NIR-00929</t>
  </si>
  <si>
    <t>NIR-00930</t>
  </si>
  <si>
    <t>NIR-00931</t>
  </si>
  <si>
    <t>NIR-00932</t>
  </si>
  <si>
    <t>NIR-00933</t>
  </si>
  <si>
    <t>NIR-00934</t>
  </si>
  <si>
    <t>NIR-00935</t>
  </si>
  <si>
    <t>NIR-00936</t>
  </si>
  <si>
    <t>NIR-00937</t>
  </si>
  <si>
    <t>NIR-00938</t>
  </si>
  <si>
    <t>NIR-00939</t>
  </si>
  <si>
    <t>NIR-00940</t>
  </si>
  <si>
    <t>NIR-00941</t>
  </si>
  <si>
    <t>NIR-00942</t>
  </si>
  <si>
    <t>NIR-00943</t>
  </si>
  <si>
    <t>NIR-00944</t>
  </si>
  <si>
    <t>NIR-00945</t>
  </si>
  <si>
    <t>NIR-00946</t>
  </si>
  <si>
    <t>NIR-00947</t>
  </si>
  <si>
    <t>NIR-00948</t>
  </si>
  <si>
    <t>NIR-00949</t>
  </si>
  <si>
    <t>NIR-00950</t>
  </si>
  <si>
    <t>NIR-00951</t>
  </si>
  <si>
    <t>NIR-00952</t>
  </si>
  <si>
    <t>NIR-00953</t>
  </si>
  <si>
    <t>NIR-00954</t>
  </si>
  <si>
    <t>NIR-00955</t>
  </si>
  <si>
    <t>NIR-00956</t>
  </si>
  <si>
    <t>NIR-00957</t>
  </si>
  <si>
    <t>NIR-00958</t>
  </si>
  <si>
    <t>NIR-00959</t>
  </si>
  <si>
    <t>NIR-00960</t>
  </si>
  <si>
    <t>NIR-00961</t>
  </si>
  <si>
    <t>NIR-00962</t>
  </si>
  <si>
    <t>NIR-00963</t>
  </si>
  <si>
    <t>NIR-00964</t>
  </si>
  <si>
    <t>NIR-00965</t>
  </si>
  <si>
    <t>NIR-00966</t>
  </si>
  <si>
    <t>NIR-00967</t>
  </si>
  <si>
    <t>NIR-00968</t>
  </si>
  <si>
    <t>NIR-00969</t>
  </si>
  <si>
    <t>NIR-00970</t>
  </si>
  <si>
    <t>NIR-00971</t>
  </si>
  <si>
    <t>NIR-00972</t>
  </si>
  <si>
    <t>NIR-00973</t>
  </si>
  <si>
    <t>NIR-00974</t>
  </si>
  <si>
    <t>NIR-00975</t>
  </si>
  <si>
    <t>NIR-00976</t>
  </si>
  <si>
    <t>NIR-00977</t>
  </si>
  <si>
    <t>NIR-00978</t>
  </si>
  <si>
    <t>NIR-00979</t>
  </si>
  <si>
    <t>NIR-00980</t>
  </si>
  <si>
    <t>NIR-00981</t>
  </si>
  <si>
    <t>NIR-00982</t>
  </si>
  <si>
    <t>NIR-00983</t>
  </si>
  <si>
    <t>NIR-00984</t>
  </si>
  <si>
    <t>NIR-00985</t>
  </si>
  <si>
    <t>NIR-00986</t>
  </si>
  <si>
    <t>NIR-00987</t>
  </si>
  <si>
    <t>NIR-00988</t>
  </si>
  <si>
    <t>NIR-00989</t>
  </si>
  <si>
    <t>NIR-00990</t>
  </si>
  <si>
    <t>NIR-00991</t>
  </si>
  <si>
    <t>NIR-00992</t>
  </si>
  <si>
    <t>NIR-00993</t>
  </si>
  <si>
    <t>NIR-00994</t>
  </si>
  <si>
    <t>NIR-00995</t>
  </si>
  <si>
    <t>NIR-00996</t>
  </si>
  <si>
    <t>NIR-00997</t>
  </si>
  <si>
    <t>NIR-00998</t>
  </si>
  <si>
    <t>NIR-00999</t>
  </si>
  <si>
    <t>NIR-01000</t>
  </si>
  <si>
    <t>NIR-01001</t>
  </si>
  <si>
    <t>NIR-01002</t>
  </si>
  <si>
    <t>NIR-01003</t>
  </si>
  <si>
    <t>NIR-01004</t>
  </si>
  <si>
    <t>NIR-01005</t>
  </si>
  <si>
    <t>NIR-01006</t>
  </si>
  <si>
    <t>NIR-01007</t>
  </si>
  <si>
    <t>NIR-01008</t>
  </si>
  <si>
    <t>NIR-01009</t>
  </si>
  <si>
    <t>NIR-01010</t>
  </si>
  <si>
    <t>NIR-01011</t>
  </si>
  <si>
    <t>NIR-01012</t>
  </si>
  <si>
    <t>NIR-01013</t>
  </si>
  <si>
    <t>NIR-01014</t>
  </si>
  <si>
    <t>NIR-01015</t>
  </si>
  <si>
    <t>NIR-01016</t>
  </si>
  <si>
    <t>NIR-01017</t>
  </si>
  <si>
    <t>NIR-01018</t>
  </si>
  <si>
    <t>NIR-01019</t>
  </si>
  <si>
    <t>NIR-01020</t>
  </si>
  <si>
    <t>NIR-01021</t>
  </si>
  <si>
    <t>NIR-01022</t>
  </si>
  <si>
    <t>NIR-01023</t>
  </si>
  <si>
    <t>NIR-01024</t>
  </si>
  <si>
    <t>NIR-01025</t>
  </si>
  <si>
    <t>NIR-01026</t>
  </si>
  <si>
    <t>NIR-01027</t>
  </si>
  <si>
    <t>NIR-01028</t>
  </si>
  <si>
    <t>NIR-01029</t>
  </si>
  <si>
    <t>NIR-01030</t>
  </si>
  <si>
    <t>NIR-01031</t>
  </si>
  <si>
    <t>NIR-01032</t>
  </si>
  <si>
    <t>NIR-01033</t>
  </si>
  <si>
    <t>NIR-01034</t>
  </si>
  <si>
    <t>NIR-01035</t>
  </si>
  <si>
    <t>NIR-01036</t>
  </si>
  <si>
    <t>NIR-01037</t>
  </si>
  <si>
    <t>NIR-01038</t>
  </si>
  <si>
    <t>NIR-01039</t>
  </si>
  <si>
    <t>NIR-01040</t>
  </si>
  <si>
    <t>NIR-01041</t>
  </si>
  <si>
    <t>NIR-01042</t>
  </si>
  <si>
    <t>NIR-01043</t>
  </si>
  <si>
    <t>NIR-01044</t>
  </si>
  <si>
    <t>NIR-01045</t>
  </si>
  <si>
    <t>NIR-01046</t>
  </si>
  <si>
    <t>NIR-01047</t>
  </si>
  <si>
    <t>NIR-01048</t>
  </si>
  <si>
    <t>NIR-01049</t>
  </si>
  <si>
    <t>NIR-01050</t>
  </si>
  <si>
    <t>NIR-01051</t>
  </si>
  <si>
    <t>NIR-01052</t>
  </si>
  <si>
    <t>NIR-01053</t>
  </si>
  <si>
    <t>NIR-01054</t>
  </si>
  <si>
    <t>NIR-01055</t>
  </si>
  <si>
    <t>NIR-01056</t>
  </si>
  <si>
    <t>NIR-01057</t>
  </si>
  <si>
    <t>NIR-01058</t>
  </si>
  <si>
    <t>NIR-01059</t>
  </si>
  <si>
    <t>NIR-01060</t>
  </si>
  <si>
    <t>NIR-01061</t>
  </si>
  <si>
    <t>NIR-01062</t>
  </si>
  <si>
    <t>NIR-01063</t>
  </si>
  <si>
    <t>NIR-01064</t>
  </si>
  <si>
    <t>NIR-01065</t>
  </si>
  <si>
    <t>NIR-01066</t>
  </si>
  <si>
    <t>NIR-01067</t>
  </si>
  <si>
    <t>NIR-01068</t>
  </si>
  <si>
    <t>NIR-01069</t>
  </si>
  <si>
    <t>NIR-01070</t>
  </si>
  <si>
    <t>NIR-01071</t>
  </si>
  <si>
    <t>NIR-01072</t>
  </si>
  <si>
    <t>NIR-01073</t>
  </si>
  <si>
    <t>NIR-01074</t>
  </si>
  <si>
    <t>NIR-01075</t>
  </si>
  <si>
    <t>NIR-01076</t>
  </si>
  <si>
    <t>NIR-01077</t>
  </si>
  <si>
    <t>NIR-01078</t>
  </si>
  <si>
    <t>NIR-01079</t>
  </si>
  <si>
    <t>NIR-01080</t>
  </si>
  <si>
    <t>NIR-01081</t>
  </si>
  <si>
    <t>NIR-01082</t>
  </si>
  <si>
    <t>NIR-01083</t>
  </si>
  <si>
    <t>NIR-01084</t>
  </si>
  <si>
    <t>NIR-01085</t>
  </si>
  <si>
    <t>NIR-01086</t>
  </si>
  <si>
    <t>NIR-01087</t>
  </si>
  <si>
    <t>NIR-01088</t>
  </si>
  <si>
    <t>NIR-01089</t>
  </si>
  <si>
    <t>NIR-01090</t>
  </si>
  <si>
    <t>NIR-01091</t>
  </si>
  <si>
    <t>NIR-01092</t>
  </si>
  <si>
    <t>NIR-01093</t>
  </si>
  <si>
    <t>NIR-01094</t>
  </si>
  <si>
    <t>NIR-01095</t>
  </si>
  <si>
    <t>NIR-01096</t>
  </si>
  <si>
    <t>NIR-01097</t>
  </si>
  <si>
    <t>NIR-01098</t>
  </si>
  <si>
    <t>NIR-01099</t>
  </si>
  <si>
    <t>NIR-01100</t>
  </si>
  <si>
    <t>NIR-01101</t>
  </si>
  <si>
    <t>NIR-01102</t>
  </si>
  <si>
    <t>NIR-01103</t>
  </si>
  <si>
    <t>NIR-01104</t>
  </si>
  <si>
    <t>NIR-01105</t>
  </si>
  <si>
    <t>NIR-01106</t>
  </si>
  <si>
    <t>NIR-01107</t>
  </si>
  <si>
    <t>NIR-01108</t>
  </si>
  <si>
    <t>NIR-01109</t>
  </si>
  <si>
    <t>NIR-01110</t>
  </si>
  <si>
    <t>NIR-01111</t>
  </si>
  <si>
    <t>NIR-01112</t>
  </si>
  <si>
    <t>NIR-01113</t>
  </si>
  <si>
    <t>NIR-01114</t>
  </si>
  <si>
    <t>NIR-01115</t>
  </si>
  <si>
    <t>NIR-01116</t>
  </si>
  <si>
    <t>NIR-01117</t>
  </si>
  <si>
    <t>NIR-01118</t>
  </si>
  <si>
    <t>NIR-01119</t>
  </si>
  <si>
    <t>NIR-01120</t>
  </si>
  <si>
    <t>NIR-01121</t>
  </si>
  <si>
    <t>NIR-01122</t>
  </si>
  <si>
    <t>NIR-01123</t>
  </si>
  <si>
    <t>NIR-01124</t>
  </si>
  <si>
    <t>NIR-01125</t>
  </si>
  <si>
    <t>NIR-01126</t>
  </si>
  <si>
    <t>NIR-01127</t>
  </si>
  <si>
    <t>NIR-01128</t>
  </si>
  <si>
    <t>NIR-01129</t>
  </si>
  <si>
    <t>NIR-01130</t>
  </si>
  <si>
    <t>NIR-01131</t>
  </si>
  <si>
    <t>NIR-01132</t>
  </si>
  <si>
    <t>NIR-01133</t>
  </si>
  <si>
    <t>NIR-01134</t>
  </si>
  <si>
    <t>NIR-01135</t>
  </si>
  <si>
    <t>NIR-01136</t>
  </si>
  <si>
    <t>NIR-01137</t>
  </si>
  <si>
    <t>NIR-01138</t>
  </si>
  <si>
    <t>NIR-01139</t>
  </si>
  <si>
    <t>NIR-01140</t>
  </si>
  <si>
    <t>NIR-01141</t>
  </si>
  <si>
    <t>NIR-01142</t>
  </si>
  <si>
    <t>NIR-01143</t>
  </si>
  <si>
    <t>NIR-01144</t>
  </si>
  <si>
    <t>NIR-01145</t>
  </si>
  <si>
    <t>NIR-01146</t>
  </si>
  <si>
    <t>NIR-01147</t>
  </si>
  <si>
    <t>NIR-01148</t>
  </si>
  <si>
    <t>NIR-01149</t>
  </si>
  <si>
    <t>NIR-01150</t>
  </si>
  <si>
    <t>NIR-01151</t>
  </si>
  <si>
    <t>NIR-01152</t>
  </si>
  <si>
    <t>NIR-01153</t>
  </si>
  <si>
    <t>NIR-01154</t>
  </si>
  <si>
    <t>NIR-01155</t>
  </si>
  <si>
    <t>NIR-01156</t>
  </si>
  <si>
    <t>NIR-01157</t>
  </si>
  <si>
    <t>NIR-01158</t>
  </si>
  <si>
    <t>NIR-01159</t>
  </si>
  <si>
    <t>NIR-01160</t>
  </si>
  <si>
    <t>NIR-01161</t>
  </si>
  <si>
    <t>NIR-01162</t>
  </si>
  <si>
    <t>NIR-01163</t>
  </si>
  <si>
    <t>NIR-01164</t>
  </si>
  <si>
    <t>NIR-01165</t>
  </si>
  <si>
    <t>NIR-01166</t>
  </si>
  <si>
    <t>NIR-01167</t>
  </si>
  <si>
    <t>NIR-01168</t>
  </si>
  <si>
    <t>NIR-01169</t>
  </si>
  <si>
    <t>NIR-01170</t>
  </si>
  <si>
    <t>NIR-01171</t>
  </si>
  <si>
    <t>NIR-01172</t>
  </si>
  <si>
    <t>NIR-01173</t>
  </si>
  <si>
    <t>NIR-01174</t>
  </si>
  <si>
    <t>NIR-01175</t>
  </si>
  <si>
    <t>NIR-01176</t>
  </si>
  <si>
    <t>NIR-01177</t>
  </si>
  <si>
    <t>NIR-01178</t>
  </si>
  <si>
    <t>NIR-01179</t>
  </si>
  <si>
    <t>NIR-01180</t>
  </si>
  <si>
    <t>NIR-01181</t>
  </si>
  <si>
    <t>NIR-01182</t>
  </si>
  <si>
    <t>NIR-01183</t>
  </si>
  <si>
    <t>NIR-01184</t>
  </si>
  <si>
    <t>NIR-01185</t>
  </si>
  <si>
    <t>NIR-01186</t>
  </si>
  <si>
    <t>NIR-01187</t>
  </si>
  <si>
    <t>NIR-01188</t>
  </si>
  <si>
    <t>NIR-01189</t>
  </si>
  <si>
    <t>NIR-01190</t>
  </si>
  <si>
    <t>NIR-01191</t>
  </si>
  <si>
    <t>NIR-01192</t>
  </si>
  <si>
    <t>NIR-01193</t>
  </si>
  <si>
    <t>NIR-01194</t>
  </si>
  <si>
    <t>NIR-01195</t>
  </si>
  <si>
    <t>NIR-01196</t>
  </si>
  <si>
    <t>NIR-01197</t>
  </si>
  <si>
    <t>NIR-01198</t>
  </si>
  <si>
    <t>NIR-01199</t>
  </si>
  <si>
    <t>NIR-01200</t>
  </si>
  <si>
    <t>NIR-01201</t>
  </si>
  <si>
    <t>NIR-01202</t>
  </si>
  <si>
    <t>NIR-01203</t>
  </si>
  <si>
    <t>NIR-01204</t>
  </si>
  <si>
    <t>NIR-01205</t>
  </si>
  <si>
    <t>NIR-01206</t>
  </si>
  <si>
    <t>NIR-01207</t>
  </si>
  <si>
    <t>NIR-01208</t>
  </si>
  <si>
    <t>NIR-01209</t>
  </si>
  <si>
    <t>NIR-01210</t>
  </si>
  <si>
    <t>NIR-01211</t>
  </si>
  <si>
    <t>NIR-01212</t>
  </si>
  <si>
    <t>NIR-01213</t>
  </si>
  <si>
    <t>NIR-01214</t>
  </si>
  <si>
    <t>NIR-01215</t>
  </si>
  <si>
    <t>NIR-01216</t>
  </si>
  <si>
    <t>NIR-01217</t>
  </si>
  <si>
    <t>NIR-01218</t>
  </si>
  <si>
    <t>NIR-01219</t>
  </si>
  <si>
    <t>NIR-01220</t>
  </si>
  <si>
    <t>NIR-01221</t>
  </si>
  <si>
    <t>NIR-01222</t>
  </si>
  <si>
    <t>NIR-01223</t>
  </si>
  <si>
    <t>NIR-01224</t>
  </si>
  <si>
    <t>NIR-01225</t>
  </si>
  <si>
    <t>NIR-01226</t>
  </si>
  <si>
    <t>NIR-01227</t>
  </si>
  <si>
    <t>NIR-01228</t>
  </si>
  <si>
    <t>NIR-01229</t>
  </si>
  <si>
    <t>NIR-01230</t>
  </si>
  <si>
    <t>NIR-01231</t>
  </si>
  <si>
    <t>NIR-01232</t>
  </si>
  <si>
    <t>NIR-01233</t>
  </si>
  <si>
    <t>NIR-01234</t>
  </si>
  <si>
    <t>NIR-01235</t>
  </si>
  <si>
    <t>NIR-01236</t>
  </si>
  <si>
    <t>NIR-01237</t>
  </si>
  <si>
    <t>NIR-01238</t>
  </si>
  <si>
    <t>NIR-01239</t>
  </si>
  <si>
    <t>NIR-01240</t>
  </si>
  <si>
    <t>NIR-01241</t>
  </si>
  <si>
    <t>NIR-01242</t>
  </si>
  <si>
    <t>NIR-01243</t>
  </si>
  <si>
    <t>NIR-01244</t>
  </si>
  <si>
    <t>NIR-01245</t>
  </si>
  <si>
    <t>NIR-01246</t>
  </si>
  <si>
    <t>NIR-01247</t>
  </si>
  <si>
    <t>NIR-01248</t>
  </si>
  <si>
    <t>NIR-01249</t>
  </si>
  <si>
    <t>NIR-01250</t>
  </si>
  <si>
    <t>NIR-01251</t>
  </si>
  <si>
    <t>NIR-01252</t>
  </si>
  <si>
    <t>NIR-01253</t>
  </si>
  <si>
    <t>NIR-01254</t>
  </si>
  <si>
    <t>NIR-01255</t>
  </si>
  <si>
    <t>NIR-01256</t>
  </si>
  <si>
    <t>NIR-01257</t>
  </si>
  <si>
    <t>NIR-01258</t>
  </si>
  <si>
    <t>NIR-01259</t>
  </si>
  <si>
    <t>NIR-01260</t>
  </si>
  <si>
    <t>NIR-01261</t>
  </si>
  <si>
    <t>NIR-01262</t>
  </si>
  <si>
    <t>NIR-01263</t>
  </si>
  <si>
    <t>NIR-01264</t>
  </si>
  <si>
    <t>NIR-01265</t>
  </si>
  <si>
    <t>NIR-01266</t>
  </si>
  <si>
    <t>NIR-01267</t>
  </si>
  <si>
    <t>NIR-01268</t>
  </si>
  <si>
    <t>NIR-01269</t>
  </si>
  <si>
    <t>NIR-01270</t>
  </si>
  <si>
    <t>NIR-01271</t>
  </si>
  <si>
    <t>NIR-01272</t>
  </si>
  <si>
    <t>NIR-01273</t>
  </si>
  <si>
    <t>NIR-01274</t>
  </si>
  <si>
    <t>NIR-01275</t>
  </si>
  <si>
    <t>NIR-01276</t>
  </si>
  <si>
    <t>NIR-01277</t>
  </si>
  <si>
    <t>NIR-01278</t>
  </si>
  <si>
    <t>NIR-01279</t>
  </si>
  <si>
    <t>NIR-01280</t>
  </si>
  <si>
    <t>NIR-01281</t>
  </si>
  <si>
    <t>NIR-01282</t>
  </si>
  <si>
    <t>NIR-01283</t>
  </si>
  <si>
    <t>NIR-01284</t>
  </si>
  <si>
    <t>NIR-01285</t>
  </si>
  <si>
    <t>NIR-01286</t>
  </si>
  <si>
    <t>NIR-01287</t>
  </si>
  <si>
    <t>NIR-01288</t>
  </si>
  <si>
    <t>NIR-01289</t>
  </si>
  <si>
    <t>NIR-01290</t>
  </si>
  <si>
    <t>NIR-01291</t>
  </si>
  <si>
    <t>NIR-01292</t>
  </si>
  <si>
    <t>NIR-01293</t>
  </si>
  <si>
    <t>NIR-01294</t>
  </si>
  <si>
    <t>NIR-01295</t>
  </si>
  <si>
    <t>NIR-01296</t>
  </si>
  <si>
    <t>NIR-01297</t>
  </si>
  <si>
    <t>NIR-01298</t>
  </si>
  <si>
    <t>NIR-01299</t>
  </si>
  <si>
    <t>NIR-01300</t>
  </si>
  <si>
    <t>NIR-01301</t>
  </si>
  <si>
    <t>NIR-01302</t>
  </si>
  <si>
    <t>NIR-01303</t>
  </si>
  <si>
    <t>NIR-01304</t>
  </si>
  <si>
    <t>NIR-01305</t>
  </si>
  <si>
    <t>NIR-01306</t>
  </si>
  <si>
    <t>NIR-01307</t>
  </si>
  <si>
    <t>NIR-01308</t>
  </si>
  <si>
    <t>NIR-01309</t>
  </si>
  <si>
    <t>NIR-01310</t>
  </si>
  <si>
    <t>NIR-01311</t>
  </si>
  <si>
    <t>NIR-01312</t>
  </si>
  <si>
    <t>NIR-01313</t>
  </si>
  <si>
    <t>NIR-01314</t>
  </si>
  <si>
    <t>NIR-01315</t>
  </si>
  <si>
    <t>NIR-01316</t>
  </si>
  <si>
    <t>NIR-01317</t>
  </si>
  <si>
    <t>NIR-01318</t>
  </si>
  <si>
    <t>NIR-01319</t>
  </si>
  <si>
    <t>NIR-01320</t>
  </si>
  <si>
    <t>NIR-01321</t>
  </si>
  <si>
    <t>NIR-01322</t>
  </si>
  <si>
    <t>NIR-01323</t>
  </si>
  <si>
    <t>NIR-01324</t>
  </si>
  <si>
    <t>NIR-01325</t>
  </si>
  <si>
    <t>NIR-01326</t>
  </si>
  <si>
    <t>NIR-01327</t>
  </si>
  <si>
    <t>NIR-01328</t>
  </si>
  <si>
    <t>NIR-01329</t>
  </si>
  <si>
    <t>NIR-01330</t>
  </si>
  <si>
    <t>NIR-01331</t>
  </si>
  <si>
    <t>NIR-01332</t>
  </si>
  <si>
    <t>NIR-01333</t>
  </si>
  <si>
    <t>NIR-01334</t>
  </si>
  <si>
    <t>NIR-01335</t>
  </si>
  <si>
    <t>NIR-01336</t>
  </si>
  <si>
    <t>NIR-01337</t>
  </si>
  <si>
    <t>NIR-01338</t>
  </si>
  <si>
    <t>NIR-01339</t>
  </si>
  <si>
    <t>NIR-01340</t>
  </si>
  <si>
    <t>NIR-01341</t>
  </si>
  <si>
    <t>NIR-01342</t>
  </si>
  <si>
    <t>NIR-01343</t>
  </si>
  <si>
    <t>NIR-01344</t>
  </si>
  <si>
    <t>NIR-01345</t>
  </si>
  <si>
    <t>NIR-01346</t>
  </si>
  <si>
    <t>NIR-01347</t>
  </si>
  <si>
    <t>NIR-01348</t>
  </si>
  <si>
    <t>NIR-01349</t>
  </si>
  <si>
    <t>NIR-01350</t>
  </si>
  <si>
    <t>NIR-01351</t>
  </si>
  <si>
    <t>NIR-01352</t>
  </si>
  <si>
    <t>NIR-01353</t>
  </si>
  <si>
    <t>NIR-01354</t>
  </si>
  <si>
    <t>NIR-01355</t>
  </si>
  <si>
    <t>NIR-01356</t>
  </si>
  <si>
    <t>NIR-01357</t>
  </si>
  <si>
    <t>NIR-01358</t>
  </si>
  <si>
    <t>NIR-01359</t>
  </si>
  <si>
    <t>NIR-01360</t>
  </si>
  <si>
    <t>NIR-01361</t>
  </si>
  <si>
    <t>NIR-01362</t>
  </si>
  <si>
    <t>NIR-01363</t>
  </si>
  <si>
    <t>NIR-01364</t>
  </si>
  <si>
    <t>NIR-01365</t>
  </si>
  <si>
    <t>NIR-01366</t>
  </si>
  <si>
    <t>NIR-01367</t>
  </si>
  <si>
    <t>NIR-01368</t>
  </si>
  <si>
    <t>NIR-01369</t>
  </si>
  <si>
    <t>NIR-01370</t>
  </si>
  <si>
    <t>NIR-01371</t>
  </si>
  <si>
    <t>NIR-01372</t>
  </si>
  <si>
    <t>NIR-01373</t>
  </si>
  <si>
    <t>NIR-01374</t>
  </si>
  <si>
    <t>NIR-01375</t>
  </si>
  <si>
    <t>NIR-01376</t>
  </si>
  <si>
    <t>NIR-01377</t>
  </si>
  <si>
    <t>NIR-01378</t>
  </si>
  <si>
    <t>NIR-01379</t>
  </si>
  <si>
    <t>NIR-01380</t>
  </si>
  <si>
    <t>NIR-01381</t>
  </si>
  <si>
    <t>NIR-01382</t>
  </si>
  <si>
    <t>NIR-01383</t>
  </si>
  <si>
    <t>NIR-01384</t>
  </si>
  <si>
    <t>NIR-01385</t>
  </si>
  <si>
    <t>NIR-01386</t>
  </si>
  <si>
    <t>NIR-01387</t>
  </si>
  <si>
    <t>NIR-01388</t>
  </si>
  <si>
    <t>NIR-01389</t>
  </si>
  <si>
    <t>NIR-01390</t>
  </si>
  <si>
    <t>NIR-01391</t>
  </si>
  <si>
    <t>NIR-01392</t>
  </si>
  <si>
    <t>NIR-01393</t>
  </si>
  <si>
    <t>NIR-01394</t>
  </si>
  <si>
    <t>NIR-01395</t>
  </si>
  <si>
    <t>NIR-01396</t>
  </si>
  <si>
    <t>NIR-01397</t>
  </si>
  <si>
    <t>NIR-01398</t>
  </si>
  <si>
    <t>NIR-01399</t>
  </si>
  <si>
    <t>NIR-01400</t>
  </si>
  <si>
    <t>NIR-01401</t>
  </si>
  <si>
    <t>NIR-01402</t>
  </si>
  <si>
    <t>NIR-01403</t>
  </si>
  <si>
    <t>NIR-01404</t>
  </si>
  <si>
    <t>NIR-01405</t>
  </si>
  <si>
    <t>NIR-01406</t>
  </si>
  <si>
    <t>NIR-01407</t>
  </si>
  <si>
    <t>NIR-01408</t>
  </si>
  <si>
    <t>NIR-01409</t>
  </si>
  <si>
    <t>NIR-01410</t>
  </si>
  <si>
    <t>NIR-01411</t>
  </si>
  <si>
    <t>NIR-01412</t>
  </si>
  <si>
    <t>NIR-01413</t>
  </si>
  <si>
    <t>NIR-01414</t>
  </si>
  <si>
    <t>NIR-01415</t>
  </si>
  <si>
    <t>NIR-01416</t>
  </si>
  <si>
    <t>NIR-01417</t>
  </si>
  <si>
    <t>NIR-01418</t>
  </si>
  <si>
    <t>NIR-01419</t>
  </si>
  <si>
    <t>NIR-01420</t>
  </si>
  <si>
    <t>NIR-01421</t>
  </si>
  <si>
    <t>NIR-01422</t>
  </si>
  <si>
    <t>NIR-01423</t>
  </si>
  <si>
    <t>NIR-01424</t>
  </si>
  <si>
    <t>NIR-01425</t>
  </si>
  <si>
    <t>NIR-01426</t>
  </si>
  <si>
    <t>NIR-01427</t>
  </si>
  <si>
    <t>NIR-01428</t>
  </si>
  <si>
    <t>NIR-01429</t>
  </si>
  <si>
    <t>NIR-01430</t>
  </si>
  <si>
    <t>NIR-01431</t>
  </si>
  <si>
    <t>NIR-01432</t>
  </si>
  <si>
    <t>NIR-01433</t>
  </si>
  <si>
    <t>NIR-01434</t>
  </si>
  <si>
    <t>NIR-01435</t>
  </si>
  <si>
    <t>NIR-01436</t>
  </si>
  <si>
    <t>NIR-01437</t>
  </si>
  <si>
    <t>NIR-01438</t>
  </si>
  <si>
    <t>NIR-01439</t>
  </si>
  <si>
    <t>NIR-01440</t>
  </si>
  <si>
    <t>NIR-01441</t>
  </si>
  <si>
    <t>NIR-01442</t>
  </si>
  <si>
    <t>NIR-01443</t>
  </si>
  <si>
    <t>NIR-01444</t>
  </si>
  <si>
    <t>NIR-01445</t>
  </si>
  <si>
    <t>NIR-01446</t>
  </si>
  <si>
    <t>NIR-01447</t>
  </si>
  <si>
    <t>NIR-01448</t>
  </si>
  <si>
    <t>NIR-01449</t>
  </si>
  <si>
    <t>NIR-01450</t>
  </si>
  <si>
    <t>NIR-01451</t>
  </si>
  <si>
    <t>NIR-01452</t>
  </si>
  <si>
    <t>NIR-01453</t>
  </si>
  <si>
    <t>NIR-01454</t>
  </si>
  <si>
    <t>NIR-01455</t>
  </si>
  <si>
    <t>NIR-01456</t>
  </si>
  <si>
    <t>NIR-01457</t>
  </si>
  <si>
    <t>NIR-01458</t>
  </si>
  <si>
    <t>NIR-01459</t>
  </si>
  <si>
    <t>NIR-01460</t>
  </si>
  <si>
    <t>NIR-01461</t>
  </si>
  <si>
    <t>NIR-01462</t>
  </si>
  <si>
    <t>NIR-01463</t>
  </si>
  <si>
    <t>NIR-01464</t>
  </si>
  <si>
    <t>NIR-01465</t>
  </si>
  <si>
    <t>NIR-01466</t>
  </si>
  <si>
    <t>NIR-01467</t>
  </si>
  <si>
    <t>NIR-01468</t>
  </si>
  <si>
    <t>NIR-01469</t>
  </si>
  <si>
    <t>NIR-01470</t>
  </si>
  <si>
    <t>NIR-01471</t>
  </si>
  <si>
    <t>NIR-01472</t>
  </si>
  <si>
    <t>NIR-01473</t>
  </si>
  <si>
    <t>NIR-01474</t>
  </si>
  <si>
    <t>NIR-01475</t>
  </si>
  <si>
    <t>NIR-01476</t>
  </si>
  <si>
    <t>NIR-01477</t>
  </si>
  <si>
    <t>NIR-01478</t>
  </si>
  <si>
    <t>NIR-01479</t>
  </si>
  <si>
    <t>NIR-01480</t>
  </si>
  <si>
    <t>NIR-01481</t>
  </si>
  <si>
    <t>NIR-01482</t>
  </si>
  <si>
    <t>NIR-01483</t>
  </si>
  <si>
    <t>NIR-01484</t>
  </si>
  <si>
    <t>NIR-01485</t>
  </si>
  <si>
    <t>NIR-01486</t>
  </si>
  <si>
    <t>NIR-01487</t>
  </si>
  <si>
    <t>NIR-01488</t>
  </si>
  <si>
    <t>NIR-01489</t>
  </si>
  <si>
    <t>NIR-01490</t>
  </si>
  <si>
    <t>NIR-01491</t>
  </si>
  <si>
    <t>NIR-01492</t>
  </si>
  <si>
    <t>NIR-01493</t>
  </si>
  <si>
    <t>NIR-01494</t>
  </si>
  <si>
    <t>NIR-01495</t>
  </si>
  <si>
    <t>NIR-01496</t>
  </si>
  <si>
    <t>NIR-01497</t>
  </si>
  <si>
    <t>NIR-01498</t>
  </si>
  <si>
    <t>NIR-01499</t>
  </si>
  <si>
    <t>NIR-01500</t>
  </si>
  <si>
    <t>NIR-01501</t>
  </si>
  <si>
    <t>NIR-01502</t>
  </si>
  <si>
    <t>NIR-01503</t>
  </si>
  <si>
    <t>NIR-01504</t>
  </si>
  <si>
    <t>NIR-01505</t>
  </si>
  <si>
    <t>NIR-01506</t>
  </si>
  <si>
    <t>NIR-01507</t>
  </si>
  <si>
    <t>NIR-01508</t>
  </si>
  <si>
    <t>NIR-01509</t>
  </si>
  <si>
    <t>NIR-01510</t>
  </si>
  <si>
    <t>NIR-01511</t>
  </si>
  <si>
    <t>NIR-01512</t>
  </si>
  <si>
    <t>NIR-01513</t>
  </si>
  <si>
    <t>NIR-01514</t>
  </si>
  <si>
    <t>NIR-01515</t>
  </si>
  <si>
    <t>NIR-01516</t>
  </si>
  <si>
    <t>NIR-01517</t>
  </si>
  <si>
    <t>NIR-01518</t>
  </si>
  <si>
    <t>NIR-01519</t>
  </si>
  <si>
    <t>NIR-01520</t>
  </si>
  <si>
    <t>NIR-01521</t>
  </si>
  <si>
    <t>NIR-01522</t>
  </si>
  <si>
    <t>NIR-01523</t>
  </si>
  <si>
    <t>NIR-01524</t>
  </si>
  <si>
    <t>NIR-01525</t>
  </si>
  <si>
    <t>NIR-01526</t>
  </si>
  <si>
    <t>NIR-01527</t>
  </si>
  <si>
    <t>NIR-01528</t>
  </si>
  <si>
    <t>NIR-01529</t>
  </si>
  <si>
    <t>NIR-01530</t>
  </si>
  <si>
    <t>NIR-01531</t>
  </si>
  <si>
    <t>NIR-01532</t>
  </si>
  <si>
    <t>NIR-01533</t>
  </si>
  <si>
    <t>NIR-01534</t>
  </si>
  <si>
    <t>NIR-01535</t>
  </si>
  <si>
    <t>NIR-01536</t>
  </si>
  <si>
    <t>NIR-01537</t>
  </si>
  <si>
    <t>NIR-01538</t>
  </si>
  <si>
    <t>NIR-01539</t>
  </si>
  <si>
    <t>NIR-01540</t>
  </si>
  <si>
    <t>NIR-01541</t>
  </si>
  <si>
    <t>NIR-01542</t>
  </si>
  <si>
    <t>NIR-01543</t>
  </si>
  <si>
    <t>NIR-01544</t>
  </si>
  <si>
    <t>NIR-01545</t>
  </si>
  <si>
    <t>NIR-01546</t>
  </si>
  <si>
    <t>NIR-01547</t>
  </si>
  <si>
    <t>NIR-01548</t>
  </si>
  <si>
    <t>NIR-01549</t>
  </si>
  <si>
    <t>NIR-01550</t>
  </si>
  <si>
    <t>NIR-01551</t>
  </si>
  <si>
    <t>NIR-01552</t>
  </si>
  <si>
    <t>NIR-01553</t>
  </si>
  <si>
    <t>NIR-01554</t>
  </si>
  <si>
    <t>NIR-01555</t>
  </si>
  <si>
    <t>NIR-01556</t>
  </si>
  <si>
    <t>NIR-01557</t>
  </si>
  <si>
    <t>NIR-01558</t>
  </si>
  <si>
    <t>NIR-01559</t>
  </si>
  <si>
    <t>NIR-01560</t>
  </si>
  <si>
    <t>NIR-01561</t>
  </si>
  <si>
    <t>NIR-01562</t>
  </si>
  <si>
    <t>NIR-01563</t>
  </si>
  <si>
    <t>NIR-01564</t>
  </si>
  <si>
    <t>NIR-01565</t>
  </si>
  <si>
    <t>NIR-01566</t>
  </si>
  <si>
    <t>NIR-01567</t>
  </si>
  <si>
    <t>NIR-01568</t>
  </si>
  <si>
    <t>NIR-01569</t>
  </si>
  <si>
    <t>NIR-01570</t>
  </si>
  <si>
    <t>NIR-01571</t>
  </si>
  <si>
    <t>NIR-01572</t>
  </si>
  <si>
    <t>NIR-01573</t>
  </si>
  <si>
    <t>NIR-01574</t>
  </si>
  <si>
    <t>NIR-01575</t>
  </si>
  <si>
    <t>NIR-01576</t>
  </si>
  <si>
    <t>NIR-01577</t>
  </si>
  <si>
    <t>NIR-01578</t>
  </si>
  <si>
    <t>NIR-01579</t>
  </si>
  <si>
    <t>NIR-01580</t>
  </si>
  <si>
    <t>NIR-01581</t>
  </si>
  <si>
    <t>NIR-01582</t>
  </si>
  <si>
    <t>NIR-01583</t>
  </si>
  <si>
    <t>NIR-01584</t>
  </si>
  <si>
    <t>NIR-01585</t>
  </si>
  <si>
    <t>NIR-01586</t>
  </si>
  <si>
    <t>NIR-01587</t>
  </si>
  <si>
    <t>NIR-01588</t>
  </si>
  <si>
    <t>NIR-01589</t>
  </si>
  <si>
    <t>NIR-01590</t>
  </si>
  <si>
    <t>NIR-01591</t>
  </si>
  <si>
    <t>NIR-01592</t>
  </si>
  <si>
    <t>NIR-01593</t>
  </si>
  <si>
    <t>NIR-01594</t>
  </si>
  <si>
    <t>NIR-01595</t>
  </si>
  <si>
    <t>NIR-01596</t>
  </si>
  <si>
    <t>NIR-01597</t>
  </si>
  <si>
    <t>NIR-01598</t>
  </si>
  <si>
    <t>NIR-01599</t>
  </si>
  <si>
    <t>NIR-01600</t>
  </si>
  <si>
    <t>NIR-01601</t>
  </si>
  <si>
    <t>NIR-01602</t>
  </si>
  <si>
    <t>NIR-01603</t>
  </si>
  <si>
    <t>NIR-01604</t>
  </si>
  <si>
    <t>NIR-01605</t>
  </si>
  <si>
    <t>NIR-01606</t>
  </si>
  <si>
    <t>NIR-01607</t>
  </si>
  <si>
    <t>NIR-01608</t>
  </si>
  <si>
    <t>NIR-01609</t>
  </si>
  <si>
    <t>NIR-01610</t>
  </si>
  <si>
    <t>NIR-01611</t>
  </si>
  <si>
    <t>NIR-01612</t>
  </si>
  <si>
    <t>NIR-01613</t>
  </si>
  <si>
    <t>NIR-01614</t>
  </si>
  <si>
    <t>NIR-01615</t>
  </si>
  <si>
    <t>NIR-01616</t>
  </si>
  <si>
    <t>NIR-01617</t>
  </si>
  <si>
    <t>NIR-01618</t>
  </si>
  <si>
    <t>NIR-01619</t>
  </si>
  <si>
    <t>NIR-01620</t>
  </si>
  <si>
    <t>NIR-01621</t>
  </si>
  <si>
    <t>NIR-01622</t>
  </si>
  <si>
    <t>NIR-01623</t>
  </si>
  <si>
    <t>NIR-01624</t>
  </si>
  <si>
    <t>NIR-01625</t>
  </si>
  <si>
    <t>NIR-01626</t>
  </si>
  <si>
    <t>NIR-01627</t>
  </si>
  <si>
    <t>NIR-01628</t>
  </si>
  <si>
    <t>NIR-01629</t>
  </si>
  <si>
    <t>NIR-01630</t>
  </si>
  <si>
    <t>NIR-01631</t>
  </si>
  <si>
    <t>NIR-01632</t>
  </si>
  <si>
    <t>NIR-01633</t>
  </si>
  <si>
    <t>NIR-01634</t>
  </si>
  <si>
    <t>NIR-01635</t>
  </si>
  <si>
    <t>NIR-01636</t>
  </si>
  <si>
    <t>NIR-01637</t>
  </si>
  <si>
    <t>NIR-01638</t>
  </si>
  <si>
    <t>NIR-01639</t>
  </si>
  <si>
    <t>NIR-01640</t>
  </si>
  <si>
    <t>NIR-01641</t>
  </si>
  <si>
    <t>NIR-01642</t>
  </si>
  <si>
    <t>NIR-01643</t>
  </si>
  <si>
    <t>NIR-01644</t>
  </si>
  <si>
    <t>NIR-01645</t>
  </si>
  <si>
    <t>NIR-01646</t>
  </si>
  <si>
    <t>NIR-01647</t>
  </si>
  <si>
    <t>NIR-01648</t>
  </si>
  <si>
    <t>NIR-01649</t>
  </si>
  <si>
    <t>NIR-01650</t>
  </si>
  <si>
    <t>NIR-01651</t>
  </si>
  <si>
    <t>NIR-01652</t>
  </si>
  <si>
    <t>NIR-01653</t>
  </si>
  <si>
    <t>NIR-01654</t>
  </si>
  <si>
    <t>NIR-01655</t>
  </si>
  <si>
    <t>NIR-01656</t>
  </si>
  <si>
    <t>NIR-01657</t>
  </si>
  <si>
    <t>NIR-01658</t>
  </si>
  <si>
    <t>NIR-01659</t>
  </si>
  <si>
    <t>NIR-01660</t>
  </si>
  <si>
    <t>NIR-01661</t>
  </si>
  <si>
    <t>NIR-01662</t>
  </si>
  <si>
    <t>NIR-01663</t>
  </si>
  <si>
    <t>NIR-01664</t>
  </si>
  <si>
    <t>NIR-01665</t>
  </si>
  <si>
    <t>NIR-01666</t>
  </si>
  <si>
    <t>NIR-01667</t>
  </si>
  <si>
    <t>NIR-01668</t>
  </si>
  <si>
    <t>NIR-01669</t>
  </si>
  <si>
    <t>NIR-01670</t>
  </si>
  <si>
    <t>NIR-01671</t>
  </si>
  <si>
    <t>NIR-01672</t>
  </si>
  <si>
    <t>NIR-01673</t>
  </si>
  <si>
    <t>NIR-01674</t>
  </si>
  <si>
    <t>NIR-01675</t>
  </si>
  <si>
    <t>NIR-01676</t>
  </si>
  <si>
    <t>NIR-01677</t>
  </si>
  <si>
    <t>NIR-01678</t>
  </si>
  <si>
    <t>NIR-01679</t>
  </si>
  <si>
    <t>NIR-01680</t>
  </si>
  <si>
    <t>NIR-01681</t>
  </si>
  <si>
    <t>NIR-01682</t>
  </si>
  <si>
    <t>NIR-01683</t>
  </si>
  <si>
    <t>NIR-01684</t>
  </si>
  <si>
    <t>NIR-01685</t>
  </si>
  <si>
    <t>NIR-01686</t>
  </si>
  <si>
    <t>NIR-01687</t>
  </si>
  <si>
    <t>NIR-01688</t>
  </si>
  <si>
    <t>NIR-01689</t>
  </si>
  <si>
    <t>NIR-01690</t>
  </si>
  <si>
    <t>NIR-01691</t>
  </si>
  <si>
    <t>NIR-01692</t>
  </si>
  <si>
    <t>NIR-01693</t>
  </si>
  <si>
    <t>NIR-01694</t>
  </si>
  <si>
    <t>NIR-01695</t>
  </si>
  <si>
    <t>NIR-01696</t>
  </si>
  <si>
    <t>NIR-01697</t>
  </si>
  <si>
    <t>NIR-01698</t>
  </si>
  <si>
    <t>NIR-01699</t>
  </si>
  <si>
    <t>NIR-01700</t>
  </si>
  <si>
    <t>NIR-01701</t>
  </si>
  <si>
    <t>NIR-01702</t>
  </si>
  <si>
    <t>NIR-01703</t>
  </si>
  <si>
    <t>NIR-01704</t>
  </si>
  <si>
    <t>NIR-01705</t>
  </si>
  <si>
    <t>NIR-01706</t>
  </si>
  <si>
    <t>NIR-01707</t>
  </si>
  <si>
    <t>NIR-01708</t>
  </si>
  <si>
    <t>NIR-01709</t>
  </si>
  <si>
    <t>NIR-01710</t>
  </si>
  <si>
    <t>NIR-01711</t>
  </si>
  <si>
    <t>NIR-01712</t>
  </si>
  <si>
    <t>NIR-01713</t>
  </si>
  <si>
    <t>NIR-01714</t>
  </si>
  <si>
    <t>NIR-01715</t>
  </si>
  <si>
    <t>NIR-01716</t>
  </si>
  <si>
    <t>NIR-01717</t>
  </si>
  <si>
    <t>NIR-01718</t>
  </si>
  <si>
    <t>NIR-01719</t>
  </si>
  <si>
    <t>NIR-01720</t>
  </si>
  <si>
    <t>NIR-01721</t>
  </si>
  <si>
    <t>NIR-01722</t>
  </si>
  <si>
    <t>NIR-01723</t>
  </si>
  <si>
    <t>NIR-01724</t>
  </si>
  <si>
    <t>NIR-01725</t>
  </si>
  <si>
    <t>NIR-01726</t>
  </si>
  <si>
    <t>NIR-01727</t>
  </si>
  <si>
    <t>NIR-01728</t>
  </si>
  <si>
    <t>NIR-01729</t>
  </si>
  <si>
    <t>NIR-01730</t>
  </si>
  <si>
    <t>NIR-01731</t>
  </si>
  <si>
    <t>NIR-01732</t>
  </si>
  <si>
    <t>NIR-01733</t>
  </si>
  <si>
    <t>NIR-01734</t>
  </si>
  <si>
    <t>NIR-01735</t>
  </si>
  <si>
    <t>NIR-01736</t>
  </si>
  <si>
    <t>NIR-01737</t>
  </si>
  <si>
    <t>NIR-01738</t>
  </si>
  <si>
    <t>NIR-01739</t>
  </si>
  <si>
    <t>NIR-01740</t>
  </si>
  <si>
    <t>NIR-01741</t>
  </si>
  <si>
    <t>NIR-01742</t>
  </si>
  <si>
    <t>NIR-01743</t>
  </si>
  <si>
    <t>NIR-01744</t>
  </si>
  <si>
    <t>NIR-01745</t>
  </si>
  <si>
    <t>NIR-01746</t>
  </si>
  <si>
    <t>NIR-01747</t>
  </si>
  <si>
    <t>NIR-01748</t>
  </si>
  <si>
    <t>NIR-01749</t>
  </si>
  <si>
    <t>NIR-01750</t>
  </si>
  <si>
    <t>NIR-01751</t>
  </si>
  <si>
    <t>NIR-01752</t>
  </si>
  <si>
    <t>NIR-01753</t>
  </si>
  <si>
    <t>NIR-01754</t>
  </si>
  <si>
    <t>NIR-01755</t>
  </si>
  <si>
    <t>NIR-01756</t>
  </si>
  <si>
    <t>NIR-01757</t>
  </si>
  <si>
    <t>NIR-01758</t>
  </si>
  <si>
    <t>NIR-01759</t>
  </si>
  <si>
    <t>NIR-01760</t>
  </si>
  <si>
    <t>NIR-01761</t>
  </si>
  <si>
    <t>NIR-01762</t>
  </si>
  <si>
    <t>NIR-01763</t>
  </si>
  <si>
    <t>NIR-01764</t>
  </si>
  <si>
    <t>NIR-01765</t>
  </si>
  <si>
    <t>NIR-01766</t>
  </si>
  <si>
    <t>NIR-01767</t>
  </si>
  <si>
    <t>NIR-01768</t>
  </si>
  <si>
    <t>NIR-01769</t>
  </si>
  <si>
    <t>NIR-01770</t>
  </si>
  <si>
    <t>NIR-01771</t>
  </si>
  <si>
    <t>NIR-01772</t>
  </si>
  <si>
    <t>NIR-01773</t>
  </si>
  <si>
    <t>NIR-01774</t>
  </si>
  <si>
    <t>NIR-01775</t>
  </si>
  <si>
    <t>NIR-01776</t>
  </si>
  <si>
    <t>NIR-01777</t>
  </si>
  <si>
    <t>NIR-01778</t>
  </si>
  <si>
    <t>NIR-01779</t>
  </si>
  <si>
    <t>NIR-01780</t>
  </si>
  <si>
    <t>NIR-01781</t>
  </si>
  <si>
    <t>NIR-01782</t>
  </si>
  <si>
    <t>NIR-01783</t>
  </si>
  <si>
    <t>NIR-01784</t>
  </si>
  <si>
    <t>NIR-01785</t>
  </si>
  <si>
    <t>NIR-01786</t>
  </si>
  <si>
    <t>NIR-01787</t>
  </si>
  <si>
    <t>NIR-01788</t>
  </si>
  <si>
    <t>NIR-01789</t>
  </si>
  <si>
    <t>NIR-01790</t>
  </si>
  <si>
    <t>NIR-01791</t>
  </si>
  <si>
    <t>NIR-01792</t>
  </si>
  <si>
    <t>NIR-01793</t>
  </si>
  <si>
    <t>NIR-01794</t>
  </si>
  <si>
    <t>NIR-01795</t>
  </si>
  <si>
    <t>NIR-01796</t>
  </si>
  <si>
    <t>NIR-01797</t>
  </si>
  <si>
    <t>NIR-01798</t>
  </si>
  <si>
    <t>NIR-01799</t>
  </si>
  <si>
    <t>NIR-01800</t>
  </si>
  <si>
    <t>NIR-01801</t>
  </si>
  <si>
    <t>NIR-01802</t>
  </si>
  <si>
    <t>NIR-01803</t>
  </si>
  <si>
    <t>NIR-01804</t>
  </si>
  <si>
    <t>NIR-01805</t>
  </si>
  <si>
    <t>NIR-01806</t>
  </si>
  <si>
    <t>NIR-01807</t>
  </si>
  <si>
    <t>NIR-01808</t>
  </si>
  <si>
    <t>NIR-01809</t>
  </si>
  <si>
    <t>NIR-01810</t>
  </si>
  <si>
    <t>NIR-01811</t>
  </si>
  <si>
    <t>NIR-01812</t>
  </si>
  <si>
    <t>NIR-01813</t>
  </si>
  <si>
    <t>NIR-01814</t>
  </si>
  <si>
    <t>NIR-01815</t>
  </si>
  <si>
    <t>NIR-01816</t>
  </si>
  <si>
    <t>NIR-01817</t>
  </si>
  <si>
    <t>NIR-01818</t>
  </si>
  <si>
    <t>NIR-01819</t>
  </si>
  <si>
    <t>NIR-01820</t>
  </si>
  <si>
    <t>NIR-01821</t>
  </si>
  <si>
    <t>NIR-01822</t>
  </si>
  <si>
    <t>NIR-01823</t>
  </si>
  <si>
    <t>NIR-01824</t>
  </si>
  <si>
    <t>NIR-01825</t>
  </si>
  <si>
    <t>NIR-01826</t>
  </si>
  <si>
    <t>NIR-01827</t>
  </si>
  <si>
    <t>NIR-01828</t>
  </si>
  <si>
    <t>NIR-01829</t>
  </si>
  <si>
    <t>NIR-01830</t>
  </si>
  <si>
    <t>NIR-01831</t>
  </si>
  <si>
    <t>NIR-01832</t>
  </si>
  <si>
    <t>NIR-01833</t>
  </si>
  <si>
    <t>NIR-01834</t>
  </si>
  <si>
    <t>NIR-01835</t>
  </si>
  <si>
    <t>NIR-01836</t>
  </si>
  <si>
    <t>NIR-01837</t>
  </si>
  <si>
    <t>NIR-01838</t>
  </si>
  <si>
    <t>NIR-01839</t>
  </si>
  <si>
    <t>NIR-01840</t>
  </si>
  <si>
    <t>NIR-01841</t>
  </si>
  <si>
    <t>NIR-01842</t>
  </si>
  <si>
    <t>NIR-01843</t>
  </si>
  <si>
    <t>NIR-01844</t>
  </si>
  <si>
    <t>NIR-01845</t>
  </si>
  <si>
    <t>NIR-01846</t>
  </si>
  <si>
    <t>NIR-01847</t>
  </si>
  <si>
    <t>NIR-01848</t>
  </si>
  <si>
    <t>NIR-01849</t>
  </si>
  <si>
    <t>NIR-01850</t>
  </si>
  <si>
    <t>NIR-01851</t>
  </si>
  <si>
    <t>NIR-01852</t>
  </si>
  <si>
    <t>NIR-01853</t>
  </si>
  <si>
    <t>NIR-01854</t>
  </si>
  <si>
    <t>NIR-01855</t>
  </si>
  <si>
    <t>NIR-01856</t>
  </si>
  <si>
    <t>NIR-01857</t>
  </si>
  <si>
    <t>NIR-01858</t>
  </si>
  <si>
    <t>NIR-01859</t>
  </si>
  <si>
    <t>NIR-01860</t>
  </si>
  <si>
    <t>NIR-01861</t>
  </si>
  <si>
    <t>NIR-01862</t>
  </si>
  <si>
    <t>NIR-01863</t>
  </si>
  <si>
    <t>NIR-01864</t>
  </si>
  <si>
    <t>NIR-01865</t>
  </si>
  <si>
    <t>NIR-01866</t>
  </si>
  <si>
    <t>NIR-01867</t>
  </si>
  <si>
    <t>NIR-01868</t>
  </si>
  <si>
    <t>NIR-01869</t>
  </si>
  <si>
    <t>NIR-01870</t>
  </si>
  <si>
    <t>NIR-01871</t>
  </si>
  <si>
    <t>NIR-01872</t>
  </si>
  <si>
    <t>NIR-01873</t>
  </si>
  <si>
    <t>NIR-01874</t>
  </si>
  <si>
    <t>NIR-01875</t>
  </si>
  <si>
    <t>NIR-01876</t>
  </si>
  <si>
    <t>NIR-01877</t>
  </si>
  <si>
    <t>NIR-01878</t>
  </si>
  <si>
    <t>NIR-01879</t>
  </si>
  <si>
    <t>NIR-01880</t>
  </si>
  <si>
    <t>NIR-01881</t>
  </si>
  <si>
    <t>NIR-01882</t>
  </si>
  <si>
    <t>NIR-01883</t>
  </si>
  <si>
    <t>NIR-01884</t>
  </si>
  <si>
    <t>NIR-01885</t>
  </si>
  <si>
    <t>NIR-01886</t>
  </si>
  <si>
    <t>NIR-01887</t>
  </si>
  <si>
    <t>NIR-01888</t>
  </si>
  <si>
    <t>NIR-01889</t>
  </si>
  <si>
    <t>NIR-01890</t>
  </si>
  <si>
    <t>NIR-01891</t>
  </si>
  <si>
    <t>NIR-01892</t>
  </si>
  <si>
    <t>NIR-01893</t>
  </si>
  <si>
    <t>NIR-01894</t>
  </si>
  <si>
    <t>NIR-01895</t>
  </si>
  <si>
    <t>NIR-01896</t>
  </si>
  <si>
    <t>NIR-01897</t>
  </si>
  <si>
    <t>NIR-01898</t>
  </si>
  <si>
    <t>NIR-01899</t>
  </si>
  <si>
    <t>NIR-01900</t>
  </si>
  <si>
    <t>NIR-01901</t>
  </si>
  <si>
    <t>NIR-01902</t>
  </si>
  <si>
    <t>NIR-01903</t>
  </si>
  <si>
    <t>NIR-01904</t>
  </si>
  <si>
    <t>NIR-01905</t>
  </si>
  <si>
    <t>NIR-01906</t>
  </si>
  <si>
    <t>NIR-01907</t>
  </si>
  <si>
    <t>NIR-01908</t>
  </si>
  <si>
    <t>NIR-01909</t>
  </si>
  <si>
    <t>NIR-01910</t>
  </si>
  <si>
    <t>NIR-01911</t>
  </si>
  <si>
    <t>NIR-01912</t>
  </si>
  <si>
    <t>NIR-01913</t>
  </si>
  <si>
    <t>NIR-01914</t>
  </si>
  <si>
    <t>NIR-01915</t>
  </si>
  <si>
    <t>NIR-01916</t>
  </si>
  <si>
    <t>NIR-01917</t>
  </si>
  <si>
    <t>NIR-01918</t>
  </si>
  <si>
    <t>NIR-01919</t>
  </si>
  <si>
    <t>NIR-01920</t>
  </si>
  <si>
    <t>NIR-01921</t>
  </si>
  <si>
    <t>NIR-01922</t>
  </si>
  <si>
    <t>NIR-01923</t>
  </si>
  <si>
    <t>NIR-01924</t>
  </si>
  <si>
    <t>NIR-01925</t>
  </si>
  <si>
    <t>NIR-01926</t>
  </si>
  <si>
    <t>NIR-01927</t>
  </si>
  <si>
    <t>NIR-01928</t>
  </si>
  <si>
    <t>NIR-01929</t>
  </si>
  <si>
    <t>NIR-01930</t>
  </si>
  <si>
    <t>NIR-01931</t>
  </si>
  <si>
    <t>NIR-01932</t>
  </si>
  <si>
    <t>NIR-01933</t>
  </si>
  <si>
    <t>NIR-01934</t>
  </si>
  <si>
    <t>NIR-01935</t>
  </si>
  <si>
    <t>NIR-01936</t>
  </si>
  <si>
    <t>NIR-01937</t>
  </si>
  <si>
    <t>NIR-01938</t>
  </si>
  <si>
    <t>NIR-01939</t>
  </si>
  <si>
    <t>NIR-01940</t>
  </si>
  <si>
    <t>NIR-01941</t>
  </si>
  <si>
    <t>NIR-01942</t>
  </si>
  <si>
    <t>NIR-01943</t>
  </si>
  <si>
    <t>NIR-01944</t>
  </si>
  <si>
    <t>NIR-01945</t>
  </si>
  <si>
    <t>NIR-01946</t>
  </si>
  <si>
    <t>NIR-01947</t>
  </si>
  <si>
    <t>NIR-01948</t>
  </si>
  <si>
    <t>NIR-01949</t>
  </si>
  <si>
    <t>NIR-01950</t>
  </si>
  <si>
    <t>NIR-01951</t>
  </si>
  <si>
    <t>NIR-01952</t>
  </si>
  <si>
    <t>NIR-01953</t>
  </si>
  <si>
    <t>NIR-01954</t>
  </si>
  <si>
    <t>NIR-01955</t>
  </si>
  <si>
    <t>NIR-01956</t>
  </si>
  <si>
    <t>NIR-01957</t>
  </si>
  <si>
    <t>NIR-01958</t>
  </si>
  <si>
    <t>NIR-01959</t>
  </si>
  <si>
    <t>NIR-01960</t>
  </si>
  <si>
    <t>NIR-01961</t>
  </si>
  <si>
    <t>NIR-01962</t>
  </si>
  <si>
    <t>NIR-01963</t>
  </si>
  <si>
    <t>NIR-01964</t>
  </si>
  <si>
    <t>NIR-01965</t>
  </si>
  <si>
    <t>NIR-01966</t>
  </si>
  <si>
    <t>NIR-01967</t>
  </si>
  <si>
    <t>NIR-01968</t>
  </si>
  <si>
    <t>NIR-01969</t>
  </si>
  <si>
    <t>NIR-01970</t>
  </si>
  <si>
    <t>NIR-01971</t>
  </si>
  <si>
    <t>NIR-01972</t>
  </si>
  <si>
    <t>NIR-01973</t>
  </si>
  <si>
    <t>NIR-01974</t>
  </si>
  <si>
    <t>NIR-01975</t>
  </si>
  <si>
    <t>NIR-01976</t>
  </si>
  <si>
    <t>NIR-01977</t>
  </si>
  <si>
    <t>NIR-01978</t>
  </si>
  <si>
    <t>NIR-01979</t>
  </si>
  <si>
    <t>NIR-01980</t>
  </si>
  <si>
    <t>MG</t>
  </si>
  <si>
    <t>MianSP</t>
  </si>
  <si>
    <t>Mx20-01</t>
  </si>
  <si>
    <t>Mx20-03</t>
  </si>
  <si>
    <t>Mx20-04</t>
  </si>
  <si>
    <t>Mx20-05</t>
  </si>
  <si>
    <t>Mx20-06</t>
  </si>
  <si>
    <t>Mx20-07</t>
  </si>
  <si>
    <t>Mx20-08</t>
  </si>
  <si>
    <t>Mx20-09</t>
  </si>
  <si>
    <t>Mx20-10</t>
  </si>
  <si>
    <t>Mx20-11</t>
  </si>
  <si>
    <t>Mx20-12</t>
  </si>
  <si>
    <t>Mx20-14</t>
  </si>
  <si>
    <t>Mx20-15</t>
  </si>
  <si>
    <t>Mx20-16</t>
  </si>
  <si>
    <t>Mx20-17</t>
  </si>
  <si>
    <t>Mx20-18</t>
  </si>
  <si>
    <t>Mx20-19</t>
  </si>
  <si>
    <t xml:space="preserve"> </t>
  </si>
  <si>
    <t>NIR #</t>
  </si>
  <si>
    <t>Year</t>
  </si>
  <si>
    <t>Loc</t>
  </si>
  <si>
    <t>Test</t>
  </si>
  <si>
    <t>Code</t>
  </si>
  <si>
    <t>Cross/Genotype</t>
  </si>
  <si>
    <t>Plant #/Plot</t>
  </si>
  <si>
    <t>Rep</t>
  </si>
  <si>
    <t>Bar Code</t>
  </si>
  <si>
    <t>Genotype</t>
  </si>
  <si>
    <t xml:space="preserve"> Plot</t>
  </si>
  <si>
    <t>NIR-01981</t>
  </si>
  <si>
    <t>CAS</t>
  </si>
  <si>
    <t>LO-HP 5</t>
  </si>
  <si>
    <t>N19-1161</t>
  </si>
  <si>
    <t>NIR-01982</t>
  </si>
  <si>
    <t>RM19-3865</t>
  </si>
  <si>
    <t>NIR-01983</t>
  </si>
  <si>
    <t>N19-0668</t>
  </si>
  <si>
    <t>NIR-01984</t>
  </si>
  <si>
    <t>RM19-3864</t>
  </si>
  <si>
    <t>NIR-01985</t>
  </si>
  <si>
    <t>RM19-3883</t>
  </si>
  <si>
    <t>NIR-01986</t>
  </si>
  <si>
    <t>N19-1157</t>
  </si>
  <si>
    <t>NIR-01987</t>
  </si>
  <si>
    <t>N16-600</t>
  </si>
  <si>
    <t>NIR-01988</t>
  </si>
  <si>
    <t>RM19-3852</t>
  </si>
  <si>
    <t>NIR-01989</t>
  </si>
  <si>
    <t>RM19-3882</t>
  </si>
  <si>
    <t>NIR-01990</t>
  </si>
  <si>
    <t>Osage</t>
  </si>
  <si>
    <t>NIR-01991</t>
  </si>
  <si>
    <t>V14-3508</t>
  </si>
  <si>
    <t>NIR-01992</t>
  </si>
  <si>
    <t>N19-0302</t>
  </si>
  <si>
    <t>NIR-01993</t>
  </si>
  <si>
    <t>N19-0318</t>
  </si>
  <si>
    <t>NIR-01994</t>
  </si>
  <si>
    <t>Ellis</t>
  </si>
  <si>
    <t>NIR-01995</t>
  </si>
  <si>
    <t>N19-0306</t>
  </si>
  <si>
    <t>NIR-01996</t>
  </si>
  <si>
    <t>N19-0338</t>
  </si>
  <si>
    <t>NIR-01997</t>
  </si>
  <si>
    <t>RM19-3862</t>
  </si>
  <si>
    <t>NIR-01998</t>
  </si>
  <si>
    <t>RM19-3880</t>
  </si>
  <si>
    <t>NIR-01999</t>
  </si>
  <si>
    <t>N19-0609</t>
  </si>
  <si>
    <t>NIR-02000</t>
  </si>
  <si>
    <t>N19-0307</t>
  </si>
  <si>
    <t>NIR-02001</t>
  </si>
  <si>
    <t>NIR-02002</t>
  </si>
  <si>
    <t>NIR-02003</t>
  </si>
  <si>
    <t>NIR-02004</t>
  </si>
  <si>
    <t>NIR-02005</t>
  </si>
  <si>
    <t>NIR-02006</t>
  </si>
  <si>
    <t>NIR-02007</t>
  </si>
  <si>
    <t>NIR-02008</t>
  </si>
  <si>
    <t>NIR-02009</t>
  </si>
  <si>
    <t>NIR-02010</t>
  </si>
  <si>
    <t>NIR-02011</t>
  </si>
  <si>
    <t>NIR-02012</t>
  </si>
  <si>
    <t>NIR-02013</t>
  </si>
  <si>
    <t>NIR-02014</t>
  </si>
  <si>
    <t>NIR-02015</t>
  </si>
  <si>
    <t>NIR-02016</t>
  </si>
  <si>
    <t>NIR-02017</t>
  </si>
  <si>
    <t>NIR-02018</t>
  </si>
  <si>
    <t>NIR-02019</t>
  </si>
  <si>
    <t>NIR-02020</t>
  </si>
  <si>
    <t>NIR-02021</t>
  </si>
  <si>
    <t>NIR-02022</t>
  </si>
  <si>
    <t>NIR-02023</t>
  </si>
  <si>
    <t>NIR-02024</t>
  </si>
  <si>
    <t>NIR-02025</t>
  </si>
  <si>
    <t>NIR-02026</t>
  </si>
  <si>
    <t>NIR-02027</t>
  </si>
  <si>
    <t>NIR-02028</t>
  </si>
  <si>
    <t>NIR-02029</t>
  </si>
  <si>
    <t>NIR-02030</t>
  </si>
  <si>
    <t>NIR-02031</t>
  </si>
  <si>
    <t>NIR-02032</t>
  </si>
  <si>
    <t>NIR-02033</t>
  </si>
  <si>
    <t>NIR-02034</t>
  </si>
  <si>
    <t>NIR-02035</t>
  </si>
  <si>
    <t>NIR-02036</t>
  </si>
  <si>
    <t>NIR-02037</t>
  </si>
  <si>
    <t>NIR-02038</t>
  </si>
  <si>
    <t>NIR-02039</t>
  </si>
  <si>
    <t>NIR-02040</t>
  </si>
  <si>
    <t>NIR-02041</t>
  </si>
  <si>
    <t>PLY</t>
  </si>
  <si>
    <t>NIR-02042</t>
  </si>
  <si>
    <t>NIR-02043</t>
  </si>
  <si>
    <t>NIR-02044</t>
  </si>
  <si>
    <t>NIR-02045</t>
  </si>
  <si>
    <t>NIR-02046</t>
  </si>
  <si>
    <t>NIR-02047</t>
  </si>
  <si>
    <t>NIR-02048</t>
  </si>
  <si>
    <t>NIR-02049</t>
  </si>
  <si>
    <t>NIR-02050</t>
  </si>
  <si>
    <t>NIR-02051</t>
  </si>
  <si>
    <t>NIR-02052</t>
  </si>
  <si>
    <t>NIR-02053</t>
  </si>
  <si>
    <t>NIR-02054</t>
  </si>
  <si>
    <t>NIR-02055</t>
  </si>
  <si>
    <t>NIR-02056</t>
  </si>
  <si>
    <t>NIR-02057</t>
  </si>
  <si>
    <t>NIR-02058</t>
  </si>
  <si>
    <t>NIR-02059</t>
  </si>
  <si>
    <t>NIR-02060</t>
  </si>
  <si>
    <t>NIR-02061</t>
  </si>
  <si>
    <t>NIR-02062</t>
  </si>
  <si>
    <t>NIR-02063</t>
  </si>
  <si>
    <t>NIR-02064</t>
  </si>
  <si>
    <t>NIR-02065</t>
  </si>
  <si>
    <t>NIR-02066</t>
  </si>
  <si>
    <t>NIR-02067</t>
  </si>
  <si>
    <t>NIR-02068</t>
  </si>
  <si>
    <t>NIR-02069</t>
  </si>
  <si>
    <t>NIR-02070</t>
  </si>
  <si>
    <t>NIR-02071</t>
  </si>
  <si>
    <t>NIR-02072</t>
  </si>
  <si>
    <t>NIR-02073</t>
  </si>
  <si>
    <t>NIR-02074</t>
  </si>
  <si>
    <t>NIR-02075</t>
  </si>
  <si>
    <t>NIR-02076</t>
  </si>
  <si>
    <t>NIR-02077</t>
  </si>
  <si>
    <t>NIR-02078</t>
  </si>
  <si>
    <t>NIR-02079</t>
  </si>
  <si>
    <t>NIR-02080</t>
  </si>
  <si>
    <t>NIR-02081</t>
  </si>
  <si>
    <t>NIR-02082</t>
  </si>
  <si>
    <t>NIR-02083</t>
  </si>
  <si>
    <t>NIR-02084</t>
  </si>
  <si>
    <t>NIR-02085</t>
  </si>
  <si>
    <t>NIR-02086</t>
  </si>
  <si>
    <t>NIR-02087</t>
  </si>
  <si>
    <t>NIR-02088</t>
  </si>
  <si>
    <t>NIR-02089</t>
  </si>
  <si>
    <t>NIR-02090</t>
  </si>
  <si>
    <t>NIR-02091</t>
  </si>
  <si>
    <t>NIR-02092</t>
  </si>
  <si>
    <t>NIR-02093</t>
  </si>
  <si>
    <t>NIR-02094</t>
  </si>
  <si>
    <t>NIR-02095</t>
  </si>
  <si>
    <t>NIR-02096</t>
  </si>
  <si>
    <t>NIR-02097</t>
  </si>
  <si>
    <t>NIR-02098</t>
  </si>
  <si>
    <t>NIR-02099</t>
  </si>
  <si>
    <t>NIR-02100</t>
  </si>
  <si>
    <t>NIR-02101</t>
  </si>
  <si>
    <t>LU 5E</t>
  </si>
  <si>
    <t>N19-0034</t>
  </si>
  <si>
    <t>NIR-02102</t>
  </si>
  <si>
    <t>Miller</t>
  </si>
  <si>
    <t>NIR-02103</t>
  </si>
  <si>
    <t>N19-0060</t>
  </si>
  <si>
    <t>NIR-02104</t>
  </si>
  <si>
    <t>N16-601</t>
  </si>
  <si>
    <t>NIR-02105</t>
  </si>
  <si>
    <t>N19-0255</t>
  </si>
  <si>
    <t>NIR-02106</t>
  </si>
  <si>
    <t>N19-0212</t>
  </si>
  <si>
    <t>NIR-02107</t>
  </si>
  <si>
    <t>N19-0096</t>
  </si>
  <si>
    <t>NIR-02108</t>
  </si>
  <si>
    <t>N19-0493</t>
  </si>
  <si>
    <t>NIR-02109</t>
  </si>
  <si>
    <t>N19-0042</t>
  </si>
  <si>
    <t>NIR-02110</t>
  </si>
  <si>
    <t>N19-0171</t>
  </si>
  <si>
    <t>NIR-02111</t>
  </si>
  <si>
    <t>N19-0231</t>
  </si>
  <si>
    <t>NIR-02112</t>
  </si>
  <si>
    <t>N19-0383</t>
  </si>
  <si>
    <t>NIR-02113</t>
  </si>
  <si>
    <t>N19-1103</t>
  </si>
  <si>
    <t>NIR-02114</t>
  </si>
  <si>
    <t>N19-0280</t>
  </si>
  <si>
    <t>NIR-02115</t>
  </si>
  <si>
    <t>N19-1455</t>
  </si>
  <si>
    <t>NIR-02116</t>
  </si>
  <si>
    <t>N19-0219</t>
  </si>
  <si>
    <t>NIR-02117</t>
  </si>
  <si>
    <t>N19-0006</t>
  </si>
  <si>
    <t>NIR-02118</t>
  </si>
  <si>
    <t>N19-0004</t>
  </si>
  <si>
    <t>NIR-02119</t>
  </si>
  <si>
    <t>N19-0573</t>
  </si>
  <si>
    <t>NIR-02120</t>
  </si>
  <si>
    <t>N19-0087</t>
  </si>
  <si>
    <t>NIR-02121</t>
  </si>
  <si>
    <t>N19-0174</t>
  </si>
  <si>
    <t>NIR-02122</t>
  </si>
  <si>
    <t>N19-0117</t>
  </si>
  <si>
    <t>NIR-02123</t>
  </si>
  <si>
    <t>N19-0256</t>
  </si>
  <si>
    <t>NIR-02124</t>
  </si>
  <si>
    <t>NIR-02125</t>
  </si>
  <si>
    <t>N19-0031</t>
  </si>
  <si>
    <t>NIR-02126</t>
  </si>
  <si>
    <t>N19-0008</t>
  </si>
  <si>
    <t>NIR-02127</t>
  </si>
  <si>
    <t>NIR-02128</t>
  </si>
  <si>
    <t>N19-0238</t>
  </si>
  <si>
    <t>NIR-02129</t>
  </si>
  <si>
    <t>N19-0232</t>
  </si>
  <si>
    <t>NIR-02130</t>
  </si>
  <si>
    <t>N19-0079</t>
  </si>
  <si>
    <t>NIR-02131</t>
  </si>
  <si>
    <t>N19-0030</t>
  </si>
  <si>
    <t>NIR-02132</t>
  </si>
  <si>
    <t>N19-1097</t>
  </si>
  <si>
    <t>NIR-02133</t>
  </si>
  <si>
    <t>N19-0159</t>
  </si>
  <si>
    <t>NIR-02134</t>
  </si>
  <si>
    <t>N19-0095</t>
  </si>
  <si>
    <t>NIR-02135</t>
  </si>
  <si>
    <t>N19-0367</t>
  </si>
  <si>
    <t>NIR-02136</t>
  </si>
  <si>
    <t>NIR-02137</t>
  </si>
  <si>
    <t>NIR-02138</t>
  </si>
  <si>
    <t>NIR-02139</t>
  </si>
  <si>
    <t>NIR-02140</t>
  </si>
  <si>
    <t>NIR-02141</t>
  </si>
  <si>
    <t>NIR-02142</t>
  </si>
  <si>
    <t>NIR-02143</t>
  </si>
  <si>
    <t>NIR-02144</t>
  </si>
  <si>
    <t>NIR-02145</t>
  </si>
  <si>
    <t>NIR-02146</t>
  </si>
  <si>
    <t>NIR-02147</t>
  </si>
  <si>
    <t>NIR-02148</t>
  </si>
  <si>
    <t>NIR-02149</t>
  </si>
  <si>
    <t>NIR-02150</t>
  </si>
  <si>
    <t>NIR-02151</t>
  </si>
  <si>
    <t>NIR-02152</t>
  </si>
  <si>
    <t>NIR-02153</t>
  </si>
  <si>
    <t>NIR-02154</t>
  </si>
  <si>
    <t>NIR-02155</t>
  </si>
  <si>
    <t>NIR-02156</t>
  </si>
  <si>
    <t>NIR-02157</t>
  </si>
  <si>
    <t>NIR-02158</t>
  </si>
  <si>
    <t>NIR-02159</t>
  </si>
  <si>
    <t>NIR-02160</t>
  </si>
  <si>
    <t>NIR-02161</t>
  </si>
  <si>
    <t>NIR-02162</t>
  </si>
  <si>
    <t>NIR-02163</t>
  </si>
  <si>
    <t>NIR-02164</t>
  </si>
  <si>
    <t>NIR-02165</t>
  </si>
  <si>
    <t>NIR-02166</t>
  </si>
  <si>
    <t>NIR-02167</t>
  </si>
  <si>
    <t>NIR-02168</t>
  </si>
  <si>
    <t>NIR-02169</t>
  </si>
  <si>
    <t>NIR-02170</t>
  </si>
  <si>
    <t>NIR-02171</t>
  </si>
  <si>
    <t>NIR-02172</t>
  </si>
  <si>
    <t>NIR-02173</t>
  </si>
  <si>
    <t>NIR-02174</t>
  </si>
  <si>
    <t>NIR-02175</t>
  </si>
  <si>
    <t>NIR-02176</t>
  </si>
  <si>
    <t>NIR-02177</t>
  </si>
  <si>
    <t>NIR-02178</t>
  </si>
  <si>
    <t>NIR-02179</t>
  </si>
  <si>
    <t>NIR-02180</t>
  </si>
  <si>
    <t>NIR-02181</t>
  </si>
  <si>
    <t>NIR-02182</t>
  </si>
  <si>
    <t>NIR-02183</t>
  </si>
  <si>
    <t>NIR-02184</t>
  </si>
  <si>
    <t>NIR-02185</t>
  </si>
  <si>
    <t>NIR-02186</t>
  </si>
  <si>
    <t>NIR-02187</t>
  </si>
  <si>
    <t>NIR-02188</t>
  </si>
  <si>
    <t>NIR-02189</t>
  </si>
  <si>
    <t>NIR-02190</t>
  </si>
  <si>
    <t>NIR-02191</t>
  </si>
  <si>
    <t>NIR-02192</t>
  </si>
  <si>
    <t>NIR-02193</t>
  </si>
  <si>
    <t>NIR-02194</t>
  </si>
  <si>
    <t>NIR-02195</t>
  </si>
  <si>
    <t>NIR-02196</t>
  </si>
  <si>
    <t>NIR-02197</t>
  </si>
  <si>
    <t>NIR-02198</t>
  </si>
  <si>
    <t>NIR-02199</t>
  </si>
  <si>
    <t>NIR-02200</t>
  </si>
  <si>
    <t>NIR-02201</t>
  </si>
  <si>
    <t>NIR-02202</t>
  </si>
  <si>
    <t>NIR-02203</t>
  </si>
  <si>
    <t>NIR-02204</t>
  </si>
  <si>
    <t>NIR-02205</t>
  </si>
  <si>
    <t>NIR-02206</t>
  </si>
  <si>
    <t>NIR-02207</t>
  </si>
  <si>
    <t>NIR-02208</t>
  </si>
  <si>
    <t>NIR-02209</t>
  </si>
  <si>
    <t>NIR-02210</t>
  </si>
  <si>
    <t>NIR-02211</t>
  </si>
  <si>
    <t>NIR-02212</t>
  </si>
  <si>
    <t>NIR-02213</t>
  </si>
  <si>
    <t>NIR-02214</t>
  </si>
  <si>
    <t>NIR-02215</t>
  </si>
  <si>
    <t>NIR-02216</t>
  </si>
  <si>
    <t>NIR-02217</t>
  </si>
  <si>
    <t>NIR-02218</t>
  </si>
  <si>
    <t>NIR-02219</t>
  </si>
  <si>
    <t>NIR-02220</t>
  </si>
  <si>
    <t>NIR-02221</t>
  </si>
  <si>
    <t>NIR-02222</t>
  </si>
  <si>
    <t>NIR-02223</t>
  </si>
  <si>
    <t>NIR-02224</t>
  </si>
  <si>
    <t>NIR-02225</t>
  </si>
  <si>
    <t>NIR-02226</t>
  </si>
  <si>
    <t>NIR-02227</t>
  </si>
  <si>
    <t>NIR-02228</t>
  </si>
  <si>
    <t>NIR-02229</t>
  </si>
  <si>
    <t>NIR-02230</t>
  </si>
  <si>
    <t>NIR-02231</t>
  </si>
  <si>
    <t>NIR-02232</t>
  </si>
  <si>
    <t>NIR-02233</t>
  </si>
  <si>
    <t>NIR-02234</t>
  </si>
  <si>
    <t>NIR-02235</t>
  </si>
  <si>
    <t>NIR-02236</t>
  </si>
  <si>
    <t>NIR-02237</t>
  </si>
  <si>
    <t>NIR-02238</t>
  </si>
  <si>
    <t>NIR-02239</t>
  </si>
  <si>
    <t>NIR-02240</t>
  </si>
  <si>
    <t>NIR-02241</t>
  </si>
  <si>
    <t>NIR-02242</t>
  </si>
  <si>
    <t>NIR-02243</t>
  </si>
  <si>
    <t>NIR-02244</t>
  </si>
  <si>
    <t>NIR-02245</t>
  </si>
  <si>
    <t>NIR-02246</t>
  </si>
  <si>
    <t>NIR-02247</t>
  </si>
  <si>
    <t>NIR-02248</t>
  </si>
  <si>
    <t>NIR-02249</t>
  </si>
  <si>
    <t>NIR-02250</t>
  </si>
  <si>
    <t>NIR-02251</t>
  </si>
  <si>
    <t>NIR-02252</t>
  </si>
  <si>
    <t>NIR-02253</t>
  </si>
  <si>
    <t>NIR-02254</t>
  </si>
  <si>
    <t>NIR-02255</t>
  </si>
  <si>
    <t>NIR-02256</t>
  </si>
  <si>
    <t>NIR-02257</t>
  </si>
  <si>
    <t>NIR-02258</t>
  </si>
  <si>
    <t>NIR-02259</t>
  </si>
  <si>
    <t>NIR-02260</t>
  </si>
  <si>
    <t>NIR-02261</t>
  </si>
  <si>
    <t>NIR-02262</t>
  </si>
  <si>
    <t>NIR-02263</t>
  </si>
  <si>
    <t>NIR-02264</t>
  </si>
  <si>
    <t>NIR-02265</t>
  </si>
  <si>
    <t>NIR-02266</t>
  </si>
  <si>
    <t>NIR-02267</t>
  </si>
  <si>
    <t>NIR-02268</t>
  </si>
  <si>
    <t>NIR-02269</t>
  </si>
  <si>
    <t>NIR-02270</t>
  </si>
  <si>
    <t>NIR-02271</t>
  </si>
  <si>
    <t>NIR-02272</t>
  </si>
  <si>
    <t>NIR-02273</t>
  </si>
  <si>
    <t>NIR-02274</t>
  </si>
  <si>
    <t>NIR-02275</t>
  </si>
  <si>
    <t>NIR-02276</t>
  </si>
  <si>
    <t>NIR-02277</t>
  </si>
  <si>
    <t>NIR-02278</t>
  </si>
  <si>
    <t>NIR-02279</t>
  </si>
  <si>
    <t>NIR-02280</t>
  </si>
  <si>
    <t>NIR-02281</t>
  </si>
  <si>
    <t>NIR-02282</t>
  </si>
  <si>
    <t>NIR-02283</t>
  </si>
  <si>
    <t>NIR-02284</t>
  </si>
  <si>
    <t>NIR-02285</t>
  </si>
  <si>
    <t>NIR-02286</t>
  </si>
  <si>
    <t>NIR-02287</t>
  </si>
  <si>
    <t>NIR-02288</t>
  </si>
  <si>
    <t>NIR-02289</t>
  </si>
  <si>
    <t>NIR-02290</t>
  </si>
  <si>
    <t>NIR-02291</t>
  </si>
  <si>
    <t>NIR-02292</t>
  </si>
  <si>
    <t>NIR-02293</t>
  </si>
  <si>
    <t>NIR-02294</t>
  </si>
  <si>
    <t>NIR-02295</t>
  </si>
  <si>
    <t>NIR-02296</t>
  </si>
  <si>
    <t>NIR-02297</t>
  </si>
  <si>
    <t>NIR-02298</t>
  </si>
  <si>
    <t>NIR-02299</t>
  </si>
  <si>
    <t>NIR-02300</t>
  </si>
  <si>
    <t>NIR-02301</t>
  </si>
  <si>
    <t>NIR-02302</t>
  </si>
  <si>
    <t>NIR-02303</t>
  </si>
  <si>
    <t>NIR-02304</t>
  </si>
  <si>
    <t>NIR-02305</t>
  </si>
  <si>
    <t>NIR-02306</t>
  </si>
  <si>
    <t>NIR-02307</t>
  </si>
  <si>
    <t>NIR-02308</t>
  </si>
  <si>
    <t>NIR-02309</t>
  </si>
  <si>
    <t>NIR-02310</t>
  </si>
  <si>
    <t>NIR-02311</t>
  </si>
  <si>
    <t>LU 5L</t>
  </si>
  <si>
    <t>N19-1089</t>
  </si>
  <si>
    <t>NIR-02312</t>
  </si>
  <si>
    <t>N19-1087</t>
  </si>
  <si>
    <t>NIR-02313</t>
  </si>
  <si>
    <t>N19-1095</t>
  </si>
  <si>
    <t>NIR-02314</t>
  </si>
  <si>
    <t>N19-0833</t>
  </si>
  <si>
    <t>NIR-02315</t>
  </si>
  <si>
    <t>N19-1458</t>
  </si>
  <si>
    <t>NIR-02316</t>
  </si>
  <si>
    <t>NIR-02317</t>
  </si>
  <si>
    <t>N16-590</t>
  </si>
  <si>
    <t>NIR-02318</t>
  </si>
  <si>
    <t>N19-0091</t>
  </si>
  <si>
    <t>NIR-02319</t>
  </si>
  <si>
    <t>N19-0497</t>
  </si>
  <si>
    <t>NIR-02320</t>
  </si>
  <si>
    <t>N19-0526</t>
  </si>
  <si>
    <t>NIR-02321</t>
  </si>
  <si>
    <t>NIR-02322</t>
  </si>
  <si>
    <t>N19-0880</t>
  </si>
  <si>
    <t>NIR-02323</t>
  </si>
  <si>
    <t>N19-1117</t>
  </si>
  <si>
    <t>NIR-02324</t>
  </si>
  <si>
    <t>N19-0230</t>
  </si>
  <si>
    <t>NIR-02325</t>
  </si>
  <si>
    <t>N19-1457</t>
  </si>
  <si>
    <t>NIR-02326</t>
  </si>
  <si>
    <t>N19-0185</t>
  </si>
  <si>
    <t>NIR-02327</t>
  </si>
  <si>
    <t>N19-0553</t>
  </si>
  <si>
    <t>NIR-02328</t>
  </si>
  <si>
    <t>N19-1240</t>
  </si>
  <si>
    <t>NIR-02329</t>
  </si>
  <si>
    <t>N19-0182</t>
  </si>
  <si>
    <t>NIR-02330</t>
  </si>
  <si>
    <t>N19-0398</t>
  </si>
  <si>
    <t>NIR-02331</t>
  </si>
  <si>
    <t>N19-0213</t>
  </si>
  <si>
    <t>NIR-02332</t>
  </si>
  <si>
    <t>N19-0809</t>
  </si>
  <si>
    <t>NIR-02333</t>
  </si>
  <si>
    <t>N19-0236</t>
  </si>
  <si>
    <t>NIR-02334</t>
  </si>
  <si>
    <t>N19-1345</t>
  </si>
  <si>
    <t>NIR-02335</t>
  </si>
  <si>
    <t>N19-0563</t>
  </si>
  <si>
    <t>NIR-02336</t>
  </si>
  <si>
    <t>N19-1221</t>
  </si>
  <si>
    <t>NIR-02337</t>
  </si>
  <si>
    <t>Dunphy</t>
  </si>
  <si>
    <t>NIR-02338</t>
  </si>
  <si>
    <t>N10-687</t>
  </si>
  <si>
    <t>NIR-02339</t>
  </si>
  <si>
    <t>N19-0392</t>
  </si>
  <si>
    <t>NIR-02340</t>
  </si>
  <si>
    <t>N19-0228</t>
  </si>
  <si>
    <t>NIR-02341</t>
  </si>
  <si>
    <t>N19-0811</t>
  </si>
  <si>
    <t>NIR-02342</t>
  </si>
  <si>
    <t>N19-0830</t>
  </si>
  <si>
    <t>NIR-02343</t>
  </si>
  <si>
    <t>N19-0227</t>
  </si>
  <si>
    <t>NIR-02344</t>
  </si>
  <si>
    <t>N19-0127</t>
  </si>
  <si>
    <t>NIR-02345</t>
  </si>
  <si>
    <t>N19-1081</t>
  </si>
  <si>
    <t>NIR-02346</t>
  </si>
  <si>
    <t>NIR-02347</t>
  </si>
  <si>
    <t>NIR-02348</t>
  </si>
  <si>
    <t>NIR-02349</t>
  </si>
  <si>
    <t>NIR-02350</t>
  </si>
  <si>
    <t>NIR-02351</t>
  </si>
  <si>
    <t>NIR-02352</t>
  </si>
  <si>
    <t>NIR-02353</t>
  </si>
  <si>
    <t>NIR-02354</t>
  </si>
  <si>
    <t>NIR-02355</t>
  </si>
  <si>
    <t>NIR-02356</t>
  </si>
  <si>
    <t>NIR-02357</t>
  </si>
  <si>
    <t>NIR-02358</t>
  </si>
  <si>
    <t>NIR-02359</t>
  </si>
  <si>
    <t>NIR-02360</t>
  </si>
  <si>
    <t>NIR-02361</t>
  </si>
  <si>
    <t>NIR-02362</t>
  </si>
  <si>
    <t>NIR-02363</t>
  </si>
  <si>
    <t>NIR-02364</t>
  </si>
  <si>
    <t>NIR-02365</t>
  </si>
  <si>
    <t>NIR-02366</t>
  </si>
  <si>
    <t>NIR-02367</t>
  </si>
  <si>
    <t>NIR-02368</t>
  </si>
  <si>
    <t>NIR-02369</t>
  </si>
  <si>
    <t>NIR-02370</t>
  </si>
  <si>
    <t>NIR-02371</t>
  </si>
  <si>
    <t>NIR-02372</t>
  </si>
  <si>
    <t>NIR-02373</t>
  </si>
  <si>
    <t>NIR-02374</t>
  </si>
  <si>
    <t>NIR-02375</t>
  </si>
  <si>
    <t>NIR-02376</t>
  </si>
  <si>
    <t>NIR-02377</t>
  </si>
  <si>
    <t>NIR-02378</t>
  </si>
  <si>
    <t>NIR-02379</t>
  </si>
  <si>
    <t>NIR-02380</t>
  </si>
  <si>
    <t>NIR-02381</t>
  </si>
  <si>
    <t>NIR-02382</t>
  </si>
  <si>
    <t>NIR-02383</t>
  </si>
  <si>
    <t>NIR-02384</t>
  </si>
  <si>
    <t>NIR-02385</t>
  </si>
  <si>
    <t>NIR-02386</t>
  </si>
  <si>
    <t>NIR-02387</t>
  </si>
  <si>
    <t>NIR-02388</t>
  </si>
  <si>
    <t>NIR-02389</t>
  </si>
  <si>
    <t>NIR-02390</t>
  </si>
  <si>
    <t>NIR-02391</t>
  </si>
  <si>
    <t>NIR-02392</t>
  </si>
  <si>
    <t>NIR-02393</t>
  </si>
  <si>
    <t>NIR-02394</t>
  </si>
  <si>
    <t>NIR-02395</t>
  </si>
  <si>
    <t>NIR-02396</t>
  </si>
  <si>
    <t>NIR-02397</t>
  </si>
  <si>
    <t>NIR-02398</t>
  </si>
  <si>
    <t>NIR-02399</t>
  </si>
  <si>
    <t>NIR-02400</t>
  </si>
  <si>
    <t>NIR-02401</t>
  </si>
  <si>
    <t>NIR-02402</t>
  </si>
  <si>
    <t>NIR-02403</t>
  </si>
  <si>
    <t>NIR-02404</t>
  </si>
  <si>
    <t>NIR-02405</t>
  </si>
  <si>
    <t>NIR-02406</t>
  </si>
  <si>
    <t>NIR-02407</t>
  </si>
  <si>
    <t>NIR-02408</t>
  </si>
  <si>
    <t>NIR-02409</t>
  </si>
  <si>
    <t>NIR-02410</t>
  </si>
  <si>
    <t>NIR-02411</t>
  </si>
  <si>
    <t>NIR-02412</t>
  </si>
  <si>
    <t>NIR-02413</t>
  </si>
  <si>
    <t>NIR-02414</t>
  </si>
  <si>
    <t>NIR-02415</t>
  </si>
  <si>
    <t>NIR-02416</t>
  </si>
  <si>
    <t>LU 5L-2</t>
  </si>
  <si>
    <t>NIR-02417</t>
  </si>
  <si>
    <t>NIR-02418</t>
  </si>
  <si>
    <t>NIR-02419</t>
  </si>
  <si>
    <t>NIR-02420</t>
  </si>
  <si>
    <t>NIR-02421</t>
  </si>
  <si>
    <t>NIR-02422</t>
  </si>
  <si>
    <t>NIR-02423</t>
  </si>
  <si>
    <t>NIR-02424</t>
  </si>
  <si>
    <t>NIR-02425</t>
  </si>
  <si>
    <t>NIR-02426</t>
  </si>
  <si>
    <t>NIR-02427</t>
  </si>
  <si>
    <t>NIR-02428</t>
  </si>
  <si>
    <t>NIR-02429</t>
  </si>
  <si>
    <t>NIR-02430</t>
  </si>
  <si>
    <t>NIR-02431</t>
  </si>
  <si>
    <t>NIR-02432</t>
  </si>
  <si>
    <t>NIR-02433</t>
  </si>
  <si>
    <t>NIR-02434</t>
  </si>
  <si>
    <t>NIR-02435</t>
  </si>
  <si>
    <t>NIR-02436</t>
  </si>
  <si>
    <t>NIR-02437</t>
  </si>
  <si>
    <t>NIR-02438</t>
  </si>
  <si>
    <t>NIR-02439</t>
  </si>
  <si>
    <t>NIR-02440</t>
  </si>
  <si>
    <t>NIR-02441</t>
  </si>
  <si>
    <t>NIR-02442</t>
  </si>
  <si>
    <t>NIR-02443</t>
  </si>
  <si>
    <t>NIR-02444</t>
  </si>
  <si>
    <t>NIR-02445</t>
  </si>
  <si>
    <t>NIR-02446</t>
  </si>
  <si>
    <t>NIR-02447</t>
  </si>
  <si>
    <t>NIR-02448</t>
  </si>
  <si>
    <t>NIR-02449</t>
  </si>
  <si>
    <t>NIR-02450</t>
  </si>
  <si>
    <t>NIR-02451</t>
  </si>
  <si>
    <t>NIR-02452</t>
  </si>
  <si>
    <t>NIR-02453</t>
  </si>
  <si>
    <t>NIR-02454</t>
  </si>
  <si>
    <t>NIR-02455</t>
  </si>
  <si>
    <t>NIR-02456</t>
  </si>
  <si>
    <t>NIR-02457</t>
  </si>
  <si>
    <t>NIR-02458</t>
  </si>
  <si>
    <t>NIR-02459</t>
  </si>
  <si>
    <t>NIR-02460</t>
  </si>
  <si>
    <t>NIR-02461</t>
  </si>
  <si>
    <t>NIR-02462</t>
  </si>
  <si>
    <t>NIR-02463</t>
  </si>
  <si>
    <t>NIR-02464</t>
  </si>
  <si>
    <t>NIR-02465</t>
  </si>
  <si>
    <t>NIR-02466</t>
  </si>
  <si>
    <t>NIR-02467</t>
  </si>
  <si>
    <t>NIR-02468</t>
  </si>
  <si>
    <t>NIR-02469</t>
  </si>
  <si>
    <t>NIR-02470</t>
  </si>
  <si>
    <t>NIR-02471</t>
  </si>
  <si>
    <t>NIR-02472</t>
  </si>
  <si>
    <t>NIR-02473</t>
  </si>
  <si>
    <t>NIR-02474</t>
  </si>
  <si>
    <t>NIR-02475</t>
  </si>
  <si>
    <t>NIR-02476</t>
  </si>
  <si>
    <t>NIR-02477</t>
  </si>
  <si>
    <t>NIR-02478</t>
  </si>
  <si>
    <t>NIR-02479</t>
  </si>
  <si>
    <t>NIR-02480</t>
  </si>
  <si>
    <t>NIR-02481</t>
  </si>
  <si>
    <t>NIR-02482</t>
  </si>
  <si>
    <t>NIR-02483</t>
  </si>
  <si>
    <t>NIR-02484</t>
  </si>
  <si>
    <t>NIR-02485</t>
  </si>
  <si>
    <t>NIR-02486</t>
  </si>
  <si>
    <t>NIR-02487</t>
  </si>
  <si>
    <t>NIR-02488</t>
  </si>
  <si>
    <t>NIR-02489</t>
  </si>
  <si>
    <t>NIR-02490</t>
  </si>
  <si>
    <t>NIR-02491</t>
  </si>
  <si>
    <t>NIR-02492</t>
  </si>
  <si>
    <t>NIR-02493</t>
  </si>
  <si>
    <t>NIR-02494</t>
  </si>
  <si>
    <t>NIR-02495</t>
  </si>
  <si>
    <t>NIR-02496</t>
  </si>
  <si>
    <t>NIR-02497</t>
  </si>
  <si>
    <t>NIR-02498</t>
  </si>
  <si>
    <t>NIR-02499</t>
  </si>
  <si>
    <t>NIR-02500</t>
  </si>
  <si>
    <t>NIR-02501</t>
  </si>
  <si>
    <t>NIR-02502</t>
  </si>
  <si>
    <t>NIR-02503</t>
  </si>
  <si>
    <t>NIR-02504</t>
  </si>
  <si>
    <t>NIR-02505</t>
  </si>
  <si>
    <t>NIR-02506</t>
  </si>
  <si>
    <t>NIR-02507</t>
  </si>
  <si>
    <t>NIR-02508</t>
  </si>
  <si>
    <t>NIR-02509</t>
  </si>
  <si>
    <t>NIR-02510</t>
  </si>
  <si>
    <t>NIR-02511</t>
  </si>
  <si>
    <t>NIR-02512</t>
  </si>
  <si>
    <t>NIR-02513</t>
  </si>
  <si>
    <t>NIR-02514</t>
  </si>
  <si>
    <t>NIR-02515</t>
  </si>
  <si>
    <t>NIR-02516</t>
  </si>
  <si>
    <t>NIR-02517</t>
  </si>
  <si>
    <t>NIR-02518</t>
  </si>
  <si>
    <t>NIR-02519</t>
  </si>
  <si>
    <t>NIR-02520</t>
  </si>
  <si>
    <t>NIR-02521</t>
  </si>
  <si>
    <t>LU 6E</t>
  </si>
  <si>
    <t>N19-0471</t>
  </si>
  <si>
    <t>NIR-02522</t>
  </si>
  <si>
    <t>N19-1445</t>
  </si>
  <si>
    <t>NIR-02523</t>
  </si>
  <si>
    <t>N19-0485</t>
  </si>
  <si>
    <t>NIR-02524</t>
  </si>
  <si>
    <t>N19-0226</t>
  </si>
  <si>
    <t>NIR-02525</t>
  </si>
  <si>
    <t>N19-1083</t>
  </si>
  <si>
    <t>NIR-02526</t>
  </si>
  <si>
    <t>N19-0882</t>
  </si>
  <si>
    <t>NIR-02527</t>
  </si>
  <si>
    <t>N19-0800</t>
  </si>
  <si>
    <t>NIR-02528</t>
  </si>
  <si>
    <t>N19-0857</t>
  </si>
  <si>
    <t>NIR-02529</t>
  </si>
  <si>
    <t>N19-1090</t>
  </si>
  <si>
    <t>NIR-02530</t>
  </si>
  <si>
    <t>NC-Roy</t>
  </si>
  <si>
    <t>NIR-02531</t>
  </si>
  <si>
    <t>N19-0807</t>
  </si>
  <si>
    <t>NIR-02532</t>
  </si>
  <si>
    <t>N19-0805-2</t>
  </si>
  <si>
    <t>NIR-02533</t>
  </si>
  <si>
    <t>N19-0806</t>
  </si>
  <si>
    <t>NIR-02534</t>
  </si>
  <si>
    <t>N19-0468</t>
  </si>
  <si>
    <t>NIR-02535</t>
  </si>
  <si>
    <t>NC-Dilday</t>
  </si>
  <si>
    <t>NIR-02536</t>
  </si>
  <si>
    <t>NIR-02537</t>
  </si>
  <si>
    <t>N19-0790</t>
  </si>
  <si>
    <t>NIR-02538</t>
  </si>
  <si>
    <t>N19-0788</t>
  </si>
  <si>
    <t>NIR-02539</t>
  </si>
  <si>
    <t>N19-0805</t>
  </si>
  <si>
    <t>NIR-02540</t>
  </si>
  <si>
    <t>N19-0795</t>
  </si>
  <si>
    <t>NIR-02541</t>
  </si>
  <si>
    <t>N19-0785</t>
  </si>
  <si>
    <t>NIR-02542</t>
  </si>
  <si>
    <t>N19-0819</t>
  </si>
  <si>
    <t>NIR-02543</t>
  </si>
  <si>
    <t>N19-1268</t>
  </si>
  <si>
    <t>NIR-02544</t>
  </si>
  <si>
    <t>N19-0818</t>
  </si>
  <si>
    <t>NIR-02545</t>
  </si>
  <si>
    <t>N19-0768</t>
  </si>
  <si>
    <t>NIR-02546</t>
  </si>
  <si>
    <t>N19-0115</t>
  </si>
  <si>
    <t>NIR-02547</t>
  </si>
  <si>
    <t>USDA-N6005</t>
  </si>
  <si>
    <t>NIR-02548</t>
  </si>
  <si>
    <t>N19-0756</t>
  </si>
  <si>
    <t>NIR-02549</t>
  </si>
  <si>
    <t>N19-1069</t>
  </si>
  <si>
    <t>NIR-02550</t>
  </si>
  <si>
    <t>N19-0542</t>
  </si>
  <si>
    <t>NIR-02551</t>
  </si>
  <si>
    <t>N19-0791</t>
  </si>
  <si>
    <t>NIR-02552</t>
  </si>
  <si>
    <t>N19-0452</t>
  </si>
  <si>
    <t>NIR-02553</t>
  </si>
  <si>
    <t>N19-0376</t>
  </si>
  <si>
    <t>NIR-02554</t>
  </si>
  <si>
    <t>N19-0814</t>
  </si>
  <si>
    <t>NIR-02555</t>
  </si>
  <si>
    <t>N19-0487</t>
  </si>
  <si>
    <t>NIR-02556</t>
  </si>
  <si>
    <t>NIR-02557</t>
  </si>
  <si>
    <t>NIR-02558</t>
  </si>
  <si>
    <t>NIR-02559</t>
  </si>
  <si>
    <t>NIR-02560</t>
  </si>
  <si>
    <t>NIR-02561</t>
  </si>
  <si>
    <t>NIR-02562</t>
  </si>
  <si>
    <t>NIR-02563</t>
  </si>
  <si>
    <t>NIR-02564</t>
  </si>
  <si>
    <t>NIR-02565</t>
  </si>
  <si>
    <t>NIR-02566</t>
  </si>
  <si>
    <t>NIR-02567</t>
  </si>
  <si>
    <t>NIR-02568</t>
  </si>
  <si>
    <t>NIR-02569</t>
  </si>
  <si>
    <t>NIR-02570</t>
  </si>
  <si>
    <t>NIR-02571</t>
  </si>
  <si>
    <t>NIR-02572</t>
  </si>
  <si>
    <t>NIR-02573</t>
  </si>
  <si>
    <t>NIR-02574</t>
  </si>
  <si>
    <t>NIR-02575</t>
  </si>
  <si>
    <t>NIR-02576</t>
  </si>
  <si>
    <t>NIR-02577</t>
  </si>
  <si>
    <t>NIR-02578</t>
  </si>
  <si>
    <t>NIR-02579</t>
  </si>
  <si>
    <t>NIR-02580</t>
  </si>
  <si>
    <t>NIR-02581</t>
  </si>
  <si>
    <t>NIR-02582</t>
  </si>
  <si>
    <t>NIR-02583</t>
  </si>
  <si>
    <t>NIR-02584</t>
  </si>
  <si>
    <t>NIR-02585</t>
  </si>
  <si>
    <t>NIR-02586</t>
  </si>
  <si>
    <t>NIR-02587</t>
  </si>
  <si>
    <t>NIR-02588</t>
  </si>
  <si>
    <t>NIR-02589</t>
  </si>
  <si>
    <t>NIR-02590</t>
  </si>
  <si>
    <t>NIR-02591</t>
  </si>
  <si>
    <t>NIR-02592</t>
  </si>
  <si>
    <t>NIR-02593</t>
  </si>
  <si>
    <t>NIR-02594</t>
  </si>
  <si>
    <t>NIR-02595</t>
  </si>
  <si>
    <t>NIR-02596</t>
  </si>
  <si>
    <t>NIR-02597</t>
  </si>
  <si>
    <t>NIR-02598</t>
  </si>
  <si>
    <t>NIR-02599</t>
  </si>
  <si>
    <t>NIR-02600</t>
  </si>
  <si>
    <t>NIR-02601</t>
  </si>
  <si>
    <t>NIR-02602</t>
  </si>
  <si>
    <t>NIR-02603</t>
  </si>
  <si>
    <t>NIR-02604</t>
  </si>
  <si>
    <t>NIR-02605</t>
  </si>
  <si>
    <t>NIR-02606</t>
  </si>
  <si>
    <t>NIR-02607</t>
  </si>
  <si>
    <t>NIR-02608</t>
  </si>
  <si>
    <t>NIR-02609</t>
  </si>
  <si>
    <t>NIR-02610</t>
  </si>
  <si>
    <t>NIR-02611</t>
  </si>
  <si>
    <t>NIR-02612</t>
  </si>
  <si>
    <t>NIR-02613</t>
  </si>
  <si>
    <t>NIR-02614</t>
  </si>
  <si>
    <t>NIR-02615</t>
  </si>
  <si>
    <t>NIR-02616</t>
  </si>
  <si>
    <t>NIR-02617</t>
  </si>
  <si>
    <t>NIR-02618</t>
  </si>
  <si>
    <t>NIR-02619</t>
  </si>
  <si>
    <t>NIR-02620</t>
  </si>
  <si>
    <t>NIR-02621</t>
  </si>
  <si>
    <t>NIR-02622</t>
  </si>
  <si>
    <t>NIR-02623</t>
  </si>
  <si>
    <t>NIR-02624</t>
  </si>
  <si>
    <t>NIR-02625</t>
  </si>
  <si>
    <t>NIR-02626</t>
  </si>
  <si>
    <t>NIR-02627</t>
  </si>
  <si>
    <t>NIR-02628</t>
  </si>
  <si>
    <t>NIR-02629</t>
  </si>
  <si>
    <t>NIR-02630</t>
  </si>
  <si>
    <t>NIR-02631</t>
  </si>
  <si>
    <t>NIR-02632</t>
  </si>
  <si>
    <t>NIR-02633</t>
  </si>
  <si>
    <t>NIR-02634</t>
  </si>
  <si>
    <t>NIR-02635</t>
  </si>
  <si>
    <t>NIR-02636</t>
  </si>
  <si>
    <t>NIR-02637</t>
  </si>
  <si>
    <t>NIR-02638</t>
  </si>
  <si>
    <t>NIR-02639</t>
  </si>
  <si>
    <t>NIR-02640</t>
  </si>
  <si>
    <t>NIR-02641</t>
  </si>
  <si>
    <t>NIR-02642</t>
  </si>
  <si>
    <t>NIR-02643</t>
  </si>
  <si>
    <t>NIR-02644</t>
  </si>
  <si>
    <t>NIR-02645</t>
  </si>
  <si>
    <t>NIR-02646</t>
  </si>
  <si>
    <t>NIR-02647</t>
  </si>
  <si>
    <t>NIR-02648</t>
  </si>
  <si>
    <t>NIR-02649</t>
  </si>
  <si>
    <t>NIR-02650</t>
  </si>
  <si>
    <t>NIR-02651</t>
  </si>
  <si>
    <t>NIR-02652</t>
  </si>
  <si>
    <t>NIR-02653</t>
  </si>
  <si>
    <t>NIR-02654</t>
  </si>
  <si>
    <t>NIR-02655</t>
  </si>
  <si>
    <t>NIR-02656</t>
  </si>
  <si>
    <t>NIR-02657</t>
  </si>
  <si>
    <t>NIR-02658</t>
  </si>
  <si>
    <t>NIR-02659</t>
  </si>
  <si>
    <t>NIR-02660</t>
  </si>
  <si>
    <t>NIR-02661</t>
  </si>
  <si>
    <t>NIR-02662</t>
  </si>
  <si>
    <t>NIR-02663</t>
  </si>
  <si>
    <t>NIR-02664</t>
  </si>
  <si>
    <t>NIR-02665</t>
  </si>
  <si>
    <t>NIR-02666</t>
  </si>
  <si>
    <t>NIR-02667</t>
  </si>
  <si>
    <t>NIR-02668</t>
  </si>
  <si>
    <t>NIR-02669</t>
  </si>
  <si>
    <t>NIR-02670</t>
  </si>
  <si>
    <t>NIR-02671</t>
  </si>
  <si>
    <t>NIR-02672</t>
  </si>
  <si>
    <t>NIR-02673</t>
  </si>
  <si>
    <t>NIR-02674</t>
  </si>
  <si>
    <t>NIR-02675</t>
  </si>
  <si>
    <t>NIR-02676</t>
  </si>
  <si>
    <t>NIR-02677</t>
  </si>
  <si>
    <t>NIR-02678</t>
  </si>
  <si>
    <t>NIR-02679</t>
  </si>
  <si>
    <t>NIR-02680</t>
  </si>
  <si>
    <t>NIR-02681</t>
  </si>
  <si>
    <t>NIR-02682</t>
  </si>
  <si>
    <t>NIR-02683</t>
  </si>
  <si>
    <t>NIR-02684</t>
  </si>
  <si>
    <t>NIR-02685</t>
  </si>
  <si>
    <t>NIR-02686</t>
  </si>
  <si>
    <t>NIR-02687</t>
  </si>
  <si>
    <t>NIR-02688</t>
  </si>
  <si>
    <t>NIR-02689</t>
  </si>
  <si>
    <t>NIR-02690</t>
  </si>
  <si>
    <t>NIR-02691</t>
  </si>
  <si>
    <t>NIR-02692</t>
  </si>
  <si>
    <t>NIR-02693</t>
  </si>
  <si>
    <t>NIR-02694</t>
  </si>
  <si>
    <t>NIR-02695</t>
  </si>
  <si>
    <t>NIR-02696</t>
  </si>
  <si>
    <t>NIR-02697</t>
  </si>
  <si>
    <t>NIR-02698</t>
  </si>
  <si>
    <t>NIR-02699</t>
  </si>
  <si>
    <t>NIR-02700</t>
  </si>
  <si>
    <t>NIR-02701</t>
  </si>
  <si>
    <t>NIR-02702</t>
  </si>
  <si>
    <t>NIR-02703</t>
  </si>
  <si>
    <t>NIR-02704</t>
  </si>
  <si>
    <t>NIR-02705</t>
  </si>
  <si>
    <t>NIR-02706</t>
  </si>
  <si>
    <t>NIR-02707</t>
  </si>
  <si>
    <t>NIR-02708</t>
  </si>
  <si>
    <t>NIR-02709</t>
  </si>
  <si>
    <t>NIR-02710</t>
  </si>
  <si>
    <t>NIR-02711</t>
  </si>
  <si>
    <t>NIR-02712</t>
  </si>
  <si>
    <t>NIR-02713</t>
  </si>
  <si>
    <t>NIR-02714</t>
  </si>
  <si>
    <t>NIR-02715</t>
  </si>
  <si>
    <t>NIR-02716</t>
  </si>
  <si>
    <t>NIR-02717</t>
  </si>
  <si>
    <t>NIR-02718</t>
  </si>
  <si>
    <t>NIR-02719</t>
  </si>
  <si>
    <t>NIR-02720</t>
  </si>
  <si>
    <t>NIR-02721</t>
  </si>
  <si>
    <t>NIR-02722</t>
  </si>
  <si>
    <t>NIR-02723</t>
  </si>
  <si>
    <t>NIR-02724</t>
  </si>
  <si>
    <t>NIR-02725</t>
  </si>
  <si>
    <t>NIR-02726</t>
  </si>
  <si>
    <t>NIR-02727</t>
  </si>
  <si>
    <t>NIR-02728</t>
  </si>
  <si>
    <t>NIR-02729</t>
  </si>
  <si>
    <t>NIR-02730</t>
  </si>
  <si>
    <t>NIR-02731</t>
  </si>
  <si>
    <t>LU 6L</t>
  </si>
  <si>
    <t>N19-1072</t>
  </si>
  <si>
    <t>NIR-02732</t>
  </si>
  <si>
    <t>N19-1041</t>
  </si>
  <si>
    <t>NIR-02733</t>
  </si>
  <si>
    <t>N19-1485</t>
  </si>
  <si>
    <t>NIR-02734</t>
  </si>
  <si>
    <t>N19-1093</t>
  </si>
  <si>
    <t>NIR-02735</t>
  </si>
  <si>
    <t>N19-0772</t>
  </si>
  <si>
    <t>NIR-02736</t>
  </si>
  <si>
    <t>N19-0820</t>
  </si>
  <si>
    <t>NIR-02737</t>
  </si>
  <si>
    <t>N19-0836</t>
  </si>
  <si>
    <t>NIR-02738</t>
  </si>
  <si>
    <t>NIR-02739</t>
  </si>
  <si>
    <t>N19-0782</t>
  </si>
  <si>
    <t>NIR-02740</t>
  </si>
  <si>
    <t>N19-1220</t>
  </si>
  <si>
    <t>NIR-02741</t>
  </si>
  <si>
    <t>N19-1357</t>
  </si>
  <si>
    <t>NIR-02742</t>
  </si>
  <si>
    <t>N19-1109</t>
  </si>
  <si>
    <t>NIR-02743</t>
  </si>
  <si>
    <t>N19-1052</t>
  </si>
  <si>
    <t>NIR-02744</t>
  </si>
  <si>
    <t>N19-1066</t>
  </si>
  <si>
    <t>NIR-02745</t>
  </si>
  <si>
    <t>N19-0787</t>
  </si>
  <si>
    <t>NIR-02746</t>
  </si>
  <si>
    <t>N19-1065</t>
  </si>
  <si>
    <t>NIR-02747</t>
  </si>
  <si>
    <t>NIR-02748</t>
  </si>
  <si>
    <t>N19-1042</t>
  </si>
  <si>
    <t>NIR-02749</t>
  </si>
  <si>
    <t>N19-0775</t>
  </si>
  <si>
    <t>NIR-02750</t>
  </si>
  <si>
    <t>N19-0829</t>
  </si>
  <si>
    <t>NIR-02751</t>
  </si>
  <si>
    <t>N19-0538</t>
  </si>
  <si>
    <t>NIR-02752</t>
  </si>
  <si>
    <t>N19-1241</t>
  </si>
  <si>
    <t>NIR-02753</t>
  </si>
  <si>
    <t>N19-0762</t>
  </si>
  <si>
    <t>NIR-02754</t>
  </si>
  <si>
    <t>N19-1323</t>
  </si>
  <si>
    <t>NIR-02755</t>
  </si>
  <si>
    <t>N19-1349</t>
  </si>
  <si>
    <t>NIR-02756</t>
  </si>
  <si>
    <t>N19-1174</t>
  </si>
  <si>
    <t>NIR-02757</t>
  </si>
  <si>
    <t>N19-0964</t>
  </si>
  <si>
    <t>NIR-02758</t>
  </si>
  <si>
    <t>NIR-02759</t>
  </si>
  <si>
    <t>N19-1468</t>
  </si>
  <si>
    <t>NIR-02760</t>
  </si>
  <si>
    <t>N19-0850</t>
  </si>
  <si>
    <t>NIR-02761</t>
  </si>
  <si>
    <t>N19-1364</t>
  </si>
  <si>
    <t>NIR-02762</t>
  </si>
  <si>
    <t>N19-1359</t>
  </si>
  <si>
    <t>NIR-02763</t>
  </si>
  <si>
    <t>N19-1092</t>
  </si>
  <si>
    <t>NIR-02764</t>
  </si>
  <si>
    <t>N19-1227</t>
  </si>
  <si>
    <t>NIR-02765</t>
  </si>
  <si>
    <t>N19-1253</t>
  </si>
  <si>
    <t>NIR-02766</t>
  </si>
  <si>
    <t>NIR-02767</t>
  </si>
  <si>
    <t>NIR-02768</t>
  </si>
  <si>
    <t>NIR-02769</t>
  </si>
  <si>
    <t>NIR-02770</t>
  </si>
  <si>
    <t>NIR-02771</t>
  </si>
  <si>
    <t>NIR-02772</t>
  </si>
  <si>
    <t>NIR-02773</t>
  </si>
  <si>
    <t>NIR-02774</t>
  </si>
  <si>
    <t>NIR-02775</t>
  </si>
  <si>
    <t>NIR-02776</t>
  </si>
  <si>
    <t>NIR-02777</t>
  </si>
  <si>
    <t>NIR-02778</t>
  </si>
  <si>
    <t>NIR-02779</t>
  </si>
  <si>
    <t>NIR-02780</t>
  </si>
  <si>
    <t>NIR-02781</t>
  </si>
  <si>
    <t>NIR-02782</t>
  </si>
  <si>
    <t>NIR-02783</t>
  </si>
  <si>
    <t>NIR-02784</t>
  </si>
  <si>
    <t>NIR-02785</t>
  </si>
  <si>
    <t>NIR-02786</t>
  </si>
  <si>
    <t>NIR-02787</t>
  </si>
  <si>
    <t>NIR-02788</t>
  </si>
  <si>
    <t>NIR-02789</t>
  </si>
  <si>
    <t>NIR-02790</t>
  </si>
  <si>
    <t>NIR-02791</t>
  </si>
  <si>
    <t>NIR-02792</t>
  </si>
  <si>
    <t>NIR-02793</t>
  </si>
  <si>
    <t>NIR-02794</t>
  </si>
  <si>
    <t>NIR-02795</t>
  </si>
  <si>
    <t>NIR-02796</t>
  </si>
  <si>
    <t>NIR-02797</t>
  </si>
  <si>
    <t>NIR-02798</t>
  </si>
  <si>
    <t>NIR-02799</t>
  </si>
  <si>
    <t>NIR-02800</t>
  </si>
  <si>
    <t>NIR-02801</t>
  </si>
  <si>
    <t>NIR-02802</t>
  </si>
  <si>
    <t>NIR-02803</t>
  </si>
  <si>
    <t>NIR-02804</t>
  </si>
  <si>
    <t>NIR-02805</t>
  </si>
  <si>
    <t>NIR-02806</t>
  </si>
  <si>
    <t>NIR-02807</t>
  </si>
  <si>
    <t>NIR-02808</t>
  </si>
  <si>
    <t>NIR-02809</t>
  </si>
  <si>
    <t>NIR-02810</t>
  </si>
  <si>
    <t>NIR-02811</t>
  </si>
  <si>
    <t>NIR-02812</t>
  </si>
  <si>
    <t>NIR-02813</t>
  </si>
  <si>
    <t>NIR-02814</t>
  </si>
  <si>
    <t>NIR-02815</t>
  </si>
  <si>
    <t>NIR-02816</t>
  </si>
  <si>
    <t>NIR-02817</t>
  </si>
  <si>
    <t>NIR-02818</t>
  </si>
  <si>
    <t>NIR-02819</t>
  </si>
  <si>
    <t>NIR-02820</t>
  </si>
  <si>
    <t>NIR-02821</t>
  </si>
  <si>
    <t>NIR-02822</t>
  </si>
  <si>
    <t>NIR-02823</t>
  </si>
  <si>
    <t>NIR-02824</t>
  </si>
  <si>
    <t>NIR-02825</t>
  </si>
  <si>
    <t>NIR-02826</t>
  </si>
  <si>
    <t>NIR-02827</t>
  </si>
  <si>
    <t>NIR-02828</t>
  </si>
  <si>
    <t>NIR-02829</t>
  </si>
  <si>
    <t>NIR-02830</t>
  </si>
  <si>
    <t>NIR-02831</t>
  </si>
  <si>
    <t>NIR-02832</t>
  </si>
  <si>
    <t>NIR-02833</t>
  </si>
  <si>
    <t>NIR-02834</t>
  </si>
  <si>
    <t>NIR-02835</t>
  </si>
  <si>
    <t>NIR-02836</t>
  </si>
  <si>
    <t>NIR-02837</t>
  </si>
  <si>
    <t>NIR-02838</t>
  </si>
  <si>
    <t>NIR-02839</t>
  </si>
  <si>
    <t>NIR-02840</t>
  </si>
  <si>
    <t>NIR-02841</t>
  </si>
  <si>
    <t>NIR-02842</t>
  </si>
  <si>
    <t>NIR-02843</t>
  </si>
  <si>
    <t>NIR-02844</t>
  </si>
  <si>
    <t>NIR-02845</t>
  </si>
  <si>
    <t>NIR-02846</t>
  </si>
  <si>
    <t>NIR-02847</t>
  </si>
  <si>
    <t>NIR-02848</t>
  </si>
  <si>
    <t>NIR-02849</t>
  </si>
  <si>
    <t>NIR-02850</t>
  </si>
  <si>
    <t>NIR-02851</t>
  </si>
  <si>
    <t>NIR-02852</t>
  </si>
  <si>
    <t>NIR-02853</t>
  </si>
  <si>
    <t>NIR-02854</t>
  </si>
  <si>
    <t>NIR-02855</t>
  </si>
  <si>
    <t>NIR-02856</t>
  </si>
  <si>
    <t>NIR-02857</t>
  </si>
  <si>
    <t>NIR-02858</t>
  </si>
  <si>
    <t>NIR-02859</t>
  </si>
  <si>
    <t>NIR-02860</t>
  </si>
  <si>
    <t>NIR-02861</t>
  </si>
  <si>
    <t>NIR-02862</t>
  </si>
  <si>
    <t>NIR-02863</t>
  </si>
  <si>
    <t>NIR-02864</t>
  </si>
  <si>
    <t>NIR-02865</t>
  </si>
  <si>
    <t>NIR-02866</t>
  </si>
  <si>
    <t>NIR-02867</t>
  </si>
  <si>
    <t>NIR-02868</t>
  </si>
  <si>
    <t>NIR-02869</t>
  </si>
  <si>
    <t>NIR-02870</t>
  </si>
  <si>
    <t>NIR-02871</t>
  </si>
  <si>
    <t>NIR-02872</t>
  </si>
  <si>
    <t>NIR-02873</t>
  </si>
  <si>
    <t>NIR-02874</t>
  </si>
  <si>
    <t>NIR-02875</t>
  </si>
  <si>
    <t>NIR-02876</t>
  </si>
  <si>
    <t>NIR-02877</t>
  </si>
  <si>
    <t>NIR-02878</t>
  </si>
  <si>
    <t>NIR-02879</t>
  </si>
  <si>
    <t>NIR-02880</t>
  </si>
  <si>
    <t>NIR-02881</t>
  </si>
  <si>
    <t>NIR-02882</t>
  </si>
  <si>
    <t>NIR-02883</t>
  </si>
  <si>
    <t>NIR-02884</t>
  </si>
  <si>
    <t>NIR-02885</t>
  </si>
  <si>
    <t>NIR-02886</t>
  </si>
  <si>
    <t>NIR-02887</t>
  </si>
  <si>
    <t>NIR-02888</t>
  </si>
  <si>
    <t>NIR-02889</t>
  </si>
  <si>
    <t>NIR-02890</t>
  </si>
  <si>
    <t>NIR-02891</t>
  </si>
  <si>
    <t>NIR-02892</t>
  </si>
  <si>
    <t>NIR-02893</t>
  </si>
  <si>
    <t>NIR-02894</t>
  </si>
  <si>
    <t>NIR-02895</t>
  </si>
  <si>
    <t>NIR-02896</t>
  </si>
  <si>
    <t>NIR-02897</t>
  </si>
  <si>
    <t>NIR-02898</t>
  </si>
  <si>
    <t>NIR-02899</t>
  </si>
  <si>
    <t>NIR-02900</t>
  </si>
  <si>
    <t>NIR-02901</t>
  </si>
  <si>
    <t>NIR-02902</t>
  </si>
  <si>
    <t>NIR-02903</t>
  </si>
  <si>
    <t>NIR-02904</t>
  </si>
  <si>
    <t>NIR-02905</t>
  </si>
  <si>
    <t>NIR-02906</t>
  </si>
  <si>
    <t>NIR-02907</t>
  </si>
  <si>
    <t>NIR-02908</t>
  </si>
  <si>
    <t>NIR-02909</t>
  </si>
  <si>
    <t>NIR-02910</t>
  </si>
  <si>
    <t>NIR-02911</t>
  </si>
  <si>
    <t>NIR-02912</t>
  </si>
  <si>
    <t>NIR-02913</t>
  </si>
  <si>
    <t>NIR-02914</t>
  </si>
  <si>
    <t>NIR-02915</t>
  </si>
  <si>
    <t>NIR-02916</t>
  </si>
  <si>
    <t>NIR-02917</t>
  </si>
  <si>
    <t>NIR-02918</t>
  </si>
  <si>
    <t>NIR-02919</t>
  </si>
  <si>
    <t>NIR-02920</t>
  </si>
  <si>
    <t>NIR-02921</t>
  </si>
  <si>
    <t>NIR-02922</t>
  </si>
  <si>
    <t>NIR-02923</t>
  </si>
  <si>
    <t>NIR-02924</t>
  </si>
  <si>
    <t>NIR-02925</t>
  </si>
  <si>
    <t>NIR-02926</t>
  </si>
  <si>
    <t>NIR-02927</t>
  </si>
  <si>
    <t>NIR-02928</t>
  </si>
  <si>
    <t>NIR-02929</t>
  </si>
  <si>
    <t>NIR-02930</t>
  </si>
  <si>
    <t>NIR-02931</t>
  </si>
  <si>
    <t>NIR-02932</t>
  </si>
  <si>
    <t>NIR-02933</t>
  </si>
  <si>
    <t>NIR-02934</t>
  </si>
  <si>
    <t>NIR-02935</t>
  </si>
  <si>
    <t>NIR-02936</t>
  </si>
  <si>
    <t>NIR-02937</t>
  </si>
  <si>
    <t>NIR-02938</t>
  </si>
  <si>
    <t>NIR-02939</t>
  </si>
  <si>
    <t>NIR-02940</t>
  </si>
  <si>
    <t>NIR-02941</t>
  </si>
  <si>
    <t>LU HOLL 5</t>
  </si>
  <si>
    <t>N19-1572</t>
  </si>
  <si>
    <t>NIR-02942</t>
  </si>
  <si>
    <t>N19-1643</t>
  </si>
  <si>
    <t>NIR-02943</t>
  </si>
  <si>
    <t>N19-1585</t>
  </si>
  <si>
    <t>NIR-02944</t>
  </si>
  <si>
    <t>N19-1539</t>
  </si>
  <si>
    <t>NIR-02945</t>
  </si>
  <si>
    <t>N19-1551</t>
  </si>
  <si>
    <t>NIR-02946</t>
  </si>
  <si>
    <t>N19-1512</t>
  </si>
  <si>
    <t>NIR-02947</t>
  </si>
  <si>
    <t>N19-1641</t>
  </si>
  <si>
    <t>NIR-02948</t>
  </si>
  <si>
    <t>N19-1506</t>
  </si>
  <si>
    <t>NIR-02949</t>
  </si>
  <si>
    <t>N19-1634</t>
  </si>
  <si>
    <t>NIR-02950</t>
  </si>
  <si>
    <t>N19-1538</t>
  </si>
  <si>
    <t>NIR-02951</t>
  </si>
  <si>
    <t>N19-1586</t>
  </si>
  <si>
    <t>NIR-02952</t>
  </si>
  <si>
    <t>N19-1523</t>
  </si>
  <si>
    <t>NIR-02953</t>
  </si>
  <si>
    <t>N19-1628</t>
  </si>
  <si>
    <t>NIR-02954</t>
  </si>
  <si>
    <t>N19-1547</t>
  </si>
  <si>
    <t>NIR-02955</t>
  </si>
  <si>
    <t>N19-1525</t>
  </si>
  <si>
    <t>NIR-02956</t>
  </si>
  <si>
    <t>NIR-02957</t>
  </si>
  <si>
    <t>NC-Miller</t>
  </si>
  <si>
    <t>NIR-02958</t>
  </si>
  <si>
    <t>N19-1503</t>
  </si>
  <si>
    <t>NIR-02959</t>
  </si>
  <si>
    <t>N19-1653</t>
  </si>
  <si>
    <t>NIR-02960</t>
  </si>
  <si>
    <t>N16-1296</t>
  </si>
  <si>
    <t>NIR-02961</t>
  </si>
  <si>
    <t>NIR-02962</t>
  </si>
  <si>
    <t>NIR-02963</t>
  </si>
  <si>
    <t>NIR-02964</t>
  </si>
  <si>
    <t>NIR-02965</t>
  </si>
  <si>
    <t>NIR-02966</t>
  </si>
  <si>
    <t>NIR-02967</t>
  </si>
  <si>
    <t>NIR-02968</t>
  </si>
  <si>
    <t>NIR-02969</t>
  </si>
  <si>
    <t>NIR-02970</t>
  </si>
  <si>
    <t>NIR-02971</t>
  </si>
  <si>
    <t>NIR-02972</t>
  </si>
  <si>
    <t>NIR-02973</t>
  </si>
  <si>
    <t>NIR-02974</t>
  </si>
  <si>
    <t>NIR-02975</t>
  </si>
  <si>
    <t>NIR-02976</t>
  </si>
  <si>
    <t>NIR-02977</t>
  </si>
  <si>
    <t>NIR-02978</t>
  </si>
  <si>
    <t>NIR-02979</t>
  </si>
  <si>
    <t>NIR-02980</t>
  </si>
  <si>
    <t>NIR-02981</t>
  </si>
  <si>
    <t>NIR-02982</t>
  </si>
  <si>
    <t>NIR-02983</t>
  </si>
  <si>
    <t>NIR-02984</t>
  </si>
  <si>
    <t>NIR-02985</t>
  </si>
  <si>
    <t>NIR-02986</t>
  </si>
  <si>
    <t>NIR-02987</t>
  </si>
  <si>
    <t>NIR-02988</t>
  </si>
  <si>
    <t>NIR-02989</t>
  </si>
  <si>
    <t>NIR-02990</t>
  </si>
  <si>
    <t>NIR-02991</t>
  </si>
  <si>
    <t>NIR-02992</t>
  </si>
  <si>
    <t>NIR-02993</t>
  </si>
  <si>
    <t>NIR-02994</t>
  </si>
  <si>
    <t>NIR-02995</t>
  </si>
  <si>
    <t>NIR-02996</t>
  </si>
  <si>
    <t>NIR-02997</t>
  </si>
  <si>
    <t>NIR-02998</t>
  </si>
  <si>
    <t>NIR-02999</t>
  </si>
  <si>
    <t>NIR-03000</t>
  </si>
  <si>
    <t>NIR-03001</t>
  </si>
  <si>
    <t>NIR-03002</t>
  </si>
  <si>
    <t>NIR-03003</t>
  </si>
  <si>
    <t>NIR-03004</t>
  </si>
  <si>
    <t>NIR-03005</t>
  </si>
  <si>
    <t>NIR-03006</t>
  </si>
  <si>
    <t>NIR-03007</t>
  </si>
  <si>
    <t>NIR-03008</t>
  </si>
  <si>
    <t>NIR-03009</t>
  </si>
  <si>
    <t>NIR-03010</t>
  </si>
  <si>
    <t>NIR-03011</t>
  </si>
  <si>
    <t>NIR-03012</t>
  </si>
  <si>
    <t>NIR-03013</t>
  </si>
  <si>
    <t>NIR-03014</t>
  </si>
  <si>
    <t>NIR-03015</t>
  </si>
  <si>
    <t>NIR-03016</t>
  </si>
  <si>
    <t>NIR-03017</t>
  </si>
  <si>
    <t>NIR-03018</t>
  </si>
  <si>
    <t>NIR-03019</t>
  </si>
  <si>
    <t>NIR-03020</t>
  </si>
  <si>
    <t>NIR-03021</t>
  </si>
  <si>
    <t>NIR-03022</t>
  </si>
  <si>
    <t>NIR-03023</t>
  </si>
  <si>
    <t>NIR-03024</t>
  </si>
  <si>
    <t>NIR-03025</t>
  </si>
  <si>
    <t>NIR-03026</t>
  </si>
  <si>
    <t>NIR-03027</t>
  </si>
  <si>
    <t>NIR-03028</t>
  </si>
  <si>
    <t>NIR-03029</t>
  </si>
  <si>
    <t>NIR-03030</t>
  </si>
  <si>
    <t>NIR-03031</t>
  </si>
  <si>
    <t>NIR-03032</t>
  </si>
  <si>
    <t>NIR-03033</t>
  </si>
  <si>
    <t>NIR-03034</t>
  </si>
  <si>
    <t>NIR-03035</t>
  </si>
  <si>
    <t>NIR-03036</t>
  </si>
  <si>
    <t>NIR-03037</t>
  </si>
  <si>
    <t>NIR-03038</t>
  </si>
  <si>
    <t>NIR-03039</t>
  </si>
  <si>
    <t>NIR-03040</t>
  </si>
  <si>
    <t>NIR-03041</t>
  </si>
  <si>
    <t>NIR-03042</t>
  </si>
  <si>
    <t>NIR-03043</t>
  </si>
  <si>
    <t>NIR-03044</t>
  </si>
  <si>
    <t>NIR-03045</t>
  </si>
  <si>
    <t>NIR-03046</t>
  </si>
  <si>
    <t>NIR-03047</t>
  </si>
  <si>
    <t>NIR-03048</t>
  </si>
  <si>
    <t>NIR-03049</t>
  </si>
  <si>
    <t>NIR-03050</t>
  </si>
  <si>
    <t>NIR-03051</t>
  </si>
  <si>
    <t>NIR-03052</t>
  </si>
  <si>
    <t>NIR-03053</t>
  </si>
  <si>
    <t>NIR-03054</t>
  </si>
  <si>
    <t>NIR-03055</t>
  </si>
  <si>
    <t>NIR-03056</t>
  </si>
  <si>
    <t>NIR-03057</t>
  </si>
  <si>
    <t>NIR-03058</t>
  </si>
  <si>
    <t>NIR-03059</t>
  </si>
  <si>
    <t>NIR-03060</t>
  </si>
  <si>
    <t>NIR-03061</t>
  </si>
  <si>
    <t>LU HOLL 6</t>
  </si>
  <si>
    <t>N19-1657</t>
  </si>
  <si>
    <t>NIR-03062</t>
  </si>
  <si>
    <t>N19-1599</t>
  </si>
  <si>
    <t>NIR-03063</t>
  </si>
  <si>
    <t>N19-1556</t>
  </si>
  <si>
    <t>NIR-03064</t>
  </si>
  <si>
    <t>N19-1626</t>
  </si>
  <si>
    <t>NIR-03065</t>
  </si>
  <si>
    <t>N19-1521</t>
  </si>
  <si>
    <t>NIR-03066</t>
  </si>
  <si>
    <t>N19-1635</t>
  </si>
  <si>
    <t>NIR-03067</t>
  </si>
  <si>
    <t>N19-1531</t>
  </si>
  <si>
    <t>NIR-03068</t>
  </si>
  <si>
    <t>N19-1662</t>
  </si>
  <si>
    <t>NIR-03069</t>
  </si>
  <si>
    <t>N19-1587</t>
  </si>
  <si>
    <t>NIR-03070</t>
  </si>
  <si>
    <t>NIR-03071</t>
  </si>
  <si>
    <t>N19-1681</t>
  </si>
  <si>
    <t>NIR-03072</t>
  </si>
  <si>
    <t>N19-1609</t>
  </si>
  <si>
    <t>NIR-03073</t>
  </si>
  <si>
    <t>N19-1608</t>
  </si>
  <si>
    <t>NIR-03074</t>
  </si>
  <si>
    <t>N16-1286</t>
  </si>
  <si>
    <t>NIR-03075</t>
  </si>
  <si>
    <t>N19-1579</t>
  </si>
  <si>
    <t>NIR-03076</t>
  </si>
  <si>
    <t>N19-1625</t>
  </si>
  <si>
    <t>NIR-03077</t>
  </si>
  <si>
    <t>NIR-03078</t>
  </si>
  <si>
    <t>N19-1593</t>
  </si>
  <si>
    <t>NIR-03079</t>
  </si>
  <si>
    <t>N19-1550</t>
  </si>
  <si>
    <t>NIR-03080</t>
  </si>
  <si>
    <t>N19-1658</t>
  </si>
  <si>
    <t>NIR-03081</t>
  </si>
  <si>
    <t>NIR-03082</t>
  </si>
  <si>
    <t>NIR-03083</t>
  </si>
  <si>
    <t>NIR-03084</t>
  </si>
  <si>
    <t>NIR-03085</t>
  </si>
  <si>
    <t>NIR-03086</t>
  </si>
  <si>
    <t>NIR-03087</t>
  </si>
  <si>
    <t>NIR-03088</t>
  </si>
  <si>
    <t>NIR-03089</t>
  </si>
  <si>
    <t>NIR-03090</t>
  </si>
  <si>
    <t>NIR-03091</t>
  </si>
  <si>
    <t>NIR-03092</t>
  </si>
  <si>
    <t>NIR-03093</t>
  </si>
  <si>
    <t>NIR-03094</t>
  </si>
  <si>
    <t>NIR-03095</t>
  </si>
  <si>
    <t>NIR-03096</t>
  </si>
  <si>
    <t>NIR-03097</t>
  </si>
  <si>
    <t>NIR-03098</t>
  </si>
  <si>
    <t>NIR-03099</t>
  </si>
  <si>
    <t>NIR-03100</t>
  </si>
  <si>
    <t>NIR-03101</t>
  </si>
  <si>
    <t>NIR-03102</t>
  </si>
  <si>
    <t>NIR-03103</t>
  </si>
  <si>
    <t>NIR-03104</t>
  </si>
  <si>
    <t>NIR-03105</t>
  </si>
  <si>
    <t>NIR-03106</t>
  </si>
  <si>
    <t>NIR-03107</t>
  </si>
  <si>
    <t>NIR-03108</t>
  </si>
  <si>
    <t>NIR-03109</t>
  </si>
  <si>
    <t>NIR-03110</t>
  </si>
  <si>
    <t>NIR-03111</t>
  </si>
  <si>
    <t>NIR-03112</t>
  </si>
  <si>
    <t>NIR-03113</t>
  </si>
  <si>
    <t>NIR-03114</t>
  </si>
  <si>
    <t>NIR-03115</t>
  </si>
  <si>
    <t>NIR-03116</t>
  </si>
  <si>
    <t>NIR-03117</t>
  </si>
  <si>
    <t>NIR-03118</t>
  </si>
  <si>
    <t>NIR-03119</t>
  </si>
  <si>
    <t>NIR-03120</t>
  </si>
  <si>
    <t>NIR-03121</t>
  </si>
  <si>
    <t>Ply</t>
  </si>
  <si>
    <t>NIR-03122</t>
  </si>
  <si>
    <t>NIR-03123</t>
  </si>
  <si>
    <t>NIR-03124</t>
  </si>
  <si>
    <t>NIR-03125</t>
  </si>
  <si>
    <t>NIR-03126</t>
  </si>
  <si>
    <t>NIR-03127</t>
  </si>
  <si>
    <t>NIR-03128</t>
  </si>
  <si>
    <t>NIR-03129</t>
  </si>
  <si>
    <t>NIR-03130</t>
  </si>
  <si>
    <t>NIR-03131</t>
  </si>
  <si>
    <t>NIR-03132</t>
  </si>
  <si>
    <t>NIR-03133</t>
  </si>
  <si>
    <t>NIR-03134</t>
  </si>
  <si>
    <t>NIR-03135</t>
  </si>
  <si>
    <t>NIR-03136</t>
  </si>
  <si>
    <t>NIR-03137</t>
  </si>
  <si>
    <t>NIR-03138</t>
  </si>
  <si>
    <t>NIR-03139</t>
  </si>
  <si>
    <t>NIR-03140</t>
  </si>
  <si>
    <t>NIR-03141</t>
  </si>
  <si>
    <t>NIR-03142</t>
  </si>
  <si>
    <t>NIR-03143</t>
  </si>
  <si>
    <t>NIR-03144</t>
  </si>
  <si>
    <t>NIR-03145</t>
  </si>
  <si>
    <t>NIR-03146</t>
  </si>
  <si>
    <t>NIR-03147</t>
  </si>
  <si>
    <t>NIR-03148</t>
  </si>
  <si>
    <t>NIR-03149</t>
  </si>
  <si>
    <t>NIR-03150</t>
  </si>
  <si>
    <t>NIR-03151</t>
  </si>
  <si>
    <t>NIR-03152</t>
  </si>
  <si>
    <t>NIR-03153</t>
  </si>
  <si>
    <t>NIR-03154</t>
  </si>
  <si>
    <t>NIR-03155</t>
  </si>
  <si>
    <t>NIR-03156</t>
  </si>
  <si>
    <t>NIR-03157</t>
  </si>
  <si>
    <t>NIR-03158</t>
  </si>
  <si>
    <t>NIR-03159</t>
  </si>
  <si>
    <t>NIR-03160</t>
  </si>
  <si>
    <t>NIR-03161</t>
  </si>
  <si>
    <t>NIR-03162</t>
  </si>
  <si>
    <t>NIR-03163</t>
  </si>
  <si>
    <t>NIR-03164</t>
  </si>
  <si>
    <t>NIR-03165</t>
  </si>
  <si>
    <t>NIR-03166</t>
  </si>
  <si>
    <t>NIR-03167</t>
  </si>
  <si>
    <t>NIR-03168</t>
  </si>
  <si>
    <t>NIR-03169</t>
  </si>
  <si>
    <t>NIR-03170</t>
  </si>
  <si>
    <t>NIR-03171</t>
  </si>
  <si>
    <t>NIR-03172</t>
  </si>
  <si>
    <t>NIR-03173</t>
  </si>
  <si>
    <t>NIR-03174</t>
  </si>
  <si>
    <t>NIR-03175</t>
  </si>
  <si>
    <t>NIR-03176</t>
  </si>
  <si>
    <t>NIR-03177</t>
  </si>
  <si>
    <t>NIR-03178</t>
  </si>
  <si>
    <t>NIR-03179</t>
  </si>
  <si>
    <t>NIR-03180</t>
  </si>
  <si>
    <t>NIR-03181</t>
  </si>
  <si>
    <t>USB Oil 5E</t>
  </si>
  <si>
    <t>R18-10919</t>
  </si>
  <si>
    <t>NIR-03182</t>
  </si>
  <si>
    <t>R20-3870</t>
  </si>
  <si>
    <t>NIR-03183</t>
  </si>
  <si>
    <t>S17-2509C</t>
  </si>
  <si>
    <t>NIR-03184</t>
  </si>
  <si>
    <t>S16-7922C</t>
  </si>
  <si>
    <t>NIR-03185</t>
  </si>
  <si>
    <t>S16-9090C</t>
  </si>
  <si>
    <t>NIR-03186</t>
  </si>
  <si>
    <t>NIR-03187</t>
  </si>
  <si>
    <t>N18-235</t>
  </si>
  <si>
    <t>NIR-03188</t>
  </si>
  <si>
    <t>R20-1650</t>
  </si>
  <si>
    <t>NIR-03189</t>
  </si>
  <si>
    <t>AG 54XF0</t>
  </si>
  <si>
    <t>NIR-03190</t>
  </si>
  <si>
    <t>R20-3780</t>
  </si>
  <si>
    <t>NIR-03191</t>
  </si>
  <si>
    <t>S17-17168</t>
  </si>
  <si>
    <t>NIR-03192</t>
  </si>
  <si>
    <t>N17-2496</t>
  </si>
  <si>
    <t>NIR-03193</t>
  </si>
  <si>
    <t>N17-1029</t>
  </si>
  <si>
    <t>NIR-03194</t>
  </si>
  <si>
    <t>P49T62E</t>
  </si>
  <si>
    <t>NIR-03195</t>
  </si>
  <si>
    <t>R20-3775</t>
  </si>
  <si>
    <t>NIR-03196</t>
  </si>
  <si>
    <t>NIR-03197</t>
  </si>
  <si>
    <t>N17-2520</t>
  </si>
  <si>
    <t>NIR-03198</t>
  </si>
  <si>
    <t>N17-2135</t>
  </si>
  <si>
    <t>NIR-03199</t>
  </si>
  <si>
    <t>S16-8852C</t>
  </si>
  <si>
    <t>NIR-03200</t>
  </si>
  <si>
    <t>NIR-03201</t>
  </si>
  <si>
    <t>NIR-03202</t>
  </si>
  <si>
    <t>NIR-03203</t>
  </si>
  <si>
    <t>NIR-03204</t>
  </si>
  <si>
    <t>NIR-03205</t>
  </si>
  <si>
    <t>NIR-03206</t>
  </si>
  <si>
    <t>NIR-03207</t>
  </si>
  <si>
    <t>NIR-03208</t>
  </si>
  <si>
    <t>NIR-03209</t>
  </si>
  <si>
    <t>NIR-03210</t>
  </si>
  <si>
    <t>NIR-03211</t>
  </si>
  <si>
    <t>NIR-03212</t>
  </si>
  <si>
    <t>NIR-03213</t>
  </si>
  <si>
    <t>NIR-03214</t>
  </si>
  <si>
    <t>NIR-03215</t>
  </si>
  <si>
    <t>NIR-03216</t>
  </si>
  <si>
    <t>NIR-03217</t>
  </si>
  <si>
    <t>NIR-03218</t>
  </si>
  <si>
    <t>NIR-03219</t>
  </si>
  <si>
    <t>NIR-03220</t>
  </si>
  <si>
    <t>NIR-03221</t>
  </si>
  <si>
    <t>NIR-03222</t>
  </si>
  <si>
    <t>NIR-03223</t>
  </si>
  <si>
    <t>NIR-03224</t>
  </si>
  <si>
    <t>NIR-03225</t>
  </si>
  <si>
    <t>NIR-03226</t>
  </si>
  <si>
    <t>NIR-03227</t>
  </si>
  <si>
    <t>NIR-03228</t>
  </si>
  <si>
    <t>NIR-03229</t>
  </si>
  <si>
    <t>NIR-03230</t>
  </si>
  <si>
    <t>NIR-03231</t>
  </si>
  <si>
    <t>NIR-03232</t>
  </si>
  <si>
    <t>NIR-03233</t>
  </si>
  <si>
    <t>NIR-03234</t>
  </si>
  <si>
    <t>NIR-03235</t>
  </si>
  <si>
    <t>NIR-03236</t>
  </si>
  <si>
    <t>NIR-03237</t>
  </si>
  <si>
    <t>NIR-03238</t>
  </si>
  <si>
    <t>NIR-03239</t>
  </si>
  <si>
    <t>NIR-03240</t>
  </si>
  <si>
    <t>NIR-03241</t>
  </si>
  <si>
    <t>UVII</t>
  </si>
  <si>
    <t>N11-7405</t>
  </si>
  <si>
    <t>NIR-03242</t>
  </si>
  <si>
    <t>N16-10927</t>
  </si>
  <si>
    <t>NIR-03243</t>
  </si>
  <si>
    <t>NC-Wilder</t>
  </si>
  <si>
    <t>NIR-03244</t>
  </si>
  <si>
    <t xml:space="preserve">G17-5173R2 </t>
  </si>
  <si>
    <t>NIR-03245</t>
  </si>
  <si>
    <t>SH 7418LL</t>
  </si>
  <si>
    <t>NIR-03246</t>
  </si>
  <si>
    <t xml:space="preserve">AG74X8 RR2X  </t>
  </si>
  <si>
    <t>NIR-03247</t>
  </si>
  <si>
    <t>G21-209E3</t>
  </si>
  <si>
    <t>NIR-03248</t>
  </si>
  <si>
    <t>N16-10962</t>
  </si>
  <si>
    <t>NIR-03249</t>
  </si>
  <si>
    <t>N7003CN</t>
  </si>
  <si>
    <t>NIR-03250</t>
  </si>
  <si>
    <t>N14-7142</t>
  </si>
  <si>
    <t>NIR-03251</t>
  </si>
  <si>
    <t>G21-230R2X</t>
  </si>
  <si>
    <t>NIR-03252</t>
  </si>
  <si>
    <t>AGS-738RR</t>
  </si>
  <si>
    <t>NIR-03253</t>
  </si>
  <si>
    <t xml:space="preserve">G18-6534HOLNR2 </t>
  </si>
  <si>
    <t>NIR-03254</t>
  </si>
  <si>
    <t xml:space="preserve">G17PR-1039HOLNR1  </t>
  </si>
  <si>
    <t>NIR-03255</t>
  </si>
  <si>
    <t>G21-229R2X</t>
  </si>
  <si>
    <t>NIR-03256</t>
  </si>
  <si>
    <t xml:space="preserve">G18-6669HOLNR2    </t>
  </si>
  <si>
    <t>NIR-03257</t>
  </si>
  <si>
    <t>N09-13890</t>
  </si>
  <si>
    <t>NIR-03258</t>
  </si>
  <si>
    <t xml:space="preserve">G17-11315 </t>
  </si>
  <si>
    <t>NIR-03259</t>
  </si>
  <si>
    <t xml:space="preserve">G18-3336R2        </t>
  </si>
  <si>
    <t>NIR-03260</t>
  </si>
  <si>
    <t xml:space="preserve">G17PR-1071HOLNR1 </t>
  </si>
  <si>
    <t>NIR-03261</t>
  </si>
  <si>
    <t>NIR-03262</t>
  </si>
  <si>
    <t>NIR-03263</t>
  </si>
  <si>
    <t>NIR-03264</t>
  </si>
  <si>
    <t>NIR-03265</t>
  </si>
  <si>
    <t>NIR-03266</t>
  </si>
  <si>
    <t>NIR-03267</t>
  </si>
  <si>
    <t>NIR-03268</t>
  </si>
  <si>
    <t>NIR-03269</t>
  </si>
  <si>
    <t>NIR-03270</t>
  </si>
  <si>
    <t>NIR-03271</t>
  </si>
  <si>
    <t>NIR-03272</t>
  </si>
  <si>
    <t>NIR-03273</t>
  </si>
  <si>
    <t>NIR-03274</t>
  </si>
  <si>
    <t>NIR-03275</t>
  </si>
  <si>
    <t>NIR-03276</t>
  </si>
  <si>
    <t>NIR-03277</t>
  </si>
  <si>
    <t>NIR-03278</t>
  </si>
  <si>
    <t>NIR-03279</t>
  </si>
  <si>
    <t>NIR-03280</t>
  </si>
  <si>
    <t>NIR-03281</t>
  </si>
  <si>
    <t>NIR-03282</t>
  </si>
  <si>
    <t>NIR-03283</t>
  </si>
  <si>
    <t>NIR-03284</t>
  </si>
  <si>
    <t>NIR-03285</t>
  </si>
  <si>
    <t>NIR-03286</t>
  </si>
  <si>
    <t>NIR-03287</t>
  </si>
  <si>
    <t>NIR-03288</t>
  </si>
  <si>
    <t>NIR-03289</t>
  </si>
  <si>
    <t>NIR-03290</t>
  </si>
  <si>
    <t>NIR-03291</t>
  </si>
  <si>
    <t>NIR-03292</t>
  </si>
  <si>
    <t>NIR-03293</t>
  </si>
  <si>
    <t>NIR-03294</t>
  </si>
  <si>
    <t>NIR-03295</t>
  </si>
  <si>
    <t>NIR-03296</t>
  </si>
  <si>
    <t>NIR-03297</t>
  </si>
  <si>
    <t>NIR-03298</t>
  </si>
  <si>
    <t>NIR-03299</t>
  </si>
  <si>
    <t>NIR-03300</t>
  </si>
  <si>
    <t>NIR-03301</t>
  </si>
  <si>
    <t>USBPRODIV-7</t>
  </si>
  <si>
    <t>check</t>
  </si>
  <si>
    <t>NIR-03302</t>
  </si>
  <si>
    <t>G19-12906</t>
  </si>
  <si>
    <t>NIR-03303</t>
  </si>
  <si>
    <t>N8002</t>
  </si>
  <si>
    <t>NIR-03304</t>
  </si>
  <si>
    <t>G19-11191</t>
  </si>
  <si>
    <t>NIR-03305</t>
  </si>
  <si>
    <t>G19-6523R2</t>
  </si>
  <si>
    <t>NIR-03306</t>
  </si>
  <si>
    <t>N16-10518</t>
  </si>
  <si>
    <t>NIR-03307</t>
  </si>
  <si>
    <t>G19-11111</t>
  </si>
  <si>
    <t>NIR-03308</t>
  </si>
  <si>
    <t>NIR-03309</t>
  </si>
  <si>
    <t>G19-13102</t>
  </si>
  <si>
    <t>NIR-03310</t>
  </si>
  <si>
    <t>AG74X8 RR2X </t>
  </si>
  <si>
    <t>NIR-03311</t>
  </si>
  <si>
    <t>G19-6490R2</t>
  </si>
  <si>
    <t>NIR-03312</t>
  </si>
  <si>
    <t>N11-7472</t>
  </si>
  <si>
    <t>NIR-03313</t>
  </si>
  <si>
    <t>G18-12063</t>
  </si>
  <si>
    <t>NIR-03314</t>
  </si>
  <si>
    <t>N17-30715</t>
  </si>
  <si>
    <t>NIR-03315</t>
  </si>
  <si>
    <t>AGS 798R2 </t>
  </si>
  <si>
    <t>NIR-03316</t>
  </si>
  <si>
    <t>G19-9157LL</t>
  </si>
  <si>
    <t>NIR-03317</t>
  </si>
  <si>
    <t>N17-31531</t>
  </si>
  <si>
    <t>NIR-03318</t>
  </si>
  <si>
    <t>G18-12287</t>
  </si>
  <si>
    <t>NIR-03319</t>
  </si>
  <si>
    <t>G19-11533</t>
  </si>
  <si>
    <t>NIR-03320</t>
  </si>
  <si>
    <t>N07-15769</t>
  </si>
  <si>
    <t>NIR-03321</t>
  </si>
  <si>
    <t>N11-12022</t>
  </si>
  <si>
    <t>NIR-03322</t>
  </si>
  <si>
    <t>NIR-03323</t>
  </si>
  <si>
    <t>NIR-03324</t>
  </si>
  <si>
    <t>G17-11315</t>
  </si>
  <si>
    <t>NIR-03325</t>
  </si>
  <si>
    <t>N11-10295</t>
  </si>
  <si>
    <t>NIR-03326</t>
  </si>
  <si>
    <t>N16-9171</t>
  </si>
  <si>
    <t>NIR-03327</t>
  </si>
  <si>
    <t>NIR-03328</t>
  </si>
  <si>
    <t>G18-12749</t>
  </si>
  <si>
    <t>NIR-03329</t>
  </si>
  <si>
    <t>NIR-03330</t>
  </si>
  <si>
    <t>N11-7559</t>
  </si>
  <si>
    <t>NIR-03331</t>
  </si>
  <si>
    <t>N11-12158</t>
  </si>
  <si>
    <t>NIR-03332</t>
  </si>
  <si>
    <t>AG79X9RR2X/SR</t>
  </si>
  <si>
    <t>NIR-03333</t>
  </si>
  <si>
    <t>N16-9198</t>
  </si>
  <si>
    <t>NIR-03334</t>
  </si>
  <si>
    <t>NIR-03335</t>
  </si>
  <si>
    <t>N8001</t>
  </si>
  <si>
    <t>NIR-03336</t>
  </si>
  <si>
    <t>NIR-03337</t>
  </si>
  <si>
    <t>NIR-03338</t>
  </si>
  <si>
    <t>NIR-03339</t>
  </si>
  <si>
    <t>NIR-03340</t>
  </si>
  <si>
    <t>NIR-03341</t>
  </si>
  <si>
    <t>NIR-03342</t>
  </si>
  <si>
    <t>NIR-03343</t>
  </si>
  <si>
    <t>NIR-03344</t>
  </si>
  <si>
    <t>NIR-03345</t>
  </si>
  <si>
    <t>NIR-03346</t>
  </si>
  <si>
    <t>NIR-03347</t>
  </si>
  <si>
    <t>NIR-03348</t>
  </si>
  <si>
    <t>NIR-03349</t>
  </si>
  <si>
    <t>NIR-03350</t>
  </si>
  <si>
    <t>NIR-03351</t>
  </si>
  <si>
    <t>NIR-03352</t>
  </si>
  <si>
    <t>NIR-03353</t>
  </si>
  <si>
    <t>NIR-03354</t>
  </si>
  <si>
    <t>NIR-03355</t>
  </si>
  <si>
    <t>NIR-03356</t>
  </si>
  <si>
    <t>NIR-03357</t>
  </si>
  <si>
    <t>NIR-03358</t>
  </si>
  <si>
    <t>NIR-03359</t>
  </si>
  <si>
    <t>NIR-03360</t>
  </si>
  <si>
    <t>NIR-03361</t>
  </si>
  <si>
    <t>NIR-03362</t>
  </si>
  <si>
    <t>NIR-03363</t>
  </si>
  <si>
    <t>NIR-03364</t>
  </si>
  <si>
    <t>NIR-03365</t>
  </si>
  <si>
    <t>NIR-03366</t>
  </si>
  <si>
    <t>NIR-03367</t>
  </si>
  <si>
    <t>NIR-03368</t>
  </si>
  <si>
    <t>NIR-03369</t>
  </si>
  <si>
    <t>NIR-03370</t>
  </si>
  <si>
    <t>NIR-03371</t>
  </si>
  <si>
    <t>NIR-03372</t>
  </si>
  <si>
    <t>NIR-03373</t>
  </si>
  <si>
    <t>NIR-03374</t>
  </si>
  <si>
    <t>NIR-03375</t>
  </si>
  <si>
    <t>NIR-03376</t>
  </si>
  <si>
    <t>NIR-03377</t>
  </si>
  <si>
    <t>NIR-03378</t>
  </si>
  <si>
    <t>NIR-03379</t>
  </si>
  <si>
    <t>NIR-03380</t>
  </si>
  <si>
    <t>NIR-03381</t>
  </si>
  <si>
    <t>NIR-03382</t>
  </si>
  <si>
    <t>NIR-03383</t>
  </si>
  <si>
    <t>NIR-03384</t>
  </si>
  <si>
    <t>NIR-03385</t>
  </si>
  <si>
    <t>NIR-03386</t>
  </si>
  <si>
    <t>NIR-03387</t>
  </si>
  <si>
    <t>NIR-03388</t>
  </si>
  <si>
    <t>NIR-03389</t>
  </si>
  <si>
    <t>NIR-03390</t>
  </si>
  <si>
    <t>NIR-03391</t>
  </si>
  <si>
    <t>NIR-03392</t>
  </si>
  <si>
    <t>NIR-03393</t>
  </si>
  <si>
    <t>NIR-03394</t>
  </si>
  <si>
    <t>NIR-03395</t>
  </si>
  <si>
    <t>NIR-03396</t>
  </si>
  <si>
    <t>NIR-03397</t>
  </si>
  <si>
    <t>NIR-03398</t>
  </si>
  <si>
    <t>NIR-03399</t>
  </si>
  <si>
    <t>NIR-03400</t>
  </si>
  <si>
    <t>NIR-03401</t>
  </si>
  <si>
    <t>NIR-03402</t>
  </si>
  <si>
    <t>NIR-03403</t>
  </si>
  <si>
    <t>NIR-03404</t>
  </si>
  <si>
    <t>NIR-03405</t>
  </si>
  <si>
    <t>NIR-03406</t>
  </si>
  <si>
    <t>RP7</t>
  </si>
  <si>
    <t>NIR-03407</t>
  </si>
  <si>
    <t>G19-13040</t>
  </si>
  <si>
    <t>NIR-03408</t>
  </si>
  <si>
    <t>G19-13754</t>
  </si>
  <si>
    <t>NIR-03409</t>
  </si>
  <si>
    <t>NIR-03410</t>
  </si>
  <si>
    <t>G19-12402</t>
  </si>
  <si>
    <t>NIR-03411</t>
  </si>
  <si>
    <t>G19-11618</t>
  </si>
  <si>
    <t>NIR-03412</t>
  </si>
  <si>
    <t>NIR-03413</t>
  </si>
  <si>
    <t>NIR-03414</t>
  </si>
  <si>
    <t>NIR-03415</t>
  </si>
  <si>
    <t>G19-2805R2</t>
  </si>
  <si>
    <t>NIR-03416</t>
  </si>
  <si>
    <t>NIR-03417</t>
  </si>
  <si>
    <t>G19-9413LL</t>
  </si>
  <si>
    <t>NIR-03418</t>
  </si>
  <si>
    <t>G19-8410LL</t>
  </si>
  <si>
    <t>NIR-03419</t>
  </si>
  <si>
    <t>G19-13438</t>
  </si>
  <si>
    <t>NIR-03420</t>
  </si>
  <si>
    <t>G19-11257</t>
  </si>
  <si>
    <t>NIR-03421</t>
  </si>
  <si>
    <t>NIR-03422</t>
  </si>
  <si>
    <t>NIR-03423</t>
  </si>
  <si>
    <t>NIR-03424</t>
  </si>
  <si>
    <t>NIR-03425</t>
  </si>
  <si>
    <t>NIR-03426</t>
  </si>
  <si>
    <t>NIR-03427</t>
  </si>
  <si>
    <t>NIR-03428</t>
  </si>
  <si>
    <t>NIR-03429</t>
  </si>
  <si>
    <t>NIR-03430</t>
  </si>
  <si>
    <t>NIR-03431</t>
  </si>
  <si>
    <t>NIR-03432</t>
  </si>
  <si>
    <t>NIR-03433</t>
  </si>
  <si>
    <t>NIR-03434</t>
  </si>
  <si>
    <t>NIR-03435</t>
  </si>
  <si>
    <t>NIR-03436</t>
  </si>
  <si>
    <t>NIR-03437</t>
  </si>
  <si>
    <t>NIR-03438</t>
  </si>
  <si>
    <t>NIR-03439</t>
  </si>
  <si>
    <t>NIR-03440</t>
  </si>
  <si>
    <t>NIR-03441</t>
  </si>
  <si>
    <t>NIR-03442</t>
  </si>
  <si>
    <t>NIR-03443</t>
  </si>
  <si>
    <t>NIR-03444</t>
  </si>
  <si>
    <t>NIR-03445</t>
  </si>
  <si>
    <t>NIR-03446</t>
  </si>
  <si>
    <t>NIR-03447</t>
  </si>
  <si>
    <t>NIR-03448</t>
  </si>
  <si>
    <t>NIR-03449</t>
  </si>
  <si>
    <t>NIR-03450</t>
  </si>
  <si>
    <t>NIR-03451</t>
  </si>
  <si>
    <t>NIR-03452</t>
  </si>
  <si>
    <t>NIR-03453</t>
  </si>
  <si>
    <t>NIR-03454</t>
  </si>
  <si>
    <t>NIR-03455</t>
  </si>
  <si>
    <t>NIR-03456</t>
  </si>
  <si>
    <t>NIR-03457</t>
  </si>
  <si>
    <t>NIR-03458</t>
  </si>
  <si>
    <t>NIR-03459</t>
  </si>
  <si>
    <t>NIR-03460</t>
  </si>
  <si>
    <t>NIR-03461</t>
  </si>
  <si>
    <t>NIR-03462</t>
  </si>
  <si>
    <t>NIR-03463</t>
  </si>
  <si>
    <t>NIR-03464</t>
  </si>
  <si>
    <t>NIR-03465</t>
  </si>
  <si>
    <t>NIR-03466</t>
  </si>
  <si>
    <t>USBPRODIV-4L</t>
  </si>
  <si>
    <t>V15-0057DIRFO</t>
  </si>
  <si>
    <t>NIR-03467</t>
  </si>
  <si>
    <t>TN19-4053</t>
  </si>
  <si>
    <t>NIR-03468</t>
  </si>
  <si>
    <t>S16-7922</t>
  </si>
  <si>
    <t>NIR-03469</t>
  </si>
  <si>
    <t>S19-10710</t>
  </si>
  <si>
    <t>NIR-03470</t>
  </si>
  <si>
    <t xml:space="preserve">TN19-4714R1 </t>
  </si>
  <si>
    <t>NIR-03471</t>
  </si>
  <si>
    <t>AG48X9</t>
  </si>
  <si>
    <t>NIR-03472</t>
  </si>
  <si>
    <t>R19-35367</t>
  </si>
  <si>
    <t>NIR-03473</t>
  </si>
  <si>
    <t>S19-12459</t>
  </si>
  <si>
    <t>NIR-03474</t>
  </si>
  <si>
    <t>AG48XF2</t>
  </si>
  <si>
    <t>NIR-03475</t>
  </si>
  <si>
    <t>V18-3081HP</t>
  </si>
  <si>
    <t>NIR-03476</t>
  </si>
  <si>
    <t>V17-2609HPR</t>
  </si>
  <si>
    <t>NIR-03477</t>
  </si>
  <si>
    <t>NIR-03478</t>
  </si>
  <si>
    <t>S20-4665</t>
  </si>
  <si>
    <t>NIR-03479</t>
  </si>
  <si>
    <t>S19-10701</t>
  </si>
  <si>
    <t>NIR-03480</t>
  </si>
  <si>
    <t>AG46x6</t>
  </si>
  <si>
    <t>NIR-03481</t>
  </si>
  <si>
    <t>NIR-03482</t>
  </si>
  <si>
    <t>NIR-03483</t>
  </si>
  <si>
    <t>NIR-03484</t>
  </si>
  <si>
    <t>NIR-03485</t>
  </si>
  <si>
    <t>NIR-03486</t>
  </si>
  <si>
    <t>NIR-03487</t>
  </si>
  <si>
    <t>NIR-03488</t>
  </si>
  <si>
    <t>NIR-03489</t>
  </si>
  <si>
    <t>NIR-03490</t>
  </si>
  <si>
    <t>NIR-03491</t>
  </si>
  <si>
    <t>NIR-03492</t>
  </si>
  <si>
    <t>NIR-03493</t>
  </si>
  <si>
    <t>NIR-03494</t>
  </si>
  <si>
    <t>NIR-03495</t>
  </si>
  <si>
    <t>NIR-03496</t>
  </si>
  <si>
    <t>NIR-03497</t>
  </si>
  <si>
    <t>NIR-03498</t>
  </si>
  <si>
    <t>NIR-03499</t>
  </si>
  <si>
    <t>NIR-03500</t>
  </si>
  <si>
    <t>NIR-03501</t>
  </si>
  <si>
    <t>NIR-03502</t>
  </si>
  <si>
    <t>NIR-03503</t>
  </si>
  <si>
    <t>NIR-03504</t>
  </si>
  <si>
    <t>NIR-03505</t>
  </si>
  <si>
    <t>NIR-03506</t>
  </si>
  <si>
    <t>NIR-03507</t>
  </si>
  <si>
    <t>NIR-03508</t>
  </si>
  <si>
    <t>NIR-03509</t>
  </si>
  <si>
    <t>NIR-03510</t>
  </si>
  <si>
    <t>NIR-03511</t>
  </si>
  <si>
    <t>USBPRODIV6</t>
  </si>
  <si>
    <t>N19-818</t>
  </si>
  <si>
    <t>NIR-03512</t>
  </si>
  <si>
    <t>N11-10533</t>
  </si>
  <si>
    <t>NIR-03513</t>
  </si>
  <si>
    <t>G17-11036</t>
  </si>
  <si>
    <t>NIR-03514</t>
  </si>
  <si>
    <t>G19-11134</t>
  </si>
  <si>
    <t>NIR-03515</t>
  </si>
  <si>
    <t>USDA-N6005 (N10-687)</t>
  </si>
  <si>
    <t>NIR-03516</t>
  </si>
  <si>
    <t>N17-30904</t>
  </si>
  <si>
    <t>NIR-03517</t>
  </si>
  <si>
    <t>NIR-03518</t>
  </si>
  <si>
    <t>N11-7477</t>
  </si>
  <si>
    <t>NIR-03519</t>
  </si>
  <si>
    <t>N16-9211</t>
  </si>
  <si>
    <t>NIR-03520</t>
  </si>
  <si>
    <t>N19-115</t>
  </si>
  <si>
    <t>NIR-03521</t>
  </si>
  <si>
    <t>CZ6730</t>
  </si>
  <si>
    <t>NIR-03522</t>
  </si>
  <si>
    <t>N17-30803</t>
  </si>
  <si>
    <t>NIR-03523</t>
  </si>
  <si>
    <t>G18-11955</t>
  </si>
  <si>
    <t>NIR-03524</t>
  </si>
  <si>
    <t>NIR-03525</t>
  </si>
  <si>
    <t>NIR-03526</t>
  </si>
  <si>
    <t>NIR-03527</t>
  </si>
  <si>
    <t>G18-12342</t>
  </si>
  <si>
    <t>NIR-03528</t>
  </si>
  <si>
    <t>AG64X8 RR2X </t>
  </si>
  <si>
    <t>NIR-03529</t>
  </si>
  <si>
    <t>STPR14-383</t>
  </si>
  <si>
    <t>NIR-03530</t>
  </si>
  <si>
    <t>G19-13523</t>
  </si>
  <si>
    <t>NIR-03531</t>
  </si>
  <si>
    <t>N16-10756</t>
  </si>
  <si>
    <t>NIR-03532</t>
  </si>
  <si>
    <t>NIR-03533</t>
  </si>
  <si>
    <t>NC-Dunphy</t>
  </si>
  <si>
    <t>NIR-03534</t>
  </si>
  <si>
    <t>G18-11112</t>
  </si>
  <si>
    <t>NIR-03535</t>
  </si>
  <si>
    <t>STPR14-547</t>
  </si>
  <si>
    <t>NIR-03536</t>
  </si>
  <si>
    <t>NIR-03537</t>
  </si>
  <si>
    <t>NIR-03538</t>
  </si>
  <si>
    <t>N19-806</t>
  </si>
  <si>
    <t>NIR-03539</t>
  </si>
  <si>
    <t>N17-30898</t>
  </si>
  <si>
    <t>NIR-03540</t>
  </si>
  <si>
    <t>G19-12711</t>
  </si>
  <si>
    <t>NIR-03541</t>
  </si>
  <si>
    <t>NIR-03542</t>
  </si>
  <si>
    <t>NIR-03543</t>
  </si>
  <si>
    <t>NIR-03544</t>
  </si>
  <si>
    <t>NIR-03545</t>
  </si>
  <si>
    <t>NIR-03546</t>
  </si>
  <si>
    <t>NIR-03547</t>
  </si>
  <si>
    <t>NIR-03548</t>
  </si>
  <si>
    <t>NIR-03549</t>
  </si>
  <si>
    <t>NIR-03550</t>
  </si>
  <si>
    <t>NIR-03551</t>
  </si>
  <si>
    <t>NIR-03552</t>
  </si>
  <si>
    <t>NIR-03553</t>
  </si>
  <si>
    <t>NIR-03554</t>
  </si>
  <si>
    <t>NIR-03555</t>
  </si>
  <si>
    <t>NIR-03556</t>
  </si>
  <si>
    <t>NIR-03557</t>
  </si>
  <si>
    <t>NIR-03558</t>
  </si>
  <si>
    <t>NIR-03559</t>
  </si>
  <si>
    <t>NIR-03560</t>
  </si>
  <si>
    <t>NIR-03561</t>
  </si>
  <si>
    <t>NIR-03562</t>
  </si>
  <si>
    <t>NIR-03563</t>
  </si>
  <si>
    <t>NIR-03564</t>
  </si>
  <si>
    <t>NIR-03565</t>
  </si>
  <si>
    <t>NIR-03566</t>
  </si>
  <si>
    <t>NIR-03567</t>
  </si>
  <si>
    <t>NIR-03568</t>
  </si>
  <si>
    <t>NIR-03569</t>
  </si>
  <si>
    <t>NIR-03570</t>
  </si>
  <si>
    <t>NIR-03571</t>
  </si>
  <si>
    <t>NIR-03572</t>
  </si>
  <si>
    <t>NIR-03573</t>
  </si>
  <si>
    <t>NIR-03574</t>
  </si>
  <si>
    <t>NIR-03575</t>
  </si>
  <si>
    <t>NIR-03576</t>
  </si>
  <si>
    <t>NIR-03577</t>
  </si>
  <si>
    <t>NIR-03578</t>
  </si>
  <si>
    <t>NIR-03579</t>
  </si>
  <si>
    <t>NIR-03580</t>
  </si>
  <si>
    <t>NIR-03581</t>
  </si>
  <si>
    <t>NIR-03582</t>
  </si>
  <si>
    <t>NIR-03583</t>
  </si>
  <si>
    <t>NIR-03584</t>
  </si>
  <si>
    <t>NIR-03585</t>
  </si>
  <si>
    <t>NIR-03586</t>
  </si>
  <si>
    <t>NIR-03587</t>
  </si>
  <si>
    <t>NIR-03588</t>
  </si>
  <si>
    <t>NIR-03589</t>
  </si>
  <si>
    <t>NIR-03590</t>
  </si>
  <si>
    <t>NIR-03591</t>
  </si>
  <si>
    <t>NIR-03592</t>
  </si>
  <si>
    <t>NIR-03593</t>
  </si>
  <si>
    <t>NIR-03594</t>
  </si>
  <si>
    <t>NIR-03595</t>
  </si>
  <si>
    <t>NIR-03596</t>
  </si>
  <si>
    <t>NIR-03597</t>
  </si>
  <si>
    <t>NIR-03598</t>
  </si>
  <si>
    <t>NIR-03599</t>
  </si>
  <si>
    <t>NIR-03600</t>
  </si>
  <si>
    <t>NIR-03601</t>
  </si>
  <si>
    <t>UVI</t>
  </si>
  <si>
    <t xml:space="preserve">G18-3051R2        </t>
  </si>
  <si>
    <t>NIR-03602</t>
  </si>
  <si>
    <t>N18-719</t>
  </si>
  <si>
    <t>NIR-03603</t>
  </si>
  <si>
    <t xml:space="preserve">G18-11901         </t>
  </si>
  <si>
    <t>NIR-03604</t>
  </si>
  <si>
    <t>N11-7354</t>
  </si>
  <si>
    <t>NIR-03605</t>
  </si>
  <si>
    <t>S18-6328C</t>
  </si>
  <si>
    <t>NIR-03606</t>
  </si>
  <si>
    <t xml:space="preserve">AG64X8 RR2X  </t>
  </si>
  <si>
    <t>NIR-03607</t>
  </si>
  <si>
    <t>NIR-03608</t>
  </si>
  <si>
    <t>N16-8876</t>
  </si>
  <si>
    <t>NIR-03609</t>
  </si>
  <si>
    <t>NIR-03610</t>
  </si>
  <si>
    <t>Check</t>
  </si>
  <si>
    <t>NIR-03611</t>
  </si>
  <si>
    <t>NIR-03612</t>
  </si>
  <si>
    <t xml:space="preserve">G18F3D-415        </t>
  </si>
  <si>
    <t>NIR-03613</t>
  </si>
  <si>
    <t xml:space="preserve">G16-8779 </t>
  </si>
  <si>
    <t>NIR-03614</t>
  </si>
  <si>
    <t>N17-2535</t>
  </si>
  <si>
    <t>NIR-03615</t>
  </si>
  <si>
    <t>N-STPR14-549</t>
  </si>
  <si>
    <t>NIR-03616</t>
  </si>
  <si>
    <t>N18-960</t>
  </si>
  <si>
    <t>NIR-03617</t>
  </si>
  <si>
    <t>N18-1472</t>
  </si>
  <si>
    <t>NIR-03618</t>
  </si>
  <si>
    <t>NIR-03619</t>
  </si>
  <si>
    <t>NIR-03620</t>
  </si>
  <si>
    <t xml:space="preserve">G18-3118R2        </t>
  </si>
  <si>
    <t>NIR-03621</t>
  </si>
  <si>
    <t>N16-10889</t>
  </si>
  <si>
    <t>NIR-03622</t>
  </si>
  <si>
    <t>N11-11924</t>
  </si>
  <si>
    <t>NIR-03623</t>
  </si>
  <si>
    <t>N14-7254</t>
  </si>
  <si>
    <t>NIR-03624</t>
  </si>
  <si>
    <t>N18-688</t>
  </si>
  <si>
    <t>NIR-03625</t>
  </si>
  <si>
    <t>NIR-03626</t>
  </si>
  <si>
    <t>NIR-03627</t>
  </si>
  <si>
    <t>NIR-03628</t>
  </si>
  <si>
    <t>NIR-03629</t>
  </si>
  <si>
    <t>NIR-03630</t>
  </si>
  <si>
    <t>NIR-03631</t>
  </si>
  <si>
    <t>NIR-03632</t>
  </si>
  <si>
    <t>NIR-03633</t>
  </si>
  <si>
    <t>NIR-03634</t>
  </si>
  <si>
    <t>NIR-03635</t>
  </si>
  <si>
    <t>NIR-03636</t>
  </si>
  <si>
    <t>NIR-03637</t>
  </si>
  <si>
    <t>NIR-03638</t>
  </si>
  <si>
    <t>NIR-03639</t>
  </si>
  <si>
    <t>NIR-03640</t>
  </si>
  <si>
    <t>NIR-03641</t>
  </si>
  <si>
    <t>NIR-03642</t>
  </si>
  <si>
    <t>NIR-03643</t>
  </si>
  <si>
    <t>NIR-03644</t>
  </si>
  <si>
    <t>NIR-03645</t>
  </si>
  <si>
    <t>NIR-03646</t>
  </si>
  <si>
    <t>NIR-03647</t>
  </si>
  <si>
    <t>NIR-03648</t>
  </si>
  <si>
    <t>NIR-03649</t>
  </si>
  <si>
    <t>NIR-03650</t>
  </si>
  <si>
    <t>NIR-03651</t>
  </si>
  <si>
    <t>NIR-03652</t>
  </si>
  <si>
    <t>NIR-03653</t>
  </si>
  <si>
    <t>NIR-03654</t>
  </si>
  <si>
    <t>NIR-03655</t>
  </si>
  <si>
    <t>NIR-03656</t>
  </si>
  <si>
    <t>NIR-03657</t>
  </si>
  <si>
    <t>NIR-03658</t>
  </si>
  <si>
    <t>NIR-03659</t>
  </si>
  <si>
    <t>NIR-03660</t>
  </si>
  <si>
    <t>NIR-03661</t>
  </si>
  <si>
    <t>NIR-03662</t>
  </si>
  <si>
    <t>NIR-03663</t>
  </si>
  <si>
    <t>NIR-03664</t>
  </si>
  <si>
    <t>NIR-03665</t>
  </si>
  <si>
    <t>NIR-03666</t>
  </si>
  <si>
    <t>NIR-03667</t>
  </si>
  <si>
    <t>NIR-03668</t>
  </si>
  <si>
    <t>NIR-03669</t>
  </si>
  <si>
    <t>NIR-03670</t>
  </si>
  <si>
    <t>NIR-03671</t>
  </si>
  <si>
    <t>NIR-03672</t>
  </si>
  <si>
    <t>NIR-03673</t>
  </si>
  <si>
    <t>NIR-03674</t>
  </si>
  <si>
    <t>NIR-03675</t>
  </si>
  <si>
    <t>NIR-03676</t>
  </si>
  <si>
    <t>RP6</t>
  </si>
  <si>
    <t>NIR-03677</t>
  </si>
  <si>
    <t>G19-11782</t>
  </si>
  <si>
    <t>NIR-03678</t>
  </si>
  <si>
    <t>NIR-03679</t>
  </si>
  <si>
    <t>G19-13615</t>
  </si>
  <si>
    <t>NIR-03680</t>
  </si>
  <si>
    <t>NIR-03681</t>
  </si>
  <si>
    <t>G19-11535</t>
  </si>
  <si>
    <t>NIR-03682</t>
  </si>
  <si>
    <t>NIR-03683</t>
  </si>
  <si>
    <t>G19-11395</t>
  </si>
  <si>
    <t>NIR-03684</t>
  </si>
  <si>
    <t>NIR-03685</t>
  </si>
  <si>
    <t>NIR-03686</t>
  </si>
  <si>
    <t>NIR-03687</t>
  </si>
  <si>
    <t>NIR-03688</t>
  </si>
  <si>
    <t>NIR-03689</t>
  </si>
  <si>
    <t>NIR-03690</t>
  </si>
  <si>
    <t>P68A07SX or AG66XF2</t>
  </si>
  <si>
    <t>NIR-03691</t>
  </si>
  <si>
    <t>N14-7797</t>
  </si>
  <si>
    <t>NIR-03692</t>
  </si>
  <si>
    <t>NIR-03693</t>
  </si>
  <si>
    <t>N14-7691</t>
  </si>
  <si>
    <t>NIR-03694</t>
  </si>
  <si>
    <t>G19-12361</t>
  </si>
  <si>
    <t>NIR-03695</t>
  </si>
  <si>
    <t>G19-11112</t>
  </si>
  <si>
    <t>NIR-03696</t>
  </si>
  <si>
    <t>NIR-03697</t>
  </si>
  <si>
    <t>NIR-03698</t>
  </si>
  <si>
    <t>NIR-03699</t>
  </si>
  <si>
    <t>NIR-03700</t>
  </si>
  <si>
    <t>NIR-03701</t>
  </si>
  <si>
    <t>NIR-03702</t>
  </si>
  <si>
    <t>NIR-03703</t>
  </si>
  <si>
    <t>NIR-03704</t>
  </si>
  <si>
    <t>NIR-03705</t>
  </si>
  <si>
    <t>NIR-03706</t>
  </si>
  <si>
    <t>NIR-03707</t>
  </si>
  <si>
    <t>NIR-03708</t>
  </si>
  <si>
    <t>NIR-03709</t>
  </si>
  <si>
    <t>NIR-03710</t>
  </si>
  <si>
    <t>NIR-03711</t>
  </si>
  <si>
    <t>NIR-03712</t>
  </si>
  <si>
    <t>NIR-03713</t>
  </si>
  <si>
    <t>NIR-03714</t>
  </si>
  <si>
    <t>NIR-03715</t>
  </si>
  <si>
    <t>NIR-03716</t>
  </si>
  <si>
    <t>NIR-03717</t>
  </si>
  <si>
    <t>NIR-03718</t>
  </si>
  <si>
    <t>NIR-03719</t>
  </si>
  <si>
    <t>NIR-03720</t>
  </si>
  <si>
    <t>NIR-03721</t>
  </si>
  <si>
    <t>NIR-03722</t>
  </si>
  <si>
    <t>NIR-03723</t>
  </si>
  <si>
    <t>NIR-03724</t>
  </si>
  <si>
    <t>NIR-03725</t>
  </si>
  <si>
    <t>NIR-03726</t>
  </si>
  <si>
    <t>NIR-03727</t>
  </si>
  <si>
    <t>NIR-03728</t>
  </si>
  <si>
    <t>NIR-03729</t>
  </si>
  <si>
    <t>NIR-03730</t>
  </si>
  <si>
    <t>NIR-03731</t>
  </si>
  <si>
    <t>NIR-03732</t>
  </si>
  <si>
    <t>NIR-03733</t>
  </si>
  <si>
    <t>NIR-03734</t>
  </si>
  <si>
    <t>NIR-03735</t>
  </si>
  <si>
    <t>NIR-03736</t>
  </si>
  <si>
    <t>NIR-03737</t>
  </si>
  <si>
    <t>NIR-03738</t>
  </si>
  <si>
    <t>NIR-03739</t>
  </si>
  <si>
    <t>NIR-03740</t>
  </si>
  <si>
    <t>NIR-03741</t>
  </si>
  <si>
    <t>NIR-03742</t>
  </si>
  <si>
    <t>NIR-03743</t>
  </si>
  <si>
    <t>NIR-03744</t>
  </si>
  <si>
    <t>NIR-03745</t>
  </si>
  <si>
    <t>NIR-03746</t>
  </si>
  <si>
    <t>NIR-03747</t>
  </si>
  <si>
    <t>NIR-03748</t>
  </si>
  <si>
    <t>NIR-03749</t>
  </si>
  <si>
    <t>NIR-03750</t>
  </si>
  <si>
    <t>NIR-03751</t>
  </si>
  <si>
    <t>USBPRODIV-5</t>
  </si>
  <si>
    <t>TN09-008</t>
  </si>
  <si>
    <t>NIR-03752</t>
  </si>
  <si>
    <t>NIR-03753</t>
  </si>
  <si>
    <t>TN11-5140</t>
  </si>
  <si>
    <t>NIR-03754</t>
  </si>
  <si>
    <t>NDPJE-14-217</t>
  </si>
  <si>
    <t>NIR-03755</t>
  </si>
  <si>
    <t>V17-0143HP</t>
  </si>
  <si>
    <t>NIR-03756</t>
  </si>
  <si>
    <t xml:space="preserve">TN18-4049  </t>
  </si>
  <si>
    <t>NIR-03757</t>
  </si>
  <si>
    <t xml:space="preserve">V17-0156HP </t>
  </si>
  <si>
    <t>NIR-03758</t>
  </si>
  <si>
    <t>N19-117</t>
  </si>
  <si>
    <t>NIR-03759</t>
  </si>
  <si>
    <t>NIR-03760</t>
  </si>
  <si>
    <t>AG56XF2</t>
  </si>
  <si>
    <t>NIR-03761</t>
  </si>
  <si>
    <t>TC19HMUPRO-21</t>
  </si>
  <si>
    <t>NIR-03762</t>
  </si>
  <si>
    <t>NIR-03763</t>
  </si>
  <si>
    <t>NIR-03764</t>
  </si>
  <si>
    <t>N16-8564</t>
  </si>
  <si>
    <t>NIR-03765</t>
  </si>
  <si>
    <t>NIR-03766</t>
  </si>
  <si>
    <t>AG55XF0</t>
  </si>
  <si>
    <t>NIR-03767</t>
  </si>
  <si>
    <t>NIR-03768</t>
  </si>
  <si>
    <t>R18-13309</t>
  </si>
  <si>
    <t>NIR-03769</t>
  </si>
  <si>
    <t>S16-14869</t>
  </si>
  <si>
    <t>NIR-03770</t>
  </si>
  <si>
    <t>V14-0421DI</t>
  </si>
  <si>
    <t>NIR-03771</t>
  </si>
  <si>
    <t>V18-1225HPHOTIHS</t>
  </si>
  <si>
    <t>NIR-03772</t>
  </si>
  <si>
    <t>S16-8290</t>
  </si>
  <si>
    <t>NIR-03773</t>
  </si>
  <si>
    <t>V18-4040HP</t>
  </si>
  <si>
    <t>NIR-03774</t>
  </si>
  <si>
    <t>NIR-03775</t>
  </si>
  <si>
    <t>NDPJE-14-194</t>
  </si>
  <si>
    <t>NIR-03776</t>
  </si>
  <si>
    <t>V18-4411R2DI</t>
  </si>
  <si>
    <t>NIR-03777</t>
  </si>
  <si>
    <t>TCHM06-Morph-204</t>
  </si>
  <si>
    <t>NIR-03778</t>
  </si>
  <si>
    <t>AG53XF2</t>
  </si>
  <si>
    <t>NIR-03779</t>
  </si>
  <si>
    <t>NDPJE-14-133</t>
  </si>
  <si>
    <t>NIR-03780</t>
  </si>
  <si>
    <t>NDPJE-14-106</t>
  </si>
  <si>
    <t>NIR-03781</t>
  </si>
  <si>
    <t>NIR-03782</t>
  </si>
  <si>
    <t>NIR-03783</t>
  </si>
  <si>
    <t>NIR-03784</t>
  </si>
  <si>
    <t>NIR-03785</t>
  </si>
  <si>
    <t>NIR-03786</t>
  </si>
  <si>
    <t>NIR-03787</t>
  </si>
  <si>
    <t>NIR-03788</t>
  </si>
  <si>
    <t>NIR-03789</t>
  </si>
  <si>
    <t>NIR-03790</t>
  </si>
  <si>
    <t>NIR-03791</t>
  </si>
  <si>
    <t>NIR-03792</t>
  </si>
  <si>
    <t>NIR-03793</t>
  </si>
  <si>
    <t>NIR-03794</t>
  </si>
  <si>
    <t>NIR-03795</t>
  </si>
  <si>
    <t>NIR-03796</t>
  </si>
  <si>
    <t>NIR-03797</t>
  </si>
  <si>
    <t>NIR-03798</t>
  </si>
  <si>
    <t>NIR-03799</t>
  </si>
  <si>
    <t>NIR-03800</t>
  </si>
  <si>
    <t>NIR-03801</t>
  </si>
  <si>
    <t>NIR-03802</t>
  </si>
  <si>
    <t>NIR-03803</t>
  </si>
  <si>
    <t>NIR-03804</t>
  </si>
  <si>
    <t>NIR-03805</t>
  </si>
  <si>
    <t>NIR-03806</t>
  </si>
  <si>
    <t>NIR-03807</t>
  </si>
  <si>
    <t>NIR-03808</t>
  </si>
  <si>
    <t>NIR-03809</t>
  </si>
  <si>
    <t>NIR-03810</t>
  </si>
  <si>
    <t>NIR-03811</t>
  </si>
  <si>
    <t>NIR-03812</t>
  </si>
  <si>
    <t>NIR-03813</t>
  </si>
  <si>
    <t>NIR-03814</t>
  </si>
  <si>
    <t>NIR-03815</t>
  </si>
  <si>
    <t>NIR-03816</t>
  </si>
  <si>
    <t>NIR-03817</t>
  </si>
  <si>
    <t>NIR-03818</t>
  </si>
  <si>
    <t>NIR-03819</t>
  </si>
  <si>
    <t>NIR-03820</t>
  </si>
  <si>
    <t>NIR-03821</t>
  </si>
  <si>
    <t>NIR-03822</t>
  </si>
  <si>
    <t>NIR-03823</t>
  </si>
  <si>
    <t>NIR-03824</t>
  </si>
  <si>
    <t>NIR-03825</t>
  </si>
  <si>
    <t>NIR-03826</t>
  </si>
  <si>
    <t>NIR-03827</t>
  </si>
  <si>
    <t>NIR-03828</t>
  </si>
  <si>
    <t>NIR-03829</t>
  </si>
  <si>
    <t>NIR-03830</t>
  </si>
  <si>
    <t>NIR-03831</t>
  </si>
  <si>
    <t>NIR-03832</t>
  </si>
  <si>
    <t>NIR-03833</t>
  </si>
  <si>
    <t>NIR-03834</t>
  </si>
  <si>
    <t>NIR-03835</t>
  </si>
  <si>
    <t>NIR-03836</t>
  </si>
  <si>
    <t>NIR-03837</t>
  </si>
  <si>
    <t>NIR-03838</t>
  </si>
  <si>
    <t>NIR-03839</t>
  </si>
  <si>
    <t>NIR-03840</t>
  </si>
  <si>
    <t>NIR-03841</t>
  </si>
  <si>
    <t>UV</t>
  </si>
  <si>
    <t>DA1539-1010F</t>
  </si>
  <si>
    <t>NIR-03842</t>
  </si>
  <si>
    <t>NIR-03843</t>
  </si>
  <si>
    <t xml:space="preserve">TN18-4051 </t>
  </si>
  <si>
    <t>NIR-03844</t>
  </si>
  <si>
    <t>NIR-03845</t>
  </si>
  <si>
    <t>V17-2361R</t>
  </si>
  <si>
    <t>NIR-03846</t>
  </si>
  <si>
    <t>NIR-03847</t>
  </si>
  <si>
    <t>NIR-03848</t>
  </si>
  <si>
    <t>NIR-03849</t>
  </si>
  <si>
    <t>DS49-142</t>
  </si>
  <si>
    <t>NIR-03850</t>
  </si>
  <si>
    <t>NIR-03851</t>
  </si>
  <si>
    <t xml:space="preserve">TN18-4130 </t>
  </si>
  <si>
    <t>NIR-03852</t>
  </si>
  <si>
    <t>S19-18135L</t>
  </si>
  <si>
    <t>NIR-03853</t>
  </si>
  <si>
    <t>NIR-03854</t>
  </si>
  <si>
    <t>N17-2488</t>
  </si>
  <si>
    <t>NIR-03855</t>
  </si>
  <si>
    <t xml:space="preserve">TN19-4100 </t>
  </si>
  <si>
    <t>NIR-03856</t>
  </si>
  <si>
    <t>NIR-03857</t>
  </si>
  <si>
    <t>N18-952</t>
  </si>
  <si>
    <t>NIR-03858</t>
  </si>
  <si>
    <t>S19-19923C</t>
  </si>
  <si>
    <t>NIR-03859</t>
  </si>
  <si>
    <t>DA1405-212-3F</t>
  </si>
  <si>
    <t>NIR-03860</t>
  </si>
  <si>
    <t>K18-6652</t>
  </si>
  <si>
    <t>NIR-03861</t>
  </si>
  <si>
    <t>V16-0157</t>
  </si>
  <si>
    <t>NIR-03862</t>
  </si>
  <si>
    <t>NIR-03863</t>
  </si>
  <si>
    <t>NIR-03864</t>
  </si>
  <si>
    <t xml:space="preserve">V15-1815DI </t>
  </si>
  <si>
    <t>NIR-03865</t>
  </si>
  <si>
    <t>NIR-03866</t>
  </si>
  <si>
    <t>NIR-03867</t>
  </si>
  <si>
    <t>NIR-03868</t>
  </si>
  <si>
    <t xml:space="preserve">TN18-4049 </t>
  </si>
  <si>
    <t>NIR-03869</t>
  </si>
  <si>
    <t>NIR-03870</t>
  </si>
  <si>
    <t>NIR-03871</t>
  </si>
  <si>
    <t>N17-1791</t>
  </si>
  <si>
    <t>NIR-03872</t>
  </si>
  <si>
    <t xml:space="preserve">V15-2261ST </t>
  </si>
  <si>
    <t>NIR-03873</t>
  </si>
  <si>
    <t>R18-3332</t>
  </si>
  <si>
    <t>NIR-03874</t>
  </si>
  <si>
    <t xml:space="preserve">TN19-4074 </t>
  </si>
  <si>
    <t>NIR-03875</t>
  </si>
  <si>
    <t>NIR-03876</t>
  </si>
  <si>
    <t>V17-2933R</t>
  </si>
  <si>
    <t>NIR-03877</t>
  </si>
  <si>
    <t>DA13099-008F</t>
  </si>
  <si>
    <t>NIR-03878</t>
  </si>
  <si>
    <t>NIR-03879</t>
  </si>
  <si>
    <t>S18-6013C</t>
  </si>
  <si>
    <t>NIR-03880</t>
  </si>
  <si>
    <t>V16-1485ST</t>
  </si>
  <si>
    <t>NIR-03881</t>
  </si>
  <si>
    <t>NIR-03882</t>
  </si>
  <si>
    <t>NIR-03883</t>
  </si>
  <si>
    <t>NIR-03884</t>
  </si>
  <si>
    <t>NIR-03885</t>
  </si>
  <si>
    <t>NIR-03886</t>
  </si>
  <si>
    <t>NIR-03887</t>
  </si>
  <si>
    <t>NIR-03888</t>
  </si>
  <si>
    <t>NIR-03889</t>
  </si>
  <si>
    <t>NIR-03890</t>
  </si>
  <si>
    <t>NIR-03891</t>
  </si>
  <si>
    <t>NIR-03892</t>
  </si>
  <si>
    <t>NIR-03893</t>
  </si>
  <si>
    <t>NIR-03894</t>
  </si>
  <si>
    <t>NIR-03895</t>
  </si>
  <si>
    <t>NIR-03896</t>
  </si>
  <si>
    <t>NIR-03897</t>
  </si>
  <si>
    <t>NIR-03898</t>
  </si>
  <si>
    <t>NIR-03899</t>
  </si>
  <si>
    <t>NIR-03900</t>
  </si>
  <si>
    <t>NIR-03901</t>
  </si>
  <si>
    <t>NIR-03902</t>
  </si>
  <si>
    <t>NIR-03903</t>
  </si>
  <si>
    <t>NIR-03904</t>
  </si>
  <si>
    <t>NIR-03905</t>
  </si>
  <si>
    <t>NIR-03906</t>
  </si>
  <si>
    <t>NIR-03907</t>
  </si>
  <si>
    <t>NIR-03908</t>
  </si>
  <si>
    <t>NIR-03909</t>
  </si>
  <si>
    <t>NIR-03910</t>
  </si>
  <si>
    <t>NIR-03911</t>
  </si>
  <si>
    <t>NIR-03912</t>
  </si>
  <si>
    <t>NIR-03913</t>
  </si>
  <si>
    <t>NIR-03914</t>
  </si>
  <si>
    <t>NIR-03915</t>
  </si>
  <si>
    <t>NIR-03916</t>
  </si>
  <si>
    <t>NIR-03917</t>
  </si>
  <si>
    <t>NIR-03918</t>
  </si>
  <si>
    <t>NIR-03919</t>
  </si>
  <si>
    <t>NIR-03920</t>
  </si>
  <si>
    <t>NIR-03921</t>
  </si>
  <si>
    <t>NIR-03922</t>
  </si>
  <si>
    <t>NIR-03923</t>
  </si>
  <si>
    <t>NIR-03924</t>
  </si>
  <si>
    <t>NIR-03925</t>
  </si>
  <si>
    <t>NIR-03926</t>
  </si>
  <si>
    <t>NIR-03927</t>
  </si>
  <si>
    <t>NIR-03928</t>
  </si>
  <si>
    <t>NIR-03929</t>
  </si>
  <si>
    <t>NIR-03930</t>
  </si>
  <si>
    <t>NIR-03931</t>
  </si>
  <si>
    <t>NIR-03932</t>
  </si>
  <si>
    <t>NIR-03933</t>
  </si>
  <si>
    <t>NIR-03934</t>
  </si>
  <si>
    <t>NIR-03935</t>
  </si>
  <si>
    <t>NIR-03936</t>
  </si>
  <si>
    <t>NIR-03937</t>
  </si>
  <si>
    <t>NIR-03938</t>
  </si>
  <si>
    <t>NIR-03939</t>
  </si>
  <si>
    <t>NIR-03940</t>
  </si>
  <si>
    <t>NIR-03941</t>
  </si>
  <si>
    <t>NIR-03942</t>
  </si>
  <si>
    <t>NIR-03943</t>
  </si>
  <si>
    <t>NIR-03944</t>
  </si>
  <si>
    <t>NIR-03945</t>
  </si>
  <si>
    <t>NIR-03946</t>
  </si>
  <si>
    <t>NIR-03947</t>
  </si>
  <si>
    <t>NIR-03948</t>
  </si>
  <si>
    <t>NIR-03949</t>
  </si>
  <si>
    <t>NIR-03950</t>
  </si>
  <si>
    <t>NIR-03951</t>
  </si>
  <si>
    <t>NIR-03952</t>
  </si>
  <si>
    <t>NIR-03953</t>
  </si>
  <si>
    <t>NIR-03954</t>
  </si>
  <si>
    <t>NIR-03955</t>
  </si>
  <si>
    <t>NIR-03956</t>
  </si>
  <si>
    <t>NIR-03957</t>
  </si>
  <si>
    <t>NIR-03958</t>
  </si>
  <si>
    <t>NIR-03959</t>
  </si>
  <si>
    <t>NIR-03960</t>
  </si>
  <si>
    <t>NIR-03961</t>
  </si>
  <si>
    <t>BFLP25</t>
  </si>
  <si>
    <t>NET-40327</t>
  </si>
  <si>
    <t>NIR-03962</t>
  </si>
  <si>
    <t>NET-40079</t>
  </si>
  <si>
    <t>NIR-03963</t>
  </si>
  <si>
    <t>NET-40061</t>
  </si>
  <si>
    <t>NIR-03964</t>
  </si>
  <si>
    <t>N19-7080</t>
  </si>
  <si>
    <t>NIR-03965</t>
  </si>
  <si>
    <t>N19-7092</t>
  </si>
  <si>
    <t>NIR-03966</t>
  </si>
  <si>
    <t>NIR-03967</t>
  </si>
  <si>
    <t>NIR-03968</t>
  </si>
  <si>
    <t>NET-40154</t>
  </si>
  <si>
    <t>NIR-03969</t>
  </si>
  <si>
    <t>NET-40317</t>
  </si>
  <si>
    <t>NIR-03970</t>
  </si>
  <si>
    <t>NET-40116</t>
  </si>
  <si>
    <t>NIR-03971</t>
  </si>
  <si>
    <t>N20-7023</t>
  </si>
  <si>
    <t>NIR-03972</t>
  </si>
  <si>
    <t>N19-7101</t>
  </si>
  <si>
    <t>NIR-03973</t>
  </si>
  <si>
    <t>N19-7154</t>
  </si>
  <si>
    <t>NIR-03974</t>
  </si>
  <si>
    <t>N20-7018</t>
  </si>
  <si>
    <t>NIR-03975</t>
  </si>
  <si>
    <t>N19-7014</t>
  </si>
  <si>
    <t>NIR-03976</t>
  </si>
  <si>
    <t>NC-Raleigh</t>
  </si>
  <si>
    <t>NIR-03977</t>
  </si>
  <si>
    <t>N19-7028</t>
  </si>
  <si>
    <t>NIR-03978</t>
  </si>
  <si>
    <t>Jake</t>
  </si>
  <si>
    <t>NIR-03979</t>
  </si>
  <si>
    <t>N19-7153</t>
  </si>
  <si>
    <t>NIR-03980</t>
  </si>
  <si>
    <t>NET-40123</t>
  </si>
  <si>
    <t>NIR-03981</t>
  </si>
  <si>
    <t>NIR-03982</t>
  </si>
  <si>
    <t>NIR-03983</t>
  </si>
  <si>
    <t>NIR-03984</t>
  </si>
  <si>
    <t>NIR-03985</t>
  </si>
  <si>
    <t>NIR-03986</t>
  </si>
  <si>
    <t>NIR-03987</t>
  </si>
  <si>
    <t>NIR-03988</t>
  </si>
  <si>
    <t>NIR-03989</t>
  </si>
  <si>
    <t>NIR-03990</t>
  </si>
  <si>
    <t>NIR-03991</t>
  </si>
  <si>
    <t>NIR-03992</t>
  </si>
  <si>
    <t>NIR-03993</t>
  </si>
  <si>
    <t>NIR-03994</t>
  </si>
  <si>
    <t>NIR-03995</t>
  </si>
  <si>
    <t>NIR-03996</t>
  </si>
  <si>
    <t>NIR-03997</t>
  </si>
  <si>
    <t>NIR-03998</t>
  </si>
  <si>
    <t>NIR-03999</t>
  </si>
  <si>
    <t>NIR-04000</t>
  </si>
  <si>
    <t>NIR-04001</t>
  </si>
  <si>
    <t>BFLP26</t>
  </si>
  <si>
    <t>N20-7019</t>
  </si>
  <si>
    <t>NIR-04002</t>
  </si>
  <si>
    <t>NET-40323</t>
  </si>
  <si>
    <t>NIR-04003</t>
  </si>
  <si>
    <t>NET-40262</t>
  </si>
  <si>
    <t>NIR-04004</t>
  </si>
  <si>
    <t>NET-40229</t>
  </si>
  <si>
    <t>NIR-04005</t>
  </si>
  <si>
    <t>NET-40089</t>
  </si>
  <si>
    <t>NIR-04006</t>
  </si>
  <si>
    <t>NIR-04007</t>
  </si>
  <si>
    <t>N20-7099</t>
  </si>
  <si>
    <t>NIR-04008</t>
  </si>
  <si>
    <t>N20-7016</t>
  </si>
  <si>
    <t>NIR-04009</t>
  </si>
  <si>
    <t>NIR-04010</t>
  </si>
  <si>
    <t>NET-40147</t>
  </si>
  <si>
    <t>NIR-04011</t>
  </si>
  <si>
    <t>N19-7029</t>
  </si>
  <si>
    <t>NIR-04012</t>
  </si>
  <si>
    <t>N20-7096</t>
  </si>
  <si>
    <t>NIR-04013</t>
  </si>
  <si>
    <t>N20-7042</t>
  </si>
  <si>
    <t>NIR-04014</t>
  </si>
  <si>
    <t>N20-7149</t>
  </si>
  <si>
    <t>NIR-04015</t>
  </si>
  <si>
    <t>NET-40336</t>
  </si>
  <si>
    <t>NIR-04016</t>
  </si>
  <si>
    <t>N19-7099</t>
  </si>
  <si>
    <t>NIR-04017</t>
  </si>
  <si>
    <t>NET-40124</t>
  </si>
  <si>
    <t>NIR-04018</t>
  </si>
  <si>
    <t>NET-40145</t>
  </si>
  <si>
    <t>NIR-04019</t>
  </si>
  <si>
    <t>N20-7005</t>
  </si>
  <si>
    <t>NIR-04020</t>
  </si>
  <si>
    <t>N20-7021</t>
  </si>
  <si>
    <t>NIR-04021</t>
  </si>
  <si>
    <t>NIR-04022</t>
  </si>
  <si>
    <t>N19-7076</t>
  </si>
  <si>
    <t>NIR-04023</t>
  </si>
  <si>
    <t>NET-40250</t>
  </si>
  <si>
    <t>NIR-04024</t>
  </si>
  <si>
    <t>NIR-04025</t>
  </si>
  <si>
    <t>N20-7152</t>
  </si>
  <si>
    <t>NIR-04026</t>
  </si>
  <si>
    <t>N20-7036</t>
  </si>
  <si>
    <t>NIR-04027</t>
  </si>
  <si>
    <t>NIR-04028</t>
  </si>
  <si>
    <t>N20-7020</t>
  </si>
  <si>
    <t>NIR-04029</t>
  </si>
  <si>
    <t>NET-40146</t>
  </si>
  <si>
    <t>NIR-04030</t>
  </si>
  <si>
    <t>NET-40318</t>
  </si>
  <si>
    <t>NIR-04031</t>
  </si>
  <si>
    <t>N20-7012</t>
  </si>
  <si>
    <t>NIR-04032</t>
  </si>
  <si>
    <t>N20-7048</t>
  </si>
  <si>
    <t>NIR-04033</t>
  </si>
  <si>
    <t>NET-40234</t>
  </si>
  <si>
    <t>NIR-04034</t>
  </si>
  <si>
    <t>NET-40129</t>
  </si>
  <si>
    <t>NIR-04035</t>
  </si>
  <si>
    <t>N20-7151</t>
  </si>
  <si>
    <t>NIR-04036</t>
  </si>
  <si>
    <t>NIR-04037</t>
  </si>
  <si>
    <t>NIR-04038</t>
  </si>
  <si>
    <t>NIR-04039</t>
  </si>
  <si>
    <t>NIR-04040</t>
  </si>
  <si>
    <t>NIR-04041</t>
  </si>
  <si>
    <t>NIR-04042</t>
  </si>
  <si>
    <t>NIR-04043</t>
  </si>
  <si>
    <t>NIR-04044</t>
  </si>
  <si>
    <t>NIR-04045</t>
  </si>
  <si>
    <t>NIR-04046</t>
  </si>
  <si>
    <t>NIR-04047</t>
  </si>
  <si>
    <t>NIR-04048</t>
  </si>
  <si>
    <t>NIR-04049</t>
  </si>
  <si>
    <t>NIR-04050</t>
  </si>
  <si>
    <t>NIR-04051</t>
  </si>
  <si>
    <t>NIR-04052</t>
  </si>
  <si>
    <t>NIR-04053</t>
  </si>
  <si>
    <t>NIR-04054</t>
  </si>
  <si>
    <t>NIR-04055</t>
  </si>
  <si>
    <t>NIR-04056</t>
  </si>
  <si>
    <t>NIR-04057</t>
  </si>
  <si>
    <t>NIR-04058</t>
  </si>
  <si>
    <t>NIR-04059</t>
  </si>
  <si>
    <t>NIR-04060</t>
  </si>
  <si>
    <t>NIR-04061</t>
  </si>
  <si>
    <t>NIR-04062</t>
  </si>
  <si>
    <t>NIR-04063</t>
  </si>
  <si>
    <t>NIR-04064</t>
  </si>
  <si>
    <t>NIR-04065</t>
  </si>
  <si>
    <t>NIR-04066</t>
  </si>
  <si>
    <t>NIR-04067</t>
  </si>
  <si>
    <t>NIR-04068</t>
  </si>
  <si>
    <t>NIR-04069</t>
  </si>
  <si>
    <t>NIR-04070</t>
  </si>
  <si>
    <t>NIR-04071</t>
  </si>
  <si>
    <t>NIR-04072</t>
  </si>
  <si>
    <t>NIR-04073</t>
  </si>
  <si>
    <t>NIR-04074</t>
  </si>
  <si>
    <t>NIR-04075</t>
  </si>
  <si>
    <t>NIR-04076</t>
  </si>
  <si>
    <t>NIR-04077</t>
  </si>
  <si>
    <t>NIR-04078</t>
  </si>
  <si>
    <t>NIR-04079</t>
  </si>
  <si>
    <t>NIR-04080</t>
  </si>
  <si>
    <t>NIR-04081</t>
  </si>
  <si>
    <t>NIR-04082</t>
  </si>
  <si>
    <t>NIR-04083</t>
  </si>
  <si>
    <t>NIR-04084</t>
  </si>
  <si>
    <t>NIR-04085</t>
  </si>
  <si>
    <t>NIR-04086</t>
  </si>
  <si>
    <t>NIR-04087</t>
  </si>
  <si>
    <t>NIR-04088</t>
  </si>
  <si>
    <t>NIR-04089</t>
  </si>
  <si>
    <t>NIR-04090</t>
  </si>
  <si>
    <t>TC11SMSD-7</t>
  </si>
  <si>
    <t>NIR-04091</t>
  </si>
  <si>
    <t>NIR-04092</t>
  </si>
  <si>
    <t>NIR-04093</t>
  </si>
  <si>
    <t>NIR-04094</t>
  </si>
  <si>
    <t>NIR-04095</t>
  </si>
  <si>
    <t>NIR-04096</t>
  </si>
  <si>
    <t>NIR-04097</t>
  </si>
  <si>
    <t>NIR-04098</t>
  </si>
  <si>
    <t>NIR-04099</t>
  </si>
  <si>
    <t>NIR-04100</t>
  </si>
  <si>
    <t>NIR-04101</t>
  </si>
  <si>
    <t>NIR-04102</t>
  </si>
  <si>
    <t>NIR-04103</t>
  </si>
  <si>
    <t>NIR-04104</t>
  </si>
  <si>
    <t>NIR-04105</t>
  </si>
  <si>
    <t>NIR-04106</t>
  </si>
  <si>
    <t>NIR-04107</t>
  </si>
  <si>
    <t>NIR-04108</t>
  </si>
  <si>
    <t>NIR-04109</t>
  </si>
  <si>
    <t>NIR-04110</t>
  </si>
  <si>
    <t>NIR-04111</t>
  </si>
  <si>
    <t>NIR-04112</t>
  </si>
  <si>
    <t>NIR-04113</t>
  </si>
  <si>
    <t>NIR-04114</t>
  </si>
  <si>
    <t>NIR-04115</t>
  </si>
  <si>
    <t>NIR-04116</t>
  </si>
  <si>
    <t>NIR-04117</t>
  </si>
  <si>
    <t>NIR-04118</t>
  </si>
  <si>
    <t>NIR-04119</t>
  </si>
  <si>
    <t>NIR-04120</t>
  </si>
  <si>
    <t>NIR-04121</t>
  </si>
  <si>
    <t>NIR-04122</t>
  </si>
  <si>
    <t>NIR-04123</t>
  </si>
  <si>
    <t>NIR-04124</t>
  </si>
  <si>
    <t>NIR-04125</t>
  </si>
  <si>
    <t>NIR-04126</t>
  </si>
  <si>
    <t>NIR-04127</t>
  </si>
  <si>
    <t>NIR-04128</t>
  </si>
  <si>
    <t>NIR-04129</t>
  </si>
  <si>
    <t>NIR-04130</t>
  </si>
  <si>
    <t>NIR-04131</t>
  </si>
  <si>
    <t>NIR-04132</t>
  </si>
  <si>
    <t>NIR-04133</t>
  </si>
  <si>
    <t>NIR-04134</t>
  </si>
  <si>
    <t>NIR-04135</t>
  </si>
  <si>
    <t>NIR-04136</t>
  </si>
  <si>
    <t>NIR-04137</t>
  </si>
  <si>
    <t>NIR-04138</t>
  </si>
  <si>
    <t>NIR-04139</t>
  </si>
  <si>
    <t>NIR-04140</t>
  </si>
  <si>
    <t>NIR-04141</t>
  </si>
  <si>
    <t>NIR-04142</t>
  </si>
  <si>
    <t>NIR-04143</t>
  </si>
  <si>
    <t>NIR-04144</t>
  </si>
  <si>
    <t>NIR-04145</t>
  </si>
  <si>
    <t>NIR-04146</t>
  </si>
  <si>
    <t>BFLP6-H1</t>
  </si>
  <si>
    <t>NIR-04147</t>
  </si>
  <si>
    <t>Young</t>
  </si>
  <si>
    <t>NIR-04148</t>
  </si>
  <si>
    <t>N16-9134</t>
  </si>
  <si>
    <t>NIR-04149</t>
  </si>
  <si>
    <t>N6202</t>
  </si>
  <si>
    <t>NIR-04150</t>
  </si>
  <si>
    <t>N16-9124</t>
  </si>
  <si>
    <t>NIR-04151</t>
  </si>
  <si>
    <t>N11-9228</t>
  </si>
  <si>
    <t>NIR-04152</t>
  </si>
  <si>
    <t>NIR-04153</t>
  </si>
  <si>
    <t>NIR-04154</t>
  </si>
  <si>
    <t>N16-10044</t>
  </si>
  <si>
    <t>NIR-04155</t>
  </si>
  <si>
    <t>N16-9922</t>
  </si>
  <si>
    <t>NIR-04156</t>
  </si>
  <si>
    <t>NIR-04157</t>
  </si>
  <si>
    <t>N10-7412</t>
  </si>
  <si>
    <t>NIR-04158</t>
  </si>
  <si>
    <t>Lee</t>
  </si>
  <si>
    <t>NIR-04159</t>
  </si>
  <si>
    <t>Dillon</t>
  </si>
  <si>
    <t>NIR-04160</t>
  </si>
  <si>
    <t>N11-12528</t>
  </si>
  <si>
    <t>NIR-04161</t>
  </si>
  <si>
    <t>N14-7017</t>
  </si>
  <si>
    <t>NIR-04162</t>
  </si>
  <si>
    <t>N6001</t>
  </si>
  <si>
    <t>NIR-04163</t>
  </si>
  <si>
    <t>N16-9064</t>
  </si>
  <si>
    <t>NIR-04164</t>
  </si>
  <si>
    <t>N11-8790</t>
  </si>
  <si>
    <t>NIR-04165</t>
  </si>
  <si>
    <t>NIR-04166</t>
  </si>
  <si>
    <t>NIR-04167</t>
  </si>
  <si>
    <t>N16-9923</t>
  </si>
  <si>
    <t>NIR-04168</t>
  </si>
  <si>
    <t>N11-9519</t>
  </si>
  <si>
    <t>NIR-04169</t>
  </si>
  <si>
    <t>NC-114</t>
  </si>
  <si>
    <t>NIR-04170</t>
  </si>
  <si>
    <t>TC12FASDSZ-9</t>
  </si>
  <si>
    <t>NIR-04171</t>
  </si>
  <si>
    <t>NIR-04172</t>
  </si>
  <si>
    <t>NIR-04173</t>
  </si>
  <si>
    <t>NIR-04174</t>
  </si>
  <si>
    <t>NIR-04175</t>
  </si>
  <si>
    <t>NIR-04176</t>
  </si>
  <si>
    <t>NIR-04177</t>
  </si>
  <si>
    <t>NIR-04178</t>
  </si>
  <si>
    <t>NIR-04179</t>
  </si>
  <si>
    <t>NIR-04180</t>
  </si>
  <si>
    <t>NIR-04181</t>
  </si>
  <si>
    <t>NIR-04182</t>
  </si>
  <si>
    <t>NIR-04183</t>
  </si>
  <si>
    <t>NIR-04184</t>
  </si>
  <si>
    <t>NIR-04185</t>
  </si>
  <si>
    <t>NIR-04186</t>
  </si>
  <si>
    <t>NIR-04187</t>
  </si>
  <si>
    <t>NIR-04188</t>
  </si>
  <si>
    <t>NIR-04189</t>
  </si>
  <si>
    <t>NIR-04190</t>
  </si>
  <si>
    <t>NIR-04191</t>
  </si>
  <si>
    <t>NIR-04192</t>
  </si>
  <si>
    <t>NIR-04193</t>
  </si>
  <si>
    <t>NIR-04194</t>
  </si>
  <si>
    <t>NIR-04195</t>
  </si>
  <si>
    <t>NIR-04196</t>
  </si>
  <si>
    <t>NIR-04197</t>
  </si>
  <si>
    <t>RP8</t>
  </si>
  <si>
    <t>G19-8253LL</t>
  </si>
  <si>
    <t>NIR-04198</t>
  </si>
  <si>
    <t>G19-5469R2</t>
  </si>
  <si>
    <t>NIR-04199</t>
  </si>
  <si>
    <t>G19-11113</t>
  </si>
  <si>
    <t>NIR-04200</t>
  </si>
  <si>
    <t>G19-3423R2</t>
  </si>
  <si>
    <t>NIR-04201</t>
  </si>
  <si>
    <t>NIR-04202</t>
  </si>
  <si>
    <t>NIR-04203</t>
  </si>
  <si>
    <t>NIR-04204</t>
  </si>
  <si>
    <t>G19-12684</t>
  </si>
  <si>
    <t>NIR-04205</t>
  </si>
  <si>
    <t>G19-13506</t>
  </si>
  <si>
    <t>NIR-04206</t>
  </si>
  <si>
    <t>Black Raleigh</t>
  </si>
  <si>
    <t>NIR-04207</t>
  </si>
  <si>
    <t>G19-9370LL</t>
  </si>
  <si>
    <t>NIR-04208</t>
  </si>
  <si>
    <t xml:space="preserve">AGS 798R2  </t>
  </si>
  <si>
    <t>NIR-04209</t>
  </si>
  <si>
    <t>G19-8041LL</t>
  </si>
  <si>
    <t>NIR-04210</t>
  </si>
  <si>
    <t>G19-4134R2</t>
  </si>
  <si>
    <t>NIR-04211</t>
  </si>
  <si>
    <t>G19-12541</t>
  </si>
  <si>
    <t>NIR-04212</t>
  </si>
  <si>
    <t>NIR-04213</t>
  </si>
  <si>
    <t>NIR-04214</t>
  </si>
  <si>
    <t>NIR-04215</t>
  </si>
  <si>
    <t>NIR-04216</t>
  </si>
  <si>
    <t>NIR-04217</t>
  </si>
  <si>
    <t>NIR-04218</t>
  </si>
  <si>
    <t>NIR-04219</t>
  </si>
  <si>
    <t>NIR-04220</t>
  </si>
  <si>
    <t>NIR-04221</t>
  </si>
  <si>
    <t>NIR-04222</t>
  </si>
  <si>
    <t>NIR-04223</t>
  </si>
  <si>
    <t>NIR-04224</t>
  </si>
  <si>
    <t>NIR-04225</t>
  </si>
  <si>
    <t>NIR-04226</t>
  </si>
  <si>
    <t>NIR-04227</t>
  </si>
  <si>
    <t>NIR-04228</t>
  </si>
  <si>
    <t>NIR-04229</t>
  </si>
  <si>
    <t>NIR-04230</t>
  </si>
  <si>
    <t>NIR-04231</t>
  </si>
  <si>
    <t>NIR-04232</t>
  </si>
  <si>
    <t>NIR-04233</t>
  </si>
  <si>
    <t>NIR-04234</t>
  </si>
  <si>
    <t>NIR-04235</t>
  </si>
  <si>
    <t>NIR-04236</t>
  </si>
  <si>
    <t>NIR-04237</t>
  </si>
  <si>
    <t>NIR-04238</t>
  </si>
  <si>
    <t>NIR-04239</t>
  </si>
  <si>
    <t>NIR-04240</t>
  </si>
  <si>
    <t>NIR-04241</t>
  </si>
  <si>
    <t>NIR-04242</t>
  </si>
  <si>
    <t>NIR-04243</t>
  </si>
  <si>
    <t>NIR-04244</t>
  </si>
  <si>
    <t>NIR-04245</t>
  </si>
  <si>
    <t>NIR-04246</t>
  </si>
  <si>
    <t>NIR-04247</t>
  </si>
  <si>
    <t>NIR-04248</t>
  </si>
  <si>
    <t>NIR-04249</t>
  </si>
  <si>
    <t>NIR-04250</t>
  </si>
  <si>
    <t>NIR-04251</t>
  </si>
  <si>
    <t>NIR-04252</t>
  </si>
  <si>
    <t>NIR-04253</t>
  </si>
  <si>
    <t>NIR-04254</t>
  </si>
  <si>
    <t>NIR-04255</t>
  </si>
  <si>
    <t>NIR-04256</t>
  </si>
  <si>
    <t>NIR-04257</t>
  </si>
  <si>
    <t>NIR-04258</t>
  </si>
  <si>
    <t>NIR-04259</t>
  </si>
  <si>
    <t>NIR-04260</t>
  </si>
  <si>
    <t>NIR-04261</t>
  </si>
  <si>
    <t>NIR-04262</t>
  </si>
  <si>
    <t>NIR-04263</t>
  </si>
  <si>
    <t>NIR-04264</t>
  </si>
  <si>
    <t>NIR-04265</t>
  </si>
  <si>
    <t>NIR-04266</t>
  </si>
  <si>
    <t>NIR-04267</t>
  </si>
  <si>
    <t>NIR-04268</t>
  </si>
  <si>
    <t>NIR-04269</t>
  </si>
  <si>
    <t>NIR-04270</t>
  </si>
  <si>
    <t>NIR-04271</t>
  </si>
  <si>
    <t>NIR-04272</t>
  </si>
  <si>
    <t>NIR-04273</t>
  </si>
  <si>
    <t>NIR-04274</t>
  </si>
  <si>
    <t>NIR-04275</t>
  </si>
  <si>
    <t>NIR-04276</t>
  </si>
  <si>
    <t>NIR-04277</t>
  </si>
  <si>
    <t>NIR-04278</t>
  </si>
  <si>
    <t>NIR-04279</t>
  </si>
  <si>
    <t>NIR-04280</t>
  </si>
  <si>
    <t>NIR-04281</t>
  </si>
  <si>
    <t>NIR-04282</t>
  </si>
  <si>
    <t>NIR-04283</t>
  </si>
  <si>
    <t>NIR-04284</t>
  </si>
  <si>
    <t>NIR-04285</t>
  </si>
  <si>
    <t>NIR-04286</t>
  </si>
  <si>
    <t>NIR-04287</t>
  </si>
  <si>
    <t>NIR-04288</t>
  </si>
  <si>
    <t>NIR-04289</t>
  </si>
  <si>
    <t>NIR-04290</t>
  </si>
  <si>
    <t>NIR-04291</t>
  </si>
  <si>
    <t>NIR-04292</t>
  </si>
  <si>
    <t>NIR-04293</t>
  </si>
  <si>
    <t>NIR-04294</t>
  </si>
  <si>
    <t>NIR-04295</t>
  </si>
  <si>
    <t>NIR-04296</t>
  </si>
  <si>
    <t>NIR-04297</t>
  </si>
  <si>
    <t>NIR-04298</t>
  </si>
  <si>
    <t>NIR-04299</t>
  </si>
  <si>
    <t>NIR-04300</t>
  </si>
  <si>
    <t>NIR-04301</t>
  </si>
  <si>
    <t>NIR-04302</t>
  </si>
  <si>
    <t>NIR-04303</t>
  </si>
  <si>
    <t>NIR-04304</t>
  </si>
  <si>
    <t>NIR-04305</t>
  </si>
  <si>
    <t>NIR-04306</t>
  </si>
  <si>
    <t>NIR-04307</t>
  </si>
  <si>
    <t>NIR-04308</t>
  </si>
  <si>
    <t>NIR-04309</t>
  </si>
  <si>
    <t>NIR-04310</t>
  </si>
  <si>
    <t>NIR-04311</t>
  </si>
  <si>
    <t>NIR-04312</t>
  </si>
  <si>
    <t>NIR-04313</t>
  </si>
  <si>
    <t>NIR-04314</t>
  </si>
  <si>
    <t>NIR-04315</t>
  </si>
  <si>
    <t>NIR-04316</t>
  </si>
  <si>
    <t>NIR-04317</t>
  </si>
  <si>
    <t>RP5E</t>
  </si>
  <si>
    <t>S19-1826</t>
  </si>
  <si>
    <t>NIR-04318</t>
  </si>
  <si>
    <t>NIR-04319</t>
  </si>
  <si>
    <t>NIR-04320</t>
  </si>
  <si>
    <t>TN20-5020</t>
  </si>
  <si>
    <t>NIR-04321</t>
  </si>
  <si>
    <t>K19-3177</t>
  </si>
  <si>
    <t>NIR-04322</t>
  </si>
  <si>
    <t>NIR-04323</t>
  </si>
  <si>
    <t>V18-2423</t>
  </si>
  <si>
    <t>NIR-04324</t>
  </si>
  <si>
    <t>V16-1706R2</t>
  </si>
  <si>
    <t>NIR-04325</t>
  </si>
  <si>
    <t>NIR-04326</t>
  </si>
  <si>
    <t>S19-14797</t>
  </si>
  <si>
    <t>NIR-04327</t>
  </si>
  <si>
    <t>K179233-16</t>
  </si>
  <si>
    <t>NIR-04328</t>
  </si>
  <si>
    <t>R18-10519</t>
  </si>
  <si>
    <t>NIR-04329</t>
  </si>
  <si>
    <t>S19-12537</t>
  </si>
  <si>
    <t>NIR-04330</t>
  </si>
  <si>
    <t>S19-14829</t>
  </si>
  <si>
    <t>NIR-04331</t>
  </si>
  <si>
    <t>TN18-5040</t>
  </si>
  <si>
    <t>NIR-04332</t>
  </si>
  <si>
    <t>NIR-04333</t>
  </si>
  <si>
    <t>NIR-04334</t>
  </si>
  <si>
    <t>R18C-11127</t>
  </si>
  <si>
    <t>NIR-04335</t>
  </si>
  <si>
    <t>R18-10491</t>
  </si>
  <si>
    <t>NIR-04336</t>
  </si>
  <si>
    <t>K19-3419</t>
  </si>
  <si>
    <t>NIR-04337</t>
  </si>
  <si>
    <t>NIR-04338</t>
  </si>
  <si>
    <t>TN21-5002</t>
  </si>
  <si>
    <t>NIR-04339</t>
  </si>
  <si>
    <t>DA1644-303F</t>
  </si>
  <si>
    <t>NIR-04340</t>
  </si>
  <si>
    <t>TN20-5012</t>
  </si>
  <si>
    <t>NIR-04341</t>
  </si>
  <si>
    <t>S19-19764</t>
  </si>
  <si>
    <t>NIR-04342</t>
  </si>
  <si>
    <t>K19-1190</t>
  </si>
  <si>
    <t>NIR-04343</t>
  </si>
  <si>
    <t>NIR-04344</t>
  </si>
  <si>
    <t>K19-3522</t>
  </si>
  <si>
    <t>NIR-04345</t>
  </si>
  <si>
    <t>K19-4498</t>
  </si>
  <si>
    <t>NIR-04346</t>
  </si>
  <si>
    <t>TN19-4752R1</t>
  </si>
  <si>
    <t>NIR-04347</t>
  </si>
  <si>
    <t>NIR-04348</t>
  </si>
  <si>
    <t>K179228-5</t>
  </si>
  <si>
    <t>NIR-04349</t>
  </si>
  <si>
    <t>R18C-11272</t>
  </si>
  <si>
    <t>NIR-04350</t>
  </si>
  <si>
    <t>S19-2354</t>
  </si>
  <si>
    <t>NIR-04351</t>
  </si>
  <si>
    <t>V17-2926R</t>
  </si>
  <si>
    <t>NIR-04352</t>
  </si>
  <si>
    <t>NIR-04353</t>
  </si>
  <si>
    <t>NIR-04354</t>
  </si>
  <si>
    <t>NIR-04355</t>
  </si>
  <si>
    <t>NIR-04356</t>
  </si>
  <si>
    <t>NIR-04357</t>
  </si>
  <si>
    <t>NIR-04358</t>
  </si>
  <si>
    <t>NIR-04359</t>
  </si>
  <si>
    <t>NIR-04360</t>
  </si>
  <si>
    <t>NIR-04361</t>
  </si>
  <si>
    <t>NIR-04362</t>
  </si>
  <si>
    <t>NIR-04363</t>
  </si>
  <si>
    <t>NIR-04364</t>
  </si>
  <si>
    <t>NIR-04365</t>
  </si>
  <si>
    <t>NIR-04366</t>
  </si>
  <si>
    <t>NIR-04367</t>
  </si>
  <si>
    <t>NIR-04368</t>
  </si>
  <si>
    <t>NIR-04369</t>
  </si>
  <si>
    <t>NIR-04370</t>
  </si>
  <si>
    <t>NIR-04371</t>
  </si>
  <si>
    <t>NIR-04372</t>
  </si>
  <si>
    <t>NIR-04373</t>
  </si>
  <si>
    <t>NIR-04374</t>
  </si>
  <si>
    <t>NIR-04375</t>
  </si>
  <si>
    <t>NIR-04376</t>
  </si>
  <si>
    <t>NIR-04377</t>
  </si>
  <si>
    <t>NIR-04378</t>
  </si>
  <si>
    <t>NIR-04379</t>
  </si>
  <si>
    <t>NIR-04380</t>
  </si>
  <si>
    <t>NIR-04381</t>
  </si>
  <si>
    <t>NIR-04382</t>
  </si>
  <si>
    <t>NIR-04383</t>
  </si>
  <si>
    <t>NIR-04384</t>
  </si>
  <si>
    <t>NIR-04385</t>
  </si>
  <si>
    <t>NIR-04386</t>
  </si>
  <si>
    <t>NIR-04387</t>
  </si>
  <si>
    <t>RP 5L</t>
  </si>
  <si>
    <t>R18-11770</t>
  </si>
  <si>
    <t>NIR-04388</t>
  </si>
  <si>
    <t>NIR-04389</t>
  </si>
  <si>
    <t>Camp</t>
  </si>
  <si>
    <t>NIR-04390</t>
  </si>
  <si>
    <t>V16-1880R2</t>
  </si>
  <si>
    <t>NIR-04391</t>
  </si>
  <si>
    <t>NIR-04392</t>
  </si>
  <si>
    <t>V18-1255</t>
  </si>
  <si>
    <t>NIR-04393</t>
  </si>
  <si>
    <t>NIR-04394</t>
  </si>
  <si>
    <t>NIR-04395</t>
  </si>
  <si>
    <t>R18-67F</t>
  </si>
  <si>
    <t>NIR-04396</t>
  </si>
  <si>
    <t>NIR-04397</t>
  </si>
  <si>
    <t>NIR-04398</t>
  </si>
  <si>
    <t>NIR-04399</t>
  </si>
  <si>
    <t>TC19HMUPRO-28</t>
  </si>
  <si>
    <t>NIR-04400</t>
  </si>
  <si>
    <t>NIR-04401</t>
  </si>
  <si>
    <t>V19-1409RR</t>
  </si>
  <si>
    <t>NIR-04402</t>
  </si>
  <si>
    <t>V18-0400</t>
  </si>
  <si>
    <t>NIR-04403</t>
  </si>
  <si>
    <t>V16-2057R</t>
  </si>
  <si>
    <t>NIR-04404</t>
  </si>
  <si>
    <t>NIR-04405</t>
  </si>
  <si>
    <t>R18-11839</t>
  </si>
  <si>
    <t>NIR-04406</t>
  </si>
  <si>
    <t>NIR-04407</t>
  </si>
  <si>
    <t>NIR-04408</t>
  </si>
  <si>
    <t>NIR-04409</t>
  </si>
  <si>
    <t>NIR-04410</t>
  </si>
  <si>
    <t>NIR-04411</t>
  </si>
  <si>
    <t>NIR-04412</t>
  </si>
  <si>
    <t>NIR-04413</t>
  </si>
  <si>
    <t>NIR-04414</t>
  </si>
  <si>
    <t>NIR-04415</t>
  </si>
  <si>
    <t>NIR-04416</t>
  </si>
  <si>
    <t>NIR-04417</t>
  </si>
  <si>
    <t>NIR-04418</t>
  </si>
  <si>
    <t>NIR-04419</t>
  </si>
  <si>
    <t>NIR-04420</t>
  </si>
  <si>
    <t>NIR-04421</t>
  </si>
  <si>
    <t>NIR-04422</t>
  </si>
  <si>
    <t>NIR-04423</t>
  </si>
  <si>
    <t>NIR-04424</t>
  </si>
  <si>
    <t>NIR-04425</t>
  </si>
  <si>
    <t>NIR-04426</t>
  </si>
  <si>
    <t>NIR-04427</t>
  </si>
  <si>
    <t>BFLP6-H3</t>
  </si>
  <si>
    <t>NIR-04428</t>
  </si>
  <si>
    <t>NIR-04429</t>
  </si>
  <si>
    <t>NIR-04430</t>
  </si>
  <si>
    <t>NIR-04431</t>
  </si>
  <si>
    <t>NIR-04432</t>
  </si>
  <si>
    <t>NIR-04433</t>
  </si>
  <si>
    <t>NIR-04434</t>
  </si>
  <si>
    <t>NIR-04435</t>
  </si>
  <si>
    <t>NIR-04436</t>
  </si>
  <si>
    <t>NIR-04437</t>
  </si>
  <si>
    <t>NIR-04438</t>
  </si>
  <si>
    <t>NIR-04439</t>
  </si>
  <si>
    <t>NIR-04440</t>
  </si>
  <si>
    <t>NIR-04441</t>
  </si>
  <si>
    <t>NIR-04442</t>
  </si>
  <si>
    <t>NIR-04443</t>
  </si>
  <si>
    <t>NIR-04444</t>
  </si>
  <si>
    <t>NIR-04445</t>
  </si>
  <si>
    <t>NIR-04446</t>
  </si>
  <si>
    <t>NIR-04447</t>
  </si>
  <si>
    <t>NIR-04448</t>
  </si>
  <si>
    <t>NIR-04449</t>
  </si>
  <si>
    <t>NIR-04450</t>
  </si>
  <si>
    <t>NIR-04451</t>
  </si>
  <si>
    <t>NIR-04452</t>
  </si>
  <si>
    <t>NIR-04453</t>
  </si>
  <si>
    <t>NIR-04454</t>
  </si>
  <si>
    <t>NIR-04455</t>
  </si>
  <si>
    <t>NIR-04456</t>
  </si>
  <si>
    <t>NIR-04457</t>
  </si>
  <si>
    <t>NIR-04458</t>
  </si>
  <si>
    <t>NIR-04459</t>
  </si>
  <si>
    <t>NIR-04460</t>
  </si>
  <si>
    <t>NIR-04461</t>
  </si>
  <si>
    <t>NIR-04462</t>
  </si>
  <si>
    <t>NIR-04463</t>
  </si>
  <si>
    <t>NIR-04464</t>
  </si>
  <si>
    <t>NIR-04465</t>
  </si>
  <si>
    <t>NIR-04466</t>
  </si>
  <si>
    <t>NIR-04467</t>
  </si>
  <si>
    <t>NIR-04468</t>
  </si>
  <si>
    <t>NIR-04469</t>
  </si>
  <si>
    <t>NIR-04470</t>
  </si>
  <si>
    <t>NIR-04471</t>
  </si>
  <si>
    <t>NIR-04472</t>
  </si>
  <si>
    <t>NIR-04473</t>
  </si>
  <si>
    <t>NIR-04474</t>
  </si>
  <si>
    <t>NIR-04475</t>
  </si>
  <si>
    <t>NIR-04476</t>
  </si>
  <si>
    <t>NIR-04477</t>
  </si>
  <si>
    <t>BFLP6-H2</t>
  </si>
  <si>
    <t>NIR-04478</t>
  </si>
  <si>
    <t>NIR-04479</t>
  </si>
  <si>
    <t>NIR-04480</t>
  </si>
  <si>
    <t>NIR-04481</t>
  </si>
  <si>
    <t>NIR-04482</t>
  </si>
  <si>
    <t>NIR-04483</t>
  </si>
  <si>
    <t>NIR-04484</t>
  </si>
  <si>
    <t>NIR-04485</t>
  </si>
  <si>
    <t>NIR-04486</t>
  </si>
  <si>
    <t>NIR-04487</t>
  </si>
  <si>
    <t>NIR-04488</t>
  </si>
  <si>
    <t>NIR-04489</t>
  </si>
  <si>
    <t>NIR-04490</t>
  </si>
  <si>
    <t>NIR-04491</t>
  </si>
  <si>
    <t>NIR-04492</t>
  </si>
  <si>
    <t>NIR-04493</t>
  </si>
  <si>
    <t>NIR-04494</t>
  </si>
  <si>
    <t>NIR-04495</t>
  </si>
  <si>
    <t>NIR-04496</t>
  </si>
  <si>
    <t>NIR-04497</t>
  </si>
  <si>
    <t>NIR-04498</t>
  </si>
  <si>
    <t>NIR-04499</t>
  </si>
  <si>
    <t>NIR-04500</t>
  </si>
  <si>
    <t>NIR-04501</t>
  </si>
  <si>
    <t>NIR-04502</t>
  </si>
  <si>
    <t>NIR-04503</t>
  </si>
  <si>
    <t>NIR-04504</t>
  </si>
  <si>
    <t>NIR-04505</t>
  </si>
  <si>
    <t>NIR-04506</t>
  </si>
  <si>
    <t>NIR-04507</t>
  </si>
  <si>
    <t>NIR-04508</t>
  </si>
  <si>
    <t>NIR-04509</t>
  </si>
  <si>
    <t>NIR-04510</t>
  </si>
  <si>
    <t>NIR-04511</t>
  </si>
  <si>
    <t>NIR-04512</t>
  </si>
  <si>
    <t>NIR-04513</t>
  </si>
  <si>
    <t>NIR-04514</t>
  </si>
  <si>
    <t>NIR-04515</t>
  </si>
  <si>
    <t>NIR-04516</t>
  </si>
  <si>
    <t>NIR-04517</t>
  </si>
  <si>
    <t>NIR-04518</t>
  </si>
  <si>
    <t>NIR-04519</t>
  </si>
  <si>
    <t>NIR-04520</t>
  </si>
  <si>
    <t>NIR-04521</t>
  </si>
  <si>
    <t>NIR-04522</t>
  </si>
  <si>
    <t>NIR-04523</t>
  </si>
  <si>
    <t>NIR-04524</t>
  </si>
  <si>
    <t>NIR-04525</t>
  </si>
  <si>
    <t>NIR-04526</t>
  </si>
  <si>
    <t>NIR-04527</t>
  </si>
  <si>
    <t>SAN</t>
  </si>
  <si>
    <t>NIR-04528</t>
  </si>
  <si>
    <t>NIR-04529</t>
  </si>
  <si>
    <t>NIR-04530</t>
  </si>
  <si>
    <t>NIR-04531</t>
  </si>
  <si>
    <t>NIR-04532</t>
  </si>
  <si>
    <t>NIR-04533</t>
  </si>
  <si>
    <t>BlackRaleigh</t>
  </si>
  <si>
    <t>NIR-04534</t>
  </si>
  <si>
    <t>NIR-04535</t>
  </si>
  <si>
    <t>NIR-04536</t>
  </si>
  <si>
    <t>NIR-04537</t>
  </si>
  <si>
    <t>NIR-04538</t>
  </si>
  <si>
    <t>NIR-04539</t>
  </si>
  <si>
    <t>NIR-04540</t>
  </si>
  <si>
    <t>NIR-04541</t>
  </si>
  <si>
    <t>NIR-04542</t>
  </si>
  <si>
    <t>NIR-04543</t>
  </si>
  <si>
    <t>NIR-04544</t>
  </si>
  <si>
    <t>NIR-04545</t>
  </si>
  <si>
    <t>NIR-04546</t>
  </si>
  <si>
    <t>NIR-04547</t>
  </si>
  <si>
    <t>NIR-04548</t>
  </si>
  <si>
    <t>NIR-04549</t>
  </si>
  <si>
    <t>NIR-04550</t>
  </si>
  <si>
    <t>NIR-04551</t>
  </si>
  <si>
    <t>NIR-04552</t>
  </si>
  <si>
    <t>NIR-04553</t>
  </si>
  <si>
    <t>NIR-04554</t>
  </si>
  <si>
    <t>NIR-04555</t>
  </si>
  <si>
    <t>NIR-04556</t>
  </si>
  <si>
    <t>NIR-04557</t>
  </si>
  <si>
    <t>NIR-04558</t>
  </si>
  <si>
    <t>NIR-04559</t>
  </si>
  <si>
    <t>NIR-04560</t>
  </si>
  <si>
    <t>NIR-04561</t>
  </si>
  <si>
    <t>NIR-04562</t>
  </si>
  <si>
    <t>NIR-04563</t>
  </si>
  <si>
    <t>NIR-04564</t>
  </si>
  <si>
    <t>NIR-04565</t>
  </si>
  <si>
    <t>NIR-04566</t>
  </si>
  <si>
    <t>NIR-04567</t>
  </si>
  <si>
    <t>NIR-04568</t>
  </si>
  <si>
    <t>NIR-04569</t>
  </si>
  <si>
    <t>NIR-04570</t>
  </si>
  <si>
    <t>NIR-04571</t>
  </si>
  <si>
    <t>NIR-04572</t>
  </si>
  <si>
    <t>UVIII</t>
  </si>
  <si>
    <t xml:space="preserve">G18-8335LL        </t>
  </si>
  <si>
    <t>NIR-04573</t>
  </si>
  <si>
    <t xml:space="preserve">G17-7222HOLNR2 </t>
  </si>
  <si>
    <t>NIR-04574</t>
  </si>
  <si>
    <t>NIR-04575</t>
  </si>
  <si>
    <t>NIR-04576</t>
  </si>
  <si>
    <t>NIR-04577</t>
  </si>
  <si>
    <t>NIR-04578</t>
  </si>
  <si>
    <t>NIR-04579</t>
  </si>
  <si>
    <t>NIR-04580</t>
  </si>
  <si>
    <t xml:space="preserve">G18-6624HOLNR2    </t>
  </si>
  <si>
    <t>NIR-04581</t>
  </si>
  <si>
    <t>G21-241R2X</t>
  </si>
  <si>
    <t>NIR-04582</t>
  </si>
  <si>
    <t xml:space="preserve">G18-3311R2        </t>
  </si>
  <si>
    <t>NIR-04583</t>
  </si>
  <si>
    <t xml:space="preserve">G17-11274 </t>
  </si>
  <si>
    <t>NIR-04584</t>
  </si>
  <si>
    <t xml:space="preserve">G17-6512R2 </t>
  </si>
  <si>
    <t>NIR-04585</t>
  </si>
  <si>
    <t xml:space="preserve">G17-7329HOLNR2    </t>
  </si>
  <si>
    <t>NIR-04586</t>
  </si>
  <si>
    <t>G21-245R2X</t>
  </si>
  <si>
    <t>NIR-04587</t>
  </si>
  <si>
    <t>NIR-04588</t>
  </si>
  <si>
    <t>NIR-04589</t>
  </si>
  <si>
    <t>NIR-04590</t>
  </si>
  <si>
    <t>NIR-04591</t>
  </si>
  <si>
    <t>NIR-04592</t>
  </si>
  <si>
    <t>NIR-04593</t>
  </si>
  <si>
    <t>NIR-04594</t>
  </si>
  <si>
    <t>NIR-04595</t>
  </si>
  <si>
    <t>NIR-04596</t>
  </si>
  <si>
    <t>NIR-04597</t>
  </si>
  <si>
    <t>NIR-04598</t>
  </si>
  <si>
    <t>NIR-04599</t>
  </si>
  <si>
    <t>NIR-04600</t>
  </si>
  <si>
    <t>NIR-04601</t>
  </si>
  <si>
    <t>NIR-04602</t>
  </si>
  <si>
    <t>NIR-04603</t>
  </si>
  <si>
    <t>NIR-04604</t>
  </si>
  <si>
    <t>NIR-04605</t>
  </si>
  <si>
    <t>NIR-04606</t>
  </si>
  <si>
    <t>NIR-04607</t>
  </si>
  <si>
    <t>NIR-04608</t>
  </si>
  <si>
    <t>NIR-04609</t>
  </si>
  <si>
    <t>NIR-04610</t>
  </si>
  <si>
    <t>NIR-04611</t>
  </si>
  <si>
    <t>NIR-04612</t>
  </si>
  <si>
    <t>NIR-04613</t>
  </si>
  <si>
    <t>NIR-04614</t>
  </si>
  <si>
    <t>NIR-04615</t>
  </si>
  <si>
    <t>NIR-04616</t>
  </si>
  <si>
    <t>NIR-04617</t>
  </si>
  <si>
    <t>NIR-04618</t>
  </si>
  <si>
    <t>NIR-04619</t>
  </si>
  <si>
    <t>NIR-04620</t>
  </si>
  <si>
    <t>NIR-04621</t>
  </si>
  <si>
    <t>NIR-04622</t>
  </si>
  <si>
    <t>NIR-04623</t>
  </si>
  <si>
    <t>NIR-04624</t>
  </si>
  <si>
    <t>NIR-04625</t>
  </si>
  <si>
    <t>NIR-04626</t>
  </si>
  <si>
    <t>NIR-04627</t>
  </si>
  <si>
    <t>NIR-04628</t>
  </si>
  <si>
    <t>NIR-04629</t>
  </si>
  <si>
    <t>NIR-04630</t>
  </si>
  <si>
    <t>NIR-04631</t>
  </si>
  <si>
    <t>NIR-04632</t>
  </si>
  <si>
    <t>NIR-04633</t>
  </si>
  <si>
    <t>NIR-04634</t>
  </si>
  <si>
    <t>NIR-04635</t>
  </si>
  <si>
    <t>NIR-04636</t>
  </si>
  <si>
    <t>NIR-04637</t>
  </si>
  <si>
    <t>NIR-04638</t>
  </si>
  <si>
    <t>NIR-04639</t>
  </si>
  <si>
    <t>NIR-04640</t>
  </si>
  <si>
    <t>NIR-04641</t>
  </si>
  <si>
    <t>NIR-04642</t>
  </si>
  <si>
    <t>NIR-04643</t>
  </si>
  <si>
    <t>NIR-04644</t>
  </si>
  <si>
    <t>NIR-04645</t>
  </si>
  <si>
    <t>NIR-04646</t>
  </si>
  <si>
    <t>NIR-04647</t>
  </si>
  <si>
    <t>NIR-04648</t>
  </si>
  <si>
    <t>NIR-04649</t>
  </si>
  <si>
    <t>NIR-04650</t>
  </si>
  <si>
    <t>NIR-04651</t>
  </si>
  <si>
    <t>NIR-04652</t>
  </si>
  <si>
    <t>NIR-04653</t>
  </si>
  <si>
    <t>NIR-04654</t>
  </si>
  <si>
    <t>NIR-04655</t>
  </si>
  <si>
    <t>NIR-04656</t>
  </si>
  <si>
    <t>NIR-04657</t>
  </si>
  <si>
    <t>NIR-04658</t>
  </si>
  <si>
    <t>NIR-04659</t>
  </si>
  <si>
    <t>NIR-04660</t>
  </si>
  <si>
    <t>NIR-04661</t>
  </si>
  <si>
    <t>NIR-04662</t>
  </si>
  <si>
    <t>NIR-04663</t>
  </si>
  <si>
    <t>NIR-04664</t>
  </si>
  <si>
    <t>NIR-04665</t>
  </si>
  <si>
    <t>NIR-04666</t>
  </si>
  <si>
    <t>NIR-04667</t>
  </si>
  <si>
    <t>NIR-04668</t>
  </si>
  <si>
    <t>NIR-04669</t>
  </si>
  <si>
    <t>NIR-04670</t>
  </si>
  <si>
    <t>NIR-04671</t>
  </si>
  <si>
    <t>NIR-04672</t>
  </si>
  <si>
    <t>NIR-04673</t>
  </si>
  <si>
    <t>NIR-04674</t>
  </si>
  <si>
    <t>NIR-04675</t>
  </si>
  <si>
    <t>NIR-04676</t>
  </si>
  <si>
    <t>NIR-04677</t>
  </si>
  <si>
    <t>NIR-04678</t>
  </si>
  <si>
    <t>NIR-04679</t>
  </si>
  <si>
    <t>NIR-04680</t>
  </si>
  <si>
    <t>NIR-04681</t>
  </si>
  <si>
    <t>NIR-04682</t>
  </si>
  <si>
    <t>NIR-04683</t>
  </si>
  <si>
    <t>NIR-04684</t>
  </si>
  <si>
    <t>NIR-04685</t>
  </si>
  <si>
    <t>NIR-04686</t>
  </si>
  <si>
    <t>NIR-04687</t>
  </si>
  <si>
    <t>NIR-04688</t>
  </si>
  <si>
    <t>NIR-04689</t>
  </si>
  <si>
    <t>NIR-04690</t>
  </si>
  <si>
    <t>NIR-04691</t>
  </si>
  <si>
    <t>NIR-04692</t>
  </si>
  <si>
    <t>NIR-04693</t>
  </si>
  <si>
    <t>NIR-04694</t>
  </si>
  <si>
    <t>NIR-04695</t>
  </si>
  <si>
    <t>NIR-04696</t>
  </si>
  <si>
    <t>NIR-04697</t>
  </si>
  <si>
    <t>NIR-04698</t>
  </si>
  <si>
    <t>NIR-04699</t>
  </si>
  <si>
    <t>NIR-04700</t>
  </si>
  <si>
    <t>NIR-04701</t>
  </si>
  <si>
    <t>NIR-04702</t>
  </si>
  <si>
    <t>NIR-04703</t>
  </si>
  <si>
    <t>NIR-04704</t>
  </si>
  <si>
    <t>NIR-04705</t>
  </si>
  <si>
    <t>NIR-04706</t>
  </si>
  <si>
    <t>NIR-04707</t>
  </si>
  <si>
    <t>NIR-04708</t>
  </si>
  <si>
    <t>NIR-04709</t>
  </si>
  <si>
    <t>NIR-04710</t>
  </si>
  <si>
    <t>NIR-04711</t>
  </si>
  <si>
    <t>NIR-04712</t>
  </si>
  <si>
    <t>NIR-04713</t>
  </si>
  <si>
    <t>NIR-04714</t>
  </si>
  <si>
    <t>NIR-04715</t>
  </si>
  <si>
    <t>NIR-04716</t>
  </si>
  <si>
    <t>NIR-04717</t>
  </si>
  <si>
    <t>NIR-04718</t>
  </si>
  <si>
    <t>NIR-04719</t>
  </si>
  <si>
    <t>NIR-04720</t>
  </si>
  <si>
    <t>NIR-04721</t>
  </si>
  <si>
    <t>NIR-04722</t>
  </si>
  <si>
    <t>NIR-04723</t>
  </si>
  <si>
    <t>NIR-04724</t>
  </si>
  <si>
    <t>NIR-04725</t>
  </si>
  <si>
    <t>NIR-04726</t>
  </si>
  <si>
    <t>NIR-04727</t>
  </si>
  <si>
    <t>NIR-04728</t>
  </si>
  <si>
    <t>NIR-04729</t>
  </si>
  <si>
    <t>NIR-04730</t>
  </si>
  <si>
    <t>NIR-04731</t>
  </si>
  <si>
    <t>NIR-04732</t>
  </si>
  <si>
    <t>NIR-04733</t>
  </si>
  <si>
    <t>NIR-04734</t>
  </si>
  <si>
    <t>NIR-04735</t>
  </si>
  <si>
    <t>NIR-04736</t>
  </si>
  <si>
    <t>NIR-04737</t>
  </si>
  <si>
    <t>NIR-04738</t>
  </si>
  <si>
    <t>NIR-04739</t>
  </si>
  <si>
    <t>NIR-04740</t>
  </si>
  <si>
    <t>NIR-04741</t>
  </si>
  <si>
    <t>NIR-04742</t>
  </si>
  <si>
    <t>NIR-04743</t>
  </si>
  <si>
    <t>NIR-04744</t>
  </si>
  <si>
    <t>NIR-04745</t>
  </si>
  <si>
    <t>NIR-04746</t>
  </si>
  <si>
    <t>NIR-04747</t>
  </si>
  <si>
    <t>NIR-04748</t>
  </si>
  <si>
    <t>NIR-04749</t>
  </si>
  <si>
    <t>NIR-04750</t>
  </si>
  <si>
    <t>NIR-04751</t>
  </si>
  <si>
    <t>NIR-04752</t>
  </si>
  <si>
    <t>NIR-04753</t>
  </si>
  <si>
    <t>NIR-04754</t>
  </si>
  <si>
    <t>NIR-04755</t>
  </si>
  <si>
    <t>NIR-04756</t>
  </si>
  <si>
    <t>NIR-04757</t>
  </si>
  <si>
    <t>NIR-04758</t>
  </si>
  <si>
    <t>NIR-04759</t>
  </si>
  <si>
    <t>NIR-04760</t>
  </si>
  <si>
    <t>NIR-04761</t>
  </si>
  <si>
    <t>NIR-04762</t>
  </si>
  <si>
    <t>NIR-04763</t>
  </si>
  <si>
    <t>NIR-04764</t>
  </si>
  <si>
    <t>NIR-04765</t>
  </si>
  <si>
    <t>NIR-04766</t>
  </si>
  <si>
    <t>NIR-04767</t>
  </si>
  <si>
    <t>NIR-04768</t>
  </si>
  <si>
    <t>NIR-04769</t>
  </si>
  <si>
    <t>NIR-04770</t>
  </si>
  <si>
    <t>NIR-04771</t>
  </si>
  <si>
    <t>NIR-04772</t>
  </si>
  <si>
    <t>NIR-04773</t>
  </si>
  <si>
    <t>NIR-04774</t>
  </si>
  <si>
    <t>NIR-04775</t>
  </si>
  <si>
    <t>NIR-04776</t>
  </si>
  <si>
    <t>NIR-04777</t>
  </si>
  <si>
    <t>NIR-04778</t>
  </si>
  <si>
    <t>NIR-04779</t>
  </si>
  <si>
    <t>NIR-04780</t>
  </si>
  <si>
    <t>NIR-04781</t>
  </si>
  <si>
    <t>NIR-04782</t>
  </si>
  <si>
    <t>NIR-04783</t>
  </si>
  <si>
    <t>NIR-04784</t>
  </si>
  <si>
    <t>NIR-04785</t>
  </si>
  <si>
    <t>NIR-04786</t>
  </si>
  <si>
    <t>NIR-04787</t>
  </si>
  <si>
    <t>NIR-04788</t>
  </si>
  <si>
    <t>NIR-04789</t>
  </si>
  <si>
    <t>NIR-04790</t>
  </si>
  <si>
    <t>NIR-04791</t>
  </si>
  <si>
    <t>NIR-04792</t>
  </si>
  <si>
    <t>NIR-04793</t>
  </si>
  <si>
    <t>NIR-04794</t>
  </si>
  <si>
    <t>NIR-04795</t>
  </si>
  <si>
    <t>NIR-04796</t>
  </si>
  <si>
    <t>NIR-04797</t>
  </si>
  <si>
    <t>NIR-04798</t>
  </si>
  <si>
    <t>NIR-04799</t>
  </si>
  <si>
    <t>NIR-04800</t>
  </si>
  <si>
    <t>NIR-04801</t>
  </si>
  <si>
    <t>NIR-04802</t>
  </si>
  <si>
    <t>NIR-04803</t>
  </si>
  <si>
    <t>NIR-04804</t>
  </si>
  <si>
    <t>NIR-04805</t>
  </si>
  <si>
    <t>NIR-04806</t>
  </si>
  <si>
    <t>NIR-04807</t>
  </si>
  <si>
    <t>NIR-04808</t>
  </si>
  <si>
    <t>NIR-04809</t>
  </si>
  <si>
    <t>NIR-04810</t>
  </si>
  <si>
    <t>NIR-04811</t>
  </si>
  <si>
    <t>NIR-04812</t>
  </si>
  <si>
    <t>NIR-04813</t>
  </si>
  <si>
    <t>NIR-04814</t>
  </si>
  <si>
    <t>NIR-04815</t>
  </si>
  <si>
    <t>NIR-04816</t>
  </si>
  <si>
    <t>NIR-04817</t>
  </si>
  <si>
    <t>NIR-04818</t>
  </si>
  <si>
    <t>NIR-04819</t>
  </si>
  <si>
    <t>NIR-04820</t>
  </si>
  <si>
    <t>NIR-04821</t>
  </si>
  <si>
    <t>NIR-04822</t>
  </si>
  <si>
    <t>NIR-04823</t>
  </si>
  <si>
    <t>NIR-04824</t>
  </si>
  <si>
    <t>NIR-04825</t>
  </si>
  <si>
    <t>NIR-04826</t>
  </si>
  <si>
    <t>NIR-04827</t>
  </si>
  <si>
    <t>NIR-04828</t>
  </si>
  <si>
    <t>NIR-04829</t>
  </si>
  <si>
    <t>NIR-04830</t>
  </si>
  <si>
    <t>NIR-04831</t>
  </si>
  <si>
    <t>NIR-04832</t>
  </si>
  <si>
    <t>NIR-04833</t>
  </si>
  <si>
    <t>NIR-04834</t>
  </si>
  <si>
    <t>NIR-04835</t>
  </si>
  <si>
    <t>NIR-04836</t>
  </si>
  <si>
    <t>NIR-04837</t>
  </si>
  <si>
    <t>NIR-04838</t>
  </si>
  <si>
    <t>NIR-04839</t>
  </si>
  <si>
    <t>NIR-04840</t>
  </si>
  <si>
    <t>NIR-04841</t>
  </si>
  <si>
    <t>NIR-04842</t>
  </si>
  <si>
    <t>NIR-04843</t>
  </si>
  <si>
    <t>NIR-04844</t>
  </si>
  <si>
    <t>NIR-04845</t>
  </si>
  <si>
    <t>NIR-04846</t>
  </si>
  <si>
    <t>NIR-04847</t>
  </si>
  <si>
    <t>NIR-04848</t>
  </si>
  <si>
    <t>NIR-04849</t>
  </si>
  <si>
    <t>NIR-04850</t>
  </si>
  <si>
    <t>NIR-04851</t>
  </si>
  <si>
    <t>NIR-04852</t>
  </si>
  <si>
    <t>NIR-04853</t>
  </si>
  <si>
    <t>NIR-04854</t>
  </si>
  <si>
    <t>NIR-04855</t>
  </si>
  <si>
    <t>NIR-04856</t>
  </si>
  <si>
    <t>NIR-04857</t>
  </si>
  <si>
    <t>NIR-04858</t>
  </si>
  <si>
    <t>NIR-04859</t>
  </si>
  <si>
    <t>NIR-04860</t>
  </si>
  <si>
    <t>NIR-04861</t>
  </si>
  <si>
    <t>NIR-04862</t>
  </si>
  <si>
    <t>NIR-04863</t>
  </si>
  <si>
    <t>NIR-04864</t>
  </si>
  <si>
    <t>NIR-04865</t>
  </si>
  <si>
    <t>NIR-04866</t>
  </si>
  <si>
    <t>NIR-04867</t>
  </si>
  <si>
    <t>NIR-04868</t>
  </si>
  <si>
    <t>NIR-04869</t>
  </si>
  <si>
    <t>NIR-04870</t>
  </si>
  <si>
    <t>NIR-04871</t>
  </si>
  <si>
    <t>NIR-04872</t>
  </si>
  <si>
    <t>NIR-04873</t>
  </si>
  <si>
    <t>NIR-04874</t>
  </si>
  <si>
    <t>NIR-04875</t>
  </si>
  <si>
    <t>NIR-04876</t>
  </si>
  <si>
    <t>NIR-04877</t>
  </si>
  <si>
    <t>NIR-04878</t>
  </si>
  <si>
    <t>NIR-04879</t>
  </si>
  <si>
    <t>NIR-04880</t>
  </si>
  <si>
    <t>NIR-04881</t>
  </si>
  <si>
    <t>NIR-04882</t>
  </si>
  <si>
    <t>NIR-04883</t>
  </si>
  <si>
    <t>NIR-04884</t>
  </si>
  <si>
    <t>NIR-04885</t>
  </si>
  <si>
    <t>NIR-04886</t>
  </si>
  <si>
    <t>NIR-04887</t>
  </si>
  <si>
    <t>NIR-04888</t>
  </si>
  <si>
    <t>NIR-04889</t>
  </si>
  <si>
    <t>NIR-04890</t>
  </si>
  <si>
    <t>NIR-04891</t>
  </si>
  <si>
    <t>NIR-04892</t>
  </si>
  <si>
    <t>NIR-04893</t>
  </si>
  <si>
    <t>NIR-04894</t>
  </si>
  <si>
    <t>NIR-04895</t>
  </si>
  <si>
    <t>NIR-04896</t>
  </si>
  <si>
    <t>NIR-04897</t>
  </si>
  <si>
    <t>NIR-04898</t>
  </si>
  <si>
    <t>NIR-04899</t>
  </si>
  <si>
    <t>NIR-04900</t>
  </si>
  <si>
    <t>NIR-04901</t>
  </si>
  <si>
    <t>NIR-04902</t>
  </si>
  <si>
    <t>NIR-04903</t>
  </si>
  <si>
    <t>NIR-04904</t>
  </si>
  <si>
    <t>NIR-04905</t>
  </si>
  <si>
    <t>NIR-04906</t>
  </si>
  <si>
    <t>NIR-04907</t>
  </si>
  <si>
    <t>NIR-04908</t>
  </si>
  <si>
    <t>NIR-04909</t>
  </si>
  <si>
    <t>NIR-04910</t>
  </si>
  <si>
    <t>NIR-04911</t>
  </si>
  <si>
    <t>NIR-04912</t>
  </si>
  <si>
    <t>NIR-04913</t>
  </si>
  <si>
    <t>NIR-04914</t>
  </si>
  <si>
    <t>NIR-04915</t>
  </si>
  <si>
    <t>NIR-04916</t>
  </si>
  <si>
    <t>NIR-04917</t>
  </si>
  <si>
    <t>NIR-04918</t>
  </si>
  <si>
    <t>NIR-04919</t>
  </si>
  <si>
    <t>NIR-04920</t>
  </si>
  <si>
    <t>NIR-04921</t>
  </si>
  <si>
    <t>NIR-04922</t>
  </si>
  <si>
    <t>NIR-04923</t>
  </si>
  <si>
    <t>NIR-04924</t>
  </si>
  <si>
    <t>NIR-04925</t>
  </si>
  <si>
    <t>NIR-04926</t>
  </si>
  <si>
    <t>NIR-04927</t>
  </si>
  <si>
    <t>NIR-04928</t>
  </si>
  <si>
    <t>NIR-04929</t>
  </si>
  <si>
    <t>NIR-04930</t>
  </si>
  <si>
    <t>NIR-04931</t>
  </si>
  <si>
    <t>NIR-04932</t>
  </si>
  <si>
    <t>NIR-04933</t>
  </si>
  <si>
    <t>NIR-04934</t>
  </si>
  <si>
    <t>NIR-04935</t>
  </si>
  <si>
    <t>NIR-04936</t>
  </si>
  <si>
    <t>NIR-04937</t>
  </si>
  <si>
    <t>NIR-04938</t>
  </si>
  <si>
    <t>NIR-04939</t>
  </si>
  <si>
    <t>NIR-04940</t>
  </si>
  <si>
    <t>NIR-04941</t>
  </si>
  <si>
    <t>NIR-04942</t>
  </si>
  <si>
    <t>NIR-04943</t>
  </si>
  <si>
    <t>NIR-04944</t>
  </si>
  <si>
    <t>NIR-04945</t>
  </si>
  <si>
    <t>NIR-04946</t>
  </si>
  <si>
    <t>NIR-04947</t>
  </si>
  <si>
    <t>NIR-04948</t>
  </si>
  <si>
    <t>NIR-04949</t>
  </si>
  <si>
    <t>NIR-04950</t>
  </si>
  <si>
    <t>NIR-04951</t>
  </si>
  <si>
    <t>NIR-04952</t>
  </si>
  <si>
    <t>NIR-04953</t>
  </si>
  <si>
    <t>NIR-04954</t>
  </si>
  <si>
    <t>NIR-04955</t>
  </si>
  <si>
    <t>NIR-04956</t>
  </si>
  <si>
    <t>NIR-04957</t>
  </si>
  <si>
    <t>NIR-04958</t>
  </si>
  <si>
    <t>NIR-04959</t>
  </si>
  <si>
    <t>NIR-04960</t>
  </si>
  <si>
    <t>NIR-04961</t>
  </si>
  <si>
    <t>NIR-04962</t>
  </si>
  <si>
    <t>NIR-04963</t>
  </si>
  <si>
    <t>NIR-04964</t>
  </si>
  <si>
    <t>NIR-04965</t>
  </si>
  <si>
    <t>NIR-04966</t>
  </si>
  <si>
    <t>NIR-04967</t>
  </si>
  <si>
    <t>NIR-04968</t>
  </si>
  <si>
    <t>NIR-04969</t>
  </si>
  <si>
    <t>NIR-04970</t>
  </si>
  <si>
    <t>NIR-04971</t>
  </si>
  <si>
    <t>NIR-04972</t>
  </si>
  <si>
    <t>NIR-04973</t>
  </si>
  <si>
    <t>NIR-04974</t>
  </si>
  <si>
    <t>NIR-04975</t>
  </si>
  <si>
    <t>NIR-04976</t>
  </si>
  <si>
    <t>NIR-04977</t>
  </si>
  <si>
    <t>NIR-04978</t>
  </si>
  <si>
    <t>NIR-04979</t>
  </si>
  <si>
    <t>NIR-04980</t>
  </si>
  <si>
    <t>NIR-04981</t>
  </si>
  <si>
    <t>NIR-04982</t>
  </si>
  <si>
    <t>NIR-04983</t>
  </si>
  <si>
    <t>NIR-04984</t>
  </si>
  <si>
    <t>NIR-04985</t>
  </si>
  <si>
    <t>NIR-04986</t>
  </si>
  <si>
    <t>NIR-04987</t>
  </si>
  <si>
    <t>NIR-04988</t>
  </si>
  <si>
    <t>NIR-04989</t>
  </si>
  <si>
    <t>NIR-04990</t>
  </si>
  <si>
    <t>NIR-04991</t>
  </si>
  <si>
    <t>NIR-04992</t>
  </si>
  <si>
    <t>NIR-04993</t>
  </si>
  <si>
    <t>NIR-04994</t>
  </si>
  <si>
    <t>NIR-04995</t>
  </si>
  <si>
    <t>NIR-04996</t>
  </si>
  <si>
    <t>NIR-04997</t>
  </si>
  <si>
    <t>NIR-04998</t>
  </si>
  <si>
    <t>NIR-04999</t>
  </si>
  <si>
    <t>NIR-05000</t>
  </si>
  <si>
    <t>NIR-05001</t>
  </si>
  <si>
    <t>NIR-05002</t>
  </si>
  <si>
    <t>NIR-05003</t>
  </si>
  <si>
    <t>NIR-05004</t>
  </si>
  <si>
    <t>NIR-05005</t>
  </si>
  <si>
    <t>NIR-05006</t>
  </si>
  <si>
    <t>NIR-05007</t>
  </si>
  <si>
    <t>NIR-05008</t>
  </si>
  <si>
    <t>NIR-05009</t>
  </si>
  <si>
    <t>NIR-05010</t>
  </si>
  <si>
    <t>NIR-05011</t>
  </si>
  <si>
    <t>NIR-05012</t>
  </si>
  <si>
    <t>NIR-05013</t>
  </si>
  <si>
    <t>NIR-05014</t>
  </si>
  <si>
    <t>NIR-05015</t>
  </si>
  <si>
    <t>NIR-05016</t>
  </si>
  <si>
    <t>NIR-05017</t>
  </si>
  <si>
    <t>NIR-05018</t>
  </si>
  <si>
    <t>NIR-05019</t>
  </si>
  <si>
    <t>NIR-05020</t>
  </si>
  <si>
    <t>NIR-05021</t>
  </si>
  <si>
    <t>NIR-05022</t>
  </si>
  <si>
    <t>NIR-05023</t>
  </si>
  <si>
    <t>NIR-05024</t>
  </si>
  <si>
    <t>NIR-05025</t>
  </si>
  <si>
    <t>NIR-05026</t>
  </si>
  <si>
    <t>NIR-05027</t>
  </si>
  <si>
    <t>NIR-05028</t>
  </si>
  <si>
    <t>NIR-05029</t>
  </si>
  <si>
    <t>NIR-05030</t>
  </si>
  <si>
    <t>NIR-05031</t>
  </si>
  <si>
    <t>NIR-05032</t>
  </si>
  <si>
    <t>NIR-05033</t>
  </si>
  <si>
    <t>NIR-05034</t>
  </si>
  <si>
    <t>NIR-05035</t>
  </si>
  <si>
    <t>NIR-05036</t>
  </si>
  <si>
    <t>NIR-05037</t>
  </si>
  <si>
    <t>NIR-05038</t>
  </si>
  <si>
    <t>NIR-05039</t>
  </si>
  <si>
    <t>NIR-05040</t>
  </si>
  <si>
    <t>NIR-05041</t>
  </si>
  <si>
    <t>NIR-05042</t>
  </si>
  <si>
    <t>NIR-05043</t>
  </si>
  <si>
    <t>NIR-05044</t>
  </si>
  <si>
    <t>NIR-05045</t>
  </si>
  <si>
    <t>NIR-05046</t>
  </si>
  <si>
    <t>NIR-05047</t>
  </si>
  <si>
    <t>NIR-05048</t>
  </si>
  <si>
    <t>NIR-05049</t>
  </si>
  <si>
    <t>NIR-05050</t>
  </si>
  <si>
    <t>NIR-05051</t>
  </si>
  <si>
    <t>NIR-05052</t>
  </si>
  <si>
    <t>NIR-05053</t>
  </si>
  <si>
    <t>NIR-05054</t>
  </si>
  <si>
    <t>NIR-05055</t>
  </si>
  <si>
    <t>NIR-05056</t>
  </si>
  <si>
    <t>NIR-05057</t>
  </si>
  <si>
    <t>NIR-05058</t>
  </si>
  <si>
    <t>NIR-05059</t>
  </si>
  <si>
    <t>NIR-05060</t>
  </si>
  <si>
    <t>NIR-05061</t>
  </si>
  <si>
    <t>NIR-05062</t>
  </si>
  <si>
    <t>NIR-05063</t>
  </si>
  <si>
    <t>NIR-05064</t>
  </si>
  <si>
    <t>NIR-05065</t>
  </si>
  <si>
    <t>NIR-05066</t>
  </si>
  <si>
    <t>NIR-05067</t>
  </si>
  <si>
    <t>NIR-05068</t>
  </si>
  <si>
    <t>NIR-05069</t>
  </si>
  <si>
    <t>NIR-05070</t>
  </si>
  <si>
    <t>NIR-05071</t>
  </si>
  <si>
    <t>NIR-05072</t>
  </si>
  <si>
    <t>NIR-05073</t>
  </si>
  <si>
    <t>NIR-05074</t>
  </si>
  <si>
    <t>NIR-05075</t>
  </si>
  <si>
    <t>NIR-05076</t>
  </si>
  <si>
    <t>NIR-05077</t>
  </si>
  <si>
    <t>NIR-05078</t>
  </si>
  <si>
    <t>NIR-05079</t>
  </si>
  <si>
    <t>NIR-05080</t>
  </si>
  <si>
    <t>NIR-05081</t>
  </si>
  <si>
    <t>NIR-05082</t>
  </si>
  <si>
    <t>NIR-05083</t>
  </si>
  <si>
    <t>NIR-05084</t>
  </si>
  <si>
    <t>NIR-05085</t>
  </si>
  <si>
    <t>NIR-05086</t>
  </si>
  <si>
    <t>NIR-05087</t>
  </si>
  <si>
    <t>NIR-05088</t>
  </si>
  <si>
    <t>NIR-05089</t>
  </si>
  <si>
    <t>NIR-05090</t>
  </si>
  <si>
    <t>NIR-05091</t>
  </si>
  <si>
    <t>NIR-05092</t>
  </si>
  <si>
    <t>NIR-05093</t>
  </si>
  <si>
    <t>NIR-05094</t>
  </si>
  <si>
    <t>NIR-05095</t>
  </si>
  <si>
    <t>NIR-05096</t>
  </si>
  <si>
    <t>NIR-05097</t>
  </si>
  <si>
    <t>NIR-05098</t>
  </si>
  <si>
    <t>NIR-05099</t>
  </si>
  <si>
    <t>NIR-05100</t>
  </si>
  <si>
    <t>NIR-05101</t>
  </si>
  <si>
    <t>NIR-05102</t>
  </si>
  <si>
    <t>NIR-05103</t>
  </si>
  <si>
    <t>NIR-05104</t>
  </si>
  <si>
    <t>NIR-05105</t>
  </si>
  <si>
    <t>NIR-05106</t>
  </si>
  <si>
    <t>NIR-05107</t>
  </si>
  <si>
    <t>NIR-05108</t>
  </si>
  <si>
    <t>NIR-05109</t>
  </si>
  <si>
    <t>NIR-05110</t>
  </si>
  <si>
    <t>NIR-05111</t>
  </si>
  <si>
    <t>NIR-05112</t>
  </si>
  <si>
    <t>NIR-05113</t>
  </si>
  <si>
    <t>NIR-05114</t>
  </si>
  <si>
    <t>NIR-05115</t>
  </si>
  <si>
    <t>NIR-05116</t>
  </si>
  <si>
    <t>NIR-05117</t>
  </si>
  <si>
    <t>NIR-05118</t>
  </si>
  <si>
    <t>NIR-05119</t>
  </si>
  <si>
    <t>NIR-05120</t>
  </si>
  <si>
    <t>NIR-05121</t>
  </si>
  <si>
    <t>NIR-05122</t>
  </si>
  <si>
    <t>NIR-05123</t>
  </si>
  <si>
    <t>NIR-05124</t>
  </si>
  <si>
    <t>NIR-05125</t>
  </si>
  <si>
    <t>NIR-05126</t>
  </si>
  <si>
    <t>NIR-05127</t>
  </si>
  <si>
    <t>NIR-05128</t>
  </si>
  <si>
    <t>NIR-05129</t>
  </si>
  <si>
    <t>NIR-05130</t>
  </si>
  <si>
    <t>NIR-05131</t>
  </si>
  <si>
    <t>NIR-05132</t>
  </si>
  <si>
    <t>NIR-05133</t>
  </si>
  <si>
    <t>NIR-05134</t>
  </si>
  <si>
    <t>NIR-05135</t>
  </si>
  <si>
    <t>NIR-05136</t>
  </si>
  <si>
    <t>NIR-05137</t>
  </si>
  <si>
    <t>NIR-05138</t>
  </si>
  <si>
    <t>NIR-05139</t>
  </si>
  <si>
    <t>NIR-05140</t>
  </si>
  <si>
    <t>NIR-05141</t>
  </si>
  <si>
    <t>NIR-05142</t>
  </si>
  <si>
    <t>NIR-05143</t>
  </si>
  <si>
    <t>NIR-05144</t>
  </si>
  <si>
    <t>NIR-05145</t>
  </si>
  <si>
    <t>NIR-05146</t>
  </si>
  <si>
    <t>NIR-05147</t>
  </si>
  <si>
    <t>NIR-05148</t>
  </si>
  <si>
    <t>NIR-05149</t>
  </si>
  <si>
    <t>NIR-05150</t>
  </si>
  <si>
    <t>NIR-05151</t>
  </si>
  <si>
    <t>NIR-05152</t>
  </si>
  <si>
    <t>NIR-05153</t>
  </si>
  <si>
    <t>NIR-05154</t>
  </si>
  <si>
    <t>NIR-05155</t>
  </si>
  <si>
    <t>NIR-05156</t>
  </si>
  <si>
    <t>NIR-05157</t>
  </si>
  <si>
    <t>NIR-05158</t>
  </si>
  <si>
    <t>NIR-05159</t>
  </si>
  <si>
    <t>NIR-05160</t>
  </si>
  <si>
    <t>NIR-05161</t>
  </si>
  <si>
    <t>NIR-05162</t>
  </si>
  <si>
    <t>NIR-05163</t>
  </si>
  <si>
    <t>NIR-05164</t>
  </si>
  <si>
    <t>NIR-05165</t>
  </si>
  <si>
    <t>NIR-05166</t>
  </si>
  <si>
    <t>NIR-05167</t>
  </si>
  <si>
    <t>NIR-05168</t>
  </si>
  <si>
    <t>NIR-05169</t>
  </si>
  <si>
    <t>NIR-05170</t>
  </si>
  <si>
    <t>NIR-05171</t>
  </si>
  <si>
    <t>NIR-05172</t>
  </si>
  <si>
    <t>NIR-05173</t>
  </si>
  <si>
    <t>NIR-05174</t>
  </si>
  <si>
    <t>NIR-05175</t>
  </si>
  <si>
    <t>NIR-05176</t>
  </si>
  <si>
    <t>NIR-05177</t>
  </si>
  <si>
    <t>NIR-05178</t>
  </si>
  <si>
    <t>NIR-05179</t>
  </si>
  <si>
    <t>NIR-05180</t>
  </si>
  <si>
    <t>NIR-05181</t>
  </si>
  <si>
    <t>NIR-05182</t>
  </si>
  <si>
    <t>NIR-05183</t>
  </si>
  <si>
    <t>NIR-05184</t>
  </si>
  <si>
    <t>NIR-05185</t>
  </si>
  <si>
    <t>NIR-05186</t>
  </si>
  <si>
    <t>NIR-05187</t>
  </si>
  <si>
    <t>NIR-05188</t>
  </si>
  <si>
    <t>NIR-05189</t>
  </si>
  <si>
    <t>NIR-05190</t>
  </si>
  <si>
    <t>NIR-05191</t>
  </si>
  <si>
    <t>NIR-05192</t>
  </si>
  <si>
    <t>NIR-05193</t>
  </si>
  <si>
    <t>NIR-05194</t>
  </si>
  <si>
    <t>NIR-05195</t>
  </si>
  <si>
    <t>NIR-05196</t>
  </si>
  <si>
    <t>NIR-05197</t>
  </si>
  <si>
    <t>NIR-05198</t>
  </si>
  <si>
    <t>NIR-05199</t>
  </si>
  <si>
    <t>NIR-05200</t>
  </si>
  <si>
    <t>NIR-05201</t>
  </si>
  <si>
    <t>NIR-05202</t>
  </si>
  <si>
    <t>NIR-05203</t>
  </si>
  <si>
    <t>NIR-05204</t>
  </si>
  <si>
    <t>NIR-05205</t>
  </si>
  <si>
    <t>NIR-05206</t>
  </si>
  <si>
    <t>NIR-05207</t>
  </si>
  <si>
    <t>BFLP7-H1</t>
  </si>
  <si>
    <t>NIR-05208</t>
  </si>
  <si>
    <t>N16-9924</t>
  </si>
  <si>
    <t>NIR-05209</t>
  </si>
  <si>
    <t>NIR-05210</t>
  </si>
  <si>
    <t>BENNING</t>
  </si>
  <si>
    <t>NIR-05211</t>
  </si>
  <si>
    <t>NLM09-77</t>
  </si>
  <si>
    <t>NIR-05212</t>
  </si>
  <si>
    <t>NIR-05213</t>
  </si>
  <si>
    <t>Benning Hi-PRO</t>
  </si>
  <si>
    <t>NIR-05214</t>
  </si>
  <si>
    <t>N11-8975</t>
  </si>
  <si>
    <t>NIR-05215</t>
  </si>
  <si>
    <t>N04-8906</t>
  </si>
  <si>
    <t>NIR-05216</t>
  </si>
  <si>
    <t>NIR-05217</t>
  </si>
  <si>
    <t>TCPHY12-23</t>
  </si>
  <si>
    <t>NIR-05218</t>
  </si>
  <si>
    <t>N93-7133</t>
  </si>
  <si>
    <t>NIR-05219</t>
  </si>
  <si>
    <t>N7002</t>
  </si>
  <si>
    <t>NIR-05220</t>
  </si>
  <si>
    <t>N16-10430</t>
  </si>
  <si>
    <t>NIR-05221</t>
  </si>
  <si>
    <t>NIR-05222</t>
  </si>
  <si>
    <t>N09-8287</t>
  </si>
  <si>
    <t>NIR-05223</t>
  </si>
  <si>
    <t>NIR-05224</t>
  </si>
  <si>
    <t>NIR-05225</t>
  </si>
  <si>
    <t>Woodruff</t>
  </si>
  <si>
    <t>NIR-05226</t>
  </si>
  <si>
    <t>NIR-05227</t>
  </si>
  <si>
    <t>NMS4-1-77</t>
  </si>
  <si>
    <t>NIR-05228</t>
  </si>
  <si>
    <t>N16-10075</t>
  </si>
  <si>
    <t>NIR-05229</t>
  </si>
  <si>
    <t>N09-2505</t>
  </si>
  <si>
    <t>NIR-05230</t>
  </si>
  <si>
    <t>NIR-05231</t>
  </si>
  <si>
    <t>N7103</t>
  </si>
  <si>
    <t>NIR-05232</t>
  </si>
  <si>
    <t>NIR-05233</t>
  </si>
  <si>
    <t>NIR-05234</t>
  </si>
  <si>
    <t>NIR-05235</t>
  </si>
  <si>
    <t>NIR-05236</t>
  </si>
  <si>
    <t>NIR-05237</t>
  </si>
  <si>
    <t>NIR-05238</t>
  </si>
  <si>
    <t>NIR-05239</t>
  </si>
  <si>
    <t>NIR-05240</t>
  </si>
  <si>
    <t>NIR-05241</t>
  </si>
  <si>
    <t>NIR-05242</t>
  </si>
  <si>
    <t>NIR-05243</t>
  </si>
  <si>
    <t>NIR-05244</t>
  </si>
  <si>
    <t>NIR-05245</t>
  </si>
  <si>
    <t>NIR-05246</t>
  </si>
  <si>
    <t>NIR-05247</t>
  </si>
  <si>
    <t>NIR-05248</t>
  </si>
  <si>
    <t>NIR-05249</t>
  </si>
  <si>
    <t>NIR-05250</t>
  </si>
  <si>
    <t>NIR-05251</t>
  </si>
  <si>
    <t>NIR-05252</t>
  </si>
  <si>
    <t>NIR-05253</t>
  </si>
  <si>
    <t>NIR-05254</t>
  </si>
  <si>
    <t>NIR-05255</t>
  </si>
  <si>
    <t>NIR-05256</t>
  </si>
  <si>
    <t>NIR-05257</t>
  </si>
  <si>
    <t>BFLP7-H2</t>
  </si>
  <si>
    <t>NIR-05258</t>
  </si>
  <si>
    <t>NIR-05259</t>
  </si>
  <si>
    <t>NIR-05260</t>
  </si>
  <si>
    <t>NIR-05261</t>
  </si>
  <si>
    <t>NIR-05262</t>
  </si>
  <si>
    <t>NIR-05263</t>
  </si>
  <si>
    <t>NIR-05264</t>
  </si>
  <si>
    <t>NIR-05265</t>
  </si>
  <si>
    <t>NIR-05266</t>
  </si>
  <si>
    <t>NIR-05267</t>
  </si>
  <si>
    <t>NIR-05268</t>
  </si>
  <si>
    <t>NIR-05269</t>
  </si>
  <si>
    <t>NIR-05270</t>
  </si>
  <si>
    <t>NIR-05271</t>
  </si>
  <si>
    <t>NIR-05272</t>
  </si>
  <si>
    <t>NIR-05273</t>
  </si>
  <si>
    <t>NIR-05274</t>
  </si>
  <si>
    <t>NIR-05275</t>
  </si>
  <si>
    <t>NIR-05276</t>
  </si>
  <si>
    <t>NIR-05277</t>
  </si>
  <si>
    <t>NIR-05278</t>
  </si>
  <si>
    <t>NIR-05279</t>
  </si>
  <si>
    <t>NIR-05280</t>
  </si>
  <si>
    <t>NIR-05281</t>
  </si>
  <si>
    <t>NIR-05282</t>
  </si>
  <si>
    <t>NIR-05283</t>
  </si>
  <si>
    <t>NIR-05284</t>
  </si>
  <si>
    <t>NIR-05285</t>
  </si>
  <si>
    <t>NIR-05286</t>
  </si>
  <si>
    <t>NIR-05287</t>
  </si>
  <si>
    <t>NIR-05288</t>
  </si>
  <si>
    <t>NIR-05289</t>
  </si>
  <si>
    <t>NIR-05290</t>
  </si>
  <si>
    <t>NIR-05291</t>
  </si>
  <si>
    <t>NIR-05292</t>
  </si>
  <si>
    <t>NIR-05293</t>
  </si>
  <si>
    <t>NIR-05294</t>
  </si>
  <si>
    <t>NIR-05295</t>
  </si>
  <si>
    <t>NIR-05296</t>
  </si>
  <si>
    <t>NIR-05297</t>
  </si>
  <si>
    <t>NIR-05298</t>
  </si>
  <si>
    <t>NIR-05299</t>
  </si>
  <si>
    <t>NIR-05300</t>
  </si>
  <si>
    <t>NIR-05301</t>
  </si>
  <si>
    <t>NIR-05302</t>
  </si>
  <si>
    <t>NIR-05303</t>
  </si>
  <si>
    <t>NIR-05304</t>
  </si>
  <si>
    <t>NIR-05305</t>
  </si>
  <si>
    <t>NIR-05306</t>
  </si>
  <si>
    <t>NIR-05307</t>
  </si>
  <si>
    <t>BFLP7-H3</t>
  </si>
  <si>
    <t>NIR-05308</t>
  </si>
  <si>
    <t>NIR-05309</t>
  </si>
  <si>
    <t>NIR-05310</t>
  </si>
  <si>
    <t>NIR-05311</t>
  </si>
  <si>
    <t>NIR-05312</t>
  </si>
  <si>
    <t>NIR-05313</t>
  </si>
  <si>
    <t>NIR-05314</t>
  </si>
  <si>
    <t>NIR-05315</t>
  </si>
  <si>
    <t>NIR-05316</t>
  </si>
  <si>
    <t>NIR-05317</t>
  </si>
  <si>
    <t>NIR-05318</t>
  </si>
  <si>
    <t>NIR-05319</t>
  </si>
  <si>
    <t>NIR-05320</t>
  </si>
  <si>
    <t>NIR-05321</t>
  </si>
  <si>
    <t>NIR-05322</t>
  </si>
  <si>
    <t>NIR-05323</t>
  </si>
  <si>
    <t>NIR-05324</t>
  </si>
  <si>
    <t>NIR-05325</t>
  </si>
  <si>
    <t>NIR-05326</t>
  </si>
  <si>
    <t>NIR-05327</t>
  </si>
  <si>
    <t>NIR-05328</t>
  </si>
  <si>
    <t>NIR-05329</t>
  </si>
  <si>
    <t>NIR-05330</t>
  </si>
  <si>
    <t>NIR-05331</t>
  </si>
  <si>
    <t>NIR-05332</t>
  </si>
  <si>
    <t>NIR-05333</t>
  </si>
  <si>
    <t>NIR-05334</t>
  </si>
  <si>
    <t>NIR-05335</t>
  </si>
  <si>
    <t>NIR-05336</t>
  </si>
  <si>
    <t>NIR-05337</t>
  </si>
  <si>
    <t>NIR-05338</t>
  </si>
  <si>
    <t>NIR-05339</t>
  </si>
  <si>
    <t>NIR-05340</t>
  </si>
  <si>
    <t>NIR-05341</t>
  </si>
  <si>
    <t>NIR-05342</t>
  </si>
  <si>
    <t>NIR-05343</t>
  </si>
  <si>
    <t>NIR-05344</t>
  </si>
  <si>
    <t>NIR-05345</t>
  </si>
  <si>
    <t>NIR-05346</t>
  </si>
  <si>
    <t>NIR-05347</t>
  </si>
  <si>
    <t>NIR-05348</t>
  </si>
  <si>
    <t>NIR-05349</t>
  </si>
  <si>
    <t>NIR-05350</t>
  </si>
  <si>
    <t>NIR-05351</t>
  </si>
  <si>
    <t>NIR-05352</t>
  </si>
  <si>
    <t>NIR-05353</t>
  </si>
  <si>
    <t>NIR-05354</t>
  </si>
  <si>
    <t>NIR-05355</t>
  </si>
  <si>
    <t>NIR-05356</t>
  </si>
  <si>
    <t>Test:</t>
  </si>
  <si>
    <t>Entry</t>
  </si>
  <si>
    <t>Name</t>
  </si>
  <si>
    <t>sample Order#</t>
  </si>
  <si>
    <t>Location</t>
  </si>
  <si>
    <t>PV-EARLY</t>
  </si>
  <si>
    <t>BULKED</t>
  </si>
  <si>
    <t>Kinston, NC</t>
  </si>
  <si>
    <t>PV-LATE</t>
  </si>
  <si>
    <t>PVI</t>
  </si>
  <si>
    <t>Plymouth, NC</t>
  </si>
  <si>
    <t>PVII</t>
  </si>
  <si>
    <t>Jackson Springs, NC</t>
  </si>
  <si>
    <t>PVIII</t>
  </si>
  <si>
    <t xml:space="preserve"> Plymouth, NC</t>
  </si>
  <si>
    <t>Kinston,NC</t>
  </si>
  <si>
    <t>Plymouth,NC</t>
  </si>
  <si>
    <t xml:space="preserve">Clayton,NC </t>
  </si>
  <si>
    <t>Jackson Springs,NC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</si>
</sst>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21" fillId="0" borderId="0" xfId="42" applyFont="1" applyAlignment="1">
      <alignment horizontal="center"/>
    </xf>
    <xf numFmtId="1" fontId="21" fillId="0" borderId="0" xfId="42" applyNumberFormat="1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43" applyFont="1" applyAlignment="1">
      <alignment horizontal="left"/>
    </xf>
    <xf numFmtId="0" fontId="20" fillId="0" borderId="0" xfId="43" applyAlignment="1">
      <alignment horizontal="left"/>
    </xf>
    <xf numFmtId="0" fontId="21" fillId="0" borderId="0" xfId="0" applyFont="1" applyAlignment="1">
      <alignment horizontal="left"/>
    </xf>
    <xf numFmtId="0" fontId="21" fillId="0" borderId="0" xfId="42" applyFont="1" applyAlignment="1">
      <alignment horizontal="left" vertical="top"/>
    </xf>
    <xf numFmtId="0" fontId="20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1" xfId="42" xr:uid="{E88A512A-E874-401D-8686-3FBF791285A7}"/>
    <cellStyle name="N1 10" xfId="43" xr:uid="{C0D3DA2F-8E55-4D21-803B-33A03E4284E1}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B1ED-5CE6-4A24-8738-41C0F511A5A5}">
  <dimension ref="A1:J1981"/>
  <sheetViews>
    <sheetView workbookViewId="0">
      <selection sqref="A1:XFD1048576"/>
    </sheetView>
  </sheetViews>
  <sheetFormatPr defaultRowHeight="15" x14ac:dyDescent="0.25"/>
  <cols>
    <col min="1" max="1" width="9.85546875" style="1" bestFit="1" customWidth="1"/>
    <col min="2" max="2" width="5" style="1" bestFit="1" customWidth="1"/>
    <col min="3" max="3" width="4.28515625" style="1" bestFit="1" customWidth="1"/>
    <col min="4" max="4" width="7.5703125" style="1" bestFit="1" customWidth="1"/>
    <col min="5" max="5" width="5.5703125" style="1" bestFit="1" customWidth="1"/>
    <col min="6" max="6" width="15.42578125" style="1" bestFit="1" customWidth="1"/>
    <col min="7" max="7" width="4" style="1" bestFit="1" customWidth="1"/>
    <col min="8" max="8" width="11.42578125" style="1" bestFit="1" customWidth="1"/>
    <col min="9" max="9" width="4.42578125" style="1" bestFit="1" customWidth="1"/>
    <col min="10" max="10" width="40.140625" style="1" bestFit="1" customWidth="1"/>
    <col min="11" max="16384" width="9.140625" style="1"/>
  </cols>
  <sheetData>
    <row r="1" spans="1:10" x14ac:dyDescent="0.25">
      <c r="A1" s="1" t="s">
        <v>2001</v>
      </c>
      <c r="B1" s="1" t="s">
        <v>2002</v>
      </c>
      <c r="C1" s="1" t="s">
        <v>2003</v>
      </c>
      <c r="D1" s="1" t="s">
        <v>2004</v>
      </c>
      <c r="E1" s="1" t="s">
        <v>2005</v>
      </c>
      <c r="F1" s="1" t="s">
        <v>2006</v>
      </c>
      <c r="G1" s="1" t="s">
        <v>1981</v>
      </c>
      <c r="H1" s="1" t="s">
        <v>2007</v>
      </c>
      <c r="I1" s="1" t="s">
        <v>2008</v>
      </c>
      <c r="J1" s="1" t="s">
        <v>2009</v>
      </c>
    </row>
    <row r="2" spans="1:10" x14ac:dyDescent="0.25">
      <c r="A2" s="1" t="s">
        <v>0</v>
      </c>
      <c r="B2" s="1">
        <v>2022</v>
      </c>
      <c r="C2" s="1" t="s">
        <v>1</v>
      </c>
      <c r="D2" s="1" t="s">
        <v>1982</v>
      </c>
      <c r="F2" s="1" t="s">
        <v>1983</v>
      </c>
      <c r="H2" s="1">
        <v>1</v>
      </c>
      <c r="J2" s="2" t="str">
        <f t="shared" ref="J2:J65" si="0">B2&amp;"_"&amp;C2&amp;"_"&amp;D2&amp;"_"&amp;F2&amp;"_"&amp;H2&amp;"_"&amp;A2</f>
        <v>2022_CLA_MianSP_Mx20-01_1_NIR-00001</v>
      </c>
    </row>
    <row r="3" spans="1:10" x14ac:dyDescent="0.25">
      <c r="A3" s="1" t="s">
        <v>2</v>
      </c>
      <c r="B3" s="1">
        <v>2022</v>
      </c>
      <c r="C3" s="1" t="s">
        <v>1</v>
      </c>
      <c r="D3" s="1" t="s">
        <v>1982</v>
      </c>
      <c r="F3" s="1" t="s">
        <v>1983</v>
      </c>
      <c r="H3" s="1">
        <v>2</v>
      </c>
      <c r="J3" s="2" t="str">
        <f t="shared" si="0"/>
        <v>2022_CLA_MianSP_Mx20-01_2_NIR-00002</v>
      </c>
    </row>
    <row r="4" spans="1:10" x14ac:dyDescent="0.25">
      <c r="A4" s="1" t="s">
        <v>3</v>
      </c>
      <c r="B4" s="1">
        <v>2022</v>
      </c>
      <c r="C4" s="1" t="s">
        <v>1</v>
      </c>
      <c r="D4" s="1" t="s">
        <v>1982</v>
      </c>
      <c r="F4" s="1" t="s">
        <v>1983</v>
      </c>
      <c r="H4" s="1">
        <v>3</v>
      </c>
      <c r="J4" s="2" t="str">
        <f t="shared" si="0"/>
        <v>2022_CLA_MianSP_Mx20-01_3_NIR-00003</v>
      </c>
    </row>
    <row r="5" spans="1:10" x14ac:dyDescent="0.25">
      <c r="A5" s="1" t="s">
        <v>4</v>
      </c>
      <c r="B5" s="1">
        <v>2022</v>
      </c>
      <c r="C5" s="1" t="s">
        <v>1</v>
      </c>
      <c r="D5" s="1" t="s">
        <v>1982</v>
      </c>
      <c r="F5" s="1" t="s">
        <v>1983</v>
      </c>
      <c r="H5" s="1">
        <v>4</v>
      </c>
      <c r="J5" s="2" t="str">
        <f t="shared" si="0"/>
        <v>2022_CLA_MianSP_Mx20-01_4_NIR-00004</v>
      </c>
    </row>
    <row r="6" spans="1:10" x14ac:dyDescent="0.25">
      <c r="A6" s="1" t="s">
        <v>5</v>
      </c>
      <c r="B6" s="1">
        <v>2022</v>
      </c>
      <c r="C6" s="1" t="s">
        <v>1</v>
      </c>
      <c r="D6" s="1" t="s">
        <v>1982</v>
      </c>
      <c r="F6" s="1" t="s">
        <v>1983</v>
      </c>
      <c r="H6" s="1">
        <v>5</v>
      </c>
      <c r="J6" s="2" t="str">
        <f t="shared" si="0"/>
        <v>2022_CLA_MianSP_Mx20-01_5_NIR-00005</v>
      </c>
    </row>
    <row r="7" spans="1:10" x14ac:dyDescent="0.25">
      <c r="A7" s="1" t="s">
        <v>6</v>
      </c>
      <c r="B7" s="1">
        <v>2022</v>
      </c>
      <c r="C7" s="1" t="s">
        <v>1</v>
      </c>
      <c r="D7" s="1" t="s">
        <v>1982</v>
      </c>
      <c r="F7" s="1" t="s">
        <v>1983</v>
      </c>
      <c r="H7" s="1">
        <v>6</v>
      </c>
      <c r="J7" s="2" t="str">
        <f t="shared" si="0"/>
        <v>2022_CLA_MianSP_Mx20-01_6_NIR-00006</v>
      </c>
    </row>
    <row r="8" spans="1:10" x14ac:dyDescent="0.25">
      <c r="A8" s="1" t="s">
        <v>7</v>
      </c>
      <c r="B8" s="1">
        <v>2022</v>
      </c>
      <c r="C8" s="1" t="s">
        <v>1</v>
      </c>
      <c r="D8" s="1" t="s">
        <v>1982</v>
      </c>
      <c r="F8" s="1" t="s">
        <v>1983</v>
      </c>
      <c r="H8" s="1">
        <v>7</v>
      </c>
      <c r="J8" s="2" t="str">
        <f t="shared" si="0"/>
        <v>2022_CLA_MianSP_Mx20-01_7_NIR-00007</v>
      </c>
    </row>
    <row r="9" spans="1:10" x14ac:dyDescent="0.25">
      <c r="A9" s="1" t="s">
        <v>8</v>
      </c>
      <c r="B9" s="1">
        <v>2022</v>
      </c>
      <c r="C9" s="1" t="s">
        <v>1</v>
      </c>
      <c r="D9" s="1" t="s">
        <v>1982</v>
      </c>
      <c r="F9" s="1" t="s">
        <v>1983</v>
      </c>
      <c r="H9" s="1">
        <v>8</v>
      </c>
      <c r="J9" s="2" t="str">
        <f t="shared" si="0"/>
        <v>2022_CLA_MianSP_Mx20-01_8_NIR-00008</v>
      </c>
    </row>
    <row r="10" spans="1:10" x14ac:dyDescent="0.25">
      <c r="A10" s="1" t="s">
        <v>9</v>
      </c>
      <c r="B10" s="1">
        <v>2022</v>
      </c>
      <c r="C10" s="1" t="s">
        <v>1</v>
      </c>
      <c r="D10" s="1" t="s">
        <v>1982</v>
      </c>
      <c r="F10" s="1" t="s">
        <v>1983</v>
      </c>
      <c r="H10" s="1">
        <v>9</v>
      </c>
      <c r="J10" s="2" t="str">
        <f t="shared" si="0"/>
        <v>2022_CLA_MianSP_Mx20-01_9_NIR-00009</v>
      </c>
    </row>
    <row r="11" spans="1:10" x14ac:dyDescent="0.25">
      <c r="A11" s="1" t="s">
        <v>10</v>
      </c>
      <c r="B11" s="1">
        <v>2022</v>
      </c>
      <c r="C11" s="1" t="s">
        <v>1</v>
      </c>
      <c r="D11" s="1" t="s">
        <v>1982</v>
      </c>
      <c r="F11" s="1" t="s">
        <v>1983</v>
      </c>
      <c r="H11" s="1">
        <v>10</v>
      </c>
      <c r="J11" s="2" t="str">
        <f t="shared" si="0"/>
        <v>2022_CLA_MianSP_Mx20-01_10_NIR-00010</v>
      </c>
    </row>
    <row r="12" spans="1:10" x14ac:dyDescent="0.25">
      <c r="A12" s="1" t="s">
        <v>11</v>
      </c>
      <c r="B12" s="1">
        <v>2022</v>
      </c>
      <c r="C12" s="1" t="s">
        <v>1</v>
      </c>
      <c r="D12" s="1" t="s">
        <v>1982</v>
      </c>
      <c r="E12" s="1" t="s">
        <v>2000</v>
      </c>
      <c r="F12" s="1" t="s">
        <v>1983</v>
      </c>
      <c r="H12" s="1">
        <v>11</v>
      </c>
      <c r="J12" s="2" t="str">
        <f t="shared" si="0"/>
        <v>2022_CLA_MianSP_Mx20-01_11_NIR-00011</v>
      </c>
    </row>
    <row r="13" spans="1:10" x14ac:dyDescent="0.25">
      <c r="A13" s="1" t="s">
        <v>12</v>
      </c>
      <c r="B13" s="1">
        <v>2022</v>
      </c>
      <c r="C13" s="1" t="s">
        <v>1</v>
      </c>
      <c r="D13" s="1" t="s">
        <v>1982</v>
      </c>
      <c r="F13" s="1" t="s">
        <v>1983</v>
      </c>
      <c r="H13" s="1">
        <v>12</v>
      </c>
      <c r="J13" s="2" t="str">
        <f t="shared" si="0"/>
        <v>2022_CLA_MianSP_Mx20-01_12_NIR-00012</v>
      </c>
    </row>
    <row r="14" spans="1:10" x14ac:dyDescent="0.25">
      <c r="A14" s="1" t="s">
        <v>13</v>
      </c>
      <c r="B14" s="1">
        <v>2022</v>
      </c>
      <c r="C14" s="1" t="s">
        <v>1</v>
      </c>
      <c r="D14" s="1" t="s">
        <v>1982</v>
      </c>
      <c r="F14" s="1" t="s">
        <v>1983</v>
      </c>
      <c r="H14" s="1">
        <v>13</v>
      </c>
      <c r="J14" s="2" t="str">
        <f t="shared" si="0"/>
        <v>2022_CLA_MianSP_Mx20-01_13_NIR-00013</v>
      </c>
    </row>
    <row r="15" spans="1:10" x14ac:dyDescent="0.25">
      <c r="A15" s="1" t="s">
        <v>14</v>
      </c>
      <c r="B15" s="1">
        <v>2022</v>
      </c>
      <c r="C15" s="1" t="s">
        <v>1</v>
      </c>
      <c r="D15" s="1" t="s">
        <v>1982</v>
      </c>
      <c r="F15" s="1" t="s">
        <v>1983</v>
      </c>
      <c r="H15" s="1">
        <v>14</v>
      </c>
      <c r="J15" s="2" t="str">
        <f t="shared" si="0"/>
        <v>2022_CLA_MianSP_Mx20-01_14_NIR-00014</v>
      </c>
    </row>
    <row r="16" spans="1:10" x14ac:dyDescent="0.25">
      <c r="A16" s="1" t="s">
        <v>15</v>
      </c>
      <c r="B16" s="1">
        <v>2022</v>
      </c>
      <c r="C16" s="1" t="s">
        <v>1</v>
      </c>
      <c r="D16" s="1" t="s">
        <v>1982</v>
      </c>
      <c r="F16" s="1" t="s">
        <v>1983</v>
      </c>
      <c r="H16" s="1">
        <v>15</v>
      </c>
      <c r="J16" s="2" t="str">
        <f t="shared" si="0"/>
        <v>2022_CLA_MianSP_Mx20-01_15_NIR-00015</v>
      </c>
    </row>
    <row r="17" spans="1:10" x14ac:dyDescent="0.25">
      <c r="A17" s="1" t="s">
        <v>16</v>
      </c>
      <c r="B17" s="1">
        <v>2022</v>
      </c>
      <c r="C17" s="1" t="s">
        <v>1</v>
      </c>
      <c r="D17" s="1" t="s">
        <v>1982</v>
      </c>
      <c r="F17" s="1" t="s">
        <v>1983</v>
      </c>
      <c r="H17" s="1">
        <v>16</v>
      </c>
      <c r="J17" s="2" t="str">
        <f t="shared" si="0"/>
        <v>2022_CLA_MianSP_Mx20-01_16_NIR-00016</v>
      </c>
    </row>
    <row r="18" spans="1:10" x14ac:dyDescent="0.25">
      <c r="A18" s="1" t="s">
        <v>17</v>
      </c>
      <c r="B18" s="1">
        <v>2022</v>
      </c>
      <c r="C18" s="1" t="s">
        <v>1</v>
      </c>
      <c r="D18" s="1" t="s">
        <v>1982</v>
      </c>
      <c r="F18" s="1" t="s">
        <v>1983</v>
      </c>
      <c r="H18" s="1">
        <v>17</v>
      </c>
      <c r="J18" s="2" t="str">
        <f t="shared" si="0"/>
        <v>2022_CLA_MianSP_Mx20-01_17_NIR-00017</v>
      </c>
    </row>
    <row r="19" spans="1:10" x14ac:dyDescent="0.25">
      <c r="A19" s="1" t="s">
        <v>18</v>
      </c>
      <c r="B19" s="1">
        <v>2022</v>
      </c>
      <c r="C19" s="1" t="s">
        <v>1</v>
      </c>
      <c r="D19" s="1" t="s">
        <v>1982</v>
      </c>
      <c r="F19" s="1" t="s">
        <v>1983</v>
      </c>
      <c r="H19" s="1">
        <v>18</v>
      </c>
      <c r="J19" s="2" t="str">
        <f t="shared" si="0"/>
        <v>2022_CLA_MianSP_Mx20-01_18_NIR-00018</v>
      </c>
    </row>
    <row r="20" spans="1:10" x14ac:dyDescent="0.25">
      <c r="A20" s="1" t="s">
        <v>19</v>
      </c>
      <c r="B20" s="1">
        <v>2022</v>
      </c>
      <c r="C20" s="1" t="s">
        <v>1</v>
      </c>
      <c r="D20" s="1" t="s">
        <v>1982</v>
      </c>
      <c r="F20" s="1" t="s">
        <v>1983</v>
      </c>
      <c r="H20" s="1">
        <v>19</v>
      </c>
      <c r="J20" s="2" t="str">
        <f t="shared" si="0"/>
        <v>2022_CLA_MianSP_Mx20-01_19_NIR-00019</v>
      </c>
    </row>
    <row r="21" spans="1:10" x14ac:dyDescent="0.25">
      <c r="A21" s="1" t="s">
        <v>20</v>
      </c>
      <c r="B21" s="1">
        <v>2022</v>
      </c>
      <c r="C21" s="1" t="s">
        <v>1</v>
      </c>
      <c r="D21" s="1" t="s">
        <v>1982</v>
      </c>
      <c r="F21" s="1" t="s">
        <v>1983</v>
      </c>
      <c r="H21" s="1">
        <v>20</v>
      </c>
      <c r="J21" s="2" t="str">
        <f t="shared" si="0"/>
        <v>2022_CLA_MianSP_Mx20-01_20_NIR-00020</v>
      </c>
    </row>
    <row r="22" spans="1:10" x14ac:dyDescent="0.25">
      <c r="A22" s="1" t="s">
        <v>21</v>
      </c>
      <c r="B22" s="1">
        <v>2022</v>
      </c>
      <c r="C22" s="1" t="s">
        <v>1</v>
      </c>
      <c r="D22" s="1" t="s">
        <v>1982</v>
      </c>
      <c r="F22" s="1" t="s">
        <v>1983</v>
      </c>
      <c r="H22" s="1">
        <v>21</v>
      </c>
      <c r="J22" s="2" t="str">
        <f t="shared" si="0"/>
        <v>2022_CLA_MianSP_Mx20-01_21_NIR-00021</v>
      </c>
    </row>
    <row r="23" spans="1:10" x14ac:dyDescent="0.25">
      <c r="A23" s="1" t="s">
        <v>22</v>
      </c>
      <c r="B23" s="1">
        <v>2022</v>
      </c>
      <c r="C23" s="1" t="s">
        <v>1</v>
      </c>
      <c r="D23" s="1" t="s">
        <v>1982</v>
      </c>
      <c r="F23" s="1" t="s">
        <v>1983</v>
      </c>
      <c r="H23" s="1">
        <v>22</v>
      </c>
      <c r="J23" s="2" t="str">
        <f t="shared" si="0"/>
        <v>2022_CLA_MianSP_Mx20-01_22_NIR-00022</v>
      </c>
    </row>
    <row r="24" spans="1:10" x14ac:dyDescent="0.25">
      <c r="A24" s="1" t="s">
        <v>23</v>
      </c>
      <c r="B24" s="1">
        <v>2022</v>
      </c>
      <c r="C24" s="1" t="s">
        <v>1</v>
      </c>
      <c r="D24" s="1" t="s">
        <v>1982</v>
      </c>
      <c r="F24" s="1" t="s">
        <v>1983</v>
      </c>
      <c r="H24" s="1">
        <v>23</v>
      </c>
      <c r="J24" s="2" t="str">
        <f t="shared" si="0"/>
        <v>2022_CLA_MianSP_Mx20-01_23_NIR-00023</v>
      </c>
    </row>
    <row r="25" spans="1:10" x14ac:dyDescent="0.25">
      <c r="A25" s="1" t="s">
        <v>24</v>
      </c>
      <c r="B25" s="1">
        <v>2022</v>
      </c>
      <c r="C25" s="1" t="s">
        <v>1</v>
      </c>
      <c r="D25" s="1" t="s">
        <v>1982</v>
      </c>
      <c r="F25" s="1" t="s">
        <v>1983</v>
      </c>
      <c r="H25" s="1">
        <v>24</v>
      </c>
      <c r="J25" s="2" t="str">
        <f t="shared" si="0"/>
        <v>2022_CLA_MianSP_Mx20-01_24_NIR-00024</v>
      </c>
    </row>
    <row r="26" spans="1:10" x14ac:dyDescent="0.25">
      <c r="A26" s="1" t="s">
        <v>25</v>
      </c>
      <c r="B26" s="1">
        <v>2022</v>
      </c>
      <c r="C26" s="1" t="s">
        <v>1</v>
      </c>
      <c r="D26" s="1" t="s">
        <v>1982</v>
      </c>
      <c r="F26" s="1" t="s">
        <v>1983</v>
      </c>
      <c r="H26" s="1">
        <v>25</v>
      </c>
      <c r="J26" s="2" t="str">
        <f t="shared" si="0"/>
        <v>2022_CLA_MianSP_Mx20-01_25_NIR-00025</v>
      </c>
    </row>
    <row r="27" spans="1:10" x14ac:dyDescent="0.25">
      <c r="A27" s="1" t="s">
        <v>26</v>
      </c>
      <c r="B27" s="1">
        <v>2022</v>
      </c>
      <c r="C27" s="1" t="s">
        <v>1</v>
      </c>
      <c r="D27" s="1" t="s">
        <v>1982</v>
      </c>
      <c r="F27" s="1" t="s">
        <v>1983</v>
      </c>
      <c r="H27" s="1">
        <v>26</v>
      </c>
      <c r="J27" s="2" t="str">
        <f t="shared" si="0"/>
        <v>2022_CLA_MianSP_Mx20-01_26_NIR-00026</v>
      </c>
    </row>
    <row r="28" spans="1:10" x14ac:dyDescent="0.25">
      <c r="A28" s="1" t="s">
        <v>27</v>
      </c>
      <c r="B28" s="1">
        <v>2022</v>
      </c>
      <c r="C28" s="1" t="s">
        <v>1</v>
      </c>
      <c r="D28" s="1" t="s">
        <v>1982</v>
      </c>
      <c r="F28" s="1" t="s">
        <v>1983</v>
      </c>
      <c r="H28" s="1">
        <v>27</v>
      </c>
      <c r="J28" s="2" t="str">
        <f t="shared" si="0"/>
        <v>2022_CLA_MianSP_Mx20-01_27_NIR-00027</v>
      </c>
    </row>
    <row r="29" spans="1:10" x14ac:dyDescent="0.25">
      <c r="A29" s="1" t="s">
        <v>28</v>
      </c>
      <c r="B29" s="1">
        <v>2022</v>
      </c>
      <c r="C29" s="1" t="s">
        <v>1</v>
      </c>
      <c r="D29" s="1" t="s">
        <v>1982</v>
      </c>
      <c r="F29" s="1" t="s">
        <v>1983</v>
      </c>
      <c r="H29" s="1">
        <v>28</v>
      </c>
      <c r="J29" s="2" t="str">
        <f t="shared" si="0"/>
        <v>2022_CLA_MianSP_Mx20-01_28_NIR-00028</v>
      </c>
    </row>
    <row r="30" spans="1:10" x14ac:dyDescent="0.25">
      <c r="A30" s="1" t="s">
        <v>29</v>
      </c>
      <c r="B30" s="1">
        <v>2022</v>
      </c>
      <c r="C30" s="1" t="s">
        <v>1</v>
      </c>
      <c r="D30" s="1" t="s">
        <v>1982</v>
      </c>
      <c r="F30" s="1" t="s">
        <v>1983</v>
      </c>
      <c r="H30" s="1">
        <v>29</v>
      </c>
      <c r="J30" s="2" t="str">
        <f t="shared" si="0"/>
        <v>2022_CLA_MianSP_Mx20-01_29_NIR-00029</v>
      </c>
    </row>
    <row r="31" spans="1:10" x14ac:dyDescent="0.25">
      <c r="A31" s="1" t="s">
        <v>30</v>
      </c>
      <c r="B31" s="1">
        <v>2022</v>
      </c>
      <c r="C31" s="1" t="s">
        <v>1</v>
      </c>
      <c r="D31" s="1" t="s">
        <v>1982</v>
      </c>
      <c r="F31" s="1" t="s">
        <v>1983</v>
      </c>
      <c r="H31" s="1">
        <v>30</v>
      </c>
      <c r="J31" s="2" t="str">
        <f t="shared" si="0"/>
        <v>2022_CLA_MianSP_Mx20-01_30_NIR-00030</v>
      </c>
    </row>
    <row r="32" spans="1:10" x14ac:dyDescent="0.25">
      <c r="A32" s="1" t="s">
        <v>31</v>
      </c>
      <c r="B32" s="1">
        <v>2022</v>
      </c>
      <c r="C32" s="1" t="s">
        <v>1</v>
      </c>
      <c r="D32" s="1" t="s">
        <v>1982</v>
      </c>
      <c r="F32" s="1" t="s">
        <v>1983</v>
      </c>
      <c r="H32" s="1">
        <v>31</v>
      </c>
      <c r="J32" s="2" t="str">
        <f t="shared" si="0"/>
        <v>2022_CLA_MianSP_Mx20-01_31_NIR-00031</v>
      </c>
    </row>
    <row r="33" spans="1:10" x14ac:dyDescent="0.25">
      <c r="A33" s="1" t="s">
        <v>32</v>
      </c>
      <c r="B33" s="1">
        <v>2022</v>
      </c>
      <c r="C33" s="1" t="s">
        <v>1</v>
      </c>
      <c r="D33" s="1" t="s">
        <v>1982</v>
      </c>
      <c r="F33" s="1" t="s">
        <v>1983</v>
      </c>
      <c r="H33" s="1">
        <v>32</v>
      </c>
      <c r="J33" s="2" t="str">
        <f t="shared" si="0"/>
        <v>2022_CLA_MianSP_Mx20-01_32_NIR-00032</v>
      </c>
    </row>
    <row r="34" spans="1:10" x14ac:dyDescent="0.25">
      <c r="A34" s="1" t="s">
        <v>33</v>
      </c>
      <c r="B34" s="1">
        <v>2022</v>
      </c>
      <c r="C34" s="1" t="s">
        <v>1</v>
      </c>
      <c r="D34" s="1" t="s">
        <v>1982</v>
      </c>
      <c r="F34" s="1" t="s">
        <v>1983</v>
      </c>
      <c r="H34" s="1">
        <v>33</v>
      </c>
      <c r="J34" s="2" t="str">
        <f t="shared" si="0"/>
        <v>2022_CLA_MianSP_Mx20-01_33_NIR-00033</v>
      </c>
    </row>
    <row r="35" spans="1:10" x14ac:dyDescent="0.25">
      <c r="A35" s="1" t="s">
        <v>34</v>
      </c>
      <c r="B35" s="1">
        <v>2022</v>
      </c>
      <c r="C35" s="1" t="s">
        <v>1</v>
      </c>
      <c r="D35" s="1" t="s">
        <v>1982</v>
      </c>
      <c r="F35" s="1" t="s">
        <v>1983</v>
      </c>
      <c r="H35" s="1">
        <v>34</v>
      </c>
      <c r="J35" s="2" t="str">
        <f t="shared" si="0"/>
        <v>2022_CLA_MianSP_Mx20-01_34_NIR-00034</v>
      </c>
    </row>
    <row r="36" spans="1:10" x14ac:dyDescent="0.25">
      <c r="A36" s="1" t="s">
        <v>35</v>
      </c>
      <c r="B36" s="1">
        <v>2022</v>
      </c>
      <c r="C36" s="1" t="s">
        <v>1</v>
      </c>
      <c r="D36" s="1" t="s">
        <v>1982</v>
      </c>
      <c r="F36" s="1" t="s">
        <v>1983</v>
      </c>
      <c r="H36" s="1">
        <v>35</v>
      </c>
      <c r="J36" s="2" t="str">
        <f t="shared" si="0"/>
        <v>2022_CLA_MianSP_Mx20-01_35_NIR-00035</v>
      </c>
    </row>
    <row r="37" spans="1:10" x14ac:dyDescent="0.25">
      <c r="A37" s="1" t="s">
        <v>36</v>
      </c>
      <c r="B37" s="1">
        <v>2022</v>
      </c>
      <c r="C37" s="1" t="s">
        <v>1</v>
      </c>
      <c r="D37" s="1" t="s">
        <v>1982</v>
      </c>
      <c r="F37" s="1" t="s">
        <v>1983</v>
      </c>
      <c r="H37" s="1">
        <v>36</v>
      </c>
      <c r="J37" s="2" t="str">
        <f t="shared" si="0"/>
        <v>2022_CLA_MianSP_Mx20-01_36_NIR-00036</v>
      </c>
    </row>
    <row r="38" spans="1:10" x14ac:dyDescent="0.25">
      <c r="A38" s="1" t="s">
        <v>37</v>
      </c>
      <c r="B38" s="1">
        <v>2022</v>
      </c>
      <c r="C38" s="1" t="s">
        <v>1</v>
      </c>
      <c r="D38" s="1" t="s">
        <v>1982</v>
      </c>
      <c r="F38" s="1" t="s">
        <v>1983</v>
      </c>
      <c r="H38" s="1">
        <v>37</v>
      </c>
      <c r="J38" s="2" t="str">
        <f t="shared" si="0"/>
        <v>2022_CLA_MianSP_Mx20-01_37_NIR-00037</v>
      </c>
    </row>
    <row r="39" spans="1:10" x14ac:dyDescent="0.25">
      <c r="A39" s="1" t="s">
        <v>38</v>
      </c>
      <c r="B39" s="1">
        <v>2022</v>
      </c>
      <c r="C39" s="1" t="s">
        <v>1</v>
      </c>
      <c r="D39" s="1" t="s">
        <v>1982</v>
      </c>
      <c r="F39" s="1" t="s">
        <v>1983</v>
      </c>
      <c r="H39" s="1">
        <v>38</v>
      </c>
      <c r="J39" s="2" t="str">
        <f t="shared" si="0"/>
        <v>2022_CLA_MianSP_Mx20-01_38_NIR-00038</v>
      </c>
    </row>
    <row r="40" spans="1:10" x14ac:dyDescent="0.25">
      <c r="A40" s="1" t="s">
        <v>39</v>
      </c>
      <c r="B40" s="1">
        <v>2022</v>
      </c>
      <c r="C40" s="1" t="s">
        <v>1</v>
      </c>
      <c r="D40" s="1" t="s">
        <v>1982</v>
      </c>
      <c r="F40" s="1" t="s">
        <v>1983</v>
      </c>
      <c r="H40" s="1">
        <v>39</v>
      </c>
      <c r="J40" s="2" t="str">
        <f t="shared" si="0"/>
        <v>2022_CLA_MianSP_Mx20-01_39_NIR-00039</v>
      </c>
    </row>
    <row r="41" spans="1:10" x14ac:dyDescent="0.25">
      <c r="A41" s="1" t="s">
        <v>40</v>
      </c>
      <c r="B41" s="1">
        <v>2022</v>
      </c>
      <c r="C41" s="1" t="s">
        <v>1</v>
      </c>
      <c r="D41" s="1" t="s">
        <v>1982</v>
      </c>
      <c r="F41" s="1" t="s">
        <v>1983</v>
      </c>
      <c r="H41" s="1">
        <v>40</v>
      </c>
      <c r="J41" s="2" t="str">
        <f t="shared" si="0"/>
        <v>2022_CLA_MianSP_Mx20-01_40_NIR-00040</v>
      </c>
    </row>
    <row r="42" spans="1:10" x14ac:dyDescent="0.25">
      <c r="A42" s="1" t="s">
        <v>41</v>
      </c>
      <c r="B42" s="1">
        <v>2022</v>
      </c>
      <c r="C42" s="1" t="s">
        <v>1</v>
      </c>
      <c r="D42" s="1" t="s">
        <v>1982</v>
      </c>
      <c r="F42" s="1" t="s">
        <v>1983</v>
      </c>
      <c r="H42" s="1">
        <v>41</v>
      </c>
      <c r="J42" s="2" t="str">
        <f t="shared" si="0"/>
        <v>2022_CLA_MianSP_Mx20-01_41_NIR-00041</v>
      </c>
    </row>
    <row r="43" spans="1:10" x14ac:dyDescent="0.25">
      <c r="A43" s="1" t="s">
        <v>42</v>
      </c>
      <c r="B43" s="1">
        <v>2022</v>
      </c>
      <c r="C43" s="1" t="s">
        <v>1</v>
      </c>
      <c r="D43" s="1" t="s">
        <v>1982</v>
      </c>
      <c r="F43" s="1" t="s">
        <v>1983</v>
      </c>
      <c r="H43" s="1">
        <v>42</v>
      </c>
      <c r="J43" s="2" t="str">
        <f t="shared" si="0"/>
        <v>2022_CLA_MianSP_Mx20-01_42_NIR-00042</v>
      </c>
    </row>
    <row r="44" spans="1:10" x14ac:dyDescent="0.25">
      <c r="A44" s="1" t="s">
        <v>43</v>
      </c>
      <c r="B44" s="1">
        <v>2022</v>
      </c>
      <c r="C44" s="1" t="s">
        <v>1</v>
      </c>
      <c r="D44" s="1" t="s">
        <v>1982</v>
      </c>
      <c r="F44" s="1" t="s">
        <v>1983</v>
      </c>
      <c r="H44" s="1">
        <v>43</v>
      </c>
      <c r="J44" s="2" t="str">
        <f t="shared" si="0"/>
        <v>2022_CLA_MianSP_Mx20-01_43_NIR-00043</v>
      </c>
    </row>
    <row r="45" spans="1:10" x14ac:dyDescent="0.25">
      <c r="A45" s="1" t="s">
        <v>44</v>
      </c>
      <c r="B45" s="1">
        <v>2022</v>
      </c>
      <c r="C45" s="1" t="s">
        <v>1</v>
      </c>
      <c r="D45" s="1" t="s">
        <v>1982</v>
      </c>
      <c r="F45" s="1" t="s">
        <v>1983</v>
      </c>
      <c r="H45" s="1">
        <v>44</v>
      </c>
      <c r="J45" s="2" t="str">
        <f t="shared" si="0"/>
        <v>2022_CLA_MianSP_Mx20-01_44_NIR-00044</v>
      </c>
    </row>
    <row r="46" spans="1:10" x14ac:dyDescent="0.25">
      <c r="A46" s="1" t="s">
        <v>45</v>
      </c>
      <c r="B46" s="1">
        <v>2022</v>
      </c>
      <c r="C46" s="1" t="s">
        <v>1</v>
      </c>
      <c r="D46" s="1" t="s">
        <v>1982</v>
      </c>
      <c r="F46" s="1" t="s">
        <v>1983</v>
      </c>
      <c r="H46" s="1">
        <v>45</v>
      </c>
      <c r="J46" s="2" t="str">
        <f t="shared" si="0"/>
        <v>2022_CLA_MianSP_Mx20-01_45_NIR-00045</v>
      </c>
    </row>
    <row r="47" spans="1:10" x14ac:dyDescent="0.25">
      <c r="A47" s="1" t="s">
        <v>46</v>
      </c>
      <c r="B47" s="1">
        <v>2022</v>
      </c>
      <c r="C47" s="1" t="s">
        <v>1</v>
      </c>
      <c r="D47" s="1" t="s">
        <v>1982</v>
      </c>
      <c r="F47" s="1" t="s">
        <v>1983</v>
      </c>
      <c r="H47" s="1">
        <v>46</v>
      </c>
      <c r="J47" s="2" t="str">
        <f t="shared" si="0"/>
        <v>2022_CLA_MianSP_Mx20-01_46_NIR-00046</v>
      </c>
    </row>
    <row r="48" spans="1:10" x14ac:dyDescent="0.25">
      <c r="A48" s="1" t="s">
        <v>47</v>
      </c>
      <c r="B48" s="1">
        <v>2022</v>
      </c>
      <c r="C48" s="1" t="s">
        <v>1</v>
      </c>
      <c r="D48" s="1" t="s">
        <v>1982</v>
      </c>
      <c r="F48" s="1" t="s">
        <v>1983</v>
      </c>
      <c r="H48" s="1">
        <v>47</v>
      </c>
      <c r="J48" s="2" t="str">
        <f t="shared" si="0"/>
        <v>2022_CLA_MianSP_Mx20-01_47_NIR-00047</v>
      </c>
    </row>
    <row r="49" spans="1:10" x14ac:dyDescent="0.25">
      <c r="A49" s="1" t="s">
        <v>48</v>
      </c>
      <c r="B49" s="1">
        <v>2022</v>
      </c>
      <c r="C49" s="1" t="s">
        <v>1</v>
      </c>
      <c r="D49" s="1" t="s">
        <v>1982</v>
      </c>
      <c r="F49" s="1" t="s">
        <v>1983</v>
      </c>
      <c r="H49" s="1">
        <v>48</v>
      </c>
      <c r="J49" s="2" t="str">
        <f t="shared" si="0"/>
        <v>2022_CLA_MianSP_Mx20-01_48_NIR-00048</v>
      </c>
    </row>
    <row r="50" spans="1:10" x14ac:dyDescent="0.25">
      <c r="A50" s="1" t="s">
        <v>49</v>
      </c>
      <c r="B50" s="1">
        <v>2022</v>
      </c>
      <c r="C50" s="1" t="s">
        <v>1</v>
      </c>
      <c r="D50" s="1" t="s">
        <v>1982</v>
      </c>
      <c r="F50" s="1" t="s">
        <v>1983</v>
      </c>
      <c r="H50" s="1">
        <v>49</v>
      </c>
      <c r="J50" s="2" t="str">
        <f t="shared" si="0"/>
        <v>2022_CLA_MianSP_Mx20-01_49_NIR-00049</v>
      </c>
    </row>
    <row r="51" spans="1:10" x14ac:dyDescent="0.25">
      <c r="A51" s="1" t="s">
        <v>50</v>
      </c>
      <c r="B51" s="1">
        <v>2022</v>
      </c>
      <c r="C51" s="1" t="s">
        <v>1</v>
      </c>
      <c r="D51" s="1" t="s">
        <v>1982</v>
      </c>
      <c r="F51" s="1" t="s">
        <v>1983</v>
      </c>
      <c r="H51" s="1">
        <v>50</v>
      </c>
      <c r="J51" s="2" t="str">
        <f t="shared" si="0"/>
        <v>2022_CLA_MianSP_Mx20-01_50_NIR-00050</v>
      </c>
    </row>
    <row r="52" spans="1:10" x14ac:dyDescent="0.25">
      <c r="A52" s="1" t="s">
        <v>51</v>
      </c>
      <c r="B52" s="1">
        <v>2022</v>
      </c>
      <c r="C52" s="1" t="s">
        <v>1</v>
      </c>
      <c r="D52" s="1" t="s">
        <v>1982</v>
      </c>
      <c r="F52" s="1" t="s">
        <v>1983</v>
      </c>
      <c r="H52" s="1">
        <v>51</v>
      </c>
      <c r="J52" s="2" t="str">
        <f t="shared" si="0"/>
        <v>2022_CLA_MianSP_Mx20-01_51_NIR-00051</v>
      </c>
    </row>
    <row r="53" spans="1:10" x14ac:dyDescent="0.25">
      <c r="A53" s="1" t="s">
        <v>52</v>
      </c>
      <c r="B53" s="1">
        <v>2022</v>
      </c>
      <c r="C53" s="1" t="s">
        <v>1</v>
      </c>
      <c r="D53" s="1" t="s">
        <v>1982</v>
      </c>
      <c r="F53" s="1" t="s">
        <v>1983</v>
      </c>
      <c r="H53" s="1">
        <v>52</v>
      </c>
      <c r="J53" s="2" t="str">
        <f t="shared" si="0"/>
        <v>2022_CLA_MianSP_Mx20-01_52_NIR-00052</v>
      </c>
    </row>
    <row r="54" spans="1:10" x14ac:dyDescent="0.25">
      <c r="A54" s="1" t="s">
        <v>53</v>
      </c>
      <c r="B54" s="1">
        <v>2022</v>
      </c>
      <c r="C54" s="1" t="s">
        <v>1</v>
      </c>
      <c r="D54" s="1" t="s">
        <v>1982</v>
      </c>
      <c r="F54" s="1" t="s">
        <v>1983</v>
      </c>
      <c r="H54" s="1">
        <v>53</v>
      </c>
      <c r="J54" s="2" t="str">
        <f t="shared" si="0"/>
        <v>2022_CLA_MianSP_Mx20-01_53_NIR-00053</v>
      </c>
    </row>
    <row r="55" spans="1:10" x14ac:dyDescent="0.25">
      <c r="A55" s="1" t="s">
        <v>54</v>
      </c>
      <c r="B55" s="1">
        <v>2022</v>
      </c>
      <c r="C55" s="1" t="s">
        <v>1</v>
      </c>
      <c r="D55" s="1" t="s">
        <v>1982</v>
      </c>
      <c r="F55" s="1" t="s">
        <v>1983</v>
      </c>
      <c r="H55" s="1">
        <v>54</v>
      </c>
      <c r="J55" s="2" t="str">
        <f t="shared" si="0"/>
        <v>2022_CLA_MianSP_Mx20-01_54_NIR-00054</v>
      </c>
    </row>
    <row r="56" spans="1:10" x14ac:dyDescent="0.25">
      <c r="A56" s="1" t="s">
        <v>55</v>
      </c>
      <c r="B56" s="1">
        <v>2022</v>
      </c>
      <c r="C56" s="1" t="s">
        <v>1</v>
      </c>
      <c r="D56" s="1" t="s">
        <v>1982</v>
      </c>
      <c r="F56" s="1" t="s">
        <v>1983</v>
      </c>
      <c r="H56" s="1">
        <v>55</v>
      </c>
      <c r="J56" s="2" t="str">
        <f t="shared" si="0"/>
        <v>2022_CLA_MianSP_Mx20-01_55_NIR-00055</v>
      </c>
    </row>
    <row r="57" spans="1:10" x14ac:dyDescent="0.25">
      <c r="A57" s="1" t="s">
        <v>56</v>
      </c>
      <c r="B57" s="1">
        <v>2022</v>
      </c>
      <c r="C57" s="1" t="s">
        <v>1</v>
      </c>
      <c r="D57" s="1" t="s">
        <v>1982</v>
      </c>
      <c r="F57" s="1" t="s">
        <v>1983</v>
      </c>
      <c r="H57" s="1">
        <v>56</v>
      </c>
      <c r="J57" s="2" t="str">
        <f t="shared" si="0"/>
        <v>2022_CLA_MianSP_Mx20-01_56_NIR-00056</v>
      </c>
    </row>
    <row r="58" spans="1:10" x14ac:dyDescent="0.25">
      <c r="A58" s="1" t="s">
        <v>57</v>
      </c>
      <c r="B58" s="1">
        <v>2022</v>
      </c>
      <c r="C58" s="1" t="s">
        <v>1</v>
      </c>
      <c r="D58" s="1" t="s">
        <v>1982</v>
      </c>
      <c r="F58" s="1" t="s">
        <v>1983</v>
      </c>
      <c r="H58" s="1">
        <v>57</v>
      </c>
      <c r="J58" s="2" t="str">
        <f t="shared" si="0"/>
        <v>2022_CLA_MianSP_Mx20-01_57_NIR-00057</v>
      </c>
    </row>
    <row r="59" spans="1:10" x14ac:dyDescent="0.25">
      <c r="A59" s="1" t="s">
        <v>58</v>
      </c>
      <c r="B59" s="1">
        <v>2022</v>
      </c>
      <c r="C59" s="1" t="s">
        <v>1</v>
      </c>
      <c r="D59" s="1" t="s">
        <v>1982</v>
      </c>
      <c r="F59" s="1" t="s">
        <v>1983</v>
      </c>
      <c r="H59" s="1">
        <v>58</v>
      </c>
      <c r="J59" s="2" t="str">
        <f t="shared" si="0"/>
        <v>2022_CLA_MianSP_Mx20-01_58_NIR-00058</v>
      </c>
    </row>
    <row r="60" spans="1:10" x14ac:dyDescent="0.25">
      <c r="A60" s="1" t="s">
        <v>59</v>
      </c>
      <c r="B60" s="1">
        <v>2022</v>
      </c>
      <c r="C60" s="1" t="s">
        <v>1</v>
      </c>
      <c r="D60" s="1" t="s">
        <v>1982</v>
      </c>
      <c r="F60" s="1" t="s">
        <v>1983</v>
      </c>
      <c r="H60" s="1">
        <v>59</v>
      </c>
      <c r="J60" s="2" t="str">
        <f t="shared" si="0"/>
        <v>2022_CLA_MianSP_Mx20-01_59_NIR-00059</v>
      </c>
    </row>
    <row r="61" spans="1:10" x14ac:dyDescent="0.25">
      <c r="A61" s="1" t="s">
        <v>60</v>
      </c>
      <c r="B61" s="1">
        <v>2022</v>
      </c>
      <c r="C61" s="1" t="s">
        <v>1</v>
      </c>
      <c r="D61" s="1" t="s">
        <v>1982</v>
      </c>
      <c r="F61" s="1" t="s">
        <v>1983</v>
      </c>
      <c r="H61" s="1">
        <v>60</v>
      </c>
      <c r="J61" s="2" t="str">
        <f t="shared" si="0"/>
        <v>2022_CLA_MianSP_Mx20-01_60_NIR-00060</v>
      </c>
    </row>
    <row r="62" spans="1:10" x14ac:dyDescent="0.25">
      <c r="A62" s="1" t="s">
        <v>61</v>
      </c>
      <c r="B62" s="1">
        <v>2022</v>
      </c>
      <c r="C62" s="1" t="s">
        <v>1</v>
      </c>
      <c r="D62" s="1" t="s">
        <v>1982</v>
      </c>
      <c r="F62" s="1" t="s">
        <v>1983</v>
      </c>
      <c r="H62" s="1">
        <v>61</v>
      </c>
      <c r="J62" s="2" t="str">
        <f t="shared" si="0"/>
        <v>2022_CLA_MianSP_Mx20-01_61_NIR-00061</v>
      </c>
    </row>
    <row r="63" spans="1:10" x14ac:dyDescent="0.25">
      <c r="A63" s="1" t="s">
        <v>62</v>
      </c>
      <c r="B63" s="1">
        <v>2022</v>
      </c>
      <c r="C63" s="1" t="s">
        <v>1</v>
      </c>
      <c r="D63" s="1" t="s">
        <v>1982</v>
      </c>
      <c r="F63" s="1" t="s">
        <v>1983</v>
      </c>
      <c r="H63" s="1">
        <v>62</v>
      </c>
      <c r="J63" s="2" t="str">
        <f t="shared" si="0"/>
        <v>2022_CLA_MianSP_Mx20-01_62_NIR-00062</v>
      </c>
    </row>
    <row r="64" spans="1:10" x14ac:dyDescent="0.25">
      <c r="A64" s="1" t="s">
        <v>63</v>
      </c>
      <c r="B64" s="1">
        <v>2022</v>
      </c>
      <c r="C64" s="1" t="s">
        <v>1</v>
      </c>
      <c r="D64" s="1" t="s">
        <v>1982</v>
      </c>
      <c r="F64" s="1" t="s">
        <v>1983</v>
      </c>
      <c r="H64" s="1">
        <v>63</v>
      </c>
      <c r="J64" s="2" t="str">
        <f t="shared" si="0"/>
        <v>2022_CLA_MianSP_Mx20-01_63_NIR-00063</v>
      </c>
    </row>
    <row r="65" spans="1:10" x14ac:dyDescent="0.25">
      <c r="A65" s="1" t="s">
        <v>64</v>
      </c>
      <c r="B65" s="1">
        <v>2022</v>
      </c>
      <c r="C65" s="1" t="s">
        <v>1</v>
      </c>
      <c r="D65" s="1" t="s">
        <v>1982</v>
      </c>
      <c r="F65" s="1" t="s">
        <v>1983</v>
      </c>
      <c r="H65" s="1">
        <v>64</v>
      </c>
      <c r="J65" s="2" t="str">
        <f t="shared" si="0"/>
        <v>2022_CLA_MianSP_Mx20-01_64_NIR-00064</v>
      </c>
    </row>
    <row r="66" spans="1:10" x14ac:dyDescent="0.25">
      <c r="A66" s="1" t="s">
        <v>65</v>
      </c>
      <c r="B66" s="1">
        <v>2022</v>
      </c>
      <c r="C66" s="1" t="s">
        <v>1</v>
      </c>
      <c r="D66" s="1" t="s">
        <v>1982</v>
      </c>
      <c r="F66" s="1" t="s">
        <v>1983</v>
      </c>
      <c r="H66" s="1">
        <v>65</v>
      </c>
      <c r="J66" s="2" t="str">
        <f t="shared" ref="J66:J129" si="1">B66&amp;"_"&amp;C66&amp;"_"&amp;D66&amp;"_"&amp;F66&amp;"_"&amp;H66&amp;"_"&amp;A66</f>
        <v>2022_CLA_MianSP_Mx20-01_65_NIR-00065</v>
      </c>
    </row>
    <row r="67" spans="1:10" x14ac:dyDescent="0.25">
      <c r="A67" s="1" t="s">
        <v>66</v>
      </c>
      <c r="B67" s="1">
        <v>2022</v>
      </c>
      <c r="C67" s="1" t="s">
        <v>1</v>
      </c>
      <c r="D67" s="1" t="s">
        <v>1982</v>
      </c>
      <c r="F67" s="1" t="s">
        <v>1983</v>
      </c>
      <c r="H67" s="1">
        <v>66</v>
      </c>
      <c r="J67" s="2" t="str">
        <f t="shared" si="1"/>
        <v>2022_CLA_MianSP_Mx20-01_66_NIR-00066</v>
      </c>
    </row>
    <row r="68" spans="1:10" x14ac:dyDescent="0.25">
      <c r="A68" s="1" t="s">
        <v>67</v>
      </c>
      <c r="B68" s="1">
        <v>2022</v>
      </c>
      <c r="C68" s="1" t="s">
        <v>1</v>
      </c>
      <c r="D68" s="1" t="s">
        <v>1982</v>
      </c>
      <c r="F68" s="1" t="s">
        <v>1983</v>
      </c>
      <c r="H68" s="1">
        <v>67</v>
      </c>
      <c r="J68" s="2" t="str">
        <f t="shared" si="1"/>
        <v>2022_CLA_MianSP_Mx20-01_67_NIR-00067</v>
      </c>
    </row>
    <row r="69" spans="1:10" x14ac:dyDescent="0.25">
      <c r="A69" s="1" t="s">
        <v>68</v>
      </c>
      <c r="B69" s="1">
        <v>2022</v>
      </c>
      <c r="C69" s="1" t="s">
        <v>1</v>
      </c>
      <c r="D69" s="1" t="s">
        <v>1982</v>
      </c>
      <c r="F69" s="1" t="s">
        <v>1983</v>
      </c>
      <c r="H69" s="1">
        <v>68</v>
      </c>
      <c r="J69" s="2" t="str">
        <f t="shared" si="1"/>
        <v>2022_CLA_MianSP_Mx20-01_68_NIR-00068</v>
      </c>
    </row>
    <row r="70" spans="1:10" x14ac:dyDescent="0.25">
      <c r="A70" s="1" t="s">
        <v>69</v>
      </c>
      <c r="B70" s="1">
        <v>2022</v>
      </c>
      <c r="C70" s="1" t="s">
        <v>1</v>
      </c>
      <c r="D70" s="1" t="s">
        <v>1982</v>
      </c>
      <c r="F70" s="1" t="s">
        <v>1983</v>
      </c>
      <c r="H70" s="1">
        <v>69</v>
      </c>
      <c r="J70" s="2" t="str">
        <f t="shared" si="1"/>
        <v>2022_CLA_MianSP_Mx20-01_69_NIR-00069</v>
      </c>
    </row>
    <row r="71" spans="1:10" x14ac:dyDescent="0.25">
      <c r="A71" s="1" t="s">
        <v>70</v>
      </c>
      <c r="B71" s="1">
        <v>2022</v>
      </c>
      <c r="C71" s="1" t="s">
        <v>1</v>
      </c>
      <c r="D71" s="1" t="s">
        <v>1982</v>
      </c>
      <c r="F71" s="1" t="s">
        <v>1983</v>
      </c>
      <c r="H71" s="1">
        <v>70</v>
      </c>
      <c r="J71" s="2" t="str">
        <f t="shared" si="1"/>
        <v>2022_CLA_MianSP_Mx20-01_70_NIR-00070</v>
      </c>
    </row>
    <row r="72" spans="1:10" x14ac:dyDescent="0.25">
      <c r="A72" s="1" t="s">
        <v>71</v>
      </c>
      <c r="B72" s="1">
        <v>2022</v>
      </c>
      <c r="C72" s="1" t="s">
        <v>1</v>
      </c>
      <c r="D72" s="1" t="s">
        <v>1982</v>
      </c>
      <c r="F72" s="1" t="s">
        <v>1983</v>
      </c>
      <c r="H72" s="1">
        <v>71</v>
      </c>
      <c r="J72" s="2" t="str">
        <f t="shared" si="1"/>
        <v>2022_CLA_MianSP_Mx20-01_71_NIR-00071</v>
      </c>
    </row>
    <row r="73" spans="1:10" x14ac:dyDescent="0.25">
      <c r="A73" s="1" t="s">
        <v>72</v>
      </c>
      <c r="B73" s="1">
        <v>2022</v>
      </c>
      <c r="C73" s="1" t="s">
        <v>1</v>
      </c>
      <c r="D73" s="1" t="s">
        <v>1982</v>
      </c>
      <c r="F73" s="1" t="s">
        <v>1983</v>
      </c>
      <c r="H73" s="1">
        <v>72</v>
      </c>
      <c r="J73" s="2" t="str">
        <f t="shared" si="1"/>
        <v>2022_CLA_MianSP_Mx20-01_72_NIR-00072</v>
      </c>
    </row>
    <row r="74" spans="1:10" x14ac:dyDescent="0.25">
      <c r="A74" s="1" t="s">
        <v>73</v>
      </c>
      <c r="B74" s="1">
        <v>2022</v>
      </c>
      <c r="C74" s="1" t="s">
        <v>1</v>
      </c>
      <c r="D74" s="1" t="s">
        <v>1982</v>
      </c>
      <c r="F74" s="1" t="s">
        <v>1983</v>
      </c>
      <c r="H74" s="1">
        <v>73</v>
      </c>
      <c r="J74" s="2" t="str">
        <f t="shared" si="1"/>
        <v>2022_CLA_MianSP_Mx20-01_73_NIR-00073</v>
      </c>
    </row>
    <row r="75" spans="1:10" x14ac:dyDescent="0.25">
      <c r="A75" s="1" t="s">
        <v>74</v>
      </c>
      <c r="B75" s="1">
        <v>2022</v>
      </c>
      <c r="C75" s="1" t="s">
        <v>1</v>
      </c>
      <c r="D75" s="1" t="s">
        <v>1982</v>
      </c>
      <c r="F75" s="1" t="s">
        <v>1983</v>
      </c>
      <c r="H75" s="1">
        <v>74</v>
      </c>
      <c r="J75" s="2" t="str">
        <f t="shared" si="1"/>
        <v>2022_CLA_MianSP_Mx20-01_74_NIR-00074</v>
      </c>
    </row>
    <row r="76" spans="1:10" x14ac:dyDescent="0.25">
      <c r="A76" s="1" t="s">
        <v>75</v>
      </c>
      <c r="B76" s="1">
        <v>2022</v>
      </c>
      <c r="C76" s="1" t="s">
        <v>1</v>
      </c>
      <c r="D76" s="1" t="s">
        <v>1982</v>
      </c>
      <c r="F76" s="1" t="s">
        <v>1983</v>
      </c>
      <c r="H76" s="1">
        <v>75</v>
      </c>
      <c r="J76" s="2" t="str">
        <f t="shared" si="1"/>
        <v>2022_CLA_MianSP_Mx20-01_75_NIR-00075</v>
      </c>
    </row>
    <row r="77" spans="1:10" x14ac:dyDescent="0.25">
      <c r="A77" s="1" t="s">
        <v>76</v>
      </c>
      <c r="B77" s="1">
        <v>2022</v>
      </c>
      <c r="C77" s="1" t="s">
        <v>1</v>
      </c>
      <c r="D77" s="1" t="s">
        <v>1982</v>
      </c>
      <c r="F77" s="1" t="s">
        <v>1983</v>
      </c>
      <c r="H77" s="1">
        <v>76</v>
      </c>
      <c r="J77" s="2" t="str">
        <f t="shared" si="1"/>
        <v>2022_CLA_MianSP_Mx20-01_76_NIR-00076</v>
      </c>
    </row>
    <row r="78" spans="1:10" x14ac:dyDescent="0.25">
      <c r="A78" s="1" t="s">
        <v>77</v>
      </c>
      <c r="B78" s="1">
        <v>2022</v>
      </c>
      <c r="C78" s="1" t="s">
        <v>1</v>
      </c>
      <c r="D78" s="1" t="s">
        <v>1982</v>
      </c>
      <c r="F78" s="1" t="s">
        <v>1983</v>
      </c>
      <c r="H78" s="1">
        <v>77</v>
      </c>
      <c r="J78" s="2" t="str">
        <f t="shared" si="1"/>
        <v>2022_CLA_MianSP_Mx20-01_77_NIR-00077</v>
      </c>
    </row>
    <row r="79" spans="1:10" x14ac:dyDescent="0.25">
      <c r="A79" s="1" t="s">
        <v>78</v>
      </c>
      <c r="B79" s="1">
        <v>2022</v>
      </c>
      <c r="C79" s="1" t="s">
        <v>1</v>
      </c>
      <c r="D79" s="1" t="s">
        <v>1982</v>
      </c>
      <c r="F79" s="1" t="s">
        <v>1983</v>
      </c>
      <c r="H79" s="1">
        <v>78</v>
      </c>
      <c r="J79" s="2" t="str">
        <f t="shared" si="1"/>
        <v>2022_CLA_MianSP_Mx20-01_78_NIR-00078</v>
      </c>
    </row>
    <row r="80" spans="1:10" x14ac:dyDescent="0.25">
      <c r="A80" s="1" t="s">
        <v>79</v>
      </c>
      <c r="B80" s="1">
        <v>2022</v>
      </c>
      <c r="C80" s="1" t="s">
        <v>1</v>
      </c>
      <c r="D80" s="1" t="s">
        <v>1982</v>
      </c>
      <c r="F80" s="1" t="s">
        <v>1983</v>
      </c>
      <c r="H80" s="1">
        <v>79</v>
      </c>
      <c r="J80" s="2" t="str">
        <f t="shared" si="1"/>
        <v>2022_CLA_MianSP_Mx20-01_79_NIR-00079</v>
      </c>
    </row>
    <row r="81" spans="1:10" x14ac:dyDescent="0.25">
      <c r="A81" s="1" t="s">
        <v>80</v>
      </c>
      <c r="B81" s="1">
        <v>2022</v>
      </c>
      <c r="C81" s="1" t="s">
        <v>1</v>
      </c>
      <c r="D81" s="1" t="s">
        <v>1982</v>
      </c>
      <c r="F81" s="1" t="s">
        <v>1983</v>
      </c>
      <c r="H81" s="1">
        <v>80</v>
      </c>
      <c r="J81" s="2" t="str">
        <f t="shared" si="1"/>
        <v>2022_CLA_MianSP_Mx20-01_80_NIR-00080</v>
      </c>
    </row>
    <row r="82" spans="1:10" x14ac:dyDescent="0.25">
      <c r="A82" s="1" t="s">
        <v>81</v>
      </c>
      <c r="B82" s="1">
        <v>2022</v>
      </c>
      <c r="C82" s="1" t="s">
        <v>1</v>
      </c>
      <c r="D82" s="1" t="s">
        <v>1982</v>
      </c>
      <c r="F82" s="1" t="s">
        <v>1983</v>
      </c>
      <c r="H82" s="1">
        <v>81</v>
      </c>
      <c r="J82" s="2" t="str">
        <f t="shared" si="1"/>
        <v>2022_CLA_MianSP_Mx20-01_81_NIR-00081</v>
      </c>
    </row>
    <row r="83" spans="1:10" x14ac:dyDescent="0.25">
      <c r="A83" s="1" t="s">
        <v>82</v>
      </c>
      <c r="B83" s="1">
        <v>2022</v>
      </c>
      <c r="C83" s="1" t="s">
        <v>1</v>
      </c>
      <c r="D83" s="1" t="s">
        <v>1982</v>
      </c>
      <c r="F83" s="1" t="s">
        <v>1983</v>
      </c>
      <c r="H83" s="1">
        <v>82</v>
      </c>
      <c r="J83" s="2" t="str">
        <f t="shared" si="1"/>
        <v>2022_CLA_MianSP_Mx20-01_82_NIR-00082</v>
      </c>
    </row>
    <row r="84" spans="1:10" x14ac:dyDescent="0.25">
      <c r="A84" s="1" t="s">
        <v>83</v>
      </c>
      <c r="B84" s="1">
        <v>2022</v>
      </c>
      <c r="C84" s="1" t="s">
        <v>1</v>
      </c>
      <c r="D84" s="1" t="s">
        <v>1982</v>
      </c>
      <c r="F84" s="1" t="s">
        <v>1983</v>
      </c>
      <c r="H84" s="1">
        <v>83</v>
      </c>
      <c r="J84" s="2" t="str">
        <f t="shared" si="1"/>
        <v>2022_CLA_MianSP_Mx20-01_83_NIR-00083</v>
      </c>
    </row>
    <row r="85" spans="1:10" x14ac:dyDescent="0.25">
      <c r="A85" s="1" t="s">
        <v>84</v>
      </c>
      <c r="B85" s="1">
        <v>2022</v>
      </c>
      <c r="C85" s="1" t="s">
        <v>1</v>
      </c>
      <c r="D85" s="1" t="s">
        <v>1982</v>
      </c>
      <c r="F85" s="1" t="s">
        <v>1983</v>
      </c>
      <c r="H85" s="1">
        <v>84</v>
      </c>
      <c r="J85" s="2" t="str">
        <f t="shared" si="1"/>
        <v>2022_CLA_MianSP_Mx20-01_84_NIR-00084</v>
      </c>
    </row>
    <row r="86" spans="1:10" x14ac:dyDescent="0.25">
      <c r="A86" s="1" t="s">
        <v>85</v>
      </c>
      <c r="B86" s="1">
        <v>2022</v>
      </c>
      <c r="C86" s="1" t="s">
        <v>1</v>
      </c>
      <c r="D86" s="1" t="s">
        <v>1982</v>
      </c>
      <c r="F86" s="1" t="s">
        <v>1983</v>
      </c>
      <c r="H86" s="1">
        <v>85</v>
      </c>
      <c r="J86" s="2" t="str">
        <f t="shared" si="1"/>
        <v>2022_CLA_MianSP_Mx20-01_85_NIR-00085</v>
      </c>
    </row>
    <row r="87" spans="1:10" x14ac:dyDescent="0.25">
      <c r="A87" s="1" t="s">
        <v>86</v>
      </c>
      <c r="B87" s="1">
        <v>2022</v>
      </c>
      <c r="C87" s="1" t="s">
        <v>1</v>
      </c>
      <c r="D87" s="1" t="s">
        <v>1982</v>
      </c>
      <c r="F87" s="1" t="s">
        <v>1983</v>
      </c>
      <c r="H87" s="1">
        <v>86</v>
      </c>
      <c r="J87" s="2" t="str">
        <f t="shared" si="1"/>
        <v>2022_CLA_MianSP_Mx20-01_86_NIR-00086</v>
      </c>
    </row>
    <row r="88" spans="1:10" x14ac:dyDescent="0.25">
      <c r="A88" s="1" t="s">
        <v>87</v>
      </c>
      <c r="B88" s="1">
        <v>2022</v>
      </c>
      <c r="C88" s="1" t="s">
        <v>1</v>
      </c>
      <c r="D88" s="1" t="s">
        <v>1982</v>
      </c>
      <c r="F88" s="1" t="s">
        <v>1983</v>
      </c>
      <c r="H88" s="1">
        <v>87</v>
      </c>
      <c r="J88" s="2" t="str">
        <f t="shared" si="1"/>
        <v>2022_CLA_MianSP_Mx20-01_87_NIR-00087</v>
      </c>
    </row>
    <row r="89" spans="1:10" x14ac:dyDescent="0.25">
      <c r="A89" s="1" t="s">
        <v>88</v>
      </c>
      <c r="B89" s="1">
        <v>2022</v>
      </c>
      <c r="C89" s="1" t="s">
        <v>1</v>
      </c>
      <c r="D89" s="1" t="s">
        <v>1982</v>
      </c>
      <c r="F89" s="1" t="s">
        <v>1983</v>
      </c>
      <c r="H89" s="1">
        <v>88</v>
      </c>
      <c r="J89" s="2" t="str">
        <f t="shared" si="1"/>
        <v>2022_CLA_MianSP_Mx20-01_88_NIR-00088</v>
      </c>
    </row>
    <row r="90" spans="1:10" x14ac:dyDescent="0.25">
      <c r="A90" s="1" t="s">
        <v>89</v>
      </c>
      <c r="B90" s="1">
        <v>2022</v>
      </c>
      <c r="C90" s="1" t="s">
        <v>1</v>
      </c>
      <c r="D90" s="1" t="s">
        <v>1982</v>
      </c>
      <c r="F90" s="1" t="s">
        <v>1983</v>
      </c>
      <c r="H90" s="1">
        <v>89</v>
      </c>
      <c r="J90" s="2" t="str">
        <f t="shared" si="1"/>
        <v>2022_CLA_MianSP_Mx20-01_89_NIR-00089</v>
      </c>
    </row>
    <row r="91" spans="1:10" x14ac:dyDescent="0.25">
      <c r="A91" s="1" t="s">
        <v>90</v>
      </c>
      <c r="B91" s="1">
        <v>2022</v>
      </c>
      <c r="C91" s="1" t="s">
        <v>1</v>
      </c>
      <c r="D91" s="1" t="s">
        <v>1982</v>
      </c>
      <c r="F91" s="1" t="s">
        <v>1983</v>
      </c>
      <c r="H91" s="1">
        <v>90</v>
      </c>
      <c r="J91" s="2" t="str">
        <f t="shared" si="1"/>
        <v>2022_CLA_MianSP_Mx20-01_90_NIR-00090</v>
      </c>
    </row>
    <row r="92" spans="1:10" x14ac:dyDescent="0.25">
      <c r="A92" s="1" t="s">
        <v>91</v>
      </c>
      <c r="B92" s="1">
        <v>2022</v>
      </c>
      <c r="C92" s="1" t="s">
        <v>1</v>
      </c>
      <c r="D92" s="1" t="s">
        <v>1982</v>
      </c>
      <c r="F92" s="1" t="s">
        <v>1983</v>
      </c>
      <c r="H92" s="1">
        <v>91</v>
      </c>
      <c r="J92" s="2" t="str">
        <f t="shared" si="1"/>
        <v>2022_CLA_MianSP_Mx20-01_91_NIR-00091</v>
      </c>
    </row>
    <row r="93" spans="1:10" x14ac:dyDescent="0.25">
      <c r="A93" s="1" t="s">
        <v>92</v>
      </c>
      <c r="B93" s="1">
        <v>2022</v>
      </c>
      <c r="C93" s="1" t="s">
        <v>1</v>
      </c>
      <c r="D93" s="1" t="s">
        <v>1982</v>
      </c>
      <c r="F93" s="1" t="s">
        <v>1983</v>
      </c>
      <c r="H93" s="1">
        <v>92</v>
      </c>
      <c r="J93" s="2" t="str">
        <f t="shared" si="1"/>
        <v>2022_CLA_MianSP_Mx20-01_92_NIR-00092</v>
      </c>
    </row>
    <row r="94" spans="1:10" x14ac:dyDescent="0.25">
      <c r="A94" s="1" t="s">
        <v>93</v>
      </c>
      <c r="B94" s="1">
        <v>2022</v>
      </c>
      <c r="C94" s="1" t="s">
        <v>1</v>
      </c>
      <c r="D94" s="1" t="s">
        <v>1982</v>
      </c>
      <c r="F94" s="1" t="s">
        <v>1983</v>
      </c>
      <c r="H94" s="1">
        <v>93</v>
      </c>
      <c r="J94" s="2" t="str">
        <f t="shared" si="1"/>
        <v>2022_CLA_MianSP_Mx20-01_93_NIR-00093</v>
      </c>
    </row>
    <row r="95" spans="1:10" x14ac:dyDescent="0.25">
      <c r="A95" s="1" t="s">
        <v>94</v>
      </c>
      <c r="B95" s="1">
        <v>2022</v>
      </c>
      <c r="C95" s="1" t="s">
        <v>1</v>
      </c>
      <c r="D95" s="1" t="s">
        <v>1982</v>
      </c>
      <c r="F95" s="1" t="s">
        <v>1983</v>
      </c>
      <c r="H95" s="1">
        <v>94</v>
      </c>
      <c r="J95" s="2" t="str">
        <f t="shared" si="1"/>
        <v>2022_CLA_MianSP_Mx20-01_94_NIR-00094</v>
      </c>
    </row>
    <row r="96" spans="1:10" x14ac:dyDescent="0.25">
      <c r="A96" s="1" t="s">
        <v>95</v>
      </c>
      <c r="B96" s="1">
        <v>2022</v>
      </c>
      <c r="C96" s="1" t="s">
        <v>1</v>
      </c>
      <c r="D96" s="1" t="s">
        <v>1982</v>
      </c>
      <c r="F96" s="1" t="s">
        <v>1983</v>
      </c>
      <c r="H96" s="1">
        <v>95</v>
      </c>
      <c r="J96" s="2" t="str">
        <f t="shared" si="1"/>
        <v>2022_CLA_MianSP_Mx20-01_95_NIR-00095</v>
      </c>
    </row>
    <row r="97" spans="1:10" x14ac:dyDescent="0.25">
      <c r="A97" s="1" t="s">
        <v>96</v>
      </c>
      <c r="B97" s="1">
        <v>2022</v>
      </c>
      <c r="C97" s="1" t="s">
        <v>1</v>
      </c>
      <c r="D97" s="1" t="s">
        <v>1982</v>
      </c>
      <c r="F97" s="1" t="s">
        <v>1983</v>
      </c>
      <c r="H97" s="1">
        <v>96</v>
      </c>
      <c r="J97" s="2" t="str">
        <f t="shared" si="1"/>
        <v>2022_CLA_MianSP_Mx20-01_96_NIR-00096</v>
      </c>
    </row>
    <row r="98" spans="1:10" x14ac:dyDescent="0.25">
      <c r="A98" s="1" t="s">
        <v>97</v>
      </c>
      <c r="B98" s="1">
        <v>2022</v>
      </c>
      <c r="C98" s="1" t="s">
        <v>1</v>
      </c>
      <c r="D98" s="1" t="s">
        <v>1982</v>
      </c>
      <c r="F98" s="1" t="s">
        <v>1983</v>
      </c>
      <c r="H98" s="1">
        <v>97</v>
      </c>
      <c r="J98" s="2" t="str">
        <f t="shared" si="1"/>
        <v>2022_CLA_MianSP_Mx20-01_97_NIR-00097</v>
      </c>
    </row>
    <row r="99" spans="1:10" x14ac:dyDescent="0.25">
      <c r="A99" s="1" t="s">
        <v>98</v>
      </c>
      <c r="B99" s="1">
        <v>2022</v>
      </c>
      <c r="C99" s="1" t="s">
        <v>1</v>
      </c>
      <c r="D99" s="1" t="s">
        <v>1982</v>
      </c>
      <c r="F99" s="1" t="s">
        <v>1983</v>
      </c>
      <c r="H99" s="1">
        <v>98</v>
      </c>
      <c r="J99" s="2" t="str">
        <f t="shared" si="1"/>
        <v>2022_CLA_MianSP_Mx20-01_98_NIR-00098</v>
      </c>
    </row>
    <row r="100" spans="1:10" x14ac:dyDescent="0.25">
      <c r="A100" s="1" t="s">
        <v>99</v>
      </c>
      <c r="B100" s="1">
        <v>2022</v>
      </c>
      <c r="C100" s="1" t="s">
        <v>1</v>
      </c>
      <c r="D100" s="1" t="s">
        <v>1982</v>
      </c>
      <c r="F100" s="1" t="s">
        <v>1983</v>
      </c>
      <c r="H100" s="1">
        <v>99</v>
      </c>
      <c r="J100" s="2" t="str">
        <f t="shared" si="1"/>
        <v>2022_CLA_MianSP_Mx20-01_99_NIR-00099</v>
      </c>
    </row>
    <row r="101" spans="1:10" x14ac:dyDescent="0.25">
      <c r="A101" s="1" t="s">
        <v>100</v>
      </c>
      <c r="B101" s="1">
        <v>2022</v>
      </c>
      <c r="C101" s="1" t="s">
        <v>1</v>
      </c>
      <c r="D101" s="1" t="s">
        <v>1982</v>
      </c>
      <c r="F101" s="1" t="s">
        <v>1983</v>
      </c>
      <c r="H101" s="1">
        <v>100</v>
      </c>
      <c r="J101" s="2" t="str">
        <f t="shared" si="1"/>
        <v>2022_CLA_MianSP_Mx20-01_100_NIR-00100</v>
      </c>
    </row>
    <row r="102" spans="1:10" x14ac:dyDescent="0.25">
      <c r="A102" s="1" t="s">
        <v>101</v>
      </c>
      <c r="B102" s="1">
        <v>2022</v>
      </c>
      <c r="C102" s="1" t="s">
        <v>1</v>
      </c>
      <c r="D102" s="1" t="s">
        <v>1982</v>
      </c>
      <c r="F102" s="1" t="s">
        <v>1983</v>
      </c>
      <c r="H102" s="1">
        <v>101</v>
      </c>
      <c r="J102" s="2" t="str">
        <f t="shared" si="1"/>
        <v>2022_CLA_MianSP_Mx20-01_101_NIR-00101</v>
      </c>
    </row>
    <row r="103" spans="1:10" x14ac:dyDescent="0.25">
      <c r="A103" s="1" t="s">
        <v>102</v>
      </c>
      <c r="B103" s="1">
        <v>2022</v>
      </c>
      <c r="C103" s="1" t="s">
        <v>1</v>
      </c>
      <c r="D103" s="1" t="s">
        <v>1982</v>
      </c>
      <c r="F103" s="1" t="s">
        <v>1983</v>
      </c>
      <c r="H103" s="1">
        <v>102</v>
      </c>
      <c r="J103" s="2" t="str">
        <f t="shared" si="1"/>
        <v>2022_CLA_MianSP_Mx20-01_102_NIR-00102</v>
      </c>
    </row>
    <row r="104" spans="1:10" x14ac:dyDescent="0.25">
      <c r="A104" s="1" t="s">
        <v>103</v>
      </c>
      <c r="B104" s="1">
        <v>2022</v>
      </c>
      <c r="C104" s="1" t="s">
        <v>1</v>
      </c>
      <c r="D104" s="1" t="s">
        <v>1982</v>
      </c>
      <c r="F104" s="1" t="s">
        <v>1983</v>
      </c>
      <c r="H104" s="1">
        <v>103</v>
      </c>
      <c r="J104" s="2" t="str">
        <f t="shared" si="1"/>
        <v>2022_CLA_MianSP_Mx20-01_103_NIR-00103</v>
      </c>
    </row>
    <row r="105" spans="1:10" x14ac:dyDescent="0.25">
      <c r="A105" s="1" t="s">
        <v>104</v>
      </c>
      <c r="B105" s="1">
        <v>2022</v>
      </c>
      <c r="C105" s="1" t="s">
        <v>1</v>
      </c>
      <c r="D105" s="1" t="s">
        <v>1982</v>
      </c>
      <c r="F105" s="1" t="s">
        <v>1983</v>
      </c>
      <c r="H105" s="1">
        <v>104</v>
      </c>
      <c r="J105" s="2" t="str">
        <f t="shared" si="1"/>
        <v>2022_CLA_MianSP_Mx20-01_104_NIR-00104</v>
      </c>
    </row>
    <row r="106" spans="1:10" x14ac:dyDescent="0.25">
      <c r="A106" s="1" t="s">
        <v>105</v>
      </c>
      <c r="B106" s="1">
        <v>2022</v>
      </c>
      <c r="C106" s="1" t="s">
        <v>1</v>
      </c>
      <c r="D106" s="1" t="s">
        <v>1982</v>
      </c>
      <c r="F106" s="1" t="s">
        <v>1983</v>
      </c>
      <c r="H106" s="1">
        <v>105</v>
      </c>
      <c r="J106" s="2" t="str">
        <f t="shared" si="1"/>
        <v>2022_CLA_MianSP_Mx20-01_105_NIR-00105</v>
      </c>
    </row>
    <row r="107" spans="1:10" x14ac:dyDescent="0.25">
      <c r="A107" s="1" t="s">
        <v>106</v>
      </c>
      <c r="B107" s="1">
        <v>2022</v>
      </c>
      <c r="C107" s="1" t="s">
        <v>1</v>
      </c>
      <c r="D107" s="1" t="s">
        <v>1982</v>
      </c>
      <c r="F107" s="1" t="s">
        <v>1983</v>
      </c>
      <c r="H107" s="1">
        <v>106</v>
      </c>
      <c r="J107" s="2" t="str">
        <f t="shared" si="1"/>
        <v>2022_CLA_MianSP_Mx20-01_106_NIR-00106</v>
      </c>
    </row>
    <row r="108" spans="1:10" x14ac:dyDescent="0.25">
      <c r="A108" s="1" t="s">
        <v>107</v>
      </c>
      <c r="B108" s="1">
        <v>2022</v>
      </c>
      <c r="C108" s="1" t="s">
        <v>1</v>
      </c>
      <c r="D108" s="1" t="s">
        <v>1982</v>
      </c>
      <c r="F108" s="1" t="s">
        <v>1983</v>
      </c>
      <c r="H108" s="1">
        <v>107</v>
      </c>
      <c r="J108" s="2" t="str">
        <f t="shared" si="1"/>
        <v>2022_CLA_MianSP_Mx20-01_107_NIR-00107</v>
      </c>
    </row>
    <row r="109" spans="1:10" x14ac:dyDescent="0.25">
      <c r="A109" s="1" t="s">
        <v>108</v>
      </c>
      <c r="B109" s="1">
        <v>2022</v>
      </c>
      <c r="C109" s="1" t="s">
        <v>1</v>
      </c>
      <c r="D109" s="1" t="s">
        <v>1982</v>
      </c>
      <c r="F109" s="1" t="s">
        <v>1983</v>
      </c>
      <c r="H109" s="1">
        <v>108</v>
      </c>
      <c r="J109" s="2" t="str">
        <f t="shared" si="1"/>
        <v>2022_CLA_MianSP_Mx20-01_108_NIR-00108</v>
      </c>
    </row>
    <row r="110" spans="1:10" x14ac:dyDescent="0.25">
      <c r="A110" s="1" t="s">
        <v>109</v>
      </c>
      <c r="B110" s="1">
        <v>2022</v>
      </c>
      <c r="C110" s="1" t="s">
        <v>1</v>
      </c>
      <c r="D110" s="1" t="s">
        <v>1982</v>
      </c>
      <c r="F110" s="1" t="s">
        <v>1983</v>
      </c>
      <c r="H110" s="1">
        <v>109</v>
      </c>
      <c r="J110" s="2" t="str">
        <f t="shared" si="1"/>
        <v>2022_CLA_MianSP_Mx20-01_109_NIR-00109</v>
      </c>
    </row>
    <row r="111" spans="1:10" x14ac:dyDescent="0.25">
      <c r="A111" s="1" t="s">
        <v>110</v>
      </c>
      <c r="B111" s="1">
        <v>2022</v>
      </c>
      <c r="C111" s="1" t="s">
        <v>1</v>
      </c>
      <c r="D111" s="1" t="s">
        <v>1982</v>
      </c>
      <c r="F111" s="1" t="s">
        <v>1983</v>
      </c>
      <c r="H111" s="1">
        <v>110</v>
      </c>
      <c r="J111" s="2" t="str">
        <f t="shared" si="1"/>
        <v>2022_CLA_MianSP_Mx20-01_110_NIR-00110</v>
      </c>
    </row>
    <row r="112" spans="1:10" x14ac:dyDescent="0.25">
      <c r="A112" s="1" t="s">
        <v>111</v>
      </c>
      <c r="B112" s="1">
        <v>2022</v>
      </c>
      <c r="C112" s="1" t="s">
        <v>1</v>
      </c>
      <c r="D112" s="1" t="s">
        <v>1982</v>
      </c>
      <c r="F112" s="1" t="s">
        <v>1983</v>
      </c>
      <c r="H112" s="1">
        <v>111</v>
      </c>
      <c r="J112" s="2" t="str">
        <f t="shared" si="1"/>
        <v>2022_CLA_MianSP_Mx20-01_111_NIR-00111</v>
      </c>
    </row>
    <row r="113" spans="1:10" x14ac:dyDescent="0.25">
      <c r="A113" s="1" t="s">
        <v>112</v>
      </c>
      <c r="B113" s="1">
        <v>2022</v>
      </c>
      <c r="C113" s="1" t="s">
        <v>1</v>
      </c>
      <c r="D113" s="1" t="s">
        <v>1982</v>
      </c>
      <c r="F113" s="1" t="s">
        <v>1983</v>
      </c>
      <c r="H113" s="1">
        <v>112</v>
      </c>
      <c r="J113" s="2" t="str">
        <f t="shared" si="1"/>
        <v>2022_CLA_MianSP_Mx20-01_112_NIR-00112</v>
      </c>
    </row>
    <row r="114" spans="1:10" x14ac:dyDescent="0.25">
      <c r="A114" s="1" t="s">
        <v>113</v>
      </c>
      <c r="B114" s="1">
        <v>2022</v>
      </c>
      <c r="C114" s="1" t="s">
        <v>1</v>
      </c>
      <c r="D114" s="1" t="s">
        <v>1982</v>
      </c>
      <c r="F114" s="1" t="s">
        <v>1983</v>
      </c>
      <c r="H114" s="1">
        <v>113</v>
      </c>
      <c r="J114" s="2" t="str">
        <f t="shared" si="1"/>
        <v>2022_CLA_MianSP_Mx20-01_113_NIR-00113</v>
      </c>
    </row>
    <row r="115" spans="1:10" x14ac:dyDescent="0.25">
      <c r="A115" s="1" t="s">
        <v>114</v>
      </c>
      <c r="B115" s="1">
        <v>2022</v>
      </c>
      <c r="C115" s="1" t="s">
        <v>1</v>
      </c>
      <c r="D115" s="1" t="s">
        <v>1982</v>
      </c>
      <c r="F115" s="1" t="s">
        <v>1983</v>
      </c>
      <c r="H115" s="1">
        <v>114</v>
      </c>
      <c r="J115" s="2" t="str">
        <f t="shared" si="1"/>
        <v>2022_CLA_MianSP_Mx20-01_114_NIR-00114</v>
      </c>
    </row>
    <row r="116" spans="1:10" x14ac:dyDescent="0.25">
      <c r="A116" s="1" t="s">
        <v>115</v>
      </c>
      <c r="B116" s="1">
        <v>2022</v>
      </c>
      <c r="C116" s="1" t="s">
        <v>1</v>
      </c>
      <c r="D116" s="1" t="s">
        <v>1982</v>
      </c>
      <c r="F116" s="1" t="s">
        <v>1983</v>
      </c>
      <c r="H116" s="1">
        <v>115</v>
      </c>
      <c r="J116" s="2" t="str">
        <f t="shared" si="1"/>
        <v>2022_CLA_MianSP_Mx20-01_115_NIR-00115</v>
      </c>
    </row>
    <row r="117" spans="1:10" x14ac:dyDescent="0.25">
      <c r="A117" s="1" t="s">
        <v>116</v>
      </c>
      <c r="B117" s="1">
        <v>2022</v>
      </c>
      <c r="C117" s="1" t="s">
        <v>1</v>
      </c>
      <c r="D117" s="1" t="s">
        <v>1982</v>
      </c>
      <c r="F117" s="1" t="s">
        <v>1983</v>
      </c>
      <c r="H117" s="1">
        <v>116</v>
      </c>
      <c r="J117" s="2" t="str">
        <f t="shared" si="1"/>
        <v>2022_CLA_MianSP_Mx20-01_116_NIR-00116</v>
      </c>
    </row>
    <row r="118" spans="1:10" x14ac:dyDescent="0.25">
      <c r="A118" s="1" t="s">
        <v>117</v>
      </c>
      <c r="B118" s="1">
        <v>2022</v>
      </c>
      <c r="C118" s="1" t="s">
        <v>1</v>
      </c>
      <c r="D118" s="1" t="s">
        <v>1982</v>
      </c>
      <c r="F118" s="1" t="s">
        <v>1983</v>
      </c>
      <c r="H118" s="1">
        <v>117</v>
      </c>
      <c r="J118" s="2" t="str">
        <f t="shared" si="1"/>
        <v>2022_CLA_MianSP_Mx20-01_117_NIR-00117</v>
      </c>
    </row>
    <row r="119" spans="1:10" x14ac:dyDescent="0.25">
      <c r="A119" s="1" t="s">
        <v>118</v>
      </c>
      <c r="B119" s="1">
        <v>2022</v>
      </c>
      <c r="C119" s="1" t="s">
        <v>1</v>
      </c>
      <c r="D119" s="1" t="s">
        <v>1982</v>
      </c>
      <c r="F119" s="1" t="s">
        <v>1983</v>
      </c>
      <c r="H119" s="1">
        <v>118</v>
      </c>
      <c r="J119" s="2" t="str">
        <f t="shared" si="1"/>
        <v>2022_CLA_MianSP_Mx20-01_118_NIR-00118</v>
      </c>
    </row>
    <row r="120" spans="1:10" x14ac:dyDescent="0.25">
      <c r="A120" s="1" t="s">
        <v>119</v>
      </c>
      <c r="B120" s="1">
        <v>2022</v>
      </c>
      <c r="C120" s="1" t="s">
        <v>1</v>
      </c>
      <c r="D120" s="1" t="s">
        <v>1982</v>
      </c>
      <c r="F120" s="1" t="s">
        <v>1983</v>
      </c>
      <c r="H120" s="1">
        <v>119</v>
      </c>
      <c r="J120" s="2" t="str">
        <f t="shared" si="1"/>
        <v>2022_CLA_MianSP_Mx20-01_119_NIR-00119</v>
      </c>
    </row>
    <row r="121" spans="1:10" x14ac:dyDescent="0.25">
      <c r="A121" s="1" t="s">
        <v>120</v>
      </c>
      <c r="B121" s="1">
        <v>2022</v>
      </c>
      <c r="C121" s="1" t="s">
        <v>1</v>
      </c>
      <c r="D121" s="1" t="s">
        <v>1982</v>
      </c>
      <c r="F121" s="1" t="s">
        <v>1983</v>
      </c>
      <c r="H121" s="1">
        <v>120</v>
      </c>
      <c r="J121" s="2" t="str">
        <f t="shared" si="1"/>
        <v>2022_CLA_MianSP_Mx20-01_120_NIR-00120</v>
      </c>
    </row>
    <row r="122" spans="1:10" x14ac:dyDescent="0.25">
      <c r="A122" s="1" t="s">
        <v>121</v>
      </c>
      <c r="B122" s="1">
        <v>2022</v>
      </c>
      <c r="C122" s="1" t="s">
        <v>1</v>
      </c>
      <c r="D122" s="1" t="s">
        <v>1982</v>
      </c>
      <c r="F122" s="1" t="s">
        <v>1983</v>
      </c>
      <c r="H122" s="1">
        <v>121</v>
      </c>
      <c r="J122" s="2" t="str">
        <f t="shared" si="1"/>
        <v>2022_CLA_MianSP_Mx20-01_121_NIR-00121</v>
      </c>
    </row>
    <row r="123" spans="1:10" x14ac:dyDescent="0.25">
      <c r="A123" s="1" t="s">
        <v>122</v>
      </c>
      <c r="B123" s="1">
        <v>2022</v>
      </c>
      <c r="C123" s="1" t="s">
        <v>1</v>
      </c>
      <c r="D123" s="1" t="s">
        <v>1982</v>
      </c>
      <c r="F123" s="1" t="s">
        <v>1983</v>
      </c>
      <c r="H123" s="1">
        <v>122</v>
      </c>
      <c r="J123" s="2" t="str">
        <f t="shared" si="1"/>
        <v>2022_CLA_MianSP_Mx20-01_122_NIR-00122</v>
      </c>
    </row>
    <row r="124" spans="1:10" x14ac:dyDescent="0.25">
      <c r="A124" s="1" t="s">
        <v>123</v>
      </c>
      <c r="B124" s="1">
        <v>2022</v>
      </c>
      <c r="C124" s="1" t="s">
        <v>1</v>
      </c>
      <c r="D124" s="1" t="s">
        <v>1982</v>
      </c>
      <c r="F124" s="1" t="s">
        <v>1983</v>
      </c>
      <c r="H124" s="1">
        <v>123</v>
      </c>
      <c r="J124" s="2" t="str">
        <f t="shared" si="1"/>
        <v>2022_CLA_MianSP_Mx20-01_123_NIR-00123</v>
      </c>
    </row>
    <row r="125" spans="1:10" x14ac:dyDescent="0.25">
      <c r="A125" s="1" t="s">
        <v>124</v>
      </c>
      <c r="B125" s="1">
        <v>2022</v>
      </c>
      <c r="C125" s="1" t="s">
        <v>1</v>
      </c>
      <c r="D125" s="1" t="s">
        <v>1982</v>
      </c>
      <c r="F125" s="1" t="s">
        <v>1983</v>
      </c>
      <c r="H125" s="1">
        <v>124</v>
      </c>
      <c r="J125" s="2" t="str">
        <f t="shared" si="1"/>
        <v>2022_CLA_MianSP_Mx20-01_124_NIR-00124</v>
      </c>
    </row>
    <row r="126" spans="1:10" x14ac:dyDescent="0.25">
      <c r="A126" s="1" t="s">
        <v>125</v>
      </c>
      <c r="B126" s="1">
        <v>2022</v>
      </c>
      <c r="C126" s="1" t="s">
        <v>1</v>
      </c>
      <c r="D126" s="1" t="s">
        <v>1982</v>
      </c>
      <c r="F126" s="1" t="s">
        <v>1983</v>
      </c>
      <c r="H126" s="1">
        <v>125</v>
      </c>
      <c r="J126" s="2" t="str">
        <f t="shared" si="1"/>
        <v>2022_CLA_MianSP_Mx20-01_125_NIR-00125</v>
      </c>
    </row>
    <row r="127" spans="1:10" x14ac:dyDescent="0.25">
      <c r="A127" s="1" t="s">
        <v>126</v>
      </c>
      <c r="B127" s="1">
        <v>2022</v>
      </c>
      <c r="C127" s="1" t="s">
        <v>1</v>
      </c>
      <c r="D127" s="1" t="s">
        <v>1982</v>
      </c>
      <c r="F127" s="1" t="s">
        <v>1983</v>
      </c>
      <c r="H127" s="1">
        <v>126</v>
      </c>
      <c r="J127" s="2" t="str">
        <f t="shared" si="1"/>
        <v>2022_CLA_MianSP_Mx20-01_126_NIR-00126</v>
      </c>
    </row>
    <row r="128" spans="1:10" x14ac:dyDescent="0.25">
      <c r="A128" s="1" t="s">
        <v>127</v>
      </c>
      <c r="B128" s="1">
        <v>2022</v>
      </c>
      <c r="C128" s="1" t="s">
        <v>1</v>
      </c>
      <c r="D128" s="1" t="s">
        <v>1982</v>
      </c>
      <c r="F128" s="1" t="s">
        <v>1983</v>
      </c>
      <c r="H128" s="1">
        <v>127</v>
      </c>
      <c r="J128" s="2" t="str">
        <f t="shared" si="1"/>
        <v>2022_CLA_MianSP_Mx20-01_127_NIR-00127</v>
      </c>
    </row>
    <row r="129" spans="1:10" x14ac:dyDescent="0.25">
      <c r="A129" s="1" t="s">
        <v>128</v>
      </c>
      <c r="B129" s="1">
        <v>2022</v>
      </c>
      <c r="C129" s="1" t="s">
        <v>1</v>
      </c>
      <c r="D129" s="1" t="s">
        <v>1982</v>
      </c>
      <c r="F129" s="1" t="s">
        <v>1983</v>
      </c>
      <c r="H129" s="1">
        <v>128</v>
      </c>
      <c r="J129" s="2" t="str">
        <f t="shared" si="1"/>
        <v>2022_CLA_MianSP_Mx20-01_128_NIR-00128</v>
      </c>
    </row>
    <row r="130" spans="1:10" x14ac:dyDescent="0.25">
      <c r="A130" s="1" t="s">
        <v>129</v>
      </c>
      <c r="B130" s="1">
        <v>2022</v>
      </c>
      <c r="C130" s="1" t="s">
        <v>1</v>
      </c>
      <c r="D130" s="1" t="s">
        <v>1982</v>
      </c>
      <c r="F130" s="1" t="s">
        <v>1983</v>
      </c>
      <c r="H130" s="1">
        <v>129</v>
      </c>
      <c r="J130" s="2" t="str">
        <f t="shared" ref="J130:J193" si="2">B130&amp;"_"&amp;C130&amp;"_"&amp;D130&amp;"_"&amp;F130&amp;"_"&amp;H130&amp;"_"&amp;A130</f>
        <v>2022_CLA_MianSP_Mx20-01_129_NIR-00129</v>
      </c>
    </row>
    <row r="131" spans="1:10" x14ac:dyDescent="0.25">
      <c r="A131" s="1" t="s">
        <v>130</v>
      </c>
      <c r="B131" s="1">
        <v>2022</v>
      </c>
      <c r="C131" s="1" t="s">
        <v>1</v>
      </c>
      <c r="D131" s="1" t="s">
        <v>1982</v>
      </c>
      <c r="F131" s="1" t="s">
        <v>1983</v>
      </c>
      <c r="H131" s="1">
        <v>130</v>
      </c>
      <c r="J131" s="2" t="str">
        <f t="shared" si="2"/>
        <v>2022_CLA_MianSP_Mx20-01_130_NIR-00130</v>
      </c>
    </row>
    <row r="132" spans="1:10" x14ac:dyDescent="0.25">
      <c r="A132" s="1" t="s">
        <v>131</v>
      </c>
      <c r="B132" s="1">
        <v>2022</v>
      </c>
      <c r="C132" s="1" t="s">
        <v>1</v>
      </c>
      <c r="D132" s="1" t="s">
        <v>1982</v>
      </c>
      <c r="F132" s="1" t="s">
        <v>1983</v>
      </c>
      <c r="H132" s="1">
        <v>131</v>
      </c>
      <c r="J132" s="2" t="str">
        <f t="shared" si="2"/>
        <v>2022_CLA_MianSP_Mx20-01_131_NIR-00131</v>
      </c>
    </row>
    <row r="133" spans="1:10" x14ac:dyDescent="0.25">
      <c r="A133" s="1" t="s">
        <v>132</v>
      </c>
      <c r="B133" s="1">
        <v>2022</v>
      </c>
      <c r="C133" s="1" t="s">
        <v>1</v>
      </c>
      <c r="D133" s="1" t="s">
        <v>1982</v>
      </c>
      <c r="F133" s="1" t="s">
        <v>1983</v>
      </c>
      <c r="H133" s="1">
        <v>132</v>
      </c>
      <c r="J133" s="2" t="str">
        <f t="shared" si="2"/>
        <v>2022_CLA_MianSP_Mx20-01_132_NIR-00132</v>
      </c>
    </row>
    <row r="134" spans="1:10" x14ac:dyDescent="0.25">
      <c r="A134" s="1" t="s">
        <v>133</v>
      </c>
      <c r="B134" s="1">
        <v>2022</v>
      </c>
      <c r="C134" s="1" t="s">
        <v>1</v>
      </c>
      <c r="D134" s="1" t="s">
        <v>1982</v>
      </c>
      <c r="F134" s="1" t="s">
        <v>1983</v>
      </c>
      <c r="H134" s="1">
        <v>133</v>
      </c>
      <c r="J134" s="2" t="str">
        <f t="shared" si="2"/>
        <v>2022_CLA_MianSP_Mx20-01_133_NIR-00133</v>
      </c>
    </row>
    <row r="135" spans="1:10" x14ac:dyDescent="0.25">
      <c r="A135" s="1" t="s">
        <v>134</v>
      </c>
      <c r="B135" s="1">
        <v>2022</v>
      </c>
      <c r="C135" s="1" t="s">
        <v>1</v>
      </c>
      <c r="D135" s="1" t="s">
        <v>1982</v>
      </c>
      <c r="F135" s="1" t="s">
        <v>1983</v>
      </c>
      <c r="H135" s="1">
        <v>134</v>
      </c>
      <c r="J135" s="2" t="str">
        <f t="shared" si="2"/>
        <v>2022_CLA_MianSP_Mx20-01_134_NIR-00134</v>
      </c>
    </row>
    <row r="136" spans="1:10" x14ac:dyDescent="0.25">
      <c r="A136" s="1" t="s">
        <v>135</v>
      </c>
      <c r="B136" s="1">
        <v>2022</v>
      </c>
      <c r="C136" s="1" t="s">
        <v>1</v>
      </c>
      <c r="D136" s="1" t="s">
        <v>1982</v>
      </c>
      <c r="F136" s="1" t="s">
        <v>1983</v>
      </c>
      <c r="H136" s="1">
        <v>135</v>
      </c>
      <c r="J136" s="2" t="str">
        <f t="shared" si="2"/>
        <v>2022_CLA_MianSP_Mx20-01_135_NIR-00135</v>
      </c>
    </row>
    <row r="137" spans="1:10" x14ac:dyDescent="0.25">
      <c r="A137" s="1" t="s">
        <v>136</v>
      </c>
      <c r="B137" s="1">
        <v>2022</v>
      </c>
      <c r="C137" s="1" t="s">
        <v>1</v>
      </c>
      <c r="D137" s="1" t="s">
        <v>1982</v>
      </c>
      <c r="F137" s="1" t="s">
        <v>1983</v>
      </c>
      <c r="H137" s="1">
        <v>136</v>
      </c>
      <c r="J137" s="2" t="str">
        <f t="shared" si="2"/>
        <v>2022_CLA_MianSP_Mx20-01_136_NIR-00136</v>
      </c>
    </row>
    <row r="138" spans="1:10" x14ac:dyDescent="0.25">
      <c r="A138" s="1" t="s">
        <v>137</v>
      </c>
      <c r="B138" s="1">
        <v>2022</v>
      </c>
      <c r="C138" s="1" t="s">
        <v>1</v>
      </c>
      <c r="D138" s="1" t="s">
        <v>1982</v>
      </c>
      <c r="F138" s="1" t="s">
        <v>1983</v>
      </c>
      <c r="H138" s="1">
        <v>137</v>
      </c>
      <c r="J138" s="2" t="str">
        <f t="shared" si="2"/>
        <v>2022_CLA_MianSP_Mx20-01_137_NIR-00137</v>
      </c>
    </row>
    <row r="139" spans="1:10" x14ac:dyDescent="0.25">
      <c r="A139" s="1" t="s">
        <v>138</v>
      </c>
      <c r="B139" s="1">
        <v>2022</v>
      </c>
      <c r="C139" s="1" t="s">
        <v>1</v>
      </c>
      <c r="D139" s="1" t="s">
        <v>1982</v>
      </c>
      <c r="F139" s="1" t="s">
        <v>1983</v>
      </c>
      <c r="H139" s="1">
        <v>138</v>
      </c>
      <c r="J139" s="2" t="str">
        <f t="shared" si="2"/>
        <v>2022_CLA_MianSP_Mx20-01_138_NIR-00138</v>
      </c>
    </row>
    <row r="140" spans="1:10" x14ac:dyDescent="0.25">
      <c r="A140" s="1" t="s">
        <v>139</v>
      </c>
      <c r="B140" s="1">
        <v>2022</v>
      </c>
      <c r="C140" s="1" t="s">
        <v>1</v>
      </c>
      <c r="D140" s="1" t="s">
        <v>1982</v>
      </c>
      <c r="F140" s="1" t="s">
        <v>1983</v>
      </c>
      <c r="H140" s="1">
        <v>139</v>
      </c>
      <c r="J140" s="2" t="str">
        <f t="shared" si="2"/>
        <v>2022_CLA_MianSP_Mx20-01_139_NIR-00139</v>
      </c>
    </row>
    <row r="141" spans="1:10" x14ac:dyDescent="0.25">
      <c r="A141" s="1" t="s">
        <v>140</v>
      </c>
      <c r="B141" s="1">
        <v>2022</v>
      </c>
      <c r="C141" s="1" t="s">
        <v>1</v>
      </c>
      <c r="D141" s="1" t="s">
        <v>1982</v>
      </c>
      <c r="F141" s="1" t="s">
        <v>1983</v>
      </c>
      <c r="H141" s="1">
        <v>140</v>
      </c>
      <c r="J141" s="2" t="str">
        <f t="shared" si="2"/>
        <v>2022_CLA_MianSP_Mx20-01_140_NIR-00140</v>
      </c>
    </row>
    <row r="142" spans="1:10" x14ac:dyDescent="0.25">
      <c r="A142" s="1" t="s">
        <v>141</v>
      </c>
      <c r="B142" s="1">
        <v>2022</v>
      </c>
      <c r="C142" s="1" t="s">
        <v>1</v>
      </c>
      <c r="D142" s="1" t="s">
        <v>1982</v>
      </c>
      <c r="F142" s="1" t="s">
        <v>1983</v>
      </c>
      <c r="H142" s="1">
        <v>141</v>
      </c>
      <c r="J142" s="2" t="str">
        <f t="shared" si="2"/>
        <v>2022_CLA_MianSP_Mx20-01_141_NIR-00141</v>
      </c>
    </row>
    <row r="143" spans="1:10" x14ac:dyDescent="0.25">
      <c r="A143" s="1" t="s">
        <v>142</v>
      </c>
      <c r="B143" s="1">
        <v>2022</v>
      </c>
      <c r="C143" s="1" t="s">
        <v>1</v>
      </c>
      <c r="D143" s="1" t="s">
        <v>1982</v>
      </c>
      <c r="F143" s="1" t="s">
        <v>1983</v>
      </c>
      <c r="H143" s="1">
        <v>142</v>
      </c>
      <c r="J143" s="2" t="str">
        <f t="shared" si="2"/>
        <v>2022_CLA_MianSP_Mx20-01_142_NIR-00142</v>
      </c>
    </row>
    <row r="144" spans="1:10" x14ac:dyDescent="0.25">
      <c r="A144" s="1" t="s">
        <v>143</v>
      </c>
      <c r="B144" s="1">
        <v>2022</v>
      </c>
      <c r="C144" s="1" t="s">
        <v>1</v>
      </c>
      <c r="D144" s="1" t="s">
        <v>1982</v>
      </c>
      <c r="F144" s="1" t="s">
        <v>1983</v>
      </c>
      <c r="H144" s="1">
        <v>143</v>
      </c>
      <c r="J144" s="2" t="str">
        <f t="shared" si="2"/>
        <v>2022_CLA_MianSP_Mx20-01_143_NIR-00143</v>
      </c>
    </row>
    <row r="145" spans="1:10" x14ac:dyDescent="0.25">
      <c r="A145" s="1" t="s">
        <v>144</v>
      </c>
      <c r="B145" s="1">
        <v>2022</v>
      </c>
      <c r="C145" s="1" t="s">
        <v>1</v>
      </c>
      <c r="D145" s="1" t="s">
        <v>1982</v>
      </c>
      <c r="F145" s="1" t="s">
        <v>1983</v>
      </c>
      <c r="H145" s="1">
        <v>144</v>
      </c>
      <c r="J145" s="2" t="str">
        <f t="shared" si="2"/>
        <v>2022_CLA_MianSP_Mx20-01_144_NIR-00144</v>
      </c>
    </row>
    <row r="146" spans="1:10" x14ac:dyDescent="0.25">
      <c r="A146" s="1" t="s">
        <v>145</v>
      </c>
      <c r="B146" s="1">
        <v>2022</v>
      </c>
      <c r="C146" s="1" t="s">
        <v>1</v>
      </c>
      <c r="D146" s="1" t="s">
        <v>1982</v>
      </c>
      <c r="F146" s="1" t="s">
        <v>1983</v>
      </c>
      <c r="H146" s="1">
        <v>145</v>
      </c>
      <c r="J146" s="2" t="str">
        <f t="shared" si="2"/>
        <v>2022_CLA_MianSP_Mx20-01_145_NIR-00145</v>
      </c>
    </row>
    <row r="147" spans="1:10" x14ac:dyDescent="0.25">
      <c r="A147" s="1" t="s">
        <v>146</v>
      </c>
      <c r="B147" s="1">
        <v>2022</v>
      </c>
      <c r="C147" s="1" t="s">
        <v>1</v>
      </c>
      <c r="D147" s="1" t="s">
        <v>1982</v>
      </c>
      <c r="F147" s="1" t="s">
        <v>1983</v>
      </c>
      <c r="H147" s="1">
        <v>146</v>
      </c>
      <c r="J147" s="2" t="str">
        <f t="shared" si="2"/>
        <v>2022_CLA_MianSP_Mx20-01_146_NIR-00146</v>
      </c>
    </row>
    <row r="148" spans="1:10" x14ac:dyDescent="0.25">
      <c r="A148" s="1" t="s">
        <v>147</v>
      </c>
      <c r="B148" s="1">
        <v>2022</v>
      </c>
      <c r="C148" s="1" t="s">
        <v>1</v>
      </c>
      <c r="D148" s="1" t="s">
        <v>1982</v>
      </c>
      <c r="F148" s="1" t="s">
        <v>1983</v>
      </c>
      <c r="H148" s="1">
        <v>147</v>
      </c>
      <c r="J148" s="2" t="str">
        <f t="shared" si="2"/>
        <v>2022_CLA_MianSP_Mx20-01_147_NIR-00147</v>
      </c>
    </row>
    <row r="149" spans="1:10" x14ac:dyDescent="0.25">
      <c r="A149" s="1" t="s">
        <v>148</v>
      </c>
      <c r="B149" s="1">
        <v>2022</v>
      </c>
      <c r="C149" s="1" t="s">
        <v>1</v>
      </c>
      <c r="D149" s="1" t="s">
        <v>1982</v>
      </c>
      <c r="F149" s="1" t="s">
        <v>1983</v>
      </c>
      <c r="H149" s="1">
        <v>148</v>
      </c>
      <c r="J149" s="2" t="str">
        <f t="shared" si="2"/>
        <v>2022_CLA_MianSP_Mx20-01_148_NIR-00148</v>
      </c>
    </row>
    <row r="150" spans="1:10" x14ac:dyDescent="0.25">
      <c r="A150" s="1" t="s">
        <v>149</v>
      </c>
      <c r="B150" s="1">
        <v>2022</v>
      </c>
      <c r="C150" s="1" t="s">
        <v>1</v>
      </c>
      <c r="D150" s="1" t="s">
        <v>1982</v>
      </c>
      <c r="F150" s="1" t="s">
        <v>1983</v>
      </c>
      <c r="H150" s="1">
        <v>149</v>
      </c>
      <c r="J150" s="2" t="str">
        <f t="shared" si="2"/>
        <v>2022_CLA_MianSP_Mx20-01_149_NIR-00149</v>
      </c>
    </row>
    <row r="151" spans="1:10" x14ac:dyDescent="0.25">
      <c r="A151" s="1" t="s">
        <v>150</v>
      </c>
      <c r="B151" s="1">
        <v>2022</v>
      </c>
      <c r="C151" s="1" t="s">
        <v>1</v>
      </c>
      <c r="D151" s="1" t="s">
        <v>1982</v>
      </c>
      <c r="F151" s="1" t="s">
        <v>1983</v>
      </c>
      <c r="H151" s="1">
        <v>150</v>
      </c>
      <c r="J151" s="2" t="str">
        <f t="shared" si="2"/>
        <v>2022_CLA_MianSP_Mx20-01_150_NIR-00150</v>
      </c>
    </row>
    <row r="152" spans="1:10" x14ac:dyDescent="0.25">
      <c r="A152" s="1" t="s">
        <v>151</v>
      </c>
      <c r="B152" s="1">
        <v>2022</v>
      </c>
      <c r="C152" s="1" t="s">
        <v>1</v>
      </c>
      <c r="D152" s="1" t="s">
        <v>1982</v>
      </c>
      <c r="F152" s="1" t="s">
        <v>1984</v>
      </c>
      <c r="H152" s="1">
        <v>1</v>
      </c>
      <c r="J152" s="2" t="str">
        <f t="shared" si="2"/>
        <v>2022_CLA_MianSP_Mx20-03_1_NIR-00151</v>
      </c>
    </row>
    <row r="153" spans="1:10" x14ac:dyDescent="0.25">
      <c r="A153" s="1" t="s">
        <v>152</v>
      </c>
      <c r="B153" s="1">
        <v>2022</v>
      </c>
      <c r="C153" s="1" t="s">
        <v>1</v>
      </c>
      <c r="D153" s="1" t="s">
        <v>1982</v>
      </c>
      <c r="F153" s="1" t="s">
        <v>1984</v>
      </c>
      <c r="H153" s="1">
        <v>2</v>
      </c>
      <c r="J153" s="2" t="str">
        <f t="shared" si="2"/>
        <v>2022_CLA_MianSP_Mx20-03_2_NIR-00152</v>
      </c>
    </row>
    <row r="154" spans="1:10" x14ac:dyDescent="0.25">
      <c r="A154" s="1" t="s">
        <v>153</v>
      </c>
      <c r="B154" s="1">
        <v>2022</v>
      </c>
      <c r="C154" s="1" t="s">
        <v>1</v>
      </c>
      <c r="D154" s="1" t="s">
        <v>1982</v>
      </c>
      <c r="F154" s="1" t="s">
        <v>1984</v>
      </c>
      <c r="H154" s="1">
        <v>3</v>
      </c>
      <c r="J154" s="2" t="str">
        <f t="shared" si="2"/>
        <v>2022_CLA_MianSP_Mx20-03_3_NIR-00153</v>
      </c>
    </row>
    <row r="155" spans="1:10" x14ac:dyDescent="0.25">
      <c r="A155" s="1" t="s">
        <v>154</v>
      </c>
      <c r="B155" s="1">
        <v>2022</v>
      </c>
      <c r="C155" s="1" t="s">
        <v>1</v>
      </c>
      <c r="D155" s="1" t="s">
        <v>1982</v>
      </c>
      <c r="F155" s="1" t="s">
        <v>1984</v>
      </c>
      <c r="H155" s="1">
        <v>4</v>
      </c>
      <c r="J155" s="2" t="str">
        <f t="shared" si="2"/>
        <v>2022_CLA_MianSP_Mx20-03_4_NIR-00154</v>
      </c>
    </row>
    <row r="156" spans="1:10" x14ac:dyDescent="0.25">
      <c r="A156" s="1" t="s">
        <v>155</v>
      </c>
      <c r="B156" s="1">
        <v>2022</v>
      </c>
      <c r="C156" s="1" t="s">
        <v>1</v>
      </c>
      <c r="D156" s="1" t="s">
        <v>1982</v>
      </c>
      <c r="F156" s="1" t="s">
        <v>1984</v>
      </c>
      <c r="H156" s="1">
        <v>5</v>
      </c>
      <c r="J156" s="2" t="str">
        <f t="shared" si="2"/>
        <v>2022_CLA_MianSP_Mx20-03_5_NIR-00155</v>
      </c>
    </row>
    <row r="157" spans="1:10" x14ac:dyDescent="0.25">
      <c r="A157" s="1" t="s">
        <v>156</v>
      </c>
      <c r="B157" s="1">
        <v>2022</v>
      </c>
      <c r="C157" s="1" t="s">
        <v>1</v>
      </c>
      <c r="D157" s="1" t="s">
        <v>1982</v>
      </c>
      <c r="F157" s="1" t="s">
        <v>1984</v>
      </c>
      <c r="H157" s="1">
        <v>6</v>
      </c>
      <c r="J157" s="2" t="str">
        <f t="shared" si="2"/>
        <v>2022_CLA_MianSP_Mx20-03_6_NIR-00156</v>
      </c>
    </row>
    <row r="158" spans="1:10" x14ac:dyDescent="0.25">
      <c r="A158" s="1" t="s">
        <v>157</v>
      </c>
      <c r="B158" s="1">
        <v>2022</v>
      </c>
      <c r="C158" s="1" t="s">
        <v>1</v>
      </c>
      <c r="D158" s="1" t="s">
        <v>1982</v>
      </c>
      <c r="F158" s="1" t="s">
        <v>1984</v>
      </c>
      <c r="H158" s="1">
        <v>7</v>
      </c>
      <c r="J158" s="2" t="str">
        <f t="shared" si="2"/>
        <v>2022_CLA_MianSP_Mx20-03_7_NIR-00157</v>
      </c>
    </row>
    <row r="159" spans="1:10" x14ac:dyDescent="0.25">
      <c r="A159" s="1" t="s">
        <v>158</v>
      </c>
      <c r="B159" s="1">
        <v>2022</v>
      </c>
      <c r="C159" s="1" t="s">
        <v>1</v>
      </c>
      <c r="D159" s="1" t="s">
        <v>1982</v>
      </c>
      <c r="F159" s="1" t="s">
        <v>1984</v>
      </c>
      <c r="H159" s="1">
        <v>8</v>
      </c>
      <c r="J159" s="2" t="str">
        <f t="shared" si="2"/>
        <v>2022_CLA_MianSP_Mx20-03_8_NIR-00158</v>
      </c>
    </row>
    <row r="160" spans="1:10" x14ac:dyDescent="0.25">
      <c r="A160" s="1" t="s">
        <v>159</v>
      </c>
      <c r="B160" s="1">
        <v>2022</v>
      </c>
      <c r="C160" s="1" t="s">
        <v>1</v>
      </c>
      <c r="D160" s="1" t="s">
        <v>1982</v>
      </c>
      <c r="F160" s="1" t="s">
        <v>1984</v>
      </c>
      <c r="H160" s="1">
        <v>9</v>
      </c>
      <c r="J160" s="2" t="str">
        <f t="shared" si="2"/>
        <v>2022_CLA_MianSP_Mx20-03_9_NIR-00159</v>
      </c>
    </row>
    <row r="161" spans="1:10" x14ac:dyDescent="0.25">
      <c r="A161" s="1" t="s">
        <v>160</v>
      </c>
      <c r="B161" s="1">
        <v>2022</v>
      </c>
      <c r="C161" s="1" t="s">
        <v>1</v>
      </c>
      <c r="D161" s="1" t="s">
        <v>1982</v>
      </c>
      <c r="F161" s="1" t="s">
        <v>1984</v>
      </c>
      <c r="H161" s="1">
        <v>10</v>
      </c>
      <c r="J161" s="2" t="str">
        <f t="shared" si="2"/>
        <v>2022_CLA_MianSP_Mx20-03_10_NIR-00160</v>
      </c>
    </row>
    <row r="162" spans="1:10" x14ac:dyDescent="0.25">
      <c r="A162" s="1" t="s">
        <v>161</v>
      </c>
      <c r="B162" s="1">
        <v>2022</v>
      </c>
      <c r="C162" s="1" t="s">
        <v>1</v>
      </c>
      <c r="D162" s="1" t="s">
        <v>1982</v>
      </c>
      <c r="F162" s="1" t="s">
        <v>1984</v>
      </c>
      <c r="H162" s="1">
        <v>11</v>
      </c>
      <c r="J162" s="2" t="str">
        <f t="shared" si="2"/>
        <v>2022_CLA_MianSP_Mx20-03_11_NIR-00161</v>
      </c>
    </row>
    <row r="163" spans="1:10" x14ac:dyDescent="0.25">
      <c r="A163" s="1" t="s">
        <v>162</v>
      </c>
      <c r="B163" s="1">
        <v>2022</v>
      </c>
      <c r="C163" s="1" t="s">
        <v>1</v>
      </c>
      <c r="D163" s="1" t="s">
        <v>1982</v>
      </c>
      <c r="F163" s="1" t="s">
        <v>1984</v>
      </c>
      <c r="H163" s="1">
        <v>12</v>
      </c>
      <c r="J163" s="2" t="str">
        <f t="shared" si="2"/>
        <v>2022_CLA_MianSP_Mx20-03_12_NIR-00162</v>
      </c>
    </row>
    <row r="164" spans="1:10" x14ac:dyDescent="0.25">
      <c r="A164" s="1" t="s">
        <v>163</v>
      </c>
      <c r="B164" s="1">
        <v>2022</v>
      </c>
      <c r="C164" s="1" t="s">
        <v>1</v>
      </c>
      <c r="D164" s="1" t="s">
        <v>1982</v>
      </c>
      <c r="F164" s="1" t="s">
        <v>1984</v>
      </c>
      <c r="H164" s="1">
        <v>13</v>
      </c>
      <c r="J164" s="2" t="str">
        <f t="shared" si="2"/>
        <v>2022_CLA_MianSP_Mx20-03_13_NIR-00163</v>
      </c>
    </row>
    <row r="165" spans="1:10" x14ac:dyDescent="0.25">
      <c r="A165" s="1" t="s">
        <v>164</v>
      </c>
      <c r="B165" s="1">
        <v>2022</v>
      </c>
      <c r="C165" s="1" t="s">
        <v>1</v>
      </c>
      <c r="D165" s="1" t="s">
        <v>1982</v>
      </c>
      <c r="F165" s="1" t="s">
        <v>1984</v>
      </c>
      <c r="H165" s="1">
        <v>14</v>
      </c>
      <c r="J165" s="2" t="str">
        <f t="shared" si="2"/>
        <v>2022_CLA_MianSP_Mx20-03_14_NIR-00164</v>
      </c>
    </row>
    <row r="166" spans="1:10" x14ac:dyDescent="0.25">
      <c r="A166" s="1" t="s">
        <v>165</v>
      </c>
      <c r="B166" s="1">
        <v>2022</v>
      </c>
      <c r="C166" s="1" t="s">
        <v>1</v>
      </c>
      <c r="D166" s="1" t="s">
        <v>1982</v>
      </c>
      <c r="F166" s="1" t="s">
        <v>1984</v>
      </c>
      <c r="H166" s="1">
        <v>15</v>
      </c>
      <c r="J166" s="2" t="str">
        <f t="shared" si="2"/>
        <v>2022_CLA_MianSP_Mx20-03_15_NIR-00165</v>
      </c>
    </row>
    <row r="167" spans="1:10" x14ac:dyDescent="0.25">
      <c r="A167" s="1" t="s">
        <v>166</v>
      </c>
      <c r="B167" s="1">
        <v>2022</v>
      </c>
      <c r="C167" s="1" t="s">
        <v>1</v>
      </c>
      <c r="D167" s="1" t="s">
        <v>1982</v>
      </c>
      <c r="F167" s="1" t="s">
        <v>1984</v>
      </c>
      <c r="H167" s="1">
        <v>16</v>
      </c>
      <c r="J167" s="2" t="str">
        <f t="shared" si="2"/>
        <v>2022_CLA_MianSP_Mx20-03_16_NIR-00166</v>
      </c>
    </row>
    <row r="168" spans="1:10" x14ac:dyDescent="0.25">
      <c r="A168" s="1" t="s">
        <v>167</v>
      </c>
      <c r="B168" s="1">
        <v>2022</v>
      </c>
      <c r="C168" s="1" t="s">
        <v>1</v>
      </c>
      <c r="D168" s="1" t="s">
        <v>1982</v>
      </c>
      <c r="F168" s="1" t="s">
        <v>1984</v>
      </c>
      <c r="H168" s="1">
        <v>17</v>
      </c>
      <c r="J168" s="2" t="str">
        <f t="shared" si="2"/>
        <v>2022_CLA_MianSP_Mx20-03_17_NIR-00167</v>
      </c>
    </row>
    <row r="169" spans="1:10" x14ac:dyDescent="0.25">
      <c r="A169" s="1" t="s">
        <v>168</v>
      </c>
      <c r="B169" s="1">
        <v>2022</v>
      </c>
      <c r="C169" s="1" t="s">
        <v>1</v>
      </c>
      <c r="D169" s="1" t="s">
        <v>1982</v>
      </c>
      <c r="F169" s="1" t="s">
        <v>1984</v>
      </c>
      <c r="H169" s="1">
        <v>18</v>
      </c>
      <c r="J169" s="2" t="str">
        <f t="shared" si="2"/>
        <v>2022_CLA_MianSP_Mx20-03_18_NIR-00168</v>
      </c>
    </row>
    <row r="170" spans="1:10" x14ac:dyDescent="0.25">
      <c r="A170" s="1" t="s">
        <v>169</v>
      </c>
      <c r="B170" s="1">
        <v>2022</v>
      </c>
      <c r="C170" s="1" t="s">
        <v>1</v>
      </c>
      <c r="D170" s="1" t="s">
        <v>1982</v>
      </c>
      <c r="F170" s="1" t="s">
        <v>1984</v>
      </c>
      <c r="H170" s="1">
        <v>19</v>
      </c>
      <c r="J170" s="2" t="str">
        <f t="shared" si="2"/>
        <v>2022_CLA_MianSP_Mx20-03_19_NIR-00169</v>
      </c>
    </row>
    <row r="171" spans="1:10" x14ac:dyDescent="0.25">
      <c r="A171" s="1" t="s">
        <v>170</v>
      </c>
      <c r="B171" s="1">
        <v>2022</v>
      </c>
      <c r="C171" s="1" t="s">
        <v>1</v>
      </c>
      <c r="D171" s="1" t="s">
        <v>1982</v>
      </c>
      <c r="F171" s="1" t="s">
        <v>1984</v>
      </c>
      <c r="H171" s="1">
        <v>20</v>
      </c>
      <c r="J171" s="2" t="str">
        <f t="shared" si="2"/>
        <v>2022_CLA_MianSP_Mx20-03_20_NIR-00170</v>
      </c>
    </row>
    <row r="172" spans="1:10" x14ac:dyDescent="0.25">
      <c r="A172" s="1" t="s">
        <v>171</v>
      </c>
      <c r="B172" s="1">
        <v>2022</v>
      </c>
      <c r="C172" s="1" t="s">
        <v>1</v>
      </c>
      <c r="D172" s="1" t="s">
        <v>1982</v>
      </c>
      <c r="F172" s="1" t="s">
        <v>1984</v>
      </c>
      <c r="H172" s="1">
        <v>21</v>
      </c>
      <c r="J172" s="2" t="str">
        <f t="shared" si="2"/>
        <v>2022_CLA_MianSP_Mx20-03_21_NIR-00171</v>
      </c>
    </row>
    <row r="173" spans="1:10" x14ac:dyDescent="0.25">
      <c r="A173" s="1" t="s">
        <v>172</v>
      </c>
      <c r="B173" s="1">
        <v>2022</v>
      </c>
      <c r="C173" s="1" t="s">
        <v>1</v>
      </c>
      <c r="D173" s="1" t="s">
        <v>1982</v>
      </c>
      <c r="F173" s="1" t="s">
        <v>1984</v>
      </c>
      <c r="H173" s="1">
        <v>22</v>
      </c>
      <c r="J173" s="2" t="str">
        <f t="shared" si="2"/>
        <v>2022_CLA_MianSP_Mx20-03_22_NIR-00172</v>
      </c>
    </row>
    <row r="174" spans="1:10" x14ac:dyDescent="0.25">
      <c r="A174" s="1" t="s">
        <v>173</v>
      </c>
      <c r="B174" s="1">
        <v>2022</v>
      </c>
      <c r="C174" s="1" t="s">
        <v>1</v>
      </c>
      <c r="D174" s="1" t="s">
        <v>1982</v>
      </c>
      <c r="F174" s="1" t="s">
        <v>1984</v>
      </c>
      <c r="H174" s="1">
        <v>23</v>
      </c>
      <c r="J174" s="2" t="str">
        <f t="shared" si="2"/>
        <v>2022_CLA_MianSP_Mx20-03_23_NIR-00173</v>
      </c>
    </row>
    <row r="175" spans="1:10" x14ac:dyDescent="0.25">
      <c r="A175" s="1" t="s">
        <v>174</v>
      </c>
      <c r="B175" s="1">
        <v>2022</v>
      </c>
      <c r="C175" s="1" t="s">
        <v>1</v>
      </c>
      <c r="D175" s="1" t="s">
        <v>1982</v>
      </c>
      <c r="F175" s="1" t="s">
        <v>1984</v>
      </c>
      <c r="H175" s="1">
        <v>24</v>
      </c>
      <c r="J175" s="2" t="str">
        <f t="shared" si="2"/>
        <v>2022_CLA_MianSP_Mx20-03_24_NIR-00174</v>
      </c>
    </row>
    <row r="176" spans="1:10" x14ac:dyDescent="0.25">
      <c r="A176" s="1" t="s">
        <v>175</v>
      </c>
      <c r="B176" s="1">
        <v>2022</v>
      </c>
      <c r="C176" s="1" t="s">
        <v>1</v>
      </c>
      <c r="D176" s="1" t="s">
        <v>1982</v>
      </c>
      <c r="F176" s="1" t="s">
        <v>1984</v>
      </c>
      <c r="H176" s="1">
        <v>25</v>
      </c>
      <c r="J176" s="2" t="str">
        <f t="shared" si="2"/>
        <v>2022_CLA_MianSP_Mx20-03_25_NIR-00175</v>
      </c>
    </row>
    <row r="177" spans="1:10" x14ac:dyDescent="0.25">
      <c r="A177" s="1" t="s">
        <v>176</v>
      </c>
      <c r="B177" s="1">
        <v>2022</v>
      </c>
      <c r="C177" s="1" t="s">
        <v>1</v>
      </c>
      <c r="D177" s="1" t="s">
        <v>1982</v>
      </c>
      <c r="F177" s="1" t="s">
        <v>1984</v>
      </c>
      <c r="H177" s="1">
        <v>26</v>
      </c>
      <c r="J177" s="2" t="str">
        <f t="shared" si="2"/>
        <v>2022_CLA_MianSP_Mx20-03_26_NIR-00176</v>
      </c>
    </row>
    <row r="178" spans="1:10" x14ac:dyDescent="0.25">
      <c r="A178" s="1" t="s">
        <v>177</v>
      </c>
      <c r="B178" s="1">
        <v>2022</v>
      </c>
      <c r="C178" s="1" t="s">
        <v>1</v>
      </c>
      <c r="D178" s="1" t="s">
        <v>1982</v>
      </c>
      <c r="F178" s="1" t="s">
        <v>1984</v>
      </c>
      <c r="H178" s="1">
        <v>27</v>
      </c>
      <c r="J178" s="2" t="str">
        <f t="shared" si="2"/>
        <v>2022_CLA_MianSP_Mx20-03_27_NIR-00177</v>
      </c>
    </row>
    <row r="179" spans="1:10" x14ac:dyDescent="0.25">
      <c r="A179" s="1" t="s">
        <v>178</v>
      </c>
      <c r="B179" s="1">
        <v>2022</v>
      </c>
      <c r="C179" s="1" t="s">
        <v>1</v>
      </c>
      <c r="D179" s="1" t="s">
        <v>1982</v>
      </c>
      <c r="F179" s="1" t="s">
        <v>1984</v>
      </c>
      <c r="H179" s="1">
        <v>28</v>
      </c>
      <c r="J179" s="2" t="str">
        <f t="shared" si="2"/>
        <v>2022_CLA_MianSP_Mx20-03_28_NIR-00178</v>
      </c>
    </row>
    <row r="180" spans="1:10" x14ac:dyDescent="0.25">
      <c r="A180" s="1" t="s">
        <v>179</v>
      </c>
      <c r="B180" s="1">
        <v>2022</v>
      </c>
      <c r="C180" s="1" t="s">
        <v>1</v>
      </c>
      <c r="D180" s="1" t="s">
        <v>1982</v>
      </c>
      <c r="F180" s="1" t="s">
        <v>1984</v>
      </c>
      <c r="H180" s="1">
        <v>29</v>
      </c>
      <c r="J180" s="2" t="str">
        <f t="shared" si="2"/>
        <v>2022_CLA_MianSP_Mx20-03_29_NIR-00179</v>
      </c>
    </row>
    <row r="181" spans="1:10" x14ac:dyDescent="0.25">
      <c r="A181" s="1" t="s">
        <v>180</v>
      </c>
      <c r="B181" s="1">
        <v>2022</v>
      </c>
      <c r="C181" s="1" t="s">
        <v>1</v>
      </c>
      <c r="D181" s="1" t="s">
        <v>1982</v>
      </c>
      <c r="F181" s="1" t="s">
        <v>1984</v>
      </c>
      <c r="H181" s="1">
        <v>30</v>
      </c>
      <c r="J181" s="2" t="str">
        <f t="shared" si="2"/>
        <v>2022_CLA_MianSP_Mx20-03_30_NIR-00180</v>
      </c>
    </row>
    <row r="182" spans="1:10" x14ac:dyDescent="0.25">
      <c r="A182" s="1" t="s">
        <v>181</v>
      </c>
      <c r="B182" s="1">
        <v>2022</v>
      </c>
      <c r="C182" s="1" t="s">
        <v>1</v>
      </c>
      <c r="D182" s="1" t="s">
        <v>1982</v>
      </c>
      <c r="F182" s="1" t="s">
        <v>1984</v>
      </c>
      <c r="H182" s="1">
        <v>31</v>
      </c>
      <c r="J182" s="2" t="str">
        <f t="shared" si="2"/>
        <v>2022_CLA_MianSP_Mx20-03_31_NIR-00181</v>
      </c>
    </row>
    <row r="183" spans="1:10" x14ac:dyDescent="0.25">
      <c r="A183" s="1" t="s">
        <v>182</v>
      </c>
      <c r="B183" s="1">
        <v>2022</v>
      </c>
      <c r="C183" s="1" t="s">
        <v>1</v>
      </c>
      <c r="D183" s="1" t="s">
        <v>1982</v>
      </c>
      <c r="F183" s="1" t="s">
        <v>1984</v>
      </c>
      <c r="H183" s="1">
        <v>32</v>
      </c>
      <c r="J183" s="2" t="str">
        <f t="shared" si="2"/>
        <v>2022_CLA_MianSP_Mx20-03_32_NIR-00182</v>
      </c>
    </row>
    <row r="184" spans="1:10" x14ac:dyDescent="0.25">
      <c r="A184" s="1" t="s">
        <v>183</v>
      </c>
      <c r="B184" s="1">
        <v>2022</v>
      </c>
      <c r="C184" s="1" t="s">
        <v>1</v>
      </c>
      <c r="D184" s="1" t="s">
        <v>1982</v>
      </c>
      <c r="F184" s="1" t="s">
        <v>1984</v>
      </c>
      <c r="H184" s="1">
        <v>33</v>
      </c>
      <c r="J184" s="2" t="str">
        <f t="shared" si="2"/>
        <v>2022_CLA_MianSP_Mx20-03_33_NIR-00183</v>
      </c>
    </row>
    <row r="185" spans="1:10" x14ac:dyDescent="0.25">
      <c r="A185" s="1" t="s">
        <v>184</v>
      </c>
      <c r="B185" s="1">
        <v>2022</v>
      </c>
      <c r="C185" s="1" t="s">
        <v>1</v>
      </c>
      <c r="D185" s="1" t="s">
        <v>1982</v>
      </c>
      <c r="F185" s="1" t="s">
        <v>1984</v>
      </c>
      <c r="H185" s="1">
        <v>34</v>
      </c>
      <c r="J185" s="2" t="str">
        <f t="shared" si="2"/>
        <v>2022_CLA_MianSP_Mx20-03_34_NIR-00184</v>
      </c>
    </row>
    <row r="186" spans="1:10" x14ac:dyDescent="0.25">
      <c r="A186" s="1" t="s">
        <v>185</v>
      </c>
      <c r="B186" s="1">
        <v>2022</v>
      </c>
      <c r="C186" s="1" t="s">
        <v>1</v>
      </c>
      <c r="D186" s="1" t="s">
        <v>1982</v>
      </c>
      <c r="F186" s="1" t="s">
        <v>1984</v>
      </c>
      <c r="H186" s="1">
        <v>35</v>
      </c>
      <c r="J186" s="2" t="str">
        <f t="shared" si="2"/>
        <v>2022_CLA_MianSP_Mx20-03_35_NIR-00185</v>
      </c>
    </row>
    <row r="187" spans="1:10" x14ac:dyDescent="0.25">
      <c r="A187" s="1" t="s">
        <v>186</v>
      </c>
      <c r="B187" s="1">
        <v>2022</v>
      </c>
      <c r="C187" s="1" t="s">
        <v>1</v>
      </c>
      <c r="D187" s="1" t="s">
        <v>1982</v>
      </c>
      <c r="F187" s="1" t="s">
        <v>1984</v>
      </c>
      <c r="H187" s="1">
        <v>36</v>
      </c>
      <c r="J187" s="2" t="str">
        <f t="shared" si="2"/>
        <v>2022_CLA_MianSP_Mx20-03_36_NIR-00186</v>
      </c>
    </row>
    <row r="188" spans="1:10" x14ac:dyDescent="0.25">
      <c r="A188" s="1" t="s">
        <v>187</v>
      </c>
      <c r="B188" s="1">
        <v>2022</v>
      </c>
      <c r="C188" s="1" t="s">
        <v>1</v>
      </c>
      <c r="D188" s="1" t="s">
        <v>1982</v>
      </c>
      <c r="F188" s="1" t="s">
        <v>1984</v>
      </c>
      <c r="H188" s="1">
        <v>37</v>
      </c>
      <c r="J188" s="2" t="str">
        <f t="shared" si="2"/>
        <v>2022_CLA_MianSP_Mx20-03_37_NIR-00187</v>
      </c>
    </row>
    <row r="189" spans="1:10" x14ac:dyDescent="0.25">
      <c r="A189" s="1" t="s">
        <v>188</v>
      </c>
      <c r="B189" s="1">
        <v>2022</v>
      </c>
      <c r="C189" s="1" t="s">
        <v>1</v>
      </c>
      <c r="D189" s="1" t="s">
        <v>1982</v>
      </c>
      <c r="F189" s="1" t="s">
        <v>1984</v>
      </c>
      <c r="H189" s="1">
        <v>38</v>
      </c>
      <c r="J189" s="2" t="str">
        <f t="shared" si="2"/>
        <v>2022_CLA_MianSP_Mx20-03_38_NIR-00188</v>
      </c>
    </row>
    <row r="190" spans="1:10" x14ac:dyDescent="0.25">
      <c r="A190" s="1" t="s">
        <v>189</v>
      </c>
      <c r="B190" s="1">
        <v>2022</v>
      </c>
      <c r="C190" s="1" t="s">
        <v>1</v>
      </c>
      <c r="D190" s="1" t="s">
        <v>1982</v>
      </c>
      <c r="F190" s="1" t="s">
        <v>1984</v>
      </c>
      <c r="H190" s="1">
        <v>39</v>
      </c>
      <c r="J190" s="2" t="str">
        <f t="shared" si="2"/>
        <v>2022_CLA_MianSP_Mx20-03_39_NIR-00189</v>
      </c>
    </row>
    <row r="191" spans="1:10" x14ac:dyDescent="0.25">
      <c r="A191" s="1" t="s">
        <v>190</v>
      </c>
      <c r="B191" s="1">
        <v>2022</v>
      </c>
      <c r="C191" s="1" t="s">
        <v>1</v>
      </c>
      <c r="D191" s="1" t="s">
        <v>1982</v>
      </c>
      <c r="F191" s="1" t="s">
        <v>1984</v>
      </c>
      <c r="H191" s="1">
        <v>40</v>
      </c>
      <c r="J191" s="2" t="str">
        <f t="shared" si="2"/>
        <v>2022_CLA_MianSP_Mx20-03_40_NIR-00190</v>
      </c>
    </row>
    <row r="192" spans="1:10" x14ac:dyDescent="0.25">
      <c r="A192" s="1" t="s">
        <v>191</v>
      </c>
      <c r="B192" s="1">
        <v>2022</v>
      </c>
      <c r="C192" s="1" t="s">
        <v>1</v>
      </c>
      <c r="D192" s="1" t="s">
        <v>1982</v>
      </c>
      <c r="F192" s="1" t="s">
        <v>1984</v>
      </c>
      <c r="H192" s="1">
        <v>41</v>
      </c>
      <c r="J192" s="2" t="str">
        <f t="shared" si="2"/>
        <v>2022_CLA_MianSP_Mx20-03_41_NIR-00191</v>
      </c>
    </row>
    <row r="193" spans="1:10" x14ac:dyDescent="0.25">
      <c r="A193" s="1" t="s">
        <v>192</v>
      </c>
      <c r="B193" s="1">
        <v>2022</v>
      </c>
      <c r="C193" s="1" t="s">
        <v>1</v>
      </c>
      <c r="D193" s="1" t="s">
        <v>1982</v>
      </c>
      <c r="F193" s="1" t="s">
        <v>1984</v>
      </c>
      <c r="H193" s="1">
        <v>42</v>
      </c>
      <c r="J193" s="2" t="str">
        <f t="shared" si="2"/>
        <v>2022_CLA_MianSP_Mx20-03_42_NIR-00192</v>
      </c>
    </row>
    <row r="194" spans="1:10" x14ac:dyDescent="0.25">
      <c r="A194" s="1" t="s">
        <v>193</v>
      </c>
      <c r="B194" s="1">
        <v>2022</v>
      </c>
      <c r="C194" s="1" t="s">
        <v>1</v>
      </c>
      <c r="D194" s="1" t="s">
        <v>1982</v>
      </c>
      <c r="F194" s="1" t="s">
        <v>1984</v>
      </c>
      <c r="H194" s="1">
        <v>43</v>
      </c>
      <c r="J194" s="2" t="str">
        <f t="shared" ref="J194:J257" si="3">B194&amp;"_"&amp;C194&amp;"_"&amp;D194&amp;"_"&amp;F194&amp;"_"&amp;H194&amp;"_"&amp;A194</f>
        <v>2022_CLA_MianSP_Mx20-03_43_NIR-00193</v>
      </c>
    </row>
    <row r="195" spans="1:10" x14ac:dyDescent="0.25">
      <c r="A195" s="1" t="s">
        <v>194</v>
      </c>
      <c r="B195" s="1">
        <v>2022</v>
      </c>
      <c r="C195" s="1" t="s">
        <v>1</v>
      </c>
      <c r="D195" s="1" t="s">
        <v>1982</v>
      </c>
      <c r="F195" s="1" t="s">
        <v>1984</v>
      </c>
      <c r="H195" s="1">
        <v>44</v>
      </c>
      <c r="J195" s="2" t="str">
        <f t="shared" si="3"/>
        <v>2022_CLA_MianSP_Mx20-03_44_NIR-00194</v>
      </c>
    </row>
    <row r="196" spans="1:10" x14ac:dyDescent="0.25">
      <c r="A196" s="1" t="s">
        <v>195</v>
      </c>
      <c r="B196" s="1">
        <v>2022</v>
      </c>
      <c r="C196" s="1" t="s">
        <v>1</v>
      </c>
      <c r="D196" s="1" t="s">
        <v>1982</v>
      </c>
      <c r="F196" s="1" t="s">
        <v>1984</v>
      </c>
      <c r="H196" s="1">
        <v>45</v>
      </c>
      <c r="J196" s="2" t="str">
        <f t="shared" si="3"/>
        <v>2022_CLA_MianSP_Mx20-03_45_NIR-00195</v>
      </c>
    </row>
    <row r="197" spans="1:10" x14ac:dyDescent="0.25">
      <c r="A197" s="1" t="s">
        <v>196</v>
      </c>
      <c r="B197" s="1">
        <v>2022</v>
      </c>
      <c r="C197" s="1" t="s">
        <v>1</v>
      </c>
      <c r="D197" s="1" t="s">
        <v>1982</v>
      </c>
      <c r="F197" s="1" t="s">
        <v>1984</v>
      </c>
      <c r="H197" s="1">
        <v>46</v>
      </c>
      <c r="J197" s="2" t="str">
        <f t="shared" si="3"/>
        <v>2022_CLA_MianSP_Mx20-03_46_NIR-00196</v>
      </c>
    </row>
    <row r="198" spans="1:10" x14ac:dyDescent="0.25">
      <c r="A198" s="1" t="s">
        <v>197</v>
      </c>
      <c r="B198" s="1">
        <v>2022</v>
      </c>
      <c r="C198" s="1" t="s">
        <v>1</v>
      </c>
      <c r="D198" s="1" t="s">
        <v>1982</v>
      </c>
      <c r="F198" s="1" t="s">
        <v>1984</v>
      </c>
      <c r="H198" s="1">
        <v>47</v>
      </c>
      <c r="J198" s="2" t="str">
        <f t="shared" si="3"/>
        <v>2022_CLA_MianSP_Mx20-03_47_NIR-00197</v>
      </c>
    </row>
    <row r="199" spans="1:10" x14ac:dyDescent="0.25">
      <c r="A199" s="1" t="s">
        <v>198</v>
      </c>
      <c r="B199" s="1">
        <v>2022</v>
      </c>
      <c r="C199" s="1" t="s">
        <v>1</v>
      </c>
      <c r="D199" s="1" t="s">
        <v>1982</v>
      </c>
      <c r="F199" s="1" t="s">
        <v>1984</v>
      </c>
      <c r="H199" s="1">
        <v>48</v>
      </c>
      <c r="J199" s="2" t="str">
        <f t="shared" si="3"/>
        <v>2022_CLA_MianSP_Mx20-03_48_NIR-00198</v>
      </c>
    </row>
    <row r="200" spans="1:10" x14ac:dyDescent="0.25">
      <c r="A200" s="1" t="s">
        <v>199</v>
      </c>
      <c r="B200" s="1">
        <v>2022</v>
      </c>
      <c r="C200" s="1" t="s">
        <v>1</v>
      </c>
      <c r="D200" s="1" t="s">
        <v>1982</v>
      </c>
      <c r="F200" s="1" t="s">
        <v>1984</v>
      </c>
      <c r="H200" s="1">
        <v>49</v>
      </c>
      <c r="J200" s="2" t="str">
        <f t="shared" si="3"/>
        <v>2022_CLA_MianSP_Mx20-03_49_NIR-00199</v>
      </c>
    </row>
    <row r="201" spans="1:10" x14ac:dyDescent="0.25">
      <c r="A201" s="1" t="s">
        <v>200</v>
      </c>
      <c r="B201" s="1">
        <v>2022</v>
      </c>
      <c r="C201" s="1" t="s">
        <v>1</v>
      </c>
      <c r="D201" s="1" t="s">
        <v>1982</v>
      </c>
      <c r="F201" s="1" t="s">
        <v>1984</v>
      </c>
      <c r="H201" s="1">
        <v>50</v>
      </c>
      <c r="J201" s="2" t="str">
        <f t="shared" si="3"/>
        <v>2022_CLA_MianSP_Mx20-03_50_NIR-00200</v>
      </c>
    </row>
    <row r="202" spans="1:10" x14ac:dyDescent="0.25">
      <c r="A202" s="1" t="s">
        <v>201</v>
      </c>
      <c r="B202" s="1">
        <v>2022</v>
      </c>
      <c r="C202" s="1" t="s">
        <v>1</v>
      </c>
      <c r="D202" s="1" t="s">
        <v>1982</v>
      </c>
      <c r="F202" s="1" t="s">
        <v>1984</v>
      </c>
      <c r="H202" s="1">
        <v>51</v>
      </c>
      <c r="J202" s="2" t="str">
        <f t="shared" si="3"/>
        <v>2022_CLA_MianSP_Mx20-03_51_NIR-00201</v>
      </c>
    </row>
    <row r="203" spans="1:10" x14ac:dyDescent="0.25">
      <c r="A203" s="1" t="s">
        <v>202</v>
      </c>
      <c r="B203" s="1">
        <v>2022</v>
      </c>
      <c r="C203" s="1" t="s">
        <v>1</v>
      </c>
      <c r="D203" s="1" t="s">
        <v>1982</v>
      </c>
      <c r="F203" s="1" t="s">
        <v>1984</v>
      </c>
      <c r="H203" s="1">
        <v>52</v>
      </c>
      <c r="J203" s="2" t="str">
        <f t="shared" si="3"/>
        <v>2022_CLA_MianSP_Mx20-03_52_NIR-00202</v>
      </c>
    </row>
    <row r="204" spans="1:10" x14ac:dyDescent="0.25">
      <c r="A204" s="1" t="s">
        <v>203</v>
      </c>
      <c r="B204" s="1">
        <v>2022</v>
      </c>
      <c r="C204" s="1" t="s">
        <v>1</v>
      </c>
      <c r="D204" s="1" t="s">
        <v>1982</v>
      </c>
      <c r="F204" s="1" t="s">
        <v>1984</v>
      </c>
      <c r="H204" s="1">
        <v>53</v>
      </c>
      <c r="J204" s="2" t="str">
        <f t="shared" si="3"/>
        <v>2022_CLA_MianSP_Mx20-03_53_NIR-00203</v>
      </c>
    </row>
    <row r="205" spans="1:10" x14ac:dyDescent="0.25">
      <c r="A205" s="1" t="s">
        <v>204</v>
      </c>
      <c r="B205" s="1">
        <v>2022</v>
      </c>
      <c r="C205" s="1" t="s">
        <v>1</v>
      </c>
      <c r="D205" s="1" t="s">
        <v>1982</v>
      </c>
      <c r="F205" s="1" t="s">
        <v>1984</v>
      </c>
      <c r="H205" s="1">
        <v>54</v>
      </c>
      <c r="J205" s="2" t="str">
        <f t="shared" si="3"/>
        <v>2022_CLA_MianSP_Mx20-03_54_NIR-00204</v>
      </c>
    </row>
    <row r="206" spans="1:10" x14ac:dyDescent="0.25">
      <c r="A206" s="1" t="s">
        <v>205</v>
      </c>
      <c r="B206" s="1">
        <v>2022</v>
      </c>
      <c r="C206" s="1" t="s">
        <v>1</v>
      </c>
      <c r="D206" s="1" t="s">
        <v>1982</v>
      </c>
      <c r="F206" s="1" t="s">
        <v>1984</v>
      </c>
      <c r="H206" s="1">
        <v>55</v>
      </c>
      <c r="J206" s="2" t="str">
        <f t="shared" si="3"/>
        <v>2022_CLA_MianSP_Mx20-03_55_NIR-00205</v>
      </c>
    </row>
    <row r="207" spans="1:10" x14ac:dyDescent="0.25">
      <c r="A207" s="1" t="s">
        <v>206</v>
      </c>
      <c r="B207" s="1">
        <v>2022</v>
      </c>
      <c r="C207" s="1" t="s">
        <v>1</v>
      </c>
      <c r="D207" s="1" t="s">
        <v>1982</v>
      </c>
      <c r="F207" s="1" t="s">
        <v>1984</v>
      </c>
      <c r="H207" s="1">
        <v>56</v>
      </c>
      <c r="J207" s="2" t="str">
        <f t="shared" si="3"/>
        <v>2022_CLA_MianSP_Mx20-03_56_NIR-00206</v>
      </c>
    </row>
    <row r="208" spans="1:10" x14ac:dyDescent="0.25">
      <c r="A208" s="1" t="s">
        <v>207</v>
      </c>
      <c r="B208" s="1">
        <v>2022</v>
      </c>
      <c r="C208" s="1" t="s">
        <v>1</v>
      </c>
      <c r="D208" s="1" t="s">
        <v>1982</v>
      </c>
      <c r="F208" s="1" t="s">
        <v>1984</v>
      </c>
      <c r="H208" s="1">
        <v>57</v>
      </c>
      <c r="J208" s="2" t="str">
        <f t="shared" si="3"/>
        <v>2022_CLA_MianSP_Mx20-03_57_NIR-00207</v>
      </c>
    </row>
    <row r="209" spans="1:10" x14ac:dyDescent="0.25">
      <c r="A209" s="1" t="s">
        <v>208</v>
      </c>
      <c r="B209" s="1">
        <v>2022</v>
      </c>
      <c r="C209" s="1" t="s">
        <v>1</v>
      </c>
      <c r="D209" s="1" t="s">
        <v>1982</v>
      </c>
      <c r="F209" s="1" t="s">
        <v>1984</v>
      </c>
      <c r="H209" s="1">
        <v>58</v>
      </c>
      <c r="J209" s="2" t="str">
        <f t="shared" si="3"/>
        <v>2022_CLA_MianSP_Mx20-03_58_NIR-00208</v>
      </c>
    </row>
    <row r="210" spans="1:10" x14ac:dyDescent="0.25">
      <c r="A210" s="1" t="s">
        <v>209</v>
      </c>
      <c r="B210" s="1">
        <v>2022</v>
      </c>
      <c r="C210" s="1" t="s">
        <v>1</v>
      </c>
      <c r="D210" s="1" t="s">
        <v>1982</v>
      </c>
      <c r="F210" s="1" t="s">
        <v>1984</v>
      </c>
      <c r="H210" s="1">
        <v>59</v>
      </c>
      <c r="J210" s="2" t="str">
        <f t="shared" si="3"/>
        <v>2022_CLA_MianSP_Mx20-03_59_NIR-00209</v>
      </c>
    </row>
    <row r="211" spans="1:10" x14ac:dyDescent="0.25">
      <c r="A211" s="1" t="s">
        <v>210</v>
      </c>
      <c r="B211" s="1">
        <v>2022</v>
      </c>
      <c r="C211" s="1" t="s">
        <v>1</v>
      </c>
      <c r="D211" s="1" t="s">
        <v>1982</v>
      </c>
      <c r="F211" s="1" t="s">
        <v>1984</v>
      </c>
      <c r="H211" s="1">
        <v>60</v>
      </c>
      <c r="J211" s="2" t="str">
        <f t="shared" si="3"/>
        <v>2022_CLA_MianSP_Mx20-03_60_NIR-00210</v>
      </c>
    </row>
    <row r="212" spans="1:10" x14ac:dyDescent="0.25">
      <c r="A212" s="1" t="s">
        <v>211</v>
      </c>
      <c r="B212" s="1">
        <v>2022</v>
      </c>
      <c r="C212" s="1" t="s">
        <v>1</v>
      </c>
      <c r="D212" s="1" t="s">
        <v>1982</v>
      </c>
      <c r="F212" s="1" t="s">
        <v>1984</v>
      </c>
      <c r="H212" s="1">
        <v>61</v>
      </c>
      <c r="J212" s="2" t="str">
        <f t="shared" si="3"/>
        <v>2022_CLA_MianSP_Mx20-03_61_NIR-00211</v>
      </c>
    </row>
    <row r="213" spans="1:10" x14ac:dyDescent="0.25">
      <c r="A213" s="1" t="s">
        <v>212</v>
      </c>
      <c r="B213" s="1">
        <v>2022</v>
      </c>
      <c r="C213" s="1" t="s">
        <v>1</v>
      </c>
      <c r="D213" s="1" t="s">
        <v>1982</v>
      </c>
      <c r="F213" s="1" t="s">
        <v>1984</v>
      </c>
      <c r="H213" s="1">
        <v>62</v>
      </c>
      <c r="J213" s="2" t="str">
        <f t="shared" si="3"/>
        <v>2022_CLA_MianSP_Mx20-03_62_NIR-00212</v>
      </c>
    </row>
    <row r="214" spans="1:10" x14ac:dyDescent="0.25">
      <c r="A214" s="1" t="s">
        <v>213</v>
      </c>
      <c r="B214" s="1">
        <v>2022</v>
      </c>
      <c r="C214" s="1" t="s">
        <v>1</v>
      </c>
      <c r="D214" s="1" t="s">
        <v>1982</v>
      </c>
      <c r="F214" s="1" t="s">
        <v>1984</v>
      </c>
      <c r="H214" s="1">
        <v>63</v>
      </c>
      <c r="J214" s="2" t="str">
        <f t="shared" si="3"/>
        <v>2022_CLA_MianSP_Mx20-03_63_NIR-00213</v>
      </c>
    </row>
    <row r="215" spans="1:10" x14ac:dyDescent="0.25">
      <c r="A215" s="1" t="s">
        <v>214</v>
      </c>
      <c r="B215" s="1">
        <v>2022</v>
      </c>
      <c r="C215" s="1" t="s">
        <v>1</v>
      </c>
      <c r="D215" s="1" t="s">
        <v>1982</v>
      </c>
      <c r="F215" s="1" t="s">
        <v>1984</v>
      </c>
      <c r="H215" s="1">
        <v>64</v>
      </c>
      <c r="J215" s="2" t="str">
        <f t="shared" si="3"/>
        <v>2022_CLA_MianSP_Mx20-03_64_NIR-00214</v>
      </c>
    </row>
    <row r="216" spans="1:10" x14ac:dyDescent="0.25">
      <c r="A216" s="1" t="s">
        <v>215</v>
      </c>
      <c r="B216" s="1">
        <v>2022</v>
      </c>
      <c r="C216" s="1" t="s">
        <v>1</v>
      </c>
      <c r="D216" s="1" t="s">
        <v>1982</v>
      </c>
      <c r="F216" s="1" t="s">
        <v>1984</v>
      </c>
      <c r="H216" s="1">
        <v>65</v>
      </c>
      <c r="J216" s="2" t="str">
        <f t="shared" si="3"/>
        <v>2022_CLA_MianSP_Mx20-03_65_NIR-00215</v>
      </c>
    </row>
    <row r="217" spans="1:10" x14ac:dyDescent="0.25">
      <c r="A217" s="1" t="s">
        <v>216</v>
      </c>
      <c r="B217" s="1">
        <v>2022</v>
      </c>
      <c r="C217" s="1" t="s">
        <v>1</v>
      </c>
      <c r="D217" s="1" t="s">
        <v>1982</v>
      </c>
      <c r="F217" s="1" t="s">
        <v>1984</v>
      </c>
      <c r="H217" s="1">
        <v>66</v>
      </c>
      <c r="J217" s="2" t="str">
        <f t="shared" si="3"/>
        <v>2022_CLA_MianSP_Mx20-03_66_NIR-00216</v>
      </c>
    </row>
    <row r="218" spans="1:10" x14ac:dyDescent="0.25">
      <c r="A218" s="1" t="s">
        <v>217</v>
      </c>
      <c r="B218" s="1">
        <v>2022</v>
      </c>
      <c r="C218" s="1" t="s">
        <v>1</v>
      </c>
      <c r="D218" s="1" t="s">
        <v>1982</v>
      </c>
      <c r="F218" s="1" t="s">
        <v>1984</v>
      </c>
      <c r="H218" s="1">
        <v>67</v>
      </c>
      <c r="J218" s="2" t="str">
        <f t="shared" si="3"/>
        <v>2022_CLA_MianSP_Mx20-03_67_NIR-00217</v>
      </c>
    </row>
    <row r="219" spans="1:10" x14ac:dyDescent="0.25">
      <c r="A219" s="1" t="s">
        <v>218</v>
      </c>
      <c r="B219" s="1">
        <v>2022</v>
      </c>
      <c r="C219" s="1" t="s">
        <v>1</v>
      </c>
      <c r="D219" s="1" t="s">
        <v>1982</v>
      </c>
      <c r="F219" s="1" t="s">
        <v>1984</v>
      </c>
      <c r="H219" s="1">
        <v>68</v>
      </c>
      <c r="J219" s="2" t="str">
        <f t="shared" si="3"/>
        <v>2022_CLA_MianSP_Mx20-03_68_NIR-00218</v>
      </c>
    </row>
    <row r="220" spans="1:10" x14ac:dyDescent="0.25">
      <c r="A220" s="1" t="s">
        <v>219</v>
      </c>
      <c r="B220" s="1">
        <v>2022</v>
      </c>
      <c r="C220" s="1" t="s">
        <v>1</v>
      </c>
      <c r="D220" s="1" t="s">
        <v>1982</v>
      </c>
      <c r="F220" s="1" t="s">
        <v>1984</v>
      </c>
      <c r="H220" s="1">
        <v>69</v>
      </c>
      <c r="J220" s="2" t="str">
        <f t="shared" si="3"/>
        <v>2022_CLA_MianSP_Mx20-03_69_NIR-00219</v>
      </c>
    </row>
    <row r="221" spans="1:10" x14ac:dyDescent="0.25">
      <c r="A221" s="1" t="s">
        <v>220</v>
      </c>
      <c r="B221" s="1">
        <v>2022</v>
      </c>
      <c r="C221" s="1" t="s">
        <v>1</v>
      </c>
      <c r="D221" s="1" t="s">
        <v>1982</v>
      </c>
      <c r="F221" s="1" t="s">
        <v>1984</v>
      </c>
      <c r="H221" s="1">
        <v>70</v>
      </c>
      <c r="J221" s="2" t="str">
        <f t="shared" si="3"/>
        <v>2022_CLA_MianSP_Mx20-03_70_NIR-00220</v>
      </c>
    </row>
    <row r="222" spans="1:10" x14ac:dyDescent="0.25">
      <c r="A222" s="1" t="s">
        <v>221</v>
      </c>
      <c r="B222" s="1">
        <v>2022</v>
      </c>
      <c r="C222" s="1" t="s">
        <v>1</v>
      </c>
      <c r="D222" s="1" t="s">
        <v>1982</v>
      </c>
      <c r="F222" s="1" t="s">
        <v>1984</v>
      </c>
      <c r="H222" s="1">
        <v>71</v>
      </c>
      <c r="J222" s="2" t="str">
        <f t="shared" si="3"/>
        <v>2022_CLA_MianSP_Mx20-03_71_NIR-00221</v>
      </c>
    </row>
    <row r="223" spans="1:10" x14ac:dyDescent="0.25">
      <c r="A223" s="1" t="s">
        <v>222</v>
      </c>
      <c r="B223" s="1">
        <v>2022</v>
      </c>
      <c r="C223" s="1" t="s">
        <v>1</v>
      </c>
      <c r="D223" s="1" t="s">
        <v>1982</v>
      </c>
      <c r="F223" s="1" t="s">
        <v>1984</v>
      </c>
      <c r="H223" s="1">
        <v>72</v>
      </c>
      <c r="J223" s="2" t="str">
        <f t="shared" si="3"/>
        <v>2022_CLA_MianSP_Mx20-03_72_NIR-00222</v>
      </c>
    </row>
    <row r="224" spans="1:10" x14ac:dyDescent="0.25">
      <c r="A224" s="1" t="s">
        <v>223</v>
      </c>
      <c r="B224" s="1">
        <v>2022</v>
      </c>
      <c r="C224" s="1" t="s">
        <v>1</v>
      </c>
      <c r="D224" s="1" t="s">
        <v>1982</v>
      </c>
      <c r="F224" s="1" t="s">
        <v>1984</v>
      </c>
      <c r="H224" s="1">
        <v>73</v>
      </c>
      <c r="J224" s="2" t="str">
        <f t="shared" si="3"/>
        <v>2022_CLA_MianSP_Mx20-03_73_NIR-00223</v>
      </c>
    </row>
    <row r="225" spans="1:10" x14ac:dyDescent="0.25">
      <c r="A225" s="1" t="s">
        <v>224</v>
      </c>
      <c r="B225" s="1">
        <v>2022</v>
      </c>
      <c r="C225" s="1" t="s">
        <v>1</v>
      </c>
      <c r="D225" s="1" t="s">
        <v>1982</v>
      </c>
      <c r="F225" s="1" t="s">
        <v>1984</v>
      </c>
      <c r="H225" s="1">
        <v>74</v>
      </c>
      <c r="J225" s="2" t="str">
        <f t="shared" si="3"/>
        <v>2022_CLA_MianSP_Mx20-03_74_NIR-00224</v>
      </c>
    </row>
    <row r="226" spans="1:10" x14ac:dyDescent="0.25">
      <c r="A226" s="1" t="s">
        <v>225</v>
      </c>
      <c r="B226" s="1">
        <v>2022</v>
      </c>
      <c r="C226" s="1" t="s">
        <v>1</v>
      </c>
      <c r="D226" s="1" t="s">
        <v>1982</v>
      </c>
      <c r="F226" s="1" t="s">
        <v>1984</v>
      </c>
      <c r="H226" s="1">
        <v>75</v>
      </c>
      <c r="J226" s="2" t="str">
        <f t="shared" si="3"/>
        <v>2022_CLA_MianSP_Mx20-03_75_NIR-00225</v>
      </c>
    </row>
    <row r="227" spans="1:10" x14ac:dyDescent="0.25">
      <c r="A227" s="1" t="s">
        <v>226</v>
      </c>
      <c r="B227" s="1">
        <v>2022</v>
      </c>
      <c r="C227" s="1" t="s">
        <v>1</v>
      </c>
      <c r="D227" s="1" t="s">
        <v>1982</v>
      </c>
      <c r="F227" s="1" t="s">
        <v>1984</v>
      </c>
      <c r="H227" s="1">
        <v>76</v>
      </c>
      <c r="J227" s="2" t="str">
        <f t="shared" si="3"/>
        <v>2022_CLA_MianSP_Mx20-03_76_NIR-00226</v>
      </c>
    </row>
    <row r="228" spans="1:10" x14ac:dyDescent="0.25">
      <c r="A228" s="1" t="s">
        <v>227</v>
      </c>
      <c r="B228" s="1">
        <v>2022</v>
      </c>
      <c r="C228" s="1" t="s">
        <v>1</v>
      </c>
      <c r="D228" s="1" t="s">
        <v>1982</v>
      </c>
      <c r="F228" s="1" t="s">
        <v>1984</v>
      </c>
      <c r="H228" s="1">
        <v>77</v>
      </c>
      <c r="J228" s="2" t="str">
        <f t="shared" si="3"/>
        <v>2022_CLA_MianSP_Mx20-03_77_NIR-00227</v>
      </c>
    </row>
    <row r="229" spans="1:10" x14ac:dyDescent="0.25">
      <c r="A229" s="1" t="s">
        <v>228</v>
      </c>
      <c r="B229" s="1">
        <v>2022</v>
      </c>
      <c r="C229" s="1" t="s">
        <v>1</v>
      </c>
      <c r="D229" s="1" t="s">
        <v>1982</v>
      </c>
      <c r="F229" s="1" t="s">
        <v>1984</v>
      </c>
      <c r="H229" s="1">
        <v>78</v>
      </c>
      <c r="J229" s="2" t="str">
        <f t="shared" si="3"/>
        <v>2022_CLA_MianSP_Mx20-03_78_NIR-00228</v>
      </c>
    </row>
    <row r="230" spans="1:10" x14ac:dyDescent="0.25">
      <c r="A230" s="1" t="s">
        <v>229</v>
      </c>
      <c r="B230" s="1">
        <v>2022</v>
      </c>
      <c r="C230" s="1" t="s">
        <v>1</v>
      </c>
      <c r="D230" s="1" t="s">
        <v>1982</v>
      </c>
      <c r="F230" s="1" t="s">
        <v>1984</v>
      </c>
      <c r="H230" s="1">
        <v>79</v>
      </c>
      <c r="J230" s="2" t="str">
        <f t="shared" si="3"/>
        <v>2022_CLA_MianSP_Mx20-03_79_NIR-00229</v>
      </c>
    </row>
    <row r="231" spans="1:10" x14ac:dyDescent="0.25">
      <c r="A231" s="1" t="s">
        <v>230</v>
      </c>
      <c r="B231" s="1">
        <v>2022</v>
      </c>
      <c r="C231" s="1" t="s">
        <v>1</v>
      </c>
      <c r="D231" s="1" t="s">
        <v>1982</v>
      </c>
      <c r="F231" s="1" t="s">
        <v>1984</v>
      </c>
      <c r="H231" s="1">
        <v>80</v>
      </c>
      <c r="J231" s="2" t="str">
        <f t="shared" si="3"/>
        <v>2022_CLA_MianSP_Mx20-03_80_NIR-00230</v>
      </c>
    </row>
    <row r="232" spans="1:10" x14ac:dyDescent="0.25">
      <c r="A232" s="1" t="s">
        <v>231</v>
      </c>
      <c r="B232" s="1">
        <v>2022</v>
      </c>
      <c r="C232" s="1" t="s">
        <v>1</v>
      </c>
      <c r="D232" s="1" t="s">
        <v>1982</v>
      </c>
      <c r="F232" s="1" t="s">
        <v>1984</v>
      </c>
      <c r="H232" s="1">
        <v>81</v>
      </c>
      <c r="J232" s="2" t="str">
        <f t="shared" si="3"/>
        <v>2022_CLA_MianSP_Mx20-03_81_NIR-00231</v>
      </c>
    </row>
    <row r="233" spans="1:10" x14ac:dyDescent="0.25">
      <c r="A233" s="1" t="s">
        <v>232</v>
      </c>
      <c r="B233" s="1">
        <v>2022</v>
      </c>
      <c r="C233" s="1" t="s">
        <v>1</v>
      </c>
      <c r="D233" s="1" t="s">
        <v>1982</v>
      </c>
      <c r="F233" s="1" t="s">
        <v>1984</v>
      </c>
      <c r="H233" s="1">
        <v>82</v>
      </c>
      <c r="J233" s="2" t="str">
        <f t="shared" si="3"/>
        <v>2022_CLA_MianSP_Mx20-03_82_NIR-00232</v>
      </c>
    </row>
    <row r="234" spans="1:10" x14ac:dyDescent="0.25">
      <c r="A234" s="1" t="s">
        <v>233</v>
      </c>
      <c r="B234" s="1">
        <v>2022</v>
      </c>
      <c r="C234" s="1" t="s">
        <v>1</v>
      </c>
      <c r="D234" s="1" t="s">
        <v>1982</v>
      </c>
      <c r="F234" s="1" t="s">
        <v>1984</v>
      </c>
      <c r="H234" s="1">
        <v>83</v>
      </c>
      <c r="J234" s="2" t="str">
        <f t="shared" si="3"/>
        <v>2022_CLA_MianSP_Mx20-03_83_NIR-00233</v>
      </c>
    </row>
    <row r="235" spans="1:10" x14ac:dyDescent="0.25">
      <c r="A235" s="1" t="s">
        <v>234</v>
      </c>
      <c r="B235" s="1">
        <v>2022</v>
      </c>
      <c r="C235" s="1" t="s">
        <v>1</v>
      </c>
      <c r="D235" s="1" t="s">
        <v>1982</v>
      </c>
      <c r="F235" s="1" t="s">
        <v>1984</v>
      </c>
      <c r="H235" s="1">
        <v>84</v>
      </c>
      <c r="J235" s="2" t="str">
        <f t="shared" si="3"/>
        <v>2022_CLA_MianSP_Mx20-03_84_NIR-00234</v>
      </c>
    </row>
    <row r="236" spans="1:10" x14ac:dyDescent="0.25">
      <c r="A236" s="1" t="s">
        <v>235</v>
      </c>
      <c r="B236" s="1">
        <v>2022</v>
      </c>
      <c r="C236" s="1" t="s">
        <v>1</v>
      </c>
      <c r="D236" s="1" t="s">
        <v>1982</v>
      </c>
      <c r="F236" s="1" t="s">
        <v>1984</v>
      </c>
      <c r="H236" s="1">
        <v>85</v>
      </c>
      <c r="J236" s="2" t="str">
        <f t="shared" si="3"/>
        <v>2022_CLA_MianSP_Mx20-03_85_NIR-00235</v>
      </c>
    </row>
    <row r="237" spans="1:10" x14ac:dyDescent="0.25">
      <c r="A237" s="1" t="s">
        <v>236</v>
      </c>
      <c r="B237" s="1">
        <v>2022</v>
      </c>
      <c r="C237" s="1" t="s">
        <v>1</v>
      </c>
      <c r="D237" s="1" t="s">
        <v>1982</v>
      </c>
      <c r="F237" s="1" t="s">
        <v>1984</v>
      </c>
      <c r="H237" s="1">
        <v>86</v>
      </c>
      <c r="J237" s="2" t="str">
        <f t="shared" si="3"/>
        <v>2022_CLA_MianSP_Mx20-03_86_NIR-00236</v>
      </c>
    </row>
    <row r="238" spans="1:10" x14ac:dyDescent="0.25">
      <c r="A238" s="1" t="s">
        <v>237</v>
      </c>
      <c r="B238" s="1">
        <v>2022</v>
      </c>
      <c r="C238" s="1" t="s">
        <v>1</v>
      </c>
      <c r="D238" s="1" t="s">
        <v>1982</v>
      </c>
      <c r="F238" s="1" t="s">
        <v>1984</v>
      </c>
      <c r="H238" s="1">
        <v>87</v>
      </c>
      <c r="J238" s="2" t="str">
        <f t="shared" si="3"/>
        <v>2022_CLA_MianSP_Mx20-03_87_NIR-00237</v>
      </c>
    </row>
    <row r="239" spans="1:10" x14ac:dyDescent="0.25">
      <c r="A239" s="1" t="s">
        <v>238</v>
      </c>
      <c r="B239" s="1">
        <v>2022</v>
      </c>
      <c r="C239" s="1" t="s">
        <v>1</v>
      </c>
      <c r="D239" s="1" t="s">
        <v>1982</v>
      </c>
      <c r="F239" s="1" t="s">
        <v>1984</v>
      </c>
      <c r="H239" s="1">
        <v>88</v>
      </c>
      <c r="J239" s="2" t="str">
        <f t="shared" si="3"/>
        <v>2022_CLA_MianSP_Mx20-03_88_NIR-00238</v>
      </c>
    </row>
    <row r="240" spans="1:10" x14ac:dyDescent="0.25">
      <c r="A240" s="1" t="s">
        <v>239</v>
      </c>
      <c r="B240" s="1">
        <v>2022</v>
      </c>
      <c r="C240" s="1" t="s">
        <v>1</v>
      </c>
      <c r="D240" s="1" t="s">
        <v>1982</v>
      </c>
      <c r="F240" s="1" t="s">
        <v>1984</v>
      </c>
      <c r="H240" s="1">
        <v>89</v>
      </c>
      <c r="J240" s="2" t="str">
        <f t="shared" si="3"/>
        <v>2022_CLA_MianSP_Mx20-03_89_NIR-00239</v>
      </c>
    </row>
    <row r="241" spans="1:10" x14ac:dyDescent="0.25">
      <c r="A241" s="1" t="s">
        <v>240</v>
      </c>
      <c r="B241" s="1">
        <v>2022</v>
      </c>
      <c r="C241" s="1" t="s">
        <v>1</v>
      </c>
      <c r="D241" s="1" t="s">
        <v>1982</v>
      </c>
      <c r="F241" s="1" t="s">
        <v>1984</v>
      </c>
      <c r="H241" s="1">
        <v>90</v>
      </c>
      <c r="J241" s="2" t="str">
        <f t="shared" si="3"/>
        <v>2022_CLA_MianSP_Mx20-03_90_NIR-00240</v>
      </c>
    </row>
    <row r="242" spans="1:10" x14ac:dyDescent="0.25">
      <c r="A242" s="1" t="s">
        <v>241</v>
      </c>
      <c r="B242" s="1">
        <v>2022</v>
      </c>
      <c r="C242" s="1" t="s">
        <v>1</v>
      </c>
      <c r="D242" s="1" t="s">
        <v>1982</v>
      </c>
      <c r="F242" s="1" t="s">
        <v>1984</v>
      </c>
      <c r="H242" s="1">
        <v>91</v>
      </c>
      <c r="J242" s="2" t="str">
        <f t="shared" si="3"/>
        <v>2022_CLA_MianSP_Mx20-03_91_NIR-00241</v>
      </c>
    </row>
    <row r="243" spans="1:10" x14ac:dyDescent="0.25">
      <c r="A243" s="1" t="s">
        <v>242</v>
      </c>
      <c r="B243" s="1">
        <v>2022</v>
      </c>
      <c r="C243" s="1" t="s">
        <v>1</v>
      </c>
      <c r="D243" s="1" t="s">
        <v>1982</v>
      </c>
      <c r="F243" s="1" t="s">
        <v>1984</v>
      </c>
      <c r="H243" s="1">
        <v>92</v>
      </c>
      <c r="J243" s="2" t="str">
        <f t="shared" si="3"/>
        <v>2022_CLA_MianSP_Mx20-03_92_NIR-00242</v>
      </c>
    </row>
    <row r="244" spans="1:10" x14ac:dyDescent="0.25">
      <c r="A244" s="1" t="s">
        <v>243</v>
      </c>
      <c r="B244" s="1">
        <v>2022</v>
      </c>
      <c r="C244" s="1" t="s">
        <v>1</v>
      </c>
      <c r="D244" s="1" t="s">
        <v>1982</v>
      </c>
      <c r="F244" s="1" t="s">
        <v>1984</v>
      </c>
      <c r="H244" s="1">
        <v>93</v>
      </c>
      <c r="J244" s="2" t="str">
        <f t="shared" si="3"/>
        <v>2022_CLA_MianSP_Mx20-03_93_NIR-00243</v>
      </c>
    </row>
    <row r="245" spans="1:10" x14ac:dyDescent="0.25">
      <c r="A245" s="1" t="s">
        <v>244</v>
      </c>
      <c r="B245" s="1">
        <v>2022</v>
      </c>
      <c r="C245" s="1" t="s">
        <v>1</v>
      </c>
      <c r="D245" s="1" t="s">
        <v>1982</v>
      </c>
      <c r="F245" s="1" t="s">
        <v>1984</v>
      </c>
      <c r="H245" s="1">
        <v>94</v>
      </c>
      <c r="J245" s="2" t="str">
        <f t="shared" si="3"/>
        <v>2022_CLA_MianSP_Mx20-03_94_NIR-00244</v>
      </c>
    </row>
    <row r="246" spans="1:10" x14ac:dyDescent="0.25">
      <c r="A246" s="1" t="s">
        <v>245</v>
      </c>
      <c r="B246" s="1">
        <v>2022</v>
      </c>
      <c r="C246" s="1" t="s">
        <v>1</v>
      </c>
      <c r="D246" s="1" t="s">
        <v>1982</v>
      </c>
      <c r="F246" s="1" t="s">
        <v>1984</v>
      </c>
      <c r="H246" s="1">
        <v>95</v>
      </c>
      <c r="J246" s="2" t="str">
        <f t="shared" si="3"/>
        <v>2022_CLA_MianSP_Mx20-03_95_NIR-00245</v>
      </c>
    </row>
    <row r="247" spans="1:10" x14ac:dyDescent="0.25">
      <c r="A247" s="1" t="s">
        <v>246</v>
      </c>
      <c r="B247" s="1">
        <v>2022</v>
      </c>
      <c r="C247" s="1" t="s">
        <v>1</v>
      </c>
      <c r="D247" s="1" t="s">
        <v>1982</v>
      </c>
      <c r="F247" s="1" t="s">
        <v>1984</v>
      </c>
      <c r="H247" s="1">
        <v>96</v>
      </c>
      <c r="J247" s="2" t="str">
        <f t="shared" si="3"/>
        <v>2022_CLA_MianSP_Mx20-03_96_NIR-00246</v>
      </c>
    </row>
    <row r="248" spans="1:10" x14ac:dyDescent="0.25">
      <c r="A248" s="1" t="s">
        <v>247</v>
      </c>
      <c r="B248" s="1">
        <v>2022</v>
      </c>
      <c r="C248" s="1" t="s">
        <v>1</v>
      </c>
      <c r="D248" s="1" t="s">
        <v>1982</v>
      </c>
      <c r="F248" s="1" t="s">
        <v>1984</v>
      </c>
      <c r="H248" s="1">
        <v>97</v>
      </c>
      <c r="J248" s="2" t="str">
        <f t="shared" si="3"/>
        <v>2022_CLA_MianSP_Mx20-03_97_NIR-00247</v>
      </c>
    </row>
    <row r="249" spans="1:10" x14ac:dyDescent="0.25">
      <c r="A249" s="1" t="s">
        <v>248</v>
      </c>
      <c r="B249" s="1">
        <v>2022</v>
      </c>
      <c r="C249" s="1" t="s">
        <v>1</v>
      </c>
      <c r="D249" s="1" t="s">
        <v>1982</v>
      </c>
      <c r="F249" s="1" t="s">
        <v>1984</v>
      </c>
      <c r="H249" s="1">
        <v>98</v>
      </c>
      <c r="J249" s="2" t="str">
        <f t="shared" si="3"/>
        <v>2022_CLA_MianSP_Mx20-03_98_NIR-00248</v>
      </c>
    </row>
    <row r="250" spans="1:10" x14ac:dyDescent="0.25">
      <c r="A250" s="1" t="s">
        <v>249</v>
      </c>
      <c r="B250" s="1">
        <v>2022</v>
      </c>
      <c r="C250" s="1" t="s">
        <v>1</v>
      </c>
      <c r="D250" s="1" t="s">
        <v>1982</v>
      </c>
      <c r="F250" s="1" t="s">
        <v>1984</v>
      </c>
      <c r="H250" s="1">
        <v>99</v>
      </c>
      <c r="J250" s="2" t="str">
        <f t="shared" si="3"/>
        <v>2022_CLA_MianSP_Mx20-03_99_NIR-00249</v>
      </c>
    </row>
    <row r="251" spans="1:10" x14ac:dyDescent="0.25">
      <c r="A251" s="1" t="s">
        <v>250</v>
      </c>
      <c r="B251" s="1">
        <v>2022</v>
      </c>
      <c r="C251" s="1" t="s">
        <v>1</v>
      </c>
      <c r="D251" s="1" t="s">
        <v>1982</v>
      </c>
      <c r="F251" s="1" t="s">
        <v>1984</v>
      </c>
      <c r="H251" s="1">
        <v>100</v>
      </c>
      <c r="J251" s="2" t="str">
        <f t="shared" si="3"/>
        <v>2022_CLA_MianSP_Mx20-03_100_NIR-00250</v>
      </c>
    </row>
    <row r="252" spans="1:10" x14ac:dyDescent="0.25">
      <c r="A252" s="1" t="s">
        <v>251</v>
      </c>
      <c r="B252" s="1">
        <v>2022</v>
      </c>
      <c r="C252" s="1" t="s">
        <v>1</v>
      </c>
      <c r="D252" s="1" t="s">
        <v>1982</v>
      </c>
      <c r="F252" s="1" t="s">
        <v>1984</v>
      </c>
      <c r="H252" s="1">
        <v>101</v>
      </c>
      <c r="J252" s="2" t="str">
        <f t="shared" si="3"/>
        <v>2022_CLA_MianSP_Mx20-03_101_NIR-00251</v>
      </c>
    </row>
    <row r="253" spans="1:10" x14ac:dyDescent="0.25">
      <c r="A253" s="1" t="s">
        <v>252</v>
      </c>
      <c r="B253" s="1">
        <v>2022</v>
      </c>
      <c r="C253" s="1" t="s">
        <v>1</v>
      </c>
      <c r="D253" s="1" t="s">
        <v>1982</v>
      </c>
      <c r="F253" s="1" t="s">
        <v>1984</v>
      </c>
      <c r="H253" s="1">
        <v>102</v>
      </c>
      <c r="J253" s="2" t="str">
        <f t="shared" si="3"/>
        <v>2022_CLA_MianSP_Mx20-03_102_NIR-00252</v>
      </c>
    </row>
    <row r="254" spans="1:10" x14ac:dyDescent="0.25">
      <c r="A254" s="1" t="s">
        <v>253</v>
      </c>
      <c r="B254" s="1">
        <v>2022</v>
      </c>
      <c r="C254" s="1" t="s">
        <v>1</v>
      </c>
      <c r="D254" s="1" t="s">
        <v>1982</v>
      </c>
      <c r="F254" s="1" t="s">
        <v>1984</v>
      </c>
      <c r="H254" s="1">
        <v>103</v>
      </c>
      <c r="J254" s="2" t="str">
        <f t="shared" si="3"/>
        <v>2022_CLA_MianSP_Mx20-03_103_NIR-00253</v>
      </c>
    </row>
    <row r="255" spans="1:10" x14ac:dyDescent="0.25">
      <c r="A255" s="1" t="s">
        <v>254</v>
      </c>
      <c r="B255" s="1">
        <v>2022</v>
      </c>
      <c r="C255" s="1" t="s">
        <v>1</v>
      </c>
      <c r="D255" s="1" t="s">
        <v>1982</v>
      </c>
      <c r="F255" s="1" t="s">
        <v>1984</v>
      </c>
      <c r="H255" s="1">
        <v>104</v>
      </c>
      <c r="J255" s="2" t="str">
        <f t="shared" si="3"/>
        <v>2022_CLA_MianSP_Mx20-03_104_NIR-00254</v>
      </c>
    </row>
    <row r="256" spans="1:10" x14ac:dyDescent="0.25">
      <c r="A256" s="1" t="s">
        <v>255</v>
      </c>
      <c r="B256" s="1">
        <v>2022</v>
      </c>
      <c r="C256" s="1" t="s">
        <v>1</v>
      </c>
      <c r="D256" s="1" t="s">
        <v>1982</v>
      </c>
      <c r="F256" s="1" t="s">
        <v>1984</v>
      </c>
      <c r="H256" s="1">
        <v>105</v>
      </c>
      <c r="J256" s="2" t="str">
        <f t="shared" si="3"/>
        <v>2022_CLA_MianSP_Mx20-03_105_NIR-00255</v>
      </c>
    </row>
    <row r="257" spans="1:10" x14ac:dyDescent="0.25">
      <c r="A257" s="1" t="s">
        <v>256</v>
      </c>
      <c r="B257" s="1">
        <v>2022</v>
      </c>
      <c r="C257" s="1" t="s">
        <v>1</v>
      </c>
      <c r="D257" s="1" t="s">
        <v>1982</v>
      </c>
      <c r="F257" s="1" t="s">
        <v>1984</v>
      </c>
      <c r="H257" s="1">
        <v>106</v>
      </c>
      <c r="J257" s="2" t="str">
        <f t="shared" si="3"/>
        <v>2022_CLA_MianSP_Mx20-03_106_NIR-00256</v>
      </c>
    </row>
    <row r="258" spans="1:10" x14ac:dyDescent="0.25">
      <c r="A258" s="1" t="s">
        <v>257</v>
      </c>
      <c r="B258" s="1">
        <v>2022</v>
      </c>
      <c r="C258" s="1" t="s">
        <v>1</v>
      </c>
      <c r="D258" s="1" t="s">
        <v>1982</v>
      </c>
      <c r="F258" s="1" t="s">
        <v>1984</v>
      </c>
      <c r="H258" s="1">
        <v>107</v>
      </c>
      <c r="J258" s="2" t="str">
        <f t="shared" ref="J258:J321" si="4">B258&amp;"_"&amp;C258&amp;"_"&amp;D258&amp;"_"&amp;F258&amp;"_"&amp;H258&amp;"_"&amp;A258</f>
        <v>2022_CLA_MianSP_Mx20-03_107_NIR-00257</v>
      </c>
    </row>
    <row r="259" spans="1:10" x14ac:dyDescent="0.25">
      <c r="A259" s="1" t="s">
        <v>258</v>
      </c>
      <c r="B259" s="1">
        <v>2022</v>
      </c>
      <c r="C259" s="1" t="s">
        <v>1</v>
      </c>
      <c r="D259" s="1" t="s">
        <v>1982</v>
      </c>
      <c r="F259" s="1" t="s">
        <v>1984</v>
      </c>
      <c r="H259" s="1">
        <v>108</v>
      </c>
      <c r="J259" s="2" t="str">
        <f t="shared" si="4"/>
        <v>2022_CLA_MianSP_Mx20-03_108_NIR-00258</v>
      </c>
    </row>
    <row r="260" spans="1:10" x14ac:dyDescent="0.25">
      <c r="A260" s="1" t="s">
        <v>259</v>
      </c>
      <c r="B260" s="1">
        <v>2022</v>
      </c>
      <c r="C260" s="1" t="s">
        <v>1</v>
      </c>
      <c r="D260" s="1" t="s">
        <v>1982</v>
      </c>
      <c r="F260" s="1" t="s">
        <v>1984</v>
      </c>
      <c r="H260" s="1">
        <v>109</v>
      </c>
      <c r="J260" s="2" t="str">
        <f t="shared" si="4"/>
        <v>2022_CLA_MianSP_Mx20-03_109_NIR-00259</v>
      </c>
    </row>
    <row r="261" spans="1:10" x14ac:dyDescent="0.25">
      <c r="A261" s="1" t="s">
        <v>260</v>
      </c>
      <c r="B261" s="1">
        <v>2022</v>
      </c>
      <c r="C261" s="1" t="s">
        <v>1</v>
      </c>
      <c r="D261" s="1" t="s">
        <v>1982</v>
      </c>
      <c r="F261" s="1" t="s">
        <v>1984</v>
      </c>
      <c r="H261" s="1">
        <v>110</v>
      </c>
      <c r="J261" s="2" t="str">
        <f t="shared" si="4"/>
        <v>2022_CLA_MianSP_Mx20-03_110_NIR-00260</v>
      </c>
    </row>
    <row r="262" spans="1:10" x14ac:dyDescent="0.25">
      <c r="A262" s="1" t="s">
        <v>261</v>
      </c>
      <c r="B262" s="1">
        <v>2022</v>
      </c>
      <c r="C262" s="1" t="s">
        <v>1</v>
      </c>
      <c r="D262" s="1" t="s">
        <v>1982</v>
      </c>
      <c r="F262" s="1" t="s">
        <v>1984</v>
      </c>
      <c r="H262" s="1">
        <v>111</v>
      </c>
      <c r="J262" s="2" t="str">
        <f t="shared" si="4"/>
        <v>2022_CLA_MianSP_Mx20-03_111_NIR-00261</v>
      </c>
    </row>
    <row r="263" spans="1:10" x14ac:dyDescent="0.25">
      <c r="A263" s="1" t="s">
        <v>262</v>
      </c>
      <c r="B263" s="1">
        <v>2022</v>
      </c>
      <c r="C263" s="1" t="s">
        <v>1</v>
      </c>
      <c r="D263" s="1" t="s">
        <v>1982</v>
      </c>
      <c r="F263" s="1" t="s">
        <v>1984</v>
      </c>
      <c r="H263" s="1">
        <v>112</v>
      </c>
      <c r="J263" s="2" t="str">
        <f t="shared" si="4"/>
        <v>2022_CLA_MianSP_Mx20-03_112_NIR-00262</v>
      </c>
    </row>
    <row r="264" spans="1:10" x14ac:dyDescent="0.25">
      <c r="A264" s="1" t="s">
        <v>263</v>
      </c>
      <c r="B264" s="1">
        <v>2022</v>
      </c>
      <c r="C264" s="1" t="s">
        <v>1</v>
      </c>
      <c r="D264" s="1" t="s">
        <v>1982</v>
      </c>
      <c r="F264" s="1" t="s">
        <v>1984</v>
      </c>
      <c r="H264" s="1">
        <v>113</v>
      </c>
      <c r="J264" s="2" t="str">
        <f t="shared" si="4"/>
        <v>2022_CLA_MianSP_Mx20-03_113_NIR-00263</v>
      </c>
    </row>
    <row r="265" spans="1:10" x14ac:dyDescent="0.25">
      <c r="A265" s="1" t="s">
        <v>264</v>
      </c>
      <c r="B265" s="1">
        <v>2022</v>
      </c>
      <c r="C265" s="1" t="s">
        <v>1</v>
      </c>
      <c r="D265" s="1" t="s">
        <v>1982</v>
      </c>
      <c r="F265" s="1" t="s">
        <v>1984</v>
      </c>
      <c r="H265" s="1">
        <v>114</v>
      </c>
      <c r="J265" s="2" t="str">
        <f t="shared" si="4"/>
        <v>2022_CLA_MianSP_Mx20-03_114_NIR-00264</v>
      </c>
    </row>
    <row r="266" spans="1:10" x14ac:dyDescent="0.25">
      <c r="A266" s="1" t="s">
        <v>265</v>
      </c>
      <c r="B266" s="1">
        <v>2022</v>
      </c>
      <c r="C266" s="1" t="s">
        <v>1</v>
      </c>
      <c r="D266" s="1" t="s">
        <v>1982</v>
      </c>
      <c r="F266" s="1" t="s">
        <v>1984</v>
      </c>
      <c r="H266" s="1">
        <v>115</v>
      </c>
      <c r="J266" s="2" t="str">
        <f t="shared" si="4"/>
        <v>2022_CLA_MianSP_Mx20-03_115_NIR-00265</v>
      </c>
    </row>
    <row r="267" spans="1:10" x14ac:dyDescent="0.25">
      <c r="A267" s="1" t="s">
        <v>266</v>
      </c>
      <c r="B267" s="1">
        <v>2022</v>
      </c>
      <c r="C267" s="1" t="s">
        <v>1</v>
      </c>
      <c r="D267" s="1" t="s">
        <v>1982</v>
      </c>
      <c r="F267" s="1" t="s">
        <v>1984</v>
      </c>
      <c r="H267" s="1">
        <v>116</v>
      </c>
      <c r="J267" s="2" t="str">
        <f t="shared" si="4"/>
        <v>2022_CLA_MianSP_Mx20-03_116_NIR-00266</v>
      </c>
    </row>
    <row r="268" spans="1:10" x14ac:dyDescent="0.25">
      <c r="A268" s="1" t="s">
        <v>267</v>
      </c>
      <c r="B268" s="1">
        <v>2022</v>
      </c>
      <c r="C268" s="1" t="s">
        <v>1</v>
      </c>
      <c r="D268" s="1" t="s">
        <v>1982</v>
      </c>
      <c r="F268" s="1" t="s">
        <v>1984</v>
      </c>
      <c r="H268" s="1">
        <v>117</v>
      </c>
      <c r="J268" s="2" t="str">
        <f t="shared" si="4"/>
        <v>2022_CLA_MianSP_Mx20-03_117_NIR-00267</v>
      </c>
    </row>
    <row r="269" spans="1:10" x14ac:dyDescent="0.25">
      <c r="A269" s="1" t="s">
        <v>268</v>
      </c>
      <c r="B269" s="1">
        <v>2022</v>
      </c>
      <c r="C269" s="1" t="s">
        <v>1</v>
      </c>
      <c r="D269" s="1" t="s">
        <v>1982</v>
      </c>
      <c r="F269" s="1" t="s">
        <v>1984</v>
      </c>
      <c r="H269" s="1">
        <v>118</v>
      </c>
      <c r="J269" s="2" t="str">
        <f t="shared" si="4"/>
        <v>2022_CLA_MianSP_Mx20-03_118_NIR-00268</v>
      </c>
    </row>
    <row r="270" spans="1:10" x14ac:dyDescent="0.25">
      <c r="A270" s="1" t="s">
        <v>269</v>
      </c>
      <c r="B270" s="1">
        <v>2022</v>
      </c>
      <c r="C270" s="1" t="s">
        <v>1</v>
      </c>
      <c r="D270" s="1" t="s">
        <v>1982</v>
      </c>
      <c r="F270" s="1" t="s">
        <v>1984</v>
      </c>
      <c r="H270" s="1">
        <v>119</v>
      </c>
      <c r="J270" s="2" t="str">
        <f t="shared" si="4"/>
        <v>2022_CLA_MianSP_Mx20-03_119_NIR-00269</v>
      </c>
    </row>
    <row r="271" spans="1:10" x14ac:dyDescent="0.25">
      <c r="A271" s="1" t="s">
        <v>270</v>
      </c>
      <c r="B271" s="1">
        <v>2022</v>
      </c>
      <c r="C271" s="1" t="s">
        <v>1</v>
      </c>
      <c r="D271" s="1" t="s">
        <v>1982</v>
      </c>
      <c r="F271" s="1" t="s">
        <v>1984</v>
      </c>
      <c r="H271" s="1">
        <v>120</v>
      </c>
      <c r="J271" s="2" t="str">
        <f t="shared" si="4"/>
        <v>2022_CLA_MianSP_Mx20-03_120_NIR-00270</v>
      </c>
    </row>
    <row r="272" spans="1:10" x14ac:dyDescent="0.25">
      <c r="A272" s="1" t="s">
        <v>271</v>
      </c>
      <c r="B272" s="1">
        <v>2022</v>
      </c>
      <c r="C272" s="1" t="s">
        <v>1</v>
      </c>
      <c r="D272" s="1" t="s">
        <v>1982</v>
      </c>
      <c r="F272" s="1" t="s">
        <v>1984</v>
      </c>
      <c r="H272" s="1">
        <v>121</v>
      </c>
      <c r="J272" s="2" t="str">
        <f t="shared" si="4"/>
        <v>2022_CLA_MianSP_Mx20-03_121_NIR-00271</v>
      </c>
    </row>
    <row r="273" spans="1:10" x14ac:dyDescent="0.25">
      <c r="A273" s="1" t="s">
        <v>272</v>
      </c>
      <c r="B273" s="1">
        <v>2022</v>
      </c>
      <c r="C273" s="1" t="s">
        <v>1</v>
      </c>
      <c r="D273" s="1" t="s">
        <v>1982</v>
      </c>
      <c r="F273" s="1" t="s">
        <v>1984</v>
      </c>
      <c r="H273" s="1">
        <v>122</v>
      </c>
      <c r="J273" s="2" t="str">
        <f t="shared" si="4"/>
        <v>2022_CLA_MianSP_Mx20-03_122_NIR-00272</v>
      </c>
    </row>
    <row r="274" spans="1:10" x14ac:dyDescent="0.25">
      <c r="A274" s="1" t="s">
        <v>273</v>
      </c>
      <c r="B274" s="1">
        <v>2022</v>
      </c>
      <c r="C274" s="1" t="s">
        <v>1</v>
      </c>
      <c r="D274" s="1" t="s">
        <v>1982</v>
      </c>
      <c r="F274" s="1" t="s">
        <v>1984</v>
      </c>
      <c r="H274" s="1">
        <v>123</v>
      </c>
      <c r="J274" s="2" t="str">
        <f t="shared" si="4"/>
        <v>2022_CLA_MianSP_Mx20-03_123_NIR-00273</v>
      </c>
    </row>
    <row r="275" spans="1:10" x14ac:dyDescent="0.25">
      <c r="A275" s="1" t="s">
        <v>274</v>
      </c>
      <c r="B275" s="1">
        <v>2022</v>
      </c>
      <c r="C275" s="1" t="s">
        <v>1</v>
      </c>
      <c r="D275" s="1" t="s">
        <v>1982</v>
      </c>
      <c r="F275" s="1" t="s">
        <v>1984</v>
      </c>
      <c r="H275" s="1">
        <v>124</v>
      </c>
      <c r="J275" s="2" t="str">
        <f t="shared" si="4"/>
        <v>2022_CLA_MianSP_Mx20-03_124_NIR-00274</v>
      </c>
    </row>
    <row r="276" spans="1:10" x14ac:dyDescent="0.25">
      <c r="A276" s="1" t="s">
        <v>275</v>
      </c>
      <c r="B276" s="1">
        <v>2022</v>
      </c>
      <c r="C276" s="1" t="s">
        <v>1</v>
      </c>
      <c r="D276" s="1" t="s">
        <v>1982</v>
      </c>
      <c r="F276" s="1" t="s">
        <v>1984</v>
      </c>
      <c r="H276" s="1">
        <v>125</v>
      </c>
      <c r="J276" s="2" t="str">
        <f t="shared" si="4"/>
        <v>2022_CLA_MianSP_Mx20-03_125_NIR-00275</v>
      </c>
    </row>
    <row r="277" spans="1:10" x14ac:dyDescent="0.25">
      <c r="A277" s="1" t="s">
        <v>276</v>
      </c>
      <c r="B277" s="1">
        <v>2022</v>
      </c>
      <c r="C277" s="1" t="s">
        <v>1</v>
      </c>
      <c r="D277" s="1" t="s">
        <v>1982</v>
      </c>
      <c r="F277" s="1" t="s">
        <v>1984</v>
      </c>
      <c r="H277" s="1">
        <v>126</v>
      </c>
      <c r="J277" s="2" t="str">
        <f t="shared" si="4"/>
        <v>2022_CLA_MianSP_Mx20-03_126_NIR-00276</v>
      </c>
    </row>
    <row r="278" spans="1:10" x14ac:dyDescent="0.25">
      <c r="A278" s="1" t="s">
        <v>277</v>
      </c>
      <c r="B278" s="1">
        <v>2022</v>
      </c>
      <c r="C278" s="1" t="s">
        <v>1</v>
      </c>
      <c r="D278" s="1" t="s">
        <v>1982</v>
      </c>
      <c r="F278" s="1" t="s">
        <v>1984</v>
      </c>
      <c r="H278" s="1">
        <v>127</v>
      </c>
      <c r="J278" s="2" t="str">
        <f t="shared" si="4"/>
        <v>2022_CLA_MianSP_Mx20-03_127_NIR-00277</v>
      </c>
    </row>
    <row r="279" spans="1:10" x14ac:dyDescent="0.25">
      <c r="A279" s="1" t="s">
        <v>278</v>
      </c>
      <c r="B279" s="1">
        <v>2022</v>
      </c>
      <c r="C279" s="1" t="s">
        <v>1</v>
      </c>
      <c r="D279" s="1" t="s">
        <v>1982</v>
      </c>
      <c r="F279" s="1" t="s">
        <v>1984</v>
      </c>
      <c r="H279" s="1">
        <v>128</v>
      </c>
      <c r="J279" s="2" t="str">
        <f t="shared" si="4"/>
        <v>2022_CLA_MianSP_Mx20-03_128_NIR-00278</v>
      </c>
    </row>
    <row r="280" spans="1:10" x14ac:dyDescent="0.25">
      <c r="A280" s="1" t="s">
        <v>279</v>
      </c>
      <c r="B280" s="1">
        <v>2022</v>
      </c>
      <c r="C280" s="1" t="s">
        <v>1</v>
      </c>
      <c r="D280" s="1" t="s">
        <v>1982</v>
      </c>
      <c r="F280" s="1" t="s">
        <v>1984</v>
      </c>
      <c r="H280" s="1">
        <v>129</v>
      </c>
      <c r="J280" s="2" t="str">
        <f t="shared" si="4"/>
        <v>2022_CLA_MianSP_Mx20-03_129_NIR-00279</v>
      </c>
    </row>
    <row r="281" spans="1:10" x14ac:dyDescent="0.25">
      <c r="A281" s="1" t="s">
        <v>280</v>
      </c>
      <c r="B281" s="1">
        <v>2022</v>
      </c>
      <c r="C281" s="1" t="s">
        <v>1</v>
      </c>
      <c r="D281" s="1" t="s">
        <v>1982</v>
      </c>
      <c r="F281" s="1" t="s">
        <v>1984</v>
      </c>
      <c r="H281" s="1">
        <v>130</v>
      </c>
      <c r="J281" s="2" t="str">
        <f t="shared" si="4"/>
        <v>2022_CLA_MianSP_Mx20-03_130_NIR-00280</v>
      </c>
    </row>
    <row r="282" spans="1:10" x14ac:dyDescent="0.25">
      <c r="A282" s="1" t="s">
        <v>281</v>
      </c>
      <c r="B282" s="1">
        <v>2022</v>
      </c>
      <c r="C282" s="1" t="s">
        <v>1</v>
      </c>
      <c r="D282" s="1" t="s">
        <v>1982</v>
      </c>
      <c r="F282" s="1" t="s">
        <v>1984</v>
      </c>
      <c r="H282" s="1">
        <v>131</v>
      </c>
      <c r="J282" s="2" t="str">
        <f t="shared" si="4"/>
        <v>2022_CLA_MianSP_Mx20-03_131_NIR-00281</v>
      </c>
    </row>
    <row r="283" spans="1:10" x14ac:dyDescent="0.25">
      <c r="A283" s="1" t="s">
        <v>282</v>
      </c>
      <c r="B283" s="1">
        <v>2022</v>
      </c>
      <c r="C283" s="1" t="s">
        <v>1</v>
      </c>
      <c r="D283" s="1" t="s">
        <v>1982</v>
      </c>
      <c r="F283" s="1" t="s">
        <v>1984</v>
      </c>
      <c r="H283" s="1">
        <v>132</v>
      </c>
      <c r="J283" s="2" t="str">
        <f t="shared" si="4"/>
        <v>2022_CLA_MianSP_Mx20-03_132_NIR-00282</v>
      </c>
    </row>
    <row r="284" spans="1:10" x14ac:dyDescent="0.25">
      <c r="A284" s="1" t="s">
        <v>283</v>
      </c>
      <c r="B284" s="1">
        <v>2022</v>
      </c>
      <c r="C284" s="1" t="s">
        <v>1</v>
      </c>
      <c r="D284" s="1" t="s">
        <v>1982</v>
      </c>
      <c r="F284" s="1" t="s">
        <v>1984</v>
      </c>
      <c r="H284" s="1">
        <v>133</v>
      </c>
      <c r="J284" s="2" t="str">
        <f t="shared" si="4"/>
        <v>2022_CLA_MianSP_Mx20-03_133_NIR-00283</v>
      </c>
    </row>
    <row r="285" spans="1:10" x14ac:dyDescent="0.25">
      <c r="A285" s="1" t="s">
        <v>284</v>
      </c>
      <c r="B285" s="1">
        <v>2022</v>
      </c>
      <c r="C285" s="1" t="s">
        <v>1</v>
      </c>
      <c r="D285" s="1" t="s">
        <v>1982</v>
      </c>
      <c r="F285" s="1" t="s">
        <v>1984</v>
      </c>
      <c r="H285" s="1">
        <v>134</v>
      </c>
      <c r="J285" s="2" t="str">
        <f t="shared" si="4"/>
        <v>2022_CLA_MianSP_Mx20-03_134_NIR-00284</v>
      </c>
    </row>
    <row r="286" spans="1:10" x14ac:dyDescent="0.25">
      <c r="A286" s="1" t="s">
        <v>285</v>
      </c>
      <c r="B286" s="1">
        <v>2022</v>
      </c>
      <c r="C286" s="1" t="s">
        <v>1</v>
      </c>
      <c r="D286" s="1" t="s">
        <v>1982</v>
      </c>
      <c r="F286" s="1" t="s">
        <v>1984</v>
      </c>
      <c r="H286" s="1">
        <v>135</v>
      </c>
      <c r="J286" s="2" t="str">
        <f t="shared" si="4"/>
        <v>2022_CLA_MianSP_Mx20-03_135_NIR-00285</v>
      </c>
    </row>
    <row r="287" spans="1:10" x14ac:dyDescent="0.25">
      <c r="A287" s="1" t="s">
        <v>286</v>
      </c>
      <c r="B287" s="1">
        <v>2022</v>
      </c>
      <c r="C287" s="1" t="s">
        <v>1</v>
      </c>
      <c r="D287" s="1" t="s">
        <v>1982</v>
      </c>
      <c r="F287" s="1" t="s">
        <v>1984</v>
      </c>
      <c r="H287" s="1">
        <v>136</v>
      </c>
      <c r="J287" s="2" t="str">
        <f t="shared" si="4"/>
        <v>2022_CLA_MianSP_Mx20-03_136_NIR-00286</v>
      </c>
    </row>
    <row r="288" spans="1:10" x14ac:dyDescent="0.25">
      <c r="A288" s="1" t="s">
        <v>287</v>
      </c>
      <c r="B288" s="1">
        <v>2022</v>
      </c>
      <c r="C288" s="1" t="s">
        <v>1</v>
      </c>
      <c r="D288" s="1" t="s">
        <v>1982</v>
      </c>
      <c r="F288" s="1" t="s">
        <v>1984</v>
      </c>
      <c r="H288" s="1">
        <v>137</v>
      </c>
      <c r="J288" s="2" t="str">
        <f t="shared" si="4"/>
        <v>2022_CLA_MianSP_Mx20-03_137_NIR-00287</v>
      </c>
    </row>
    <row r="289" spans="1:10" x14ac:dyDescent="0.25">
      <c r="A289" s="1" t="s">
        <v>288</v>
      </c>
      <c r="B289" s="1">
        <v>2022</v>
      </c>
      <c r="C289" s="1" t="s">
        <v>1</v>
      </c>
      <c r="D289" s="1" t="s">
        <v>1982</v>
      </c>
      <c r="F289" s="1" t="s">
        <v>1984</v>
      </c>
      <c r="H289" s="1">
        <v>138</v>
      </c>
      <c r="J289" s="2" t="str">
        <f t="shared" si="4"/>
        <v>2022_CLA_MianSP_Mx20-03_138_NIR-00288</v>
      </c>
    </row>
    <row r="290" spans="1:10" x14ac:dyDescent="0.25">
      <c r="A290" s="1" t="s">
        <v>289</v>
      </c>
      <c r="B290" s="1">
        <v>2022</v>
      </c>
      <c r="C290" s="1" t="s">
        <v>1</v>
      </c>
      <c r="D290" s="1" t="s">
        <v>1982</v>
      </c>
      <c r="F290" s="1" t="s">
        <v>1984</v>
      </c>
      <c r="H290" s="1">
        <v>139</v>
      </c>
      <c r="J290" s="2" t="str">
        <f t="shared" si="4"/>
        <v>2022_CLA_MianSP_Mx20-03_139_NIR-00289</v>
      </c>
    </row>
    <row r="291" spans="1:10" x14ac:dyDescent="0.25">
      <c r="A291" s="1" t="s">
        <v>290</v>
      </c>
      <c r="B291" s="1">
        <v>2022</v>
      </c>
      <c r="C291" s="1" t="s">
        <v>1</v>
      </c>
      <c r="D291" s="1" t="s">
        <v>1982</v>
      </c>
      <c r="F291" s="1" t="s">
        <v>1984</v>
      </c>
      <c r="H291" s="1">
        <v>140</v>
      </c>
      <c r="J291" s="2" t="str">
        <f t="shared" si="4"/>
        <v>2022_CLA_MianSP_Mx20-03_140_NIR-00290</v>
      </c>
    </row>
    <row r="292" spans="1:10" x14ac:dyDescent="0.25">
      <c r="A292" s="1" t="s">
        <v>291</v>
      </c>
      <c r="B292" s="1">
        <v>2022</v>
      </c>
      <c r="C292" s="1" t="s">
        <v>1</v>
      </c>
      <c r="D292" s="1" t="s">
        <v>1982</v>
      </c>
      <c r="F292" s="1" t="s">
        <v>1984</v>
      </c>
      <c r="H292" s="1">
        <v>141</v>
      </c>
      <c r="J292" s="2" t="str">
        <f t="shared" si="4"/>
        <v>2022_CLA_MianSP_Mx20-03_141_NIR-00291</v>
      </c>
    </row>
    <row r="293" spans="1:10" x14ac:dyDescent="0.25">
      <c r="A293" s="1" t="s">
        <v>292</v>
      </c>
      <c r="B293" s="1">
        <v>2022</v>
      </c>
      <c r="C293" s="1" t="s">
        <v>1</v>
      </c>
      <c r="D293" s="1" t="s">
        <v>1982</v>
      </c>
      <c r="F293" s="1" t="s">
        <v>1984</v>
      </c>
      <c r="H293" s="1">
        <v>142</v>
      </c>
      <c r="J293" s="2" t="str">
        <f t="shared" si="4"/>
        <v>2022_CLA_MianSP_Mx20-03_142_NIR-00292</v>
      </c>
    </row>
    <row r="294" spans="1:10" x14ac:dyDescent="0.25">
      <c r="A294" s="1" t="s">
        <v>293</v>
      </c>
      <c r="B294" s="1">
        <v>2022</v>
      </c>
      <c r="C294" s="1" t="s">
        <v>1</v>
      </c>
      <c r="D294" s="1" t="s">
        <v>1982</v>
      </c>
      <c r="F294" s="1" t="s">
        <v>1984</v>
      </c>
      <c r="H294" s="1">
        <v>143</v>
      </c>
      <c r="J294" s="2" t="str">
        <f t="shared" si="4"/>
        <v>2022_CLA_MianSP_Mx20-03_143_NIR-00293</v>
      </c>
    </row>
    <row r="295" spans="1:10" x14ac:dyDescent="0.25">
      <c r="A295" s="1" t="s">
        <v>294</v>
      </c>
      <c r="B295" s="1">
        <v>2022</v>
      </c>
      <c r="C295" s="1" t="s">
        <v>1</v>
      </c>
      <c r="D295" s="1" t="s">
        <v>1982</v>
      </c>
      <c r="F295" s="1" t="s">
        <v>1984</v>
      </c>
      <c r="H295" s="1">
        <v>144</v>
      </c>
      <c r="J295" s="2" t="str">
        <f t="shared" si="4"/>
        <v>2022_CLA_MianSP_Mx20-03_144_NIR-00294</v>
      </c>
    </row>
    <row r="296" spans="1:10" x14ac:dyDescent="0.25">
      <c r="A296" s="1" t="s">
        <v>295</v>
      </c>
      <c r="B296" s="1">
        <v>2022</v>
      </c>
      <c r="C296" s="1" t="s">
        <v>1</v>
      </c>
      <c r="D296" s="1" t="s">
        <v>1982</v>
      </c>
      <c r="F296" s="1" t="s">
        <v>1984</v>
      </c>
      <c r="H296" s="1">
        <v>145</v>
      </c>
      <c r="J296" s="2" t="str">
        <f t="shared" si="4"/>
        <v>2022_CLA_MianSP_Mx20-03_145_NIR-00295</v>
      </c>
    </row>
    <row r="297" spans="1:10" x14ac:dyDescent="0.25">
      <c r="A297" s="1" t="s">
        <v>296</v>
      </c>
      <c r="B297" s="1">
        <v>2022</v>
      </c>
      <c r="C297" s="1" t="s">
        <v>1</v>
      </c>
      <c r="D297" s="1" t="s">
        <v>1982</v>
      </c>
      <c r="F297" s="1" t="s">
        <v>1984</v>
      </c>
      <c r="H297" s="1">
        <v>146</v>
      </c>
      <c r="J297" s="2" t="str">
        <f t="shared" si="4"/>
        <v>2022_CLA_MianSP_Mx20-03_146_NIR-00296</v>
      </c>
    </row>
    <row r="298" spans="1:10" x14ac:dyDescent="0.25">
      <c r="A298" s="1" t="s">
        <v>297</v>
      </c>
      <c r="B298" s="1">
        <v>2022</v>
      </c>
      <c r="C298" s="1" t="s">
        <v>1</v>
      </c>
      <c r="D298" s="1" t="s">
        <v>1982</v>
      </c>
      <c r="F298" s="1" t="s">
        <v>1984</v>
      </c>
      <c r="H298" s="1">
        <v>147</v>
      </c>
      <c r="J298" s="2" t="str">
        <f t="shared" si="4"/>
        <v>2022_CLA_MianSP_Mx20-03_147_NIR-00297</v>
      </c>
    </row>
    <row r="299" spans="1:10" x14ac:dyDescent="0.25">
      <c r="A299" s="1" t="s">
        <v>298</v>
      </c>
      <c r="B299" s="1">
        <v>2022</v>
      </c>
      <c r="C299" s="1" t="s">
        <v>1</v>
      </c>
      <c r="D299" s="1" t="s">
        <v>1982</v>
      </c>
      <c r="F299" s="1" t="s">
        <v>1984</v>
      </c>
      <c r="H299" s="1">
        <v>148</v>
      </c>
      <c r="J299" s="2" t="str">
        <f t="shared" si="4"/>
        <v>2022_CLA_MianSP_Mx20-03_148_NIR-00298</v>
      </c>
    </row>
    <row r="300" spans="1:10" x14ac:dyDescent="0.25">
      <c r="A300" s="1" t="s">
        <v>299</v>
      </c>
      <c r="B300" s="1">
        <v>2022</v>
      </c>
      <c r="C300" s="1" t="s">
        <v>1</v>
      </c>
      <c r="D300" s="1" t="s">
        <v>1982</v>
      </c>
      <c r="F300" s="1" t="s">
        <v>1984</v>
      </c>
      <c r="H300" s="1">
        <v>149</v>
      </c>
      <c r="J300" s="2" t="str">
        <f t="shared" si="4"/>
        <v>2022_CLA_MianSP_Mx20-03_149_NIR-00299</v>
      </c>
    </row>
    <row r="301" spans="1:10" x14ac:dyDescent="0.25">
      <c r="A301" s="1" t="s">
        <v>300</v>
      </c>
      <c r="B301" s="1">
        <v>2022</v>
      </c>
      <c r="C301" s="1" t="s">
        <v>1</v>
      </c>
      <c r="D301" s="1" t="s">
        <v>1982</v>
      </c>
      <c r="F301" s="1" t="s">
        <v>1984</v>
      </c>
      <c r="H301" s="1">
        <v>150</v>
      </c>
      <c r="J301" s="2" t="str">
        <f t="shared" si="4"/>
        <v>2022_CLA_MianSP_Mx20-03_150_NIR-00300</v>
      </c>
    </row>
    <row r="302" spans="1:10" x14ac:dyDescent="0.25">
      <c r="A302" s="1" t="s">
        <v>301</v>
      </c>
      <c r="B302" s="1">
        <v>2022</v>
      </c>
      <c r="C302" s="1" t="s">
        <v>1</v>
      </c>
      <c r="D302" s="1" t="s">
        <v>1982</v>
      </c>
      <c r="F302" s="1" t="s">
        <v>1985</v>
      </c>
      <c r="H302" s="1">
        <v>1</v>
      </c>
      <c r="J302" s="2" t="str">
        <f t="shared" si="4"/>
        <v>2022_CLA_MianSP_Mx20-04_1_NIR-00301</v>
      </c>
    </row>
    <row r="303" spans="1:10" x14ac:dyDescent="0.25">
      <c r="A303" s="1" t="s">
        <v>302</v>
      </c>
      <c r="B303" s="1">
        <v>2022</v>
      </c>
      <c r="C303" s="1" t="s">
        <v>1</v>
      </c>
      <c r="D303" s="1" t="s">
        <v>1982</v>
      </c>
      <c r="F303" s="1" t="s">
        <v>1985</v>
      </c>
      <c r="H303" s="1">
        <v>2</v>
      </c>
      <c r="J303" s="2" t="str">
        <f t="shared" si="4"/>
        <v>2022_CLA_MianSP_Mx20-04_2_NIR-00302</v>
      </c>
    </row>
    <row r="304" spans="1:10" x14ac:dyDescent="0.25">
      <c r="A304" s="1" t="s">
        <v>303</v>
      </c>
      <c r="B304" s="1">
        <v>2022</v>
      </c>
      <c r="C304" s="1" t="s">
        <v>1</v>
      </c>
      <c r="D304" s="1" t="s">
        <v>1982</v>
      </c>
      <c r="F304" s="1" t="s">
        <v>1985</v>
      </c>
      <c r="H304" s="1">
        <v>3</v>
      </c>
      <c r="J304" s="2" t="str">
        <f t="shared" si="4"/>
        <v>2022_CLA_MianSP_Mx20-04_3_NIR-00303</v>
      </c>
    </row>
    <row r="305" spans="1:10" x14ac:dyDescent="0.25">
      <c r="A305" s="1" t="s">
        <v>304</v>
      </c>
      <c r="B305" s="1">
        <v>2022</v>
      </c>
      <c r="C305" s="1" t="s">
        <v>1</v>
      </c>
      <c r="D305" s="1" t="s">
        <v>1982</v>
      </c>
      <c r="F305" s="1" t="s">
        <v>1985</v>
      </c>
      <c r="H305" s="1">
        <v>4</v>
      </c>
      <c r="J305" s="2" t="str">
        <f t="shared" si="4"/>
        <v>2022_CLA_MianSP_Mx20-04_4_NIR-00304</v>
      </c>
    </row>
    <row r="306" spans="1:10" x14ac:dyDescent="0.25">
      <c r="A306" s="1" t="s">
        <v>305</v>
      </c>
      <c r="B306" s="1">
        <v>2022</v>
      </c>
      <c r="C306" s="1" t="s">
        <v>1</v>
      </c>
      <c r="D306" s="1" t="s">
        <v>1982</v>
      </c>
      <c r="F306" s="1" t="s">
        <v>1985</v>
      </c>
      <c r="H306" s="1">
        <v>5</v>
      </c>
      <c r="J306" s="2" t="str">
        <f t="shared" si="4"/>
        <v>2022_CLA_MianSP_Mx20-04_5_NIR-00305</v>
      </c>
    </row>
    <row r="307" spans="1:10" x14ac:dyDescent="0.25">
      <c r="A307" s="1" t="s">
        <v>306</v>
      </c>
      <c r="B307" s="1">
        <v>2022</v>
      </c>
      <c r="C307" s="1" t="s">
        <v>1</v>
      </c>
      <c r="D307" s="1" t="s">
        <v>1982</v>
      </c>
      <c r="F307" s="1" t="s">
        <v>1985</v>
      </c>
      <c r="H307" s="1">
        <v>6</v>
      </c>
      <c r="J307" s="2" t="str">
        <f t="shared" si="4"/>
        <v>2022_CLA_MianSP_Mx20-04_6_NIR-00306</v>
      </c>
    </row>
    <row r="308" spans="1:10" x14ac:dyDescent="0.25">
      <c r="A308" s="1" t="s">
        <v>307</v>
      </c>
      <c r="B308" s="1">
        <v>2022</v>
      </c>
      <c r="C308" s="1" t="s">
        <v>1</v>
      </c>
      <c r="D308" s="1" t="s">
        <v>1982</v>
      </c>
      <c r="F308" s="1" t="s">
        <v>1985</v>
      </c>
      <c r="H308" s="1">
        <v>7</v>
      </c>
      <c r="J308" s="2" t="str">
        <f t="shared" si="4"/>
        <v>2022_CLA_MianSP_Mx20-04_7_NIR-00307</v>
      </c>
    </row>
    <row r="309" spans="1:10" x14ac:dyDescent="0.25">
      <c r="A309" s="1" t="s">
        <v>308</v>
      </c>
      <c r="B309" s="1">
        <v>2022</v>
      </c>
      <c r="C309" s="1" t="s">
        <v>1</v>
      </c>
      <c r="D309" s="1" t="s">
        <v>1982</v>
      </c>
      <c r="F309" s="1" t="s">
        <v>1985</v>
      </c>
      <c r="H309" s="1">
        <v>8</v>
      </c>
      <c r="J309" s="2" t="str">
        <f t="shared" si="4"/>
        <v>2022_CLA_MianSP_Mx20-04_8_NIR-00308</v>
      </c>
    </row>
    <row r="310" spans="1:10" x14ac:dyDescent="0.25">
      <c r="A310" s="1" t="s">
        <v>309</v>
      </c>
      <c r="B310" s="1">
        <v>2022</v>
      </c>
      <c r="C310" s="1" t="s">
        <v>1</v>
      </c>
      <c r="D310" s="1" t="s">
        <v>1982</v>
      </c>
      <c r="F310" s="1" t="s">
        <v>1985</v>
      </c>
      <c r="H310" s="1">
        <v>9</v>
      </c>
      <c r="J310" s="2" t="str">
        <f t="shared" si="4"/>
        <v>2022_CLA_MianSP_Mx20-04_9_NIR-00309</v>
      </c>
    </row>
    <row r="311" spans="1:10" x14ac:dyDescent="0.25">
      <c r="A311" s="1" t="s">
        <v>310</v>
      </c>
      <c r="B311" s="1">
        <v>2022</v>
      </c>
      <c r="C311" s="1" t="s">
        <v>1</v>
      </c>
      <c r="D311" s="1" t="s">
        <v>1982</v>
      </c>
      <c r="F311" s="1" t="s">
        <v>1985</v>
      </c>
      <c r="H311" s="1">
        <v>10</v>
      </c>
      <c r="J311" s="2" t="str">
        <f t="shared" si="4"/>
        <v>2022_CLA_MianSP_Mx20-04_10_NIR-00310</v>
      </c>
    </row>
    <row r="312" spans="1:10" x14ac:dyDescent="0.25">
      <c r="A312" s="1" t="s">
        <v>311</v>
      </c>
      <c r="B312" s="1">
        <v>2022</v>
      </c>
      <c r="C312" s="1" t="s">
        <v>1</v>
      </c>
      <c r="D312" s="1" t="s">
        <v>1982</v>
      </c>
      <c r="F312" s="1" t="s">
        <v>1985</v>
      </c>
      <c r="H312" s="1">
        <v>11</v>
      </c>
      <c r="J312" s="2" t="str">
        <f t="shared" si="4"/>
        <v>2022_CLA_MianSP_Mx20-04_11_NIR-00311</v>
      </c>
    </row>
    <row r="313" spans="1:10" x14ac:dyDescent="0.25">
      <c r="A313" s="1" t="s">
        <v>312</v>
      </c>
      <c r="B313" s="1">
        <v>2022</v>
      </c>
      <c r="C313" s="1" t="s">
        <v>1</v>
      </c>
      <c r="D313" s="1" t="s">
        <v>1982</v>
      </c>
      <c r="F313" s="1" t="s">
        <v>1985</v>
      </c>
      <c r="H313" s="1">
        <v>12</v>
      </c>
      <c r="J313" s="2" t="str">
        <f t="shared" si="4"/>
        <v>2022_CLA_MianSP_Mx20-04_12_NIR-00312</v>
      </c>
    </row>
    <row r="314" spans="1:10" x14ac:dyDescent="0.25">
      <c r="A314" s="1" t="s">
        <v>313</v>
      </c>
      <c r="B314" s="1">
        <v>2022</v>
      </c>
      <c r="C314" s="1" t="s">
        <v>1</v>
      </c>
      <c r="D314" s="1" t="s">
        <v>1982</v>
      </c>
      <c r="F314" s="1" t="s">
        <v>1985</v>
      </c>
      <c r="H314" s="1">
        <v>13</v>
      </c>
      <c r="J314" s="2" t="str">
        <f t="shared" si="4"/>
        <v>2022_CLA_MianSP_Mx20-04_13_NIR-00313</v>
      </c>
    </row>
    <row r="315" spans="1:10" x14ac:dyDescent="0.25">
      <c r="A315" s="1" t="s">
        <v>314</v>
      </c>
      <c r="B315" s="1">
        <v>2022</v>
      </c>
      <c r="C315" s="1" t="s">
        <v>1</v>
      </c>
      <c r="D315" s="1" t="s">
        <v>1982</v>
      </c>
      <c r="F315" s="1" t="s">
        <v>1985</v>
      </c>
      <c r="H315" s="1">
        <v>14</v>
      </c>
      <c r="J315" s="2" t="str">
        <f t="shared" si="4"/>
        <v>2022_CLA_MianSP_Mx20-04_14_NIR-00314</v>
      </c>
    </row>
    <row r="316" spans="1:10" x14ac:dyDescent="0.25">
      <c r="A316" s="1" t="s">
        <v>315</v>
      </c>
      <c r="B316" s="1">
        <v>2022</v>
      </c>
      <c r="C316" s="1" t="s">
        <v>1</v>
      </c>
      <c r="D316" s="1" t="s">
        <v>1982</v>
      </c>
      <c r="F316" s="1" t="s">
        <v>1985</v>
      </c>
      <c r="H316" s="1">
        <v>15</v>
      </c>
      <c r="J316" s="2" t="str">
        <f t="shared" si="4"/>
        <v>2022_CLA_MianSP_Mx20-04_15_NIR-00315</v>
      </c>
    </row>
    <row r="317" spans="1:10" x14ac:dyDescent="0.25">
      <c r="A317" s="1" t="s">
        <v>316</v>
      </c>
      <c r="B317" s="1">
        <v>2022</v>
      </c>
      <c r="C317" s="1" t="s">
        <v>1</v>
      </c>
      <c r="D317" s="1" t="s">
        <v>1982</v>
      </c>
      <c r="F317" s="1" t="s">
        <v>1985</v>
      </c>
      <c r="H317" s="1">
        <v>16</v>
      </c>
      <c r="J317" s="2" t="str">
        <f t="shared" si="4"/>
        <v>2022_CLA_MianSP_Mx20-04_16_NIR-00316</v>
      </c>
    </row>
    <row r="318" spans="1:10" x14ac:dyDescent="0.25">
      <c r="A318" s="1" t="s">
        <v>317</v>
      </c>
      <c r="B318" s="1">
        <v>2022</v>
      </c>
      <c r="C318" s="1" t="s">
        <v>1</v>
      </c>
      <c r="D318" s="1" t="s">
        <v>1982</v>
      </c>
      <c r="F318" s="1" t="s">
        <v>1985</v>
      </c>
      <c r="H318" s="1">
        <v>17</v>
      </c>
      <c r="J318" s="2" t="str">
        <f t="shared" si="4"/>
        <v>2022_CLA_MianSP_Mx20-04_17_NIR-00317</v>
      </c>
    </row>
    <row r="319" spans="1:10" x14ac:dyDescent="0.25">
      <c r="A319" s="1" t="s">
        <v>318</v>
      </c>
      <c r="B319" s="1">
        <v>2022</v>
      </c>
      <c r="C319" s="1" t="s">
        <v>1</v>
      </c>
      <c r="D319" s="1" t="s">
        <v>1982</v>
      </c>
      <c r="F319" s="1" t="s">
        <v>1985</v>
      </c>
      <c r="H319" s="1">
        <v>18</v>
      </c>
      <c r="J319" s="2" t="str">
        <f t="shared" si="4"/>
        <v>2022_CLA_MianSP_Mx20-04_18_NIR-00318</v>
      </c>
    </row>
    <row r="320" spans="1:10" x14ac:dyDescent="0.25">
      <c r="A320" s="1" t="s">
        <v>319</v>
      </c>
      <c r="B320" s="1">
        <v>2022</v>
      </c>
      <c r="C320" s="1" t="s">
        <v>1</v>
      </c>
      <c r="D320" s="1" t="s">
        <v>1982</v>
      </c>
      <c r="F320" s="1" t="s">
        <v>1985</v>
      </c>
      <c r="H320" s="1">
        <v>19</v>
      </c>
      <c r="J320" s="2" t="str">
        <f t="shared" si="4"/>
        <v>2022_CLA_MianSP_Mx20-04_19_NIR-00319</v>
      </c>
    </row>
    <row r="321" spans="1:10" x14ac:dyDescent="0.25">
      <c r="A321" s="1" t="s">
        <v>320</v>
      </c>
      <c r="B321" s="1">
        <v>2022</v>
      </c>
      <c r="C321" s="1" t="s">
        <v>1</v>
      </c>
      <c r="D321" s="1" t="s">
        <v>1982</v>
      </c>
      <c r="F321" s="1" t="s">
        <v>1985</v>
      </c>
      <c r="H321" s="1">
        <v>20</v>
      </c>
      <c r="J321" s="2" t="str">
        <f t="shared" si="4"/>
        <v>2022_CLA_MianSP_Mx20-04_20_NIR-00320</v>
      </c>
    </row>
    <row r="322" spans="1:10" x14ac:dyDescent="0.25">
      <c r="A322" s="1" t="s">
        <v>321</v>
      </c>
      <c r="B322" s="1">
        <v>2022</v>
      </c>
      <c r="C322" s="1" t="s">
        <v>1</v>
      </c>
      <c r="D322" s="1" t="s">
        <v>1982</v>
      </c>
      <c r="F322" s="1" t="s">
        <v>1985</v>
      </c>
      <c r="H322" s="1">
        <v>21</v>
      </c>
      <c r="J322" s="2" t="str">
        <f t="shared" ref="J322:J385" si="5">B322&amp;"_"&amp;C322&amp;"_"&amp;D322&amp;"_"&amp;F322&amp;"_"&amp;H322&amp;"_"&amp;A322</f>
        <v>2022_CLA_MianSP_Mx20-04_21_NIR-00321</v>
      </c>
    </row>
    <row r="323" spans="1:10" x14ac:dyDescent="0.25">
      <c r="A323" s="1" t="s">
        <v>322</v>
      </c>
      <c r="B323" s="1">
        <v>2022</v>
      </c>
      <c r="C323" s="1" t="s">
        <v>1</v>
      </c>
      <c r="D323" s="1" t="s">
        <v>1982</v>
      </c>
      <c r="F323" s="1" t="s">
        <v>1985</v>
      </c>
      <c r="H323" s="1">
        <v>22</v>
      </c>
      <c r="J323" s="2" t="str">
        <f t="shared" si="5"/>
        <v>2022_CLA_MianSP_Mx20-04_22_NIR-00322</v>
      </c>
    </row>
    <row r="324" spans="1:10" x14ac:dyDescent="0.25">
      <c r="A324" s="1" t="s">
        <v>323</v>
      </c>
      <c r="B324" s="1">
        <v>2022</v>
      </c>
      <c r="C324" s="1" t="s">
        <v>1</v>
      </c>
      <c r="D324" s="1" t="s">
        <v>1982</v>
      </c>
      <c r="F324" s="1" t="s">
        <v>1985</v>
      </c>
      <c r="H324" s="1">
        <v>23</v>
      </c>
      <c r="J324" s="2" t="str">
        <f t="shared" si="5"/>
        <v>2022_CLA_MianSP_Mx20-04_23_NIR-00323</v>
      </c>
    </row>
    <row r="325" spans="1:10" x14ac:dyDescent="0.25">
      <c r="A325" s="1" t="s">
        <v>324</v>
      </c>
      <c r="B325" s="1">
        <v>2022</v>
      </c>
      <c r="C325" s="1" t="s">
        <v>1</v>
      </c>
      <c r="D325" s="1" t="s">
        <v>1982</v>
      </c>
      <c r="F325" s="1" t="s">
        <v>1985</v>
      </c>
      <c r="H325" s="1">
        <v>24</v>
      </c>
      <c r="J325" s="2" t="str">
        <f t="shared" si="5"/>
        <v>2022_CLA_MianSP_Mx20-04_24_NIR-00324</v>
      </c>
    </row>
    <row r="326" spans="1:10" x14ac:dyDescent="0.25">
      <c r="A326" s="1" t="s">
        <v>325</v>
      </c>
      <c r="B326" s="1">
        <v>2022</v>
      </c>
      <c r="C326" s="1" t="s">
        <v>1</v>
      </c>
      <c r="D326" s="1" t="s">
        <v>1982</v>
      </c>
      <c r="F326" s="1" t="s">
        <v>1985</v>
      </c>
      <c r="H326" s="1">
        <v>25</v>
      </c>
      <c r="J326" s="2" t="str">
        <f t="shared" si="5"/>
        <v>2022_CLA_MianSP_Mx20-04_25_NIR-00325</v>
      </c>
    </row>
    <row r="327" spans="1:10" x14ac:dyDescent="0.25">
      <c r="A327" s="1" t="s">
        <v>326</v>
      </c>
      <c r="B327" s="1">
        <v>2022</v>
      </c>
      <c r="C327" s="1" t="s">
        <v>1</v>
      </c>
      <c r="D327" s="1" t="s">
        <v>1982</v>
      </c>
      <c r="F327" s="1" t="s">
        <v>1985</v>
      </c>
      <c r="H327" s="1">
        <v>26</v>
      </c>
      <c r="J327" s="2" t="str">
        <f t="shared" si="5"/>
        <v>2022_CLA_MianSP_Mx20-04_26_NIR-00326</v>
      </c>
    </row>
    <row r="328" spans="1:10" x14ac:dyDescent="0.25">
      <c r="A328" s="1" t="s">
        <v>327</v>
      </c>
      <c r="B328" s="1">
        <v>2022</v>
      </c>
      <c r="C328" s="1" t="s">
        <v>1</v>
      </c>
      <c r="D328" s="1" t="s">
        <v>1982</v>
      </c>
      <c r="F328" s="1" t="s">
        <v>1985</v>
      </c>
      <c r="H328" s="1">
        <v>27</v>
      </c>
      <c r="J328" s="2" t="str">
        <f t="shared" si="5"/>
        <v>2022_CLA_MianSP_Mx20-04_27_NIR-00327</v>
      </c>
    </row>
    <row r="329" spans="1:10" x14ac:dyDescent="0.25">
      <c r="A329" s="1" t="s">
        <v>328</v>
      </c>
      <c r="B329" s="1">
        <v>2022</v>
      </c>
      <c r="C329" s="1" t="s">
        <v>1</v>
      </c>
      <c r="D329" s="1" t="s">
        <v>1982</v>
      </c>
      <c r="F329" s="1" t="s">
        <v>1985</v>
      </c>
      <c r="H329" s="1">
        <v>28</v>
      </c>
      <c r="J329" s="2" t="str">
        <f t="shared" si="5"/>
        <v>2022_CLA_MianSP_Mx20-04_28_NIR-00328</v>
      </c>
    </row>
    <row r="330" spans="1:10" x14ac:dyDescent="0.25">
      <c r="A330" s="1" t="s">
        <v>329</v>
      </c>
      <c r="B330" s="1">
        <v>2022</v>
      </c>
      <c r="C330" s="1" t="s">
        <v>1</v>
      </c>
      <c r="D330" s="1" t="s">
        <v>1982</v>
      </c>
      <c r="F330" s="1" t="s">
        <v>1985</v>
      </c>
      <c r="H330" s="1">
        <v>29</v>
      </c>
      <c r="J330" s="2" t="str">
        <f t="shared" si="5"/>
        <v>2022_CLA_MianSP_Mx20-04_29_NIR-00329</v>
      </c>
    </row>
    <row r="331" spans="1:10" x14ac:dyDescent="0.25">
      <c r="A331" s="1" t="s">
        <v>330</v>
      </c>
      <c r="B331" s="1">
        <v>2022</v>
      </c>
      <c r="C331" s="1" t="s">
        <v>1</v>
      </c>
      <c r="D331" s="1" t="s">
        <v>1982</v>
      </c>
      <c r="F331" s="1" t="s">
        <v>1985</v>
      </c>
      <c r="H331" s="1">
        <v>30</v>
      </c>
      <c r="J331" s="2" t="str">
        <f t="shared" si="5"/>
        <v>2022_CLA_MianSP_Mx20-04_30_NIR-00330</v>
      </c>
    </row>
    <row r="332" spans="1:10" x14ac:dyDescent="0.25">
      <c r="A332" s="1" t="s">
        <v>331</v>
      </c>
      <c r="B332" s="1">
        <v>2022</v>
      </c>
      <c r="C332" s="1" t="s">
        <v>1</v>
      </c>
      <c r="D332" s="1" t="s">
        <v>1982</v>
      </c>
      <c r="F332" s="1" t="s">
        <v>1985</v>
      </c>
      <c r="H332" s="1">
        <v>31</v>
      </c>
      <c r="J332" s="2" t="str">
        <f t="shared" si="5"/>
        <v>2022_CLA_MianSP_Mx20-04_31_NIR-00331</v>
      </c>
    </row>
    <row r="333" spans="1:10" x14ac:dyDescent="0.25">
      <c r="A333" s="1" t="s">
        <v>332</v>
      </c>
      <c r="B333" s="1">
        <v>2022</v>
      </c>
      <c r="C333" s="1" t="s">
        <v>1</v>
      </c>
      <c r="D333" s="1" t="s">
        <v>1982</v>
      </c>
      <c r="F333" s="1" t="s">
        <v>1985</v>
      </c>
      <c r="H333" s="1">
        <v>32</v>
      </c>
      <c r="J333" s="2" t="str">
        <f t="shared" si="5"/>
        <v>2022_CLA_MianSP_Mx20-04_32_NIR-00332</v>
      </c>
    </row>
    <row r="334" spans="1:10" x14ac:dyDescent="0.25">
      <c r="A334" s="1" t="s">
        <v>333</v>
      </c>
      <c r="B334" s="1">
        <v>2022</v>
      </c>
      <c r="C334" s="1" t="s">
        <v>1</v>
      </c>
      <c r="D334" s="1" t="s">
        <v>1982</v>
      </c>
      <c r="F334" s="1" t="s">
        <v>1985</v>
      </c>
      <c r="H334" s="1">
        <v>33</v>
      </c>
      <c r="J334" s="2" t="str">
        <f t="shared" si="5"/>
        <v>2022_CLA_MianSP_Mx20-04_33_NIR-00333</v>
      </c>
    </row>
    <row r="335" spans="1:10" x14ac:dyDescent="0.25">
      <c r="A335" s="1" t="s">
        <v>334</v>
      </c>
      <c r="B335" s="1">
        <v>2022</v>
      </c>
      <c r="C335" s="1" t="s">
        <v>1</v>
      </c>
      <c r="D335" s="1" t="s">
        <v>1982</v>
      </c>
      <c r="F335" s="1" t="s">
        <v>1985</v>
      </c>
      <c r="H335" s="1">
        <v>34</v>
      </c>
      <c r="J335" s="2" t="str">
        <f t="shared" si="5"/>
        <v>2022_CLA_MianSP_Mx20-04_34_NIR-00334</v>
      </c>
    </row>
    <row r="336" spans="1:10" x14ac:dyDescent="0.25">
      <c r="A336" s="1" t="s">
        <v>335</v>
      </c>
      <c r="B336" s="1">
        <v>2022</v>
      </c>
      <c r="C336" s="1" t="s">
        <v>1</v>
      </c>
      <c r="D336" s="1" t="s">
        <v>1982</v>
      </c>
      <c r="F336" s="1" t="s">
        <v>1985</v>
      </c>
      <c r="H336" s="1">
        <v>35</v>
      </c>
      <c r="J336" s="2" t="str">
        <f t="shared" si="5"/>
        <v>2022_CLA_MianSP_Mx20-04_35_NIR-00335</v>
      </c>
    </row>
    <row r="337" spans="1:10" x14ac:dyDescent="0.25">
      <c r="A337" s="1" t="s">
        <v>336</v>
      </c>
      <c r="B337" s="1">
        <v>2022</v>
      </c>
      <c r="C337" s="1" t="s">
        <v>1</v>
      </c>
      <c r="D337" s="1" t="s">
        <v>1982</v>
      </c>
      <c r="F337" s="1" t="s">
        <v>1985</v>
      </c>
      <c r="H337" s="1">
        <v>36</v>
      </c>
      <c r="J337" s="2" t="str">
        <f t="shared" si="5"/>
        <v>2022_CLA_MianSP_Mx20-04_36_NIR-00336</v>
      </c>
    </row>
    <row r="338" spans="1:10" x14ac:dyDescent="0.25">
      <c r="A338" s="1" t="s">
        <v>337</v>
      </c>
      <c r="B338" s="1">
        <v>2022</v>
      </c>
      <c r="C338" s="1" t="s">
        <v>1</v>
      </c>
      <c r="D338" s="1" t="s">
        <v>1982</v>
      </c>
      <c r="F338" s="1" t="s">
        <v>1985</v>
      </c>
      <c r="H338" s="1">
        <v>37</v>
      </c>
      <c r="J338" s="2" t="str">
        <f t="shared" si="5"/>
        <v>2022_CLA_MianSP_Mx20-04_37_NIR-00337</v>
      </c>
    </row>
    <row r="339" spans="1:10" x14ac:dyDescent="0.25">
      <c r="A339" s="1" t="s">
        <v>338</v>
      </c>
      <c r="B339" s="1">
        <v>2022</v>
      </c>
      <c r="C339" s="1" t="s">
        <v>1</v>
      </c>
      <c r="D339" s="1" t="s">
        <v>1982</v>
      </c>
      <c r="F339" s="1" t="s">
        <v>1985</v>
      </c>
      <c r="H339" s="1">
        <v>38</v>
      </c>
      <c r="J339" s="2" t="str">
        <f t="shared" si="5"/>
        <v>2022_CLA_MianSP_Mx20-04_38_NIR-00338</v>
      </c>
    </row>
    <row r="340" spans="1:10" x14ac:dyDescent="0.25">
      <c r="A340" s="1" t="s">
        <v>339</v>
      </c>
      <c r="B340" s="1">
        <v>2022</v>
      </c>
      <c r="C340" s="1" t="s">
        <v>1</v>
      </c>
      <c r="D340" s="1" t="s">
        <v>1982</v>
      </c>
      <c r="F340" s="1" t="s">
        <v>1985</v>
      </c>
      <c r="H340" s="1">
        <v>39</v>
      </c>
      <c r="J340" s="2" t="str">
        <f t="shared" si="5"/>
        <v>2022_CLA_MianSP_Mx20-04_39_NIR-00339</v>
      </c>
    </row>
    <row r="341" spans="1:10" x14ac:dyDescent="0.25">
      <c r="A341" s="1" t="s">
        <v>340</v>
      </c>
      <c r="B341" s="1">
        <v>2022</v>
      </c>
      <c r="C341" s="1" t="s">
        <v>1</v>
      </c>
      <c r="D341" s="1" t="s">
        <v>1982</v>
      </c>
      <c r="F341" s="1" t="s">
        <v>1985</v>
      </c>
      <c r="H341" s="1">
        <v>40</v>
      </c>
      <c r="J341" s="2" t="str">
        <f t="shared" si="5"/>
        <v>2022_CLA_MianSP_Mx20-04_40_NIR-00340</v>
      </c>
    </row>
    <row r="342" spans="1:10" x14ac:dyDescent="0.25">
      <c r="A342" s="1" t="s">
        <v>341</v>
      </c>
      <c r="B342" s="1">
        <v>2022</v>
      </c>
      <c r="C342" s="1" t="s">
        <v>1</v>
      </c>
      <c r="D342" s="1" t="s">
        <v>1982</v>
      </c>
      <c r="F342" s="1" t="s">
        <v>1985</v>
      </c>
      <c r="H342" s="1">
        <v>41</v>
      </c>
      <c r="J342" s="2" t="str">
        <f t="shared" si="5"/>
        <v>2022_CLA_MianSP_Mx20-04_41_NIR-00341</v>
      </c>
    </row>
    <row r="343" spans="1:10" x14ac:dyDescent="0.25">
      <c r="A343" s="1" t="s">
        <v>342</v>
      </c>
      <c r="B343" s="1">
        <v>2022</v>
      </c>
      <c r="C343" s="1" t="s">
        <v>1</v>
      </c>
      <c r="D343" s="1" t="s">
        <v>1982</v>
      </c>
      <c r="F343" s="1" t="s">
        <v>1985</v>
      </c>
      <c r="H343" s="1">
        <v>42</v>
      </c>
      <c r="J343" s="2" t="str">
        <f t="shared" si="5"/>
        <v>2022_CLA_MianSP_Mx20-04_42_NIR-00342</v>
      </c>
    </row>
    <row r="344" spans="1:10" x14ac:dyDescent="0.25">
      <c r="A344" s="1" t="s">
        <v>343</v>
      </c>
      <c r="B344" s="1">
        <v>2022</v>
      </c>
      <c r="C344" s="1" t="s">
        <v>1</v>
      </c>
      <c r="D344" s="1" t="s">
        <v>1982</v>
      </c>
      <c r="F344" s="1" t="s">
        <v>1985</v>
      </c>
      <c r="H344" s="1">
        <v>43</v>
      </c>
      <c r="J344" s="2" t="str">
        <f t="shared" si="5"/>
        <v>2022_CLA_MianSP_Mx20-04_43_NIR-00343</v>
      </c>
    </row>
    <row r="345" spans="1:10" x14ac:dyDescent="0.25">
      <c r="A345" s="1" t="s">
        <v>344</v>
      </c>
      <c r="B345" s="1">
        <v>2022</v>
      </c>
      <c r="C345" s="1" t="s">
        <v>1</v>
      </c>
      <c r="D345" s="1" t="s">
        <v>1982</v>
      </c>
      <c r="F345" s="1" t="s">
        <v>1985</v>
      </c>
      <c r="H345" s="1">
        <v>44</v>
      </c>
      <c r="J345" s="2" t="str">
        <f t="shared" si="5"/>
        <v>2022_CLA_MianSP_Mx20-04_44_NIR-00344</v>
      </c>
    </row>
    <row r="346" spans="1:10" x14ac:dyDescent="0.25">
      <c r="A346" s="1" t="s">
        <v>345</v>
      </c>
      <c r="B346" s="1">
        <v>2022</v>
      </c>
      <c r="C346" s="1" t="s">
        <v>1</v>
      </c>
      <c r="D346" s="1" t="s">
        <v>1982</v>
      </c>
      <c r="F346" s="1" t="s">
        <v>1985</v>
      </c>
      <c r="H346" s="1">
        <v>45</v>
      </c>
      <c r="J346" s="2" t="str">
        <f t="shared" si="5"/>
        <v>2022_CLA_MianSP_Mx20-04_45_NIR-00345</v>
      </c>
    </row>
    <row r="347" spans="1:10" x14ac:dyDescent="0.25">
      <c r="A347" s="1" t="s">
        <v>346</v>
      </c>
      <c r="B347" s="1">
        <v>2022</v>
      </c>
      <c r="C347" s="1" t="s">
        <v>1</v>
      </c>
      <c r="D347" s="1" t="s">
        <v>1982</v>
      </c>
      <c r="F347" s="1" t="s">
        <v>1985</v>
      </c>
      <c r="H347" s="1">
        <v>46</v>
      </c>
      <c r="J347" s="2" t="str">
        <f t="shared" si="5"/>
        <v>2022_CLA_MianSP_Mx20-04_46_NIR-00346</v>
      </c>
    </row>
    <row r="348" spans="1:10" x14ac:dyDescent="0.25">
      <c r="A348" s="1" t="s">
        <v>347</v>
      </c>
      <c r="B348" s="1">
        <v>2022</v>
      </c>
      <c r="C348" s="1" t="s">
        <v>1</v>
      </c>
      <c r="D348" s="1" t="s">
        <v>1982</v>
      </c>
      <c r="F348" s="1" t="s">
        <v>1985</v>
      </c>
      <c r="H348" s="1">
        <v>47</v>
      </c>
      <c r="J348" s="2" t="str">
        <f t="shared" si="5"/>
        <v>2022_CLA_MianSP_Mx20-04_47_NIR-00347</v>
      </c>
    </row>
    <row r="349" spans="1:10" x14ac:dyDescent="0.25">
      <c r="A349" s="1" t="s">
        <v>348</v>
      </c>
      <c r="B349" s="1">
        <v>2022</v>
      </c>
      <c r="C349" s="1" t="s">
        <v>1</v>
      </c>
      <c r="D349" s="1" t="s">
        <v>1982</v>
      </c>
      <c r="F349" s="1" t="s">
        <v>1985</v>
      </c>
      <c r="H349" s="1">
        <v>48</v>
      </c>
      <c r="J349" s="2" t="str">
        <f t="shared" si="5"/>
        <v>2022_CLA_MianSP_Mx20-04_48_NIR-00348</v>
      </c>
    </row>
    <row r="350" spans="1:10" x14ac:dyDescent="0.25">
      <c r="A350" s="1" t="s">
        <v>349</v>
      </c>
      <c r="B350" s="1">
        <v>2022</v>
      </c>
      <c r="C350" s="1" t="s">
        <v>1</v>
      </c>
      <c r="D350" s="1" t="s">
        <v>1982</v>
      </c>
      <c r="F350" s="1" t="s">
        <v>1985</v>
      </c>
      <c r="H350" s="1">
        <v>49</v>
      </c>
      <c r="J350" s="2" t="str">
        <f t="shared" si="5"/>
        <v>2022_CLA_MianSP_Mx20-04_49_NIR-00349</v>
      </c>
    </row>
    <row r="351" spans="1:10" x14ac:dyDescent="0.25">
      <c r="A351" s="1" t="s">
        <v>350</v>
      </c>
      <c r="B351" s="1">
        <v>2022</v>
      </c>
      <c r="C351" s="1" t="s">
        <v>1</v>
      </c>
      <c r="D351" s="1" t="s">
        <v>1982</v>
      </c>
      <c r="F351" s="1" t="s">
        <v>1985</v>
      </c>
      <c r="H351" s="1">
        <v>50</v>
      </c>
      <c r="J351" s="2" t="str">
        <f t="shared" si="5"/>
        <v>2022_CLA_MianSP_Mx20-04_50_NIR-00350</v>
      </c>
    </row>
    <row r="352" spans="1:10" x14ac:dyDescent="0.25">
      <c r="A352" s="1" t="s">
        <v>351</v>
      </c>
      <c r="B352" s="1">
        <v>2022</v>
      </c>
      <c r="C352" s="1" t="s">
        <v>1</v>
      </c>
      <c r="D352" s="1" t="s">
        <v>1982</v>
      </c>
      <c r="F352" s="1" t="s">
        <v>1985</v>
      </c>
      <c r="H352" s="1">
        <v>51</v>
      </c>
      <c r="J352" s="2" t="str">
        <f t="shared" si="5"/>
        <v>2022_CLA_MianSP_Mx20-04_51_NIR-00351</v>
      </c>
    </row>
    <row r="353" spans="1:10" x14ac:dyDescent="0.25">
      <c r="A353" s="1" t="s">
        <v>352</v>
      </c>
      <c r="B353" s="1">
        <v>2022</v>
      </c>
      <c r="C353" s="1" t="s">
        <v>1</v>
      </c>
      <c r="D353" s="1" t="s">
        <v>1982</v>
      </c>
      <c r="F353" s="1" t="s">
        <v>1985</v>
      </c>
      <c r="H353" s="1">
        <v>52</v>
      </c>
      <c r="J353" s="2" t="str">
        <f t="shared" si="5"/>
        <v>2022_CLA_MianSP_Mx20-04_52_NIR-00352</v>
      </c>
    </row>
    <row r="354" spans="1:10" x14ac:dyDescent="0.25">
      <c r="A354" s="1" t="s">
        <v>353</v>
      </c>
      <c r="B354" s="1">
        <v>2022</v>
      </c>
      <c r="C354" s="1" t="s">
        <v>1</v>
      </c>
      <c r="D354" s="1" t="s">
        <v>1982</v>
      </c>
      <c r="F354" s="1" t="s">
        <v>1985</v>
      </c>
      <c r="H354" s="1">
        <v>53</v>
      </c>
      <c r="J354" s="2" t="str">
        <f t="shared" si="5"/>
        <v>2022_CLA_MianSP_Mx20-04_53_NIR-00353</v>
      </c>
    </row>
    <row r="355" spans="1:10" x14ac:dyDescent="0.25">
      <c r="A355" s="1" t="s">
        <v>354</v>
      </c>
      <c r="B355" s="1">
        <v>2022</v>
      </c>
      <c r="C355" s="1" t="s">
        <v>1</v>
      </c>
      <c r="D355" s="1" t="s">
        <v>1982</v>
      </c>
      <c r="F355" s="1" t="s">
        <v>1985</v>
      </c>
      <c r="H355" s="1">
        <v>54</v>
      </c>
      <c r="J355" s="2" t="str">
        <f t="shared" si="5"/>
        <v>2022_CLA_MianSP_Mx20-04_54_NIR-00354</v>
      </c>
    </row>
    <row r="356" spans="1:10" x14ac:dyDescent="0.25">
      <c r="A356" s="1" t="s">
        <v>355</v>
      </c>
      <c r="B356" s="1">
        <v>2022</v>
      </c>
      <c r="C356" s="1" t="s">
        <v>1</v>
      </c>
      <c r="D356" s="1" t="s">
        <v>1982</v>
      </c>
      <c r="F356" s="1" t="s">
        <v>1985</v>
      </c>
      <c r="H356" s="1">
        <v>55</v>
      </c>
      <c r="J356" s="2" t="str">
        <f t="shared" si="5"/>
        <v>2022_CLA_MianSP_Mx20-04_55_NIR-00355</v>
      </c>
    </row>
    <row r="357" spans="1:10" x14ac:dyDescent="0.25">
      <c r="A357" s="1" t="s">
        <v>356</v>
      </c>
      <c r="B357" s="1">
        <v>2022</v>
      </c>
      <c r="C357" s="1" t="s">
        <v>1</v>
      </c>
      <c r="D357" s="1" t="s">
        <v>1982</v>
      </c>
      <c r="F357" s="1" t="s">
        <v>1985</v>
      </c>
      <c r="H357" s="1">
        <v>56</v>
      </c>
      <c r="J357" s="2" t="str">
        <f t="shared" si="5"/>
        <v>2022_CLA_MianSP_Mx20-04_56_NIR-00356</v>
      </c>
    </row>
    <row r="358" spans="1:10" x14ac:dyDescent="0.25">
      <c r="A358" s="1" t="s">
        <v>357</v>
      </c>
      <c r="B358" s="1">
        <v>2022</v>
      </c>
      <c r="C358" s="1" t="s">
        <v>1</v>
      </c>
      <c r="D358" s="1" t="s">
        <v>1982</v>
      </c>
      <c r="F358" s="1" t="s">
        <v>1985</v>
      </c>
      <c r="H358" s="1">
        <v>57</v>
      </c>
      <c r="J358" s="2" t="str">
        <f t="shared" si="5"/>
        <v>2022_CLA_MianSP_Mx20-04_57_NIR-00357</v>
      </c>
    </row>
    <row r="359" spans="1:10" x14ac:dyDescent="0.25">
      <c r="A359" s="1" t="s">
        <v>358</v>
      </c>
      <c r="B359" s="1">
        <v>2022</v>
      </c>
      <c r="C359" s="1" t="s">
        <v>1</v>
      </c>
      <c r="D359" s="1" t="s">
        <v>1982</v>
      </c>
      <c r="F359" s="1" t="s">
        <v>1985</v>
      </c>
      <c r="H359" s="1">
        <v>58</v>
      </c>
      <c r="J359" s="2" t="str">
        <f t="shared" si="5"/>
        <v>2022_CLA_MianSP_Mx20-04_58_NIR-00358</v>
      </c>
    </row>
    <row r="360" spans="1:10" x14ac:dyDescent="0.25">
      <c r="A360" s="1" t="s">
        <v>359</v>
      </c>
      <c r="B360" s="1">
        <v>2022</v>
      </c>
      <c r="C360" s="1" t="s">
        <v>1</v>
      </c>
      <c r="D360" s="1" t="s">
        <v>1982</v>
      </c>
      <c r="F360" s="1" t="s">
        <v>1985</v>
      </c>
      <c r="H360" s="1">
        <v>59</v>
      </c>
      <c r="J360" s="2" t="str">
        <f t="shared" si="5"/>
        <v>2022_CLA_MianSP_Mx20-04_59_NIR-00359</v>
      </c>
    </row>
    <row r="361" spans="1:10" x14ac:dyDescent="0.25">
      <c r="A361" s="1" t="s">
        <v>360</v>
      </c>
      <c r="B361" s="1">
        <v>2022</v>
      </c>
      <c r="C361" s="1" t="s">
        <v>1</v>
      </c>
      <c r="D361" s="1" t="s">
        <v>1982</v>
      </c>
      <c r="F361" s="1" t="s">
        <v>1985</v>
      </c>
      <c r="H361" s="1">
        <v>60</v>
      </c>
      <c r="J361" s="2" t="str">
        <f t="shared" si="5"/>
        <v>2022_CLA_MianSP_Mx20-04_60_NIR-00360</v>
      </c>
    </row>
    <row r="362" spans="1:10" x14ac:dyDescent="0.25">
      <c r="A362" s="1" t="s">
        <v>361</v>
      </c>
      <c r="B362" s="1">
        <v>2022</v>
      </c>
      <c r="C362" s="1" t="s">
        <v>1</v>
      </c>
      <c r="D362" s="1" t="s">
        <v>1982</v>
      </c>
      <c r="F362" s="1" t="s">
        <v>1985</v>
      </c>
      <c r="H362" s="1">
        <v>61</v>
      </c>
      <c r="J362" s="2" t="str">
        <f t="shared" si="5"/>
        <v>2022_CLA_MianSP_Mx20-04_61_NIR-00361</v>
      </c>
    </row>
    <row r="363" spans="1:10" x14ac:dyDescent="0.25">
      <c r="A363" s="1" t="s">
        <v>362</v>
      </c>
      <c r="B363" s="1">
        <v>2022</v>
      </c>
      <c r="C363" s="1" t="s">
        <v>1</v>
      </c>
      <c r="D363" s="1" t="s">
        <v>1982</v>
      </c>
      <c r="F363" s="1" t="s">
        <v>1985</v>
      </c>
      <c r="H363" s="1">
        <v>62</v>
      </c>
      <c r="J363" s="2" t="str">
        <f t="shared" si="5"/>
        <v>2022_CLA_MianSP_Mx20-04_62_NIR-00362</v>
      </c>
    </row>
    <row r="364" spans="1:10" x14ac:dyDescent="0.25">
      <c r="A364" s="1" t="s">
        <v>363</v>
      </c>
      <c r="B364" s="1">
        <v>2022</v>
      </c>
      <c r="C364" s="1" t="s">
        <v>1</v>
      </c>
      <c r="D364" s="1" t="s">
        <v>1982</v>
      </c>
      <c r="F364" s="1" t="s">
        <v>1985</v>
      </c>
      <c r="H364" s="1">
        <v>63</v>
      </c>
      <c r="J364" s="2" t="str">
        <f t="shared" si="5"/>
        <v>2022_CLA_MianSP_Mx20-04_63_NIR-00363</v>
      </c>
    </row>
    <row r="365" spans="1:10" x14ac:dyDescent="0.25">
      <c r="A365" s="1" t="s">
        <v>364</v>
      </c>
      <c r="B365" s="1">
        <v>2022</v>
      </c>
      <c r="C365" s="1" t="s">
        <v>1</v>
      </c>
      <c r="D365" s="1" t="s">
        <v>1982</v>
      </c>
      <c r="F365" s="1" t="s">
        <v>1985</v>
      </c>
      <c r="H365" s="1">
        <v>64</v>
      </c>
      <c r="J365" s="2" t="str">
        <f t="shared" si="5"/>
        <v>2022_CLA_MianSP_Mx20-04_64_NIR-00364</v>
      </c>
    </row>
    <row r="366" spans="1:10" x14ac:dyDescent="0.25">
      <c r="A366" s="1" t="s">
        <v>365</v>
      </c>
      <c r="B366" s="1">
        <v>2022</v>
      </c>
      <c r="C366" s="1" t="s">
        <v>1</v>
      </c>
      <c r="D366" s="1" t="s">
        <v>1982</v>
      </c>
      <c r="F366" s="1" t="s">
        <v>1985</v>
      </c>
      <c r="H366" s="1">
        <v>65</v>
      </c>
      <c r="J366" s="2" t="str">
        <f t="shared" si="5"/>
        <v>2022_CLA_MianSP_Mx20-04_65_NIR-00365</v>
      </c>
    </row>
    <row r="367" spans="1:10" x14ac:dyDescent="0.25">
      <c r="A367" s="1" t="s">
        <v>366</v>
      </c>
      <c r="B367" s="1">
        <v>2022</v>
      </c>
      <c r="C367" s="1" t="s">
        <v>1</v>
      </c>
      <c r="D367" s="1" t="s">
        <v>1982</v>
      </c>
      <c r="F367" s="1" t="s">
        <v>1985</v>
      </c>
      <c r="H367" s="1">
        <v>66</v>
      </c>
      <c r="J367" s="2" t="str">
        <f t="shared" si="5"/>
        <v>2022_CLA_MianSP_Mx20-04_66_NIR-00366</v>
      </c>
    </row>
    <row r="368" spans="1:10" x14ac:dyDescent="0.25">
      <c r="A368" s="1" t="s">
        <v>367</v>
      </c>
      <c r="B368" s="1">
        <v>2022</v>
      </c>
      <c r="C368" s="1" t="s">
        <v>1</v>
      </c>
      <c r="D368" s="1" t="s">
        <v>1982</v>
      </c>
      <c r="F368" s="1" t="s">
        <v>1985</v>
      </c>
      <c r="H368" s="1">
        <v>67</v>
      </c>
      <c r="J368" s="2" t="str">
        <f t="shared" si="5"/>
        <v>2022_CLA_MianSP_Mx20-04_67_NIR-00367</v>
      </c>
    </row>
    <row r="369" spans="1:10" x14ac:dyDescent="0.25">
      <c r="A369" s="1" t="s">
        <v>368</v>
      </c>
      <c r="B369" s="1">
        <v>2022</v>
      </c>
      <c r="C369" s="1" t="s">
        <v>1</v>
      </c>
      <c r="D369" s="1" t="s">
        <v>1982</v>
      </c>
      <c r="F369" s="1" t="s">
        <v>1985</v>
      </c>
      <c r="H369" s="1">
        <v>68</v>
      </c>
      <c r="J369" s="2" t="str">
        <f t="shared" si="5"/>
        <v>2022_CLA_MianSP_Mx20-04_68_NIR-00368</v>
      </c>
    </row>
    <row r="370" spans="1:10" x14ac:dyDescent="0.25">
      <c r="A370" s="1" t="s">
        <v>369</v>
      </c>
      <c r="B370" s="1">
        <v>2022</v>
      </c>
      <c r="C370" s="1" t="s">
        <v>1</v>
      </c>
      <c r="D370" s="1" t="s">
        <v>1982</v>
      </c>
      <c r="F370" s="1" t="s">
        <v>1985</v>
      </c>
      <c r="H370" s="1">
        <v>69</v>
      </c>
      <c r="J370" s="2" t="str">
        <f t="shared" si="5"/>
        <v>2022_CLA_MianSP_Mx20-04_69_NIR-00369</v>
      </c>
    </row>
    <row r="371" spans="1:10" x14ac:dyDescent="0.25">
      <c r="A371" s="1" t="s">
        <v>370</v>
      </c>
      <c r="B371" s="1">
        <v>2022</v>
      </c>
      <c r="C371" s="1" t="s">
        <v>1</v>
      </c>
      <c r="D371" s="1" t="s">
        <v>1982</v>
      </c>
      <c r="F371" s="1" t="s">
        <v>1985</v>
      </c>
      <c r="H371" s="1">
        <v>70</v>
      </c>
      <c r="J371" s="2" t="str">
        <f t="shared" si="5"/>
        <v>2022_CLA_MianSP_Mx20-04_70_NIR-00370</v>
      </c>
    </row>
    <row r="372" spans="1:10" x14ac:dyDescent="0.25">
      <c r="A372" s="1" t="s">
        <v>371</v>
      </c>
      <c r="B372" s="1">
        <v>2022</v>
      </c>
      <c r="C372" s="1" t="s">
        <v>1</v>
      </c>
      <c r="D372" s="1" t="s">
        <v>1982</v>
      </c>
      <c r="F372" s="1" t="s">
        <v>1985</v>
      </c>
      <c r="H372" s="1">
        <v>71</v>
      </c>
      <c r="J372" s="2" t="str">
        <f t="shared" si="5"/>
        <v>2022_CLA_MianSP_Mx20-04_71_NIR-00371</v>
      </c>
    </row>
    <row r="373" spans="1:10" x14ac:dyDescent="0.25">
      <c r="A373" s="1" t="s">
        <v>372</v>
      </c>
      <c r="B373" s="1">
        <v>2022</v>
      </c>
      <c r="C373" s="1" t="s">
        <v>1</v>
      </c>
      <c r="D373" s="1" t="s">
        <v>1982</v>
      </c>
      <c r="F373" s="1" t="s">
        <v>1985</v>
      </c>
      <c r="H373" s="1">
        <v>72</v>
      </c>
      <c r="J373" s="2" t="str">
        <f t="shared" si="5"/>
        <v>2022_CLA_MianSP_Mx20-04_72_NIR-00372</v>
      </c>
    </row>
    <row r="374" spans="1:10" x14ac:dyDescent="0.25">
      <c r="A374" s="1" t="s">
        <v>373</v>
      </c>
      <c r="B374" s="1">
        <v>2022</v>
      </c>
      <c r="C374" s="1" t="s">
        <v>1</v>
      </c>
      <c r="D374" s="1" t="s">
        <v>1982</v>
      </c>
      <c r="F374" s="1" t="s">
        <v>1985</v>
      </c>
      <c r="H374" s="1">
        <v>73</v>
      </c>
      <c r="J374" s="2" t="str">
        <f t="shared" si="5"/>
        <v>2022_CLA_MianSP_Mx20-04_73_NIR-00373</v>
      </c>
    </row>
    <row r="375" spans="1:10" x14ac:dyDescent="0.25">
      <c r="A375" s="1" t="s">
        <v>374</v>
      </c>
      <c r="B375" s="1">
        <v>2022</v>
      </c>
      <c r="C375" s="1" t="s">
        <v>1</v>
      </c>
      <c r="D375" s="1" t="s">
        <v>1982</v>
      </c>
      <c r="F375" s="1" t="s">
        <v>1985</v>
      </c>
      <c r="H375" s="1">
        <v>74</v>
      </c>
      <c r="J375" s="2" t="str">
        <f t="shared" si="5"/>
        <v>2022_CLA_MianSP_Mx20-04_74_NIR-00374</v>
      </c>
    </row>
    <row r="376" spans="1:10" x14ac:dyDescent="0.25">
      <c r="A376" s="1" t="s">
        <v>375</v>
      </c>
      <c r="B376" s="1">
        <v>2022</v>
      </c>
      <c r="C376" s="1" t="s">
        <v>1</v>
      </c>
      <c r="D376" s="1" t="s">
        <v>1982</v>
      </c>
      <c r="F376" s="1" t="s">
        <v>1985</v>
      </c>
      <c r="H376" s="1">
        <v>75</v>
      </c>
      <c r="J376" s="2" t="str">
        <f t="shared" si="5"/>
        <v>2022_CLA_MianSP_Mx20-04_75_NIR-00375</v>
      </c>
    </row>
    <row r="377" spans="1:10" x14ac:dyDescent="0.25">
      <c r="A377" s="1" t="s">
        <v>376</v>
      </c>
      <c r="B377" s="1">
        <v>2022</v>
      </c>
      <c r="C377" s="1" t="s">
        <v>1</v>
      </c>
      <c r="D377" s="1" t="s">
        <v>1982</v>
      </c>
      <c r="F377" s="1" t="s">
        <v>1985</v>
      </c>
      <c r="H377" s="1">
        <v>76</v>
      </c>
      <c r="J377" s="2" t="str">
        <f t="shared" si="5"/>
        <v>2022_CLA_MianSP_Mx20-04_76_NIR-00376</v>
      </c>
    </row>
    <row r="378" spans="1:10" x14ac:dyDescent="0.25">
      <c r="A378" s="1" t="s">
        <v>377</v>
      </c>
      <c r="B378" s="1">
        <v>2022</v>
      </c>
      <c r="C378" s="1" t="s">
        <v>1</v>
      </c>
      <c r="D378" s="1" t="s">
        <v>1982</v>
      </c>
      <c r="F378" s="1" t="s">
        <v>1985</v>
      </c>
      <c r="H378" s="1">
        <v>77</v>
      </c>
      <c r="J378" s="2" t="str">
        <f t="shared" si="5"/>
        <v>2022_CLA_MianSP_Mx20-04_77_NIR-00377</v>
      </c>
    </row>
    <row r="379" spans="1:10" x14ac:dyDescent="0.25">
      <c r="A379" s="1" t="s">
        <v>378</v>
      </c>
      <c r="B379" s="1">
        <v>2022</v>
      </c>
      <c r="C379" s="1" t="s">
        <v>1</v>
      </c>
      <c r="D379" s="1" t="s">
        <v>1982</v>
      </c>
      <c r="F379" s="1" t="s">
        <v>1985</v>
      </c>
      <c r="H379" s="1">
        <v>78</v>
      </c>
      <c r="J379" s="2" t="str">
        <f t="shared" si="5"/>
        <v>2022_CLA_MianSP_Mx20-04_78_NIR-00378</v>
      </c>
    </row>
    <row r="380" spans="1:10" x14ac:dyDescent="0.25">
      <c r="A380" s="1" t="s">
        <v>379</v>
      </c>
      <c r="B380" s="1">
        <v>2022</v>
      </c>
      <c r="C380" s="1" t="s">
        <v>1</v>
      </c>
      <c r="D380" s="1" t="s">
        <v>1982</v>
      </c>
      <c r="F380" s="1" t="s">
        <v>1985</v>
      </c>
      <c r="H380" s="1">
        <v>79</v>
      </c>
      <c r="J380" s="2" t="str">
        <f t="shared" si="5"/>
        <v>2022_CLA_MianSP_Mx20-04_79_NIR-00379</v>
      </c>
    </row>
    <row r="381" spans="1:10" x14ac:dyDescent="0.25">
      <c r="A381" s="1" t="s">
        <v>380</v>
      </c>
      <c r="B381" s="1">
        <v>2022</v>
      </c>
      <c r="C381" s="1" t="s">
        <v>1</v>
      </c>
      <c r="D381" s="1" t="s">
        <v>1982</v>
      </c>
      <c r="F381" s="1" t="s">
        <v>1985</v>
      </c>
      <c r="H381" s="1">
        <v>80</v>
      </c>
      <c r="J381" s="2" t="str">
        <f t="shared" si="5"/>
        <v>2022_CLA_MianSP_Mx20-04_80_NIR-00380</v>
      </c>
    </row>
    <row r="382" spans="1:10" x14ac:dyDescent="0.25">
      <c r="A382" s="1" t="s">
        <v>381</v>
      </c>
      <c r="B382" s="1">
        <v>2022</v>
      </c>
      <c r="C382" s="1" t="s">
        <v>1</v>
      </c>
      <c r="D382" s="1" t="s">
        <v>1982</v>
      </c>
      <c r="F382" s="1" t="s">
        <v>1985</v>
      </c>
      <c r="H382" s="1">
        <v>81</v>
      </c>
      <c r="J382" s="2" t="str">
        <f t="shared" si="5"/>
        <v>2022_CLA_MianSP_Mx20-04_81_NIR-00381</v>
      </c>
    </row>
    <row r="383" spans="1:10" x14ac:dyDescent="0.25">
      <c r="A383" s="1" t="s">
        <v>382</v>
      </c>
      <c r="B383" s="1">
        <v>2022</v>
      </c>
      <c r="C383" s="1" t="s">
        <v>1</v>
      </c>
      <c r="D383" s="1" t="s">
        <v>1982</v>
      </c>
      <c r="F383" s="1" t="s">
        <v>1985</v>
      </c>
      <c r="H383" s="1">
        <v>82</v>
      </c>
      <c r="J383" s="2" t="str">
        <f t="shared" si="5"/>
        <v>2022_CLA_MianSP_Mx20-04_82_NIR-00382</v>
      </c>
    </row>
    <row r="384" spans="1:10" x14ac:dyDescent="0.25">
      <c r="A384" s="1" t="s">
        <v>383</v>
      </c>
      <c r="B384" s="1">
        <v>2022</v>
      </c>
      <c r="C384" s="1" t="s">
        <v>1</v>
      </c>
      <c r="D384" s="1" t="s">
        <v>1982</v>
      </c>
      <c r="F384" s="1" t="s">
        <v>1985</v>
      </c>
      <c r="H384" s="1">
        <v>83</v>
      </c>
      <c r="J384" s="2" t="str">
        <f t="shared" si="5"/>
        <v>2022_CLA_MianSP_Mx20-04_83_NIR-00383</v>
      </c>
    </row>
    <row r="385" spans="1:10" x14ac:dyDescent="0.25">
      <c r="A385" s="1" t="s">
        <v>384</v>
      </c>
      <c r="B385" s="1">
        <v>2022</v>
      </c>
      <c r="C385" s="1" t="s">
        <v>1</v>
      </c>
      <c r="D385" s="1" t="s">
        <v>1982</v>
      </c>
      <c r="F385" s="1" t="s">
        <v>1985</v>
      </c>
      <c r="H385" s="1">
        <v>84</v>
      </c>
      <c r="J385" s="2" t="str">
        <f t="shared" si="5"/>
        <v>2022_CLA_MianSP_Mx20-04_84_NIR-00384</v>
      </c>
    </row>
    <row r="386" spans="1:10" x14ac:dyDescent="0.25">
      <c r="A386" s="1" t="s">
        <v>385</v>
      </c>
      <c r="B386" s="1">
        <v>2022</v>
      </c>
      <c r="C386" s="1" t="s">
        <v>1</v>
      </c>
      <c r="D386" s="1" t="s">
        <v>1982</v>
      </c>
      <c r="F386" s="1" t="s">
        <v>1985</v>
      </c>
      <c r="H386" s="1">
        <v>85</v>
      </c>
      <c r="J386" s="2" t="str">
        <f t="shared" ref="J386:J449" si="6">B386&amp;"_"&amp;C386&amp;"_"&amp;D386&amp;"_"&amp;F386&amp;"_"&amp;H386&amp;"_"&amp;A386</f>
        <v>2022_CLA_MianSP_Mx20-04_85_NIR-00385</v>
      </c>
    </row>
    <row r="387" spans="1:10" x14ac:dyDescent="0.25">
      <c r="A387" s="1" t="s">
        <v>386</v>
      </c>
      <c r="B387" s="1">
        <v>2022</v>
      </c>
      <c r="C387" s="1" t="s">
        <v>1</v>
      </c>
      <c r="D387" s="1" t="s">
        <v>1982</v>
      </c>
      <c r="F387" s="1" t="s">
        <v>1985</v>
      </c>
      <c r="H387" s="1">
        <v>86</v>
      </c>
      <c r="J387" s="2" t="str">
        <f t="shared" si="6"/>
        <v>2022_CLA_MianSP_Mx20-04_86_NIR-00386</v>
      </c>
    </row>
    <row r="388" spans="1:10" x14ac:dyDescent="0.25">
      <c r="A388" s="1" t="s">
        <v>387</v>
      </c>
      <c r="B388" s="1">
        <v>2022</v>
      </c>
      <c r="C388" s="1" t="s">
        <v>1</v>
      </c>
      <c r="D388" s="1" t="s">
        <v>1982</v>
      </c>
      <c r="F388" s="1" t="s">
        <v>1985</v>
      </c>
      <c r="H388" s="1">
        <v>87</v>
      </c>
      <c r="J388" s="2" t="str">
        <f t="shared" si="6"/>
        <v>2022_CLA_MianSP_Mx20-04_87_NIR-00387</v>
      </c>
    </row>
    <row r="389" spans="1:10" x14ac:dyDescent="0.25">
      <c r="A389" s="1" t="s">
        <v>388</v>
      </c>
      <c r="B389" s="1">
        <v>2022</v>
      </c>
      <c r="C389" s="1" t="s">
        <v>1</v>
      </c>
      <c r="D389" s="1" t="s">
        <v>1982</v>
      </c>
      <c r="F389" s="1" t="s">
        <v>1985</v>
      </c>
      <c r="H389" s="1">
        <v>88</v>
      </c>
      <c r="J389" s="2" t="str">
        <f t="shared" si="6"/>
        <v>2022_CLA_MianSP_Mx20-04_88_NIR-00388</v>
      </c>
    </row>
    <row r="390" spans="1:10" x14ac:dyDescent="0.25">
      <c r="A390" s="1" t="s">
        <v>389</v>
      </c>
      <c r="B390" s="1">
        <v>2022</v>
      </c>
      <c r="C390" s="1" t="s">
        <v>1</v>
      </c>
      <c r="D390" s="1" t="s">
        <v>1982</v>
      </c>
      <c r="F390" s="1" t="s">
        <v>1985</v>
      </c>
      <c r="H390" s="1">
        <v>89</v>
      </c>
      <c r="J390" s="2" t="str">
        <f t="shared" si="6"/>
        <v>2022_CLA_MianSP_Mx20-04_89_NIR-00389</v>
      </c>
    </row>
    <row r="391" spans="1:10" x14ac:dyDescent="0.25">
      <c r="A391" s="1" t="s">
        <v>390</v>
      </c>
      <c r="B391" s="1">
        <v>2022</v>
      </c>
      <c r="C391" s="1" t="s">
        <v>1</v>
      </c>
      <c r="D391" s="1" t="s">
        <v>1982</v>
      </c>
      <c r="F391" s="1" t="s">
        <v>1985</v>
      </c>
      <c r="H391" s="1">
        <v>90</v>
      </c>
      <c r="J391" s="2" t="str">
        <f t="shared" si="6"/>
        <v>2022_CLA_MianSP_Mx20-04_90_NIR-00390</v>
      </c>
    </row>
    <row r="392" spans="1:10" x14ac:dyDescent="0.25">
      <c r="A392" s="1" t="s">
        <v>391</v>
      </c>
      <c r="B392" s="1">
        <v>2022</v>
      </c>
      <c r="C392" s="1" t="s">
        <v>1</v>
      </c>
      <c r="D392" s="1" t="s">
        <v>1982</v>
      </c>
      <c r="F392" s="1" t="s">
        <v>1985</v>
      </c>
      <c r="H392" s="1">
        <v>91</v>
      </c>
      <c r="J392" s="2" t="str">
        <f t="shared" si="6"/>
        <v>2022_CLA_MianSP_Mx20-04_91_NIR-00391</v>
      </c>
    </row>
    <row r="393" spans="1:10" x14ac:dyDescent="0.25">
      <c r="A393" s="1" t="s">
        <v>392</v>
      </c>
      <c r="B393" s="1">
        <v>2022</v>
      </c>
      <c r="C393" s="1" t="s">
        <v>1</v>
      </c>
      <c r="D393" s="1" t="s">
        <v>1982</v>
      </c>
      <c r="F393" s="1" t="s">
        <v>1985</v>
      </c>
      <c r="H393" s="1">
        <v>92</v>
      </c>
      <c r="J393" s="2" t="str">
        <f t="shared" si="6"/>
        <v>2022_CLA_MianSP_Mx20-04_92_NIR-00392</v>
      </c>
    </row>
    <row r="394" spans="1:10" x14ac:dyDescent="0.25">
      <c r="A394" s="1" t="s">
        <v>393</v>
      </c>
      <c r="B394" s="1">
        <v>2022</v>
      </c>
      <c r="C394" s="1" t="s">
        <v>1</v>
      </c>
      <c r="D394" s="1" t="s">
        <v>1982</v>
      </c>
      <c r="F394" s="1" t="s">
        <v>1985</v>
      </c>
      <c r="H394" s="1">
        <v>93</v>
      </c>
      <c r="J394" s="2" t="str">
        <f t="shared" si="6"/>
        <v>2022_CLA_MianSP_Mx20-04_93_NIR-00393</v>
      </c>
    </row>
    <row r="395" spans="1:10" x14ac:dyDescent="0.25">
      <c r="A395" s="1" t="s">
        <v>394</v>
      </c>
      <c r="B395" s="1">
        <v>2022</v>
      </c>
      <c r="C395" s="1" t="s">
        <v>1</v>
      </c>
      <c r="D395" s="1" t="s">
        <v>1982</v>
      </c>
      <c r="F395" s="1" t="s">
        <v>1985</v>
      </c>
      <c r="H395" s="1">
        <v>94</v>
      </c>
      <c r="J395" s="2" t="str">
        <f t="shared" si="6"/>
        <v>2022_CLA_MianSP_Mx20-04_94_NIR-00394</v>
      </c>
    </row>
    <row r="396" spans="1:10" x14ac:dyDescent="0.25">
      <c r="A396" s="1" t="s">
        <v>395</v>
      </c>
      <c r="B396" s="1">
        <v>2022</v>
      </c>
      <c r="C396" s="1" t="s">
        <v>1</v>
      </c>
      <c r="D396" s="1" t="s">
        <v>1982</v>
      </c>
      <c r="F396" s="1" t="s">
        <v>1985</v>
      </c>
      <c r="H396" s="1">
        <v>95</v>
      </c>
      <c r="J396" s="2" t="str">
        <f t="shared" si="6"/>
        <v>2022_CLA_MianSP_Mx20-04_95_NIR-00395</v>
      </c>
    </row>
    <row r="397" spans="1:10" x14ac:dyDescent="0.25">
      <c r="A397" s="1" t="s">
        <v>396</v>
      </c>
      <c r="B397" s="1">
        <v>2022</v>
      </c>
      <c r="C397" s="1" t="s">
        <v>1</v>
      </c>
      <c r="D397" s="1" t="s">
        <v>1982</v>
      </c>
      <c r="F397" s="1" t="s">
        <v>1985</v>
      </c>
      <c r="H397" s="1">
        <v>96</v>
      </c>
      <c r="J397" s="2" t="str">
        <f t="shared" si="6"/>
        <v>2022_CLA_MianSP_Mx20-04_96_NIR-00396</v>
      </c>
    </row>
    <row r="398" spans="1:10" x14ac:dyDescent="0.25">
      <c r="A398" s="1" t="s">
        <v>397</v>
      </c>
      <c r="B398" s="1">
        <v>2022</v>
      </c>
      <c r="C398" s="1" t="s">
        <v>1</v>
      </c>
      <c r="D398" s="1" t="s">
        <v>1982</v>
      </c>
      <c r="F398" s="1" t="s">
        <v>1985</v>
      </c>
      <c r="H398" s="1">
        <v>97</v>
      </c>
      <c r="J398" s="2" t="str">
        <f t="shared" si="6"/>
        <v>2022_CLA_MianSP_Mx20-04_97_NIR-00397</v>
      </c>
    </row>
    <row r="399" spans="1:10" x14ac:dyDescent="0.25">
      <c r="A399" s="1" t="s">
        <v>398</v>
      </c>
      <c r="B399" s="1">
        <v>2022</v>
      </c>
      <c r="C399" s="1" t="s">
        <v>1</v>
      </c>
      <c r="D399" s="1" t="s">
        <v>1982</v>
      </c>
      <c r="F399" s="1" t="s">
        <v>1985</v>
      </c>
      <c r="H399" s="1">
        <v>98</v>
      </c>
      <c r="J399" s="2" t="str">
        <f t="shared" si="6"/>
        <v>2022_CLA_MianSP_Mx20-04_98_NIR-00398</v>
      </c>
    </row>
    <row r="400" spans="1:10" x14ac:dyDescent="0.25">
      <c r="A400" s="1" t="s">
        <v>399</v>
      </c>
      <c r="B400" s="1">
        <v>2022</v>
      </c>
      <c r="C400" s="1" t="s">
        <v>1</v>
      </c>
      <c r="D400" s="1" t="s">
        <v>1982</v>
      </c>
      <c r="F400" s="1" t="s">
        <v>1985</v>
      </c>
      <c r="H400" s="1">
        <v>99</v>
      </c>
      <c r="J400" s="2" t="str">
        <f t="shared" si="6"/>
        <v>2022_CLA_MianSP_Mx20-04_99_NIR-00399</v>
      </c>
    </row>
    <row r="401" spans="1:10" x14ac:dyDescent="0.25">
      <c r="A401" s="1" t="s">
        <v>400</v>
      </c>
      <c r="B401" s="1">
        <v>2022</v>
      </c>
      <c r="C401" s="1" t="s">
        <v>1</v>
      </c>
      <c r="D401" s="1" t="s">
        <v>1982</v>
      </c>
      <c r="F401" s="1" t="s">
        <v>1985</v>
      </c>
      <c r="H401" s="1">
        <v>100</v>
      </c>
      <c r="J401" s="2" t="str">
        <f t="shared" si="6"/>
        <v>2022_CLA_MianSP_Mx20-04_100_NIR-00400</v>
      </c>
    </row>
    <row r="402" spans="1:10" x14ac:dyDescent="0.25">
      <c r="A402" s="1" t="s">
        <v>401</v>
      </c>
      <c r="B402" s="1">
        <v>2022</v>
      </c>
      <c r="C402" s="1" t="s">
        <v>1</v>
      </c>
      <c r="D402" s="1" t="s">
        <v>1982</v>
      </c>
      <c r="F402" s="1" t="s">
        <v>1985</v>
      </c>
      <c r="H402" s="1">
        <v>101</v>
      </c>
      <c r="J402" s="2" t="str">
        <f t="shared" si="6"/>
        <v>2022_CLA_MianSP_Mx20-04_101_NIR-00401</v>
      </c>
    </row>
    <row r="403" spans="1:10" x14ac:dyDescent="0.25">
      <c r="A403" s="1" t="s">
        <v>402</v>
      </c>
      <c r="B403" s="1">
        <v>2022</v>
      </c>
      <c r="C403" s="1" t="s">
        <v>1</v>
      </c>
      <c r="D403" s="1" t="s">
        <v>1982</v>
      </c>
      <c r="F403" s="1" t="s">
        <v>1985</v>
      </c>
      <c r="H403" s="1">
        <v>102</v>
      </c>
      <c r="J403" s="2" t="str">
        <f t="shared" si="6"/>
        <v>2022_CLA_MianSP_Mx20-04_102_NIR-00402</v>
      </c>
    </row>
    <row r="404" spans="1:10" x14ac:dyDescent="0.25">
      <c r="A404" s="1" t="s">
        <v>403</v>
      </c>
      <c r="B404" s="1">
        <v>2022</v>
      </c>
      <c r="C404" s="1" t="s">
        <v>1</v>
      </c>
      <c r="D404" s="1" t="s">
        <v>1982</v>
      </c>
      <c r="F404" s="1" t="s">
        <v>1985</v>
      </c>
      <c r="H404" s="1">
        <v>103</v>
      </c>
      <c r="J404" s="2" t="str">
        <f t="shared" si="6"/>
        <v>2022_CLA_MianSP_Mx20-04_103_NIR-00403</v>
      </c>
    </row>
    <row r="405" spans="1:10" x14ac:dyDescent="0.25">
      <c r="A405" s="1" t="s">
        <v>404</v>
      </c>
      <c r="B405" s="1">
        <v>2022</v>
      </c>
      <c r="C405" s="1" t="s">
        <v>1</v>
      </c>
      <c r="D405" s="1" t="s">
        <v>1982</v>
      </c>
      <c r="F405" s="1" t="s">
        <v>1985</v>
      </c>
      <c r="H405" s="1">
        <v>104</v>
      </c>
      <c r="J405" s="2" t="str">
        <f t="shared" si="6"/>
        <v>2022_CLA_MianSP_Mx20-04_104_NIR-00404</v>
      </c>
    </row>
    <row r="406" spans="1:10" x14ac:dyDescent="0.25">
      <c r="A406" s="1" t="s">
        <v>405</v>
      </c>
      <c r="B406" s="1">
        <v>2022</v>
      </c>
      <c r="C406" s="1" t="s">
        <v>1</v>
      </c>
      <c r="D406" s="1" t="s">
        <v>1982</v>
      </c>
      <c r="F406" s="1" t="s">
        <v>1985</v>
      </c>
      <c r="H406" s="1">
        <v>105</v>
      </c>
      <c r="J406" s="2" t="str">
        <f t="shared" si="6"/>
        <v>2022_CLA_MianSP_Mx20-04_105_NIR-00405</v>
      </c>
    </row>
    <row r="407" spans="1:10" x14ac:dyDescent="0.25">
      <c r="A407" s="1" t="s">
        <v>406</v>
      </c>
      <c r="B407" s="1">
        <v>2022</v>
      </c>
      <c r="C407" s="1" t="s">
        <v>1</v>
      </c>
      <c r="D407" s="1" t="s">
        <v>1982</v>
      </c>
      <c r="F407" s="1" t="s">
        <v>1985</v>
      </c>
      <c r="H407" s="1">
        <v>106</v>
      </c>
      <c r="J407" s="2" t="str">
        <f t="shared" si="6"/>
        <v>2022_CLA_MianSP_Mx20-04_106_NIR-00406</v>
      </c>
    </row>
    <row r="408" spans="1:10" x14ac:dyDescent="0.25">
      <c r="A408" s="1" t="s">
        <v>407</v>
      </c>
      <c r="B408" s="1">
        <v>2022</v>
      </c>
      <c r="C408" s="1" t="s">
        <v>1</v>
      </c>
      <c r="D408" s="1" t="s">
        <v>1982</v>
      </c>
      <c r="F408" s="1" t="s">
        <v>1985</v>
      </c>
      <c r="H408" s="1">
        <v>107</v>
      </c>
      <c r="J408" s="2" t="str">
        <f t="shared" si="6"/>
        <v>2022_CLA_MianSP_Mx20-04_107_NIR-00407</v>
      </c>
    </row>
    <row r="409" spans="1:10" x14ac:dyDescent="0.25">
      <c r="A409" s="1" t="s">
        <v>408</v>
      </c>
      <c r="B409" s="1">
        <v>2022</v>
      </c>
      <c r="C409" s="1" t="s">
        <v>1</v>
      </c>
      <c r="D409" s="1" t="s">
        <v>1982</v>
      </c>
      <c r="F409" s="1" t="s">
        <v>1985</v>
      </c>
      <c r="H409" s="1">
        <v>108</v>
      </c>
      <c r="J409" s="2" t="str">
        <f t="shared" si="6"/>
        <v>2022_CLA_MianSP_Mx20-04_108_NIR-00408</v>
      </c>
    </row>
    <row r="410" spans="1:10" x14ac:dyDescent="0.25">
      <c r="A410" s="1" t="s">
        <v>409</v>
      </c>
      <c r="B410" s="1">
        <v>2022</v>
      </c>
      <c r="C410" s="1" t="s">
        <v>1</v>
      </c>
      <c r="D410" s="1" t="s">
        <v>1982</v>
      </c>
      <c r="F410" s="1" t="s">
        <v>1985</v>
      </c>
      <c r="H410" s="1">
        <v>109</v>
      </c>
      <c r="J410" s="2" t="str">
        <f t="shared" si="6"/>
        <v>2022_CLA_MianSP_Mx20-04_109_NIR-00409</v>
      </c>
    </row>
    <row r="411" spans="1:10" x14ac:dyDescent="0.25">
      <c r="A411" s="1" t="s">
        <v>410</v>
      </c>
      <c r="B411" s="1">
        <v>2022</v>
      </c>
      <c r="C411" s="1" t="s">
        <v>1</v>
      </c>
      <c r="D411" s="1" t="s">
        <v>1982</v>
      </c>
      <c r="F411" s="1" t="s">
        <v>1985</v>
      </c>
      <c r="H411" s="1">
        <v>110</v>
      </c>
      <c r="J411" s="2" t="str">
        <f t="shared" si="6"/>
        <v>2022_CLA_MianSP_Mx20-04_110_NIR-00410</v>
      </c>
    </row>
    <row r="412" spans="1:10" x14ac:dyDescent="0.25">
      <c r="A412" s="1" t="s">
        <v>411</v>
      </c>
      <c r="B412" s="1">
        <v>2022</v>
      </c>
      <c r="C412" s="1" t="s">
        <v>1</v>
      </c>
      <c r="D412" s="1" t="s">
        <v>1982</v>
      </c>
      <c r="F412" s="1" t="s">
        <v>1985</v>
      </c>
      <c r="H412" s="1">
        <v>111</v>
      </c>
      <c r="J412" s="2" t="str">
        <f t="shared" si="6"/>
        <v>2022_CLA_MianSP_Mx20-04_111_NIR-00411</v>
      </c>
    </row>
    <row r="413" spans="1:10" x14ac:dyDescent="0.25">
      <c r="A413" s="1" t="s">
        <v>412</v>
      </c>
      <c r="B413" s="1">
        <v>2022</v>
      </c>
      <c r="C413" s="1" t="s">
        <v>1</v>
      </c>
      <c r="D413" s="1" t="s">
        <v>1982</v>
      </c>
      <c r="F413" s="1" t="s">
        <v>1985</v>
      </c>
      <c r="H413" s="1">
        <v>112</v>
      </c>
      <c r="J413" s="2" t="str">
        <f t="shared" si="6"/>
        <v>2022_CLA_MianSP_Mx20-04_112_NIR-00412</v>
      </c>
    </row>
    <row r="414" spans="1:10" x14ac:dyDescent="0.25">
      <c r="A414" s="1" t="s">
        <v>413</v>
      </c>
      <c r="B414" s="1">
        <v>2022</v>
      </c>
      <c r="C414" s="1" t="s">
        <v>1</v>
      </c>
      <c r="D414" s="1" t="s">
        <v>1982</v>
      </c>
      <c r="F414" s="1" t="s">
        <v>1985</v>
      </c>
      <c r="H414" s="1">
        <v>113</v>
      </c>
      <c r="J414" s="2" t="str">
        <f t="shared" si="6"/>
        <v>2022_CLA_MianSP_Mx20-04_113_NIR-00413</v>
      </c>
    </row>
    <row r="415" spans="1:10" x14ac:dyDescent="0.25">
      <c r="A415" s="1" t="s">
        <v>414</v>
      </c>
      <c r="B415" s="1">
        <v>2022</v>
      </c>
      <c r="C415" s="1" t="s">
        <v>1</v>
      </c>
      <c r="D415" s="1" t="s">
        <v>1982</v>
      </c>
      <c r="F415" s="1" t="s">
        <v>1985</v>
      </c>
      <c r="H415" s="1">
        <v>114</v>
      </c>
      <c r="J415" s="2" t="str">
        <f t="shared" si="6"/>
        <v>2022_CLA_MianSP_Mx20-04_114_NIR-00414</v>
      </c>
    </row>
    <row r="416" spans="1:10" x14ac:dyDescent="0.25">
      <c r="A416" s="1" t="s">
        <v>415</v>
      </c>
      <c r="B416" s="1">
        <v>2022</v>
      </c>
      <c r="C416" s="1" t="s">
        <v>1</v>
      </c>
      <c r="D416" s="1" t="s">
        <v>1982</v>
      </c>
      <c r="F416" s="1" t="s">
        <v>1985</v>
      </c>
      <c r="H416" s="1">
        <v>115</v>
      </c>
      <c r="J416" s="2" t="str">
        <f t="shared" si="6"/>
        <v>2022_CLA_MianSP_Mx20-04_115_NIR-00415</v>
      </c>
    </row>
    <row r="417" spans="1:10" x14ac:dyDescent="0.25">
      <c r="A417" s="1" t="s">
        <v>416</v>
      </c>
      <c r="B417" s="1">
        <v>2022</v>
      </c>
      <c r="C417" s="1" t="s">
        <v>1</v>
      </c>
      <c r="D417" s="1" t="s">
        <v>1982</v>
      </c>
      <c r="F417" s="1" t="s">
        <v>1985</v>
      </c>
      <c r="H417" s="1">
        <v>116</v>
      </c>
      <c r="J417" s="2" t="str">
        <f t="shared" si="6"/>
        <v>2022_CLA_MianSP_Mx20-04_116_NIR-00416</v>
      </c>
    </row>
    <row r="418" spans="1:10" x14ac:dyDescent="0.25">
      <c r="A418" s="1" t="s">
        <v>417</v>
      </c>
      <c r="B418" s="1">
        <v>2022</v>
      </c>
      <c r="C418" s="1" t="s">
        <v>1</v>
      </c>
      <c r="D418" s="1" t="s">
        <v>1982</v>
      </c>
      <c r="F418" s="1" t="s">
        <v>1985</v>
      </c>
      <c r="H418" s="1">
        <v>117</v>
      </c>
      <c r="J418" s="2" t="str">
        <f t="shared" si="6"/>
        <v>2022_CLA_MianSP_Mx20-04_117_NIR-00417</v>
      </c>
    </row>
    <row r="419" spans="1:10" x14ac:dyDescent="0.25">
      <c r="A419" s="1" t="s">
        <v>418</v>
      </c>
      <c r="B419" s="1">
        <v>2022</v>
      </c>
      <c r="C419" s="1" t="s">
        <v>1</v>
      </c>
      <c r="D419" s="1" t="s">
        <v>1982</v>
      </c>
      <c r="F419" s="1" t="s">
        <v>1985</v>
      </c>
      <c r="H419" s="1">
        <v>118</v>
      </c>
      <c r="J419" s="2" t="str">
        <f t="shared" si="6"/>
        <v>2022_CLA_MianSP_Mx20-04_118_NIR-00418</v>
      </c>
    </row>
    <row r="420" spans="1:10" x14ac:dyDescent="0.25">
      <c r="A420" s="1" t="s">
        <v>419</v>
      </c>
      <c r="B420" s="1">
        <v>2022</v>
      </c>
      <c r="C420" s="1" t="s">
        <v>1</v>
      </c>
      <c r="D420" s="1" t="s">
        <v>1982</v>
      </c>
      <c r="F420" s="1" t="s">
        <v>1985</v>
      </c>
      <c r="H420" s="1">
        <v>119</v>
      </c>
      <c r="J420" s="2" t="str">
        <f t="shared" si="6"/>
        <v>2022_CLA_MianSP_Mx20-04_119_NIR-00419</v>
      </c>
    </row>
    <row r="421" spans="1:10" x14ac:dyDescent="0.25">
      <c r="A421" s="1" t="s">
        <v>420</v>
      </c>
      <c r="B421" s="1">
        <v>2022</v>
      </c>
      <c r="C421" s="1" t="s">
        <v>1</v>
      </c>
      <c r="D421" s="1" t="s">
        <v>1982</v>
      </c>
      <c r="F421" s="1" t="s">
        <v>1985</v>
      </c>
      <c r="H421" s="1">
        <v>120</v>
      </c>
      <c r="J421" s="2" t="str">
        <f t="shared" si="6"/>
        <v>2022_CLA_MianSP_Mx20-04_120_NIR-00420</v>
      </c>
    </row>
    <row r="422" spans="1:10" x14ac:dyDescent="0.25">
      <c r="A422" s="1" t="s">
        <v>421</v>
      </c>
      <c r="B422" s="1">
        <v>2022</v>
      </c>
      <c r="C422" s="1" t="s">
        <v>1</v>
      </c>
      <c r="D422" s="1" t="s">
        <v>1982</v>
      </c>
      <c r="F422" s="1" t="s">
        <v>1985</v>
      </c>
      <c r="H422" s="1">
        <v>121</v>
      </c>
      <c r="J422" s="2" t="str">
        <f t="shared" si="6"/>
        <v>2022_CLA_MianSP_Mx20-04_121_NIR-00421</v>
      </c>
    </row>
    <row r="423" spans="1:10" x14ac:dyDescent="0.25">
      <c r="A423" s="1" t="s">
        <v>422</v>
      </c>
      <c r="B423" s="1">
        <v>2022</v>
      </c>
      <c r="C423" s="1" t="s">
        <v>1</v>
      </c>
      <c r="D423" s="1" t="s">
        <v>1982</v>
      </c>
      <c r="F423" s="1" t="s">
        <v>1985</v>
      </c>
      <c r="H423" s="1">
        <v>122</v>
      </c>
      <c r="J423" s="2" t="str">
        <f t="shared" si="6"/>
        <v>2022_CLA_MianSP_Mx20-04_122_NIR-00422</v>
      </c>
    </row>
    <row r="424" spans="1:10" x14ac:dyDescent="0.25">
      <c r="A424" s="1" t="s">
        <v>423</v>
      </c>
      <c r="B424" s="1">
        <v>2022</v>
      </c>
      <c r="C424" s="1" t="s">
        <v>1</v>
      </c>
      <c r="D424" s="1" t="s">
        <v>1982</v>
      </c>
      <c r="F424" s="1" t="s">
        <v>1985</v>
      </c>
      <c r="H424" s="1">
        <v>123</v>
      </c>
      <c r="J424" s="2" t="str">
        <f t="shared" si="6"/>
        <v>2022_CLA_MianSP_Mx20-04_123_NIR-00423</v>
      </c>
    </row>
    <row r="425" spans="1:10" x14ac:dyDescent="0.25">
      <c r="A425" s="1" t="s">
        <v>424</v>
      </c>
      <c r="B425" s="1">
        <v>2022</v>
      </c>
      <c r="C425" s="1" t="s">
        <v>1</v>
      </c>
      <c r="D425" s="1" t="s">
        <v>1982</v>
      </c>
      <c r="F425" s="1" t="s">
        <v>1985</v>
      </c>
      <c r="H425" s="1">
        <v>124</v>
      </c>
      <c r="J425" s="2" t="str">
        <f t="shared" si="6"/>
        <v>2022_CLA_MianSP_Mx20-04_124_NIR-00424</v>
      </c>
    </row>
    <row r="426" spans="1:10" x14ac:dyDescent="0.25">
      <c r="A426" s="1" t="s">
        <v>425</v>
      </c>
      <c r="B426" s="1">
        <v>2022</v>
      </c>
      <c r="C426" s="1" t="s">
        <v>1</v>
      </c>
      <c r="D426" s="1" t="s">
        <v>1982</v>
      </c>
      <c r="F426" s="1" t="s">
        <v>1985</v>
      </c>
      <c r="H426" s="1">
        <v>125</v>
      </c>
      <c r="J426" s="2" t="str">
        <f t="shared" si="6"/>
        <v>2022_CLA_MianSP_Mx20-04_125_NIR-00425</v>
      </c>
    </row>
    <row r="427" spans="1:10" x14ac:dyDescent="0.25">
      <c r="A427" s="1" t="s">
        <v>426</v>
      </c>
      <c r="B427" s="1">
        <v>2022</v>
      </c>
      <c r="C427" s="1" t="s">
        <v>1</v>
      </c>
      <c r="D427" s="1" t="s">
        <v>1982</v>
      </c>
      <c r="F427" s="1" t="s">
        <v>1985</v>
      </c>
      <c r="H427" s="1">
        <v>126</v>
      </c>
      <c r="J427" s="2" t="str">
        <f t="shared" si="6"/>
        <v>2022_CLA_MianSP_Mx20-04_126_NIR-00426</v>
      </c>
    </row>
    <row r="428" spans="1:10" x14ac:dyDescent="0.25">
      <c r="A428" s="1" t="s">
        <v>427</v>
      </c>
      <c r="B428" s="1">
        <v>2022</v>
      </c>
      <c r="C428" s="1" t="s">
        <v>1</v>
      </c>
      <c r="D428" s="1" t="s">
        <v>1982</v>
      </c>
      <c r="F428" s="1" t="s">
        <v>1985</v>
      </c>
      <c r="H428" s="1">
        <v>127</v>
      </c>
      <c r="J428" s="2" t="str">
        <f t="shared" si="6"/>
        <v>2022_CLA_MianSP_Mx20-04_127_NIR-00427</v>
      </c>
    </row>
    <row r="429" spans="1:10" x14ac:dyDescent="0.25">
      <c r="A429" s="1" t="s">
        <v>428</v>
      </c>
      <c r="B429" s="1">
        <v>2022</v>
      </c>
      <c r="C429" s="1" t="s">
        <v>1</v>
      </c>
      <c r="D429" s="1" t="s">
        <v>1982</v>
      </c>
      <c r="F429" s="1" t="s">
        <v>1985</v>
      </c>
      <c r="H429" s="1">
        <v>128</v>
      </c>
      <c r="J429" s="2" t="str">
        <f t="shared" si="6"/>
        <v>2022_CLA_MianSP_Mx20-04_128_NIR-00428</v>
      </c>
    </row>
    <row r="430" spans="1:10" x14ac:dyDescent="0.25">
      <c r="A430" s="1" t="s">
        <v>429</v>
      </c>
      <c r="B430" s="1">
        <v>2022</v>
      </c>
      <c r="C430" s="1" t="s">
        <v>1</v>
      </c>
      <c r="D430" s="1" t="s">
        <v>1982</v>
      </c>
      <c r="F430" s="1" t="s">
        <v>1985</v>
      </c>
      <c r="H430" s="1">
        <v>129</v>
      </c>
      <c r="J430" s="2" t="str">
        <f t="shared" si="6"/>
        <v>2022_CLA_MianSP_Mx20-04_129_NIR-00429</v>
      </c>
    </row>
    <row r="431" spans="1:10" x14ac:dyDescent="0.25">
      <c r="A431" s="1" t="s">
        <v>430</v>
      </c>
      <c r="B431" s="1">
        <v>2022</v>
      </c>
      <c r="C431" s="1" t="s">
        <v>1</v>
      </c>
      <c r="D431" s="1" t="s">
        <v>1982</v>
      </c>
      <c r="F431" s="1" t="s">
        <v>1985</v>
      </c>
      <c r="H431" s="1">
        <v>130</v>
      </c>
      <c r="J431" s="2" t="str">
        <f t="shared" si="6"/>
        <v>2022_CLA_MianSP_Mx20-04_130_NIR-00430</v>
      </c>
    </row>
    <row r="432" spans="1:10" x14ac:dyDescent="0.25">
      <c r="A432" s="1" t="s">
        <v>431</v>
      </c>
      <c r="B432" s="1">
        <v>2022</v>
      </c>
      <c r="C432" s="1" t="s">
        <v>1</v>
      </c>
      <c r="D432" s="1" t="s">
        <v>1982</v>
      </c>
      <c r="F432" s="1" t="s">
        <v>1985</v>
      </c>
      <c r="H432" s="1">
        <v>131</v>
      </c>
      <c r="J432" s="2" t="str">
        <f t="shared" si="6"/>
        <v>2022_CLA_MianSP_Mx20-04_131_NIR-00431</v>
      </c>
    </row>
    <row r="433" spans="1:10" x14ac:dyDescent="0.25">
      <c r="A433" s="1" t="s">
        <v>432</v>
      </c>
      <c r="B433" s="1">
        <v>2022</v>
      </c>
      <c r="C433" s="1" t="s">
        <v>1</v>
      </c>
      <c r="D433" s="1" t="s">
        <v>1982</v>
      </c>
      <c r="F433" s="1" t="s">
        <v>1985</v>
      </c>
      <c r="H433" s="1">
        <v>132</v>
      </c>
      <c r="J433" s="2" t="str">
        <f t="shared" si="6"/>
        <v>2022_CLA_MianSP_Mx20-04_132_NIR-00432</v>
      </c>
    </row>
    <row r="434" spans="1:10" x14ac:dyDescent="0.25">
      <c r="A434" s="1" t="s">
        <v>433</v>
      </c>
      <c r="B434" s="1">
        <v>2022</v>
      </c>
      <c r="C434" s="1" t="s">
        <v>1</v>
      </c>
      <c r="D434" s="1" t="s">
        <v>1982</v>
      </c>
      <c r="F434" s="1" t="s">
        <v>1985</v>
      </c>
      <c r="H434" s="1">
        <v>133</v>
      </c>
      <c r="J434" s="2" t="str">
        <f t="shared" si="6"/>
        <v>2022_CLA_MianSP_Mx20-04_133_NIR-00433</v>
      </c>
    </row>
    <row r="435" spans="1:10" x14ac:dyDescent="0.25">
      <c r="A435" s="1" t="s">
        <v>434</v>
      </c>
      <c r="B435" s="1">
        <v>2022</v>
      </c>
      <c r="C435" s="1" t="s">
        <v>1</v>
      </c>
      <c r="D435" s="1" t="s">
        <v>1982</v>
      </c>
      <c r="F435" s="1" t="s">
        <v>1985</v>
      </c>
      <c r="H435" s="1">
        <v>134</v>
      </c>
      <c r="J435" s="2" t="str">
        <f t="shared" si="6"/>
        <v>2022_CLA_MianSP_Mx20-04_134_NIR-00434</v>
      </c>
    </row>
    <row r="436" spans="1:10" x14ac:dyDescent="0.25">
      <c r="A436" s="1" t="s">
        <v>435</v>
      </c>
      <c r="B436" s="1">
        <v>2022</v>
      </c>
      <c r="C436" s="1" t="s">
        <v>1</v>
      </c>
      <c r="D436" s="1" t="s">
        <v>1982</v>
      </c>
      <c r="F436" s="1" t="s">
        <v>1985</v>
      </c>
      <c r="H436" s="1">
        <v>135</v>
      </c>
      <c r="J436" s="2" t="str">
        <f t="shared" si="6"/>
        <v>2022_CLA_MianSP_Mx20-04_135_NIR-00435</v>
      </c>
    </row>
    <row r="437" spans="1:10" x14ac:dyDescent="0.25">
      <c r="A437" s="1" t="s">
        <v>436</v>
      </c>
      <c r="B437" s="1">
        <v>2022</v>
      </c>
      <c r="C437" s="1" t="s">
        <v>1</v>
      </c>
      <c r="D437" s="1" t="s">
        <v>1982</v>
      </c>
      <c r="F437" s="1" t="s">
        <v>1985</v>
      </c>
      <c r="H437" s="1">
        <v>136</v>
      </c>
      <c r="J437" s="2" t="str">
        <f t="shared" si="6"/>
        <v>2022_CLA_MianSP_Mx20-04_136_NIR-00436</v>
      </c>
    </row>
    <row r="438" spans="1:10" x14ac:dyDescent="0.25">
      <c r="A438" s="1" t="s">
        <v>437</v>
      </c>
      <c r="B438" s="1">
        <v>2022</v>
      </c>
      <c r="C438" s="1" t="s">
        <v>1</v>
      </c>
      <c r="D438" s="1" t="s">
        <v>1982</v>
      </c>
      <c r="F438" s="1" t="s">
        <v>1985</v>
      </c>
      <c r="H438" s="1">
        <v>137</v>
      </c>
      <c r="J438" s="2" t="str">
        <f t="shared" si="6"/>
        <v>2022_CLA_MianSP_Mx20-04_137_NIR-00437</v>
      </c>
    </row>
    <row r="439" spans="1:10" x14ac:dyDescent="0.25">
      <c r="A439" s="1" t="s">
        <v>438</v>
      </c>
      <c r="B439" s="1">
        <v>2022</v>
      </c>
      <c r="C439" s="1" t="s">
        <v>1</v>
      </c>
      <c r="D439" s="1" t="s">
        <v>1982</v>
      </c>
      <c r="F439" s="1" t="s">
        <v>1985</v>
      </c>
      <c r="H439" s="1">
        <v>138</v>
      </c>
      <c r="J439" s="2" t="str">
        <f t="shared" si="6"/>
        <v>2022_CLA_MianSP_Mx20-04_138_NIR-00438</v>
      </c>
    </row>
    <row r="440" spans="1:10" x14ac:dyDescent="0.25">
      <c r="A440" s="1" t="s">
        <v>439</v>
      </c>
      <c r="B440" s="1">
        <v>2022</v>
      </c>
      <c r="C440" s="1" t="s">
        <v>1</v>
      </c>
      <c r="D440" s="1" t="s">
        <v>1982</v>
      </c>
      <c r="F440" s="1" t="s">
        <v>1985</v>
      </c>
      <c r="H440" s="1">
        <v>139</v>
      </c>
      <c r="J440" s="2" t="str">
        <f t="shared" si="6"/>
        <v>2022_CLA_MianSP_Mx20-04_139_NIR-00439</v>
      </c>
    </row>
    <row r="441" spans="1:10" x14ac:dyDescent="0.25">
      <c r="A441" s="1" t="s">
        <v>440</v>
      </c>
      <c r="B441" s="1">
        <v>2022</v>
      </c>
      <c r="C441" s="1" t="s">
        <v>1</v>
      </c>
      <c r="D441" s="1" t="s">
        <v>1982</v>
      </c>
      <c r="F441" s="1" t="s">
        <v>1985</v>
      </c>
      <c r="H441" s="1">
        <v>140</v>
      </c>
      <c r="J441" s="2" t="str">
        <f t="shared" si="6"/>
        <v>2022_CLA_MianSP_Mx20-04_140_NIR-00440</v>
      </c>
    </row>
    <row r="442" spans="1:10" x14ac:dyDescent="0.25">
      <c r="A442" s="1" t="s">
        <v>441</v>
      </c>
      <c r="B442" s="1">
        <v>2022</v>
      </c>
      <c r="C442" s="1" t="s">
        <v>1</v>
      </c>
      <c r="D442" s="1" t="s">
        <v>1982</v>
      </c>
      <c r="F442" s="1" t="s">
        <v>1985</v>
      </c>
      <c r="H442" s="1">
        <v>141</v>
      </c>
      <c r="J442" s="2" t="str">
        <f t="shared" si="6"/>
        <v>2022_CLA_MianSP_Mx20-04_141_NIR-00441</v>
      </c>
    </row>
    <row r="443" spans="1:10" x14ac:dyDescent="0.25">
      <c r="A443" s="1" t="s">
        <v>442</v>
      </c>
      <c r="B443" s="1">
        <v>2022</v>
      </c>
      <c r="C443" s="1" t="s">
        <v>1</v>
      </c>
      <c r="D443" s="1" t="s">
        <v>1982</v>
      </c>
      <c r="F443" s="1" t="s">
        <v>1985</v>
      </c>
      <c r="H443" s="1">
        <v>142</v>
      </c>
      <c r="J443" s="2" t="str">
        <f t="shared" si="6"/>
        <v>2022_CLA_MianSP_Mx20-04_142_NIR-00442</v>
      </c>
    </row>
    <row r="444" spans="1:10" x14ac:dyDescent="0.25">
      <c r="A444" s="1" t="s">
        <v>443</v>
      </c>
      <c r="B444" s="1">
        <v>2022</v>
      </c>
      <c r="C444" s="1" t="s">
        <v>1</v>
      </c>
      <c r="D444" s="1" t="s">
        <v>1982</v>
      </c>
      <c r="F444" s="1" t="s">
        <v>1985</v>
      </c>
      <c r="H444" s="1">
        <v>143</v>
      </c>
      <c r="J444" s="2" t="str">
        <f t="shared" si="6"/>
        <v>2022_CLA_MianSP_Mx20-04_143_NIR-00443</v>
      </c>
    </row>
    <row r="445" spans="1:10" x14ac:dyDescent="0.25">
      <c r="A445" s="1" t="s">
        <v>444</v>
      </c>
      <c r="B445" s="1">
        <v>2022</v>
      </c>
      <c r="C445" s="1" t="s">
        <v>1</v>
      </c>
      <c r="D445" s="1" t="s">
        <v>1982</v>
      </c>
      <c r="F445" s="1" t="s">
        <v>1985</v>
      </c>
      <c r="H445" s="1">
        <v>144</v>
      </c>
      <c r="J445" s="2" t="str">
        <f t="shared" si="6"/>
        <v>2022_CLA_MianSP_Mx20-04_144_NIR-00444</v>
      </c>
    </row>
    <row r="446" spans="1:10" x14ac:dyDescent="0.25">
      <c r="A446" s="1" t="s">
        <v>445</v>
      </c>
      <c r="B446" s="1">
        <v>2022</v>
      </c>
      <c r="C446" s="1" t="s">
        <v>1</v>
      </c>
      <c r="D446" s="1" t="s">
        <v>1982</v>
      </c>
      <c r="F446" s="1" t="s">
        <v>1985</v>
      </c>
      <c r="H446" s="1">
        <v>145</v>
      </c>
      <c r="J446" s="2" t="str">
        <f t="shared" si="6"/>
        <v>2022_CLA_MianSP_Mx20-04_145_NIR-00445</v>
      </c>
    </row>
    <row r="447" spans="1:10" x14ac:dyDescent="0.25">
      <c r="A447" s="1" t="s">
        <v>446</v>
      </c>
      <c r="B447" s="1">
        <v>2022</v>
      </c>
      <c r="C447" s="1" t="s">
        <v>1</v>
      </c>
      <c r="D447" s="1" t="s">
        <v>1982</v>
      </c>
      <c r="F447" s="1" t="s">
        <v>1985</v>
      </c>
      <c r="H447" s="1">
        <v>146</v>
      </c>
      <c r="J447" s="2" t="str">
        <f t="shared" si="6"/>
        <v>2022_CLA_MianSP_Mx20-04_146_NIR-00446</v>
      </c>
    </row>
    <row r="448" spans="1:10" x14ac:dyDescent="0.25">
      <c r="A448" s="1" t="s">
        <v>447</v>
      </c>
      <c r="B448" s="1">
        <v>2022</v>
      </c>
      <c r="C448" s="1" t="s">
        <v>1</v>
      </c>
      <c r="D448" s="1" t="s">
        <v>1982</v>
      </c>
      <c r="F448" s="1" t="s">
        <v>1985</v>
      </c>
      <c r="H448" s="1">
        <v>147</v>
      </c>
      <c r="J448" s="2" t="str">
        <f t="shared" si="6"/>
        <v>2022_CLA_MianSP_Mx20-04_147_NIR-00447</v>
      </c>
    </row>
    <row r="449" spans="1:10" x14ac:dyDescent="0.25">
      <c r="A449" s="1" t="s">
        <v>448</v>
      </c>
      <c r="B449" s="1">
        <v>2022</v>
      </c>
      <c r="C449" s="1" t="s">
        <v>1</v>
      </c>
      <c r="D449" s="1" t="s">
        <v>1982</v>
      </c>
      <c r="F449" s="1" t="s">
        <v>1985</v>
      </c>
      <c r="H449" s="1">
        <v>148</v>
      </c>
      <c r="J449" s="2" t="str">
        <f t="shared" si="6"/>
        <v>2022_CLA_MianSP_Mx20-04_148_NIR-00448</v>
      </c>
    </row>
    <row r="450" spans="1:10" x14ac:dyDescent="0.25">
      <c r="A450" s="1" t="s">
        <v>449</v>
      </c>
      <c r="B450" s="1">
        <v>2022</v>
      </c>
      <c r="C450" s="1" t="s">
        <v>1</v>
      </c>
      <c r="D450" s="1" t="s">
        <v>1982</v>
      </c>
      <c r="F450" s="1" t="s">
        <v>1985</v>
      </c>
      <c r="H450" s="1">
        <v>149</v>
      </c>
      <c r="J450" s="2" t="str">
        <f t="shared" ref="J450:J513" si="7">B450&amp;"_"&amp;C450&amp;"_"&amp;D450&amp;"_"&amp;F450&amp;"_"&amp;H450&amp;"_"&amp;A450</f>
        <v>2022_CLA_MianSP_Mx20-04_149_NIR-00449</v>
      </c>
    </row>
    <row r="451" spans="1:10" x14ac:dyDescent="0.25">
      <c r="A451" s="1" t="s">
        <v>450</v>
      </c>
      <c r="B451" s="1">
        <v>2022</v>
      </c>
      <c r="C451" s="1" t="s">
        <v>1</v>
      </c>
      <c r="D451" s="1" t="s">
        <v>1982</v>
      </c>
      <c r="F451" s="1" t="s">
        <v>1985</v>
      </c>
      <c r="H451" s="1">
        <v>150</v>
      </c>
      <c r="J451" s="2" t="str">
        <f t="shared" si="7"/>
        <v>2022_CLA_MianSP_Mx20-04_150_NIR-00450</v>
      </c>
    </row>
    <row r="452" spans="1:10" x14ac:dyDescent="0.25">
      <c r="A452" s="1" t="s">
        <v>451</v>
      </c>
      <c r="B452" s="1">
        <v>2022</v>
      </c>
      <c r="C452" s="1" t="s">
        <v>1</v>
      </c>
      <c r="D452" s="1" t="s">
        <v>1982</v>
      </c>
      <c r="F452" s="1" t="s">
        <v>1986</v>
      </c>
      <c r="H452" s="1">
        <v>1</v>
      </c>
      <c r="J452" s="2" t="str">
        <f t="shared" si="7"/>
        <v>2022_CLA_MianSP_Mx20-05_1_NIR-00451</v>
      </c>
    </row>
    <row r="453" spans="1:10" x14ac:dyDescent="0.25">
      <c r="A453" s="1" t="s">
        <v>452</v>
      </c>
      <c r="B453" s="1">
        <v>2022</v>
      </c>
      <c r="C453" s="1" t="s">
        <v>1</v>
      </c>
      <c r="D453" s="1" t="s">
        <v>1982</v>
      </c>
      <c r="F453" s="1" t="s">
        <v>1986</v>
      </c>
      <c r="H453" s="1">
        <v>2</v>
      </c>
      <c r="J453" s="2" t="str">
        <f t="shared" si="7"/>
        <v>2022_CLA_MianSP_Mx20-05_2_NIR-00452</v>
      </c>
    </row>
    <row r="454" spans="1:10" x14ac:dyDescent="0.25">
      <c r="A454" s="1" t="s">
        <v>453</v>
      </c>
      <c r="B454" s="1">
        <v>2022</v>
      </c>
      <c r="C454" s="1" t="s">
        <v>1</v>
      </c>
      <c r="D454" s="1" t="s">
        <v>1982</v>
      </c>
      <c r="F454" s="1" t="s">
        <v>1986</v>
      </c>
      <c r="H454" s="1">
        <v>3</v>
      </c>
      <c r="J454" s="2" t="str">
        <f t="shared" si="7"/>
        <v>2022_CLA_MianSP_Mx20-05_3_NIR-00453</v>
      </c>
    </row>
    <row r="455" spans="1:10" x14ac:dyDescent="0.25">
      <c r="A455" s="1" t="s">
        <v>454</v>
      </c>
      <c r="B455" s="1">
        <v>2022</v>
      </c>
      <c r="C455" s="1" t="s">
        <v>1</v>
      </c>
      <c r="D455" s="1" t="s">
        <v>1982</v>
      </c>
      <c r="F455" s="1" t="s">
        <v>1986</v>
      </c>
      <c r="H455" s="1">
        <v>4</v>
      </c>
      <c r="J455" s="2" t="str">
        <f t="shared" si="7"/>
        <v>2022_CLA_MianSP_Mx20-05_4_NIR-00454</v>
      </c>
    </row>
    <row r="456" spans="1:10" x14ac:dyDescent="0.25">
      <c r="A456" s="1" t="s">
        <v>455</v>
      </c>
      <c r="B456" s="1">
        <v>2022</v>
      </c>
      <c r="C456" s="1" t="s">
        <v>1</v>
      </c>
      <c r="D456" s="1" t="s">
        <v>1982</v>
      </c>
      <c r="F456" s="1" t="s">
        <v>1986</v>
      </c>
      <c r="H456" s="1">
        <v>5</v>
      </c>
      <c r="J456" s="2" t="str">
        <f t="shared" si="7"/>
        <v>2022_CLA_MianSP_Mx20-05_5_NIR-00455</v>
      </c>
    </row>
    <row r="457" spans="1:10" x14ac:dyDescent="0.25">
      <c r="A457" s="1" t="s">
        <v>456</v>
      </c>
      <c r="B457" s="1">
        <v>2022</v>
      </c>
      <c r="C457" s="1" t="s">
        <v>1</v>
      </c>
      <c r="D457" s="1" t="s">
        <v>1982</v>
      </c>
      <c r="F457" s="1" t="s">
        <v>1986</v>
      </c>
      <c r="H457" s="1">
        <v>6</v>
      </c>
      <c r="J457" s="2" t="str">
        <f t="shared" si="7"/>
        <v>2022_CLA_MianSP_Mx20-05_6_NIR-00456</v>
      </c>
    </row>
    <row r="458" spans="1:10" x14ac:dyDescent="0.25">
      <c r="A458" s="1" t="s">
        <v>457</v>
      </c>
      <c r="B458" s="1">
        <v>2022</v>
      </c>
      <c r="C458" s="1" t="s">
        <v>1</v>
      </c>
      <c r="D458" s="1" t="s">
        <v>1982</v>
      </c>
      <c r="F458" s="1" t="s">
        <v>1986</v>
      </c>
      <c r="H458" s="1">
        <v>7</v>
      </c>
      <c r="J458" s="2" t="str">
        <f t="shared" si="7"/>
        <v>2022_CLA_MianSP_Mx20-05_7_NIR-00457</v>
      </c>
    </row>
    <row r="459" spans="1:10" x14ac:dyDescent="0.25">
      <c r="A459" s="1" t="s">
        <v>458</v>
      </c>
      <c r="B459" s="1">
        <v>2022</v>
      </c>
      <c r="C459" s="1" t="s">
        <v>1</v>
      </c>
      <c r="D459" s="1" t="s">
        <v>1982</v>
      </c>
      <c r="F459" s="1" t="s">
        <v>1986</v>
      </c>
      <c r="H459" s="1">
        <v>8</v>
      </c>
      <c r="J459" s="2" t="str">
        <f t="shared" si="7"/>
        <v>2022_CLA_MianSP_Mx20-05_8_NIR-00458</v>
      </c>
    </row>
    <row r="460" spans="1:10" x14ac:dyDescent="0.25">
      <c r="A460" s="1" t="s">
        <v>459</v>
      </c>
      <c r="B460" s="1">
        <v>2022</v>
      </c>
      <c r="C460" s="1" t="s">
        <v>1</v>
      </c>
      <c r="D460" s="1" t="s">
        <v>1982</v>
      </c>
      <c r="F460" s="1" t="s">
        <v>1986</v>
      </c>
      <c r="H460" s="1">
        <v>9</v>
      </c>
      <c r="J460" s="2" t="str">
        <f t="shared" si="7"/>
        <v>2022_CLA_MianSP_Mx20-05_9_NIR-00459</v>
      </c>
    </row>
    <row r="461" spans="1:10" x14ac:dyDescent="0.25">
      <c r="A461" s="1" t="s">
        <v>460</v>
      </c>
      <c r="B461" s="1">
        <v>2022</v>
      </c>
      <c r="C461" s="1" t="s">
        <v>1</v>
      </c>
      <c r="D461" s="1" t="s">
        <v>1982</v>
      </c>
      <c r="F461" s="1" t="s">
        <v>1986</v>
      </c>
      <c r="H461" s="1">
        <v>10</v>
      </c>
      <c r="J461" s="2" t="str">
        <f t="shared" si="7"/>
        <v>2022_CLA_MianSP_Mx20-05_10_NIR-00460</v>
      </c>
    </row>
    <row r="462" spans="1:10" x14ac:dyDescent="0.25">
      <c r="A462" s="1" t="s">
        <v>461</v>
      </c>
      <c r="B462" s="1">
        <v>2022</v>
      </c>
      <c r="C462" s="1" t="s">
        <v>1</v>
      </c>
      <c r="D462" s="1" t="s">
        <v>1982</v>
      </c>
      <c r="F462" s="1" t="s">
        <v>1986</v>
      </c>
      <c r="H462" s="1">
        <v>11</v>
      </c>
      <c r="J462" s="2" t="str">
        <f t="shared" si="7"/>
        <v>2022_CLA_MianSP_Mx20-05_11_NIR-00461</v>
      </c>
    </row>
    <row r="463" spans="1:10" x14ac:dyDescent="0.25">
      <c r="A463" s="1" t="s">
        <v>462</v>
      </c>
      <c r="B463" s="1">
        <v>2022</v>
      </c>
      <c r="C463" s="1" t="s">
        <v>1</v>
      </c>
      <c r="D463" s="1" t="s">
        <v>1982</v>
      </c>
      <c r="F463" s="1" t="s">
        <v>1986</v>
      </c>
      <c r="H463" s="1">
        <v>12</v>
      </c>
      <c r="J463" s="2" t="str">
        <f t="shared" si="7"/>
        <v>2022_CLA_MianSP_Mx20-05_12_NIR-00462</v>
      </c>
    </row>
    <row r="464" spans="1:10" x14ac:dyDescent="0.25">
      <c r="A464" s="1" t="s">
        <v>463</v>
      </c>
      <c r="B464" s="1">
        <v>2022</v>
      </c>
      <c r="C464" s="1" t="s">
        <v>1</v>
      </c>
      <c r="D464" s="1" t="s">
        <v>1982</v>
      </c>
      <c r="F464" s="1" t="s">
        <v>1986</v>
      </c>
      <c r="H464" s="1">
        <v>13</v>
      </c>
      <c r="J464" s="2" t="str">
        <f t="shared" si="7"/>
        <v>2022_CLA_MianSP_Mx20-05_13_NIR-00463</v>
      </c>
    </row>
    <row r="465" spans="1:10" x14ac:dyDescent="0.25">
      <c r="A465" s="1" t="s">
        <v>464</v>
      </c>
      <c r="B465" s="1">
        <v>2022</v>
      </c>
      <c r="C465" s="1" t="s">
        <v>1</v>
      </c>
      <c r="D465" s="1" t="s">
        <v>1982</v>
      </c>
      <c r="F465" s="1" t="s">
        <v>1986</v>
      </c>
      <c r="H465" s="1">
        <v>14</v>
      </c>
      <c r="J465" s="2" t="str">
        <f t="shared" si="7"/>
        <v>2022_CLA_MianSP_Mx20-05_14_NIR-00464</v>
      </c>
    </row>
    <row r="466" spans="1:10" x14ac:dyDescent="0.25">
      <c r="A466" s="1" t="s">
        <v>465</v>
      </c>
      <c r="B466" s="1">
        <v>2022</v>
      </c>
      <c r="C466" s="1" t="s">
        <v>1</v>
      </c>
      <c r="D466" s="1" t="s">
        <v>1982</v>
      </c>
      <c r="F466" s="1" t="s">
        <v>1986</v>
      </c>
      <c r="H466" s="1">
        <v>15</v>
      </c>
      <c r="J466" s="2" t="str">
        <f t="shared" si="7"/>
        <v>2022_CLA_MianSP_Mx20-05_15_NIR-00465</v>
      </c>
    </row>
    <row r="467" spans="1:10" x14ac:dyDescent="0.25">
      <c r="A467" s="1" t="s">
        <v>466</v>
      </c>
      <c r="B467" s="1">
        <v>2022</v>
      </c>
      <c r="C467" s="1" t="s">
        <v>1</v>
      </c>
      <c r="D467" s="1" t="s">
        <v>1982</v>
      </c>
      <c r="F467" s="1" t="s">
        <v>1986</v>
      </c>
      <c r="H467" s="1">
        <v>16</v>
      </c>
      <c r="J467" s="2" t="str">
        <f t="shared" si="7"/>
        <v>2022_CLA_MianSP_Mx20-05_16_NIR-00466</v>
      </c>
    </row>
    <row r="468" spans="1:10" x14ac:dyDescent="0.25">
      <c r="A468" s="1" t="s">
        <v>467</v>
      </c>
      <c r="B468" s="1">
        <v>2022</v>
      </c>
      <c r="C468" s="1" t="s">
        <v>1</v>
      </c>
      <c r="D468" s="1" t="s">
        <v>1982</v>
      </c>
      <c r="F468" s="1" t="s">
        <v>1986</v>
      </c>
      <c r="H468" s="1">
        <v>17</v>
      </c>
      <c r="J468" s="2" t="str">
        <f t="shared" si="7"/>
        <v>2022_CLA_MianSP_Mx20-05_17_NIR-00467</v>
      </c>
    </row>
    <row r="469" spans="1:10" x14ac:dyDescent="0.25">
      <c r="A469" s="1" t="s">
        <v>468</v>
      </c>
      <c r="B469" s="1">
        <v>2022</v>
      </c>
      <c r="C469" s="1" t="s">
        <v>1</v>
      </c>
      <c r="D469" s="1" t="s">
        <v>1982</v>
      </c>
      <c r="F469" s="1" t="s">
        <v>1986</v>
      </c>
      <c r="H469" s="1">
        <v>18</v>
      </c>
      <c r="J469" s="2" t="str">
        <f t="shared" si="7"/>
        <v>2022_CLA_MianSP_Mx20-05_18_NIR-00468</v>
      </c>
    </row>
    <row r="470" spans="1:10" x14ac:dyDescent="0.25">
      <c r="A470" s="1" t="s">
        <v>469</v>
      </c>
      <c r="B470" s="1">
        <v>2022</v>
      </c>
      <c r="C470" s="1" t="s">
        <v>1</v>
      </c>
      <c r="D470" s="1" t="s">
        <v>1982</v>
      </c>
      <c r="F470" s="1" t="s">
        <v>1986</v>
      </c>
      <c r="H470" s="1">
        <v>19</v>
      </c>
      <c r="J470" s="2" t="str">
        <f t="shared" si="7"/>
        <v>2022_CLA_MianSP_Mx20-05_19_NIR-00469</v>
      </c>
    </row>
    <row r="471" spans="1:10" x14ac:dyDescent="0.25">
      <c r="A471" s="1" t="s">
        <v>470</v>
      </c>
      <c r="B471" s="1">
        <v>2022</v>
      </c>
      <c r="C471" s="1" t="s">
        <v>1</v>
      </c>
      <c r="D471" s="1" t="s">
        <v>1982</v>
      </c>
      <c r="F471" s="1" t="s">
        <v>1986</v>
      </c>
      <c r="H471" s="1">
        <v>20</v>
      </c>
      <c r="J471" s="2" t="str">
        <f t="shared" si="7"/>
        <v>2022_CLA_MianSP_Mx20-05_20_NIR-00470</v>
      </c>
    </row>
    <row r="472" spans="1:10" x14ac:dyDescent="0.25">
      <c r="A472" s="1" t="s">
        <v>471</v>
      </c>
      <c r="B472" s="1">
        <v>2022</v>
      </c>
      <c r="C472" s="1" t="s">
        <v>1</v>
      </c>
      <c r="D472" s="1" t="s">
        <v>1982</v>
      </c>
      <c r="F472" s="1" t="s">
        <v>1986</v>
      </c>
      <c r="H472" s="1">
        <v>21</v>
      </c>
      <c r="J472" s="2" t="str">
        <f t="shared" si="7"/>
        <v>2022_CLA_MianSP_Mx20-05_21_NIR-00471</v>
      </c>
    </row>
    <row r="473" spans="1:10" x14ac:dyDescent="0.25">
      <c r="A473" s="1" t="s">
        <v>472</v>
      </c>
      <c r="B473" s="1">
        <v>2022</v>
      </c>
      <c r="C473" s="1" t="s">
        <v>1</v>
      </c>
      <c r="D473" s="1" t="s">
        <v>1982</v>
      </c>
      <c r="F473" s="1" t="s">
        <v>1986</v>
      </c>
      <c r="H473" s="1">
        <v>22</v>
      </c>
      <c r="J473" s="2" t="str">
        <f t="shared" si="7"/>
        <v>2022_CLA_MianSP_Mx20-05_22_NIR-00472</v>
      </c>
    </row>
    <row r="474" spans="1:10" x14ac:dyDescent="0.25">
      <c r="A474" s="1" t="s">
        <v>473</v>
      </c>
      <c r="B474" s="1">
        <v>2022</v>
      </c>
      <c r="C474" s="1" t="s">
        <v>1</v>
      </c>
      <c r="D474" s="1" t="s">
        <v>1982</v>
      </c>
      <c r="F474" s="1" t="s">
        <v>1986</v>
      </c>
      <c r="H474" s="1">
        <v>23</v>
      </c>
      <c r="J474" s="2" t="str">
        <f t="shared" si="7"/>
        <v>2022_CLA_MianSP_Mx20-05_23_NIR-00473</v>
      </c>
    </row>
    <row r="475" spans="1:10" x14ac:dyDescent="0.25">
      <c r="A475" s="1" t="s">
        <v>474</v>
      </c>
      <c r="B475" s="1">
        <v>2022</v>
      </c>
      <c r="C475" s="1" t="s">
        <v>1</v>
      </c>
      <c r="D475" s="1" t="s">
        <v>1982</v>
      </c>
      <c r="F475" s="1" t="s">
        <v>1986</v>
      </c>
      <c r="H475" s="1">
        <v>24</v>
      </c>
      <c r="J475" s="2" t="str">
        <f t="shared" si="7"/>
        <v>2022_CLA_MianSP_Mx20-05_24_NIR-00474</v>
      </c>
    </row>
    <row r="476" spans="1:10" x14ac:dyDescent="0.25">
      <c r="A476" s="1" t="s">
        <v>475</v>
      </c>
      <c r="B476" s="1">
        <v>2022</v>
      </c>
      <c r="C476" s="1" t="s">
        <v>1</v>
      </c>
      <c r="D476" s="1" t="s">
        <v>1982</v>
      </c>
      <c r="F476" s="1" t="s">
        <v>1986</v>
      </c>
      <c r="H476" s="1">
        <v>25</v>
      </c>
      <c r="J476" s="2" t="str">
        <f t="shared" si="7"/>
        <v>2022_CLA_MianSP_Mx20-05_25_NIR-00475</v>
      </c>
    </row>
    <row r="477" spans="1:10" x14ac:dyDescent="0.25">
      <c r="A477" s="1" t="s">
        <v>476</v>
      </c>
      <c r="B477" s="1">
        <v>2022</v>
      </c>
      <c r="C477" s="1" t="s">
        <v>1</v>
      </c>
      <c r="D477" s="1" t="s">
        <v>1982</v>
      </c>
      <c r="F477" s="1" t="s">
        <v>1986</v>
      </c>
      <c r="H477" s="1">
        <v>26</v>
      </c>
      <c r="J477" s="2" t="str">
        <f t="shared" si="7"/>
        <v>2022_CLA_MianSP_Mx20-05_26_NIR-00476</v>
      </c>
    </row>
    <row r="478" spans="1:10" x14ac:dyDescent="0.25">
      <c r="A478" s="1" t="s">
        <v>477</v>
      </c>
      <c r="B478" s="1">
        <v>2022</v>
      </c>
      <c r="C478" s="1" t="s">
        <v>1</v>
      </c>
      <c r="D478" s="1" t="s">
        <v>1982</v>
      </c>
      <c r="F478" s="1" t="s">
        <v>1986</v>
      </c>
      <c r="H478" s="1">
        <v>27</v>
      </c>
      <c r="J478" s="2" t="str">
        <f t="shared" si="7"/>
        <v>2022_CLA_MianSP_Mx20-05_27_NIR-00477</v>
      </c>
    </row>
    <row r="479" spans="1:10" x14ac:dyDescent="0.25">
      <c r="A479" s="1" t="s">
        <v>478</v>
      </c>
      <c r="B479" s="1">
        <v>2022</v>
      </c>
      <c r="C479" s="1" t="s">
        <v>1</v>
      </c>
      <c r="D479" s="1" t="s">
        <v>1982</v>
      </c>
      <c r="F479" s="1" t="s">
        <v>1986</v>
      </c>
      <c r="H479" s="1">
        <v>28</v>
      </c>
      <c r="J479" s="2" t="str">
        <f t="shared" si="7"/>
        <v>2022_CLA_MianSP_Mx20-05_28_NIR-00478</v>
      </c>
    </row>
    <row r="480" spans="1:10" x14ac:dyDescent="0.25">
      <c r="A480" s="1" t="s">
        <v>479</v>
      </c>
      <c r="B480" s="1">
        <v>2022</v>
      </c>
      <c r="C480" s="1" t="s">
        <v>1</v>
      </c>
      <c r="D480" s="1" t="s">
        <v>1982</v>
      </c>
      <c r="F480" s="1" t="s">
        <v>1986</v>
      </c>
      <c r="H480" s="1">
        <v>29</v>
      </c>
      <c r="J480" s="2" t="str">
        <f t="shared" si="7"/>
        <v>2022_CLA_MianSP_Mx20-05_29_NIR-00479</v>
      </c>
    </row>
    <row r="481" spans="1:10" x14ac:dyDescent="0.25">
      <c r="A481" s="1" t="s">
        <v>480</v>
      </c>
      <c r="B481" s="1">
        <v>2022</v>
      </c>
      <c r="C481" s="1" t="s">
        <v>1</v>
      </c>
      <c r="D481" s="1" t="s">
        <v>1982</v>
      </c>
      <c r="F481" s="1" t="s">
        <v>1986</v>
      </c>
      <c r="H481" s="1">
        <v>30</v>
      </c>
      <c r="J481" s="2" t="str">
        <f t="shared" si="7"/>
        <v>2022_CLA_MianSP_Mx20-05_30_NIR-00480</v>
      </c>
    </row>
    <row r="482" spans="1:10" x14ac:dyDescent="0.25">
      <c r="A482" s="1" t="s">
        <v>481</v>
      </c>
      <c r="B482" s="1">
        <v>2022</v>
      </c>
      <c r="C482" s="1" t="s">
        <v>1</v>
      </c>
      <c r="D482" s="1" t="s">
        <v>1982</v>
      </c>
      <c r="F482" s="1" t="s">
        <v>1986</v>
      </c>
      <c r="H482" s="1">
        <v>31</v>
      </c>
      <c r="J482" s="2" t="str">
        <f t="shared" si="7"/>
        <v>2022_CLA_MianSP_Mx20-05_31_NIR-00481</v>
      </c>
    </row>
    <row r="483" spans="1:10" x14ac:dyDescent="0.25">
      <c r="A483" s="1" t="s">
        <v>482</v>
      </c>
      <c r="B483" s="1">
        <v>2022</v>
      </c>
      <c r="C483" s="1" t="s">
        <v>1</v>
      </c>
      <c r="D483" s="1" t="s">
        <v>1982</v>
      </c>
      <c r="F483" s="1" t="s">
        <v>1986</v>
      </c>
      <c r="H483" s="1">
        <v>32</v>
      </c>
      <c r="J483" s="2" t="str">
        <f t="shared" si="7"/>
        <v>2022_CLA_MianSP_Mx20-05_32_NIR-00482</v>
      </c>
    </row>
    <row r="484" spans="1:10" x14ac:dyDescent="0.25">
      <c r="A484" s="1" t="s">
        <v>483</v>
      </c>
      <c r="B484" s="1">
        <v>2022</v>
      </c>
      <c r="C484" s="1" t="s">
        <v>1</v>
      </c>
      <c r="D484" s="1" t="s">
        <v>1982</v>
      </c>
      <c r="F484" s="1" t="s">
        <v>1986</v>
      </c>
      <c r="H484" s="1">
        <v>33</v>
      </c>
      <c r="J484" s="2" t="str">
        <f t="shared" si="7"/>
        <v>2022_CLA_MianSP_Mx20-05_33_NIR-00483</v>
      </c>
    </row>
    <row r="485" spans="1:10" x14ac:dyDescent="0.25">
      <c r="A485" s="1" t="s">
        <v>484</v>
      </c>
      <c r="B485" s="1">
        <v>2022</v>
      </c>
      <c r="C485" s="1" t="s">
        <v>1</v>
      </c>
      <c r="D485" s="1" t="s">
        <v>1982</v>
      </c>
      <c r="F485" s="1" t="s">
        <v>1986</v>
      </c>
      <c r="H485" s="1">
        <v>34</v>
      </c>
      <c r="J485" s="2" t="str">
        <f t="shared" si="7"/>
        <v>2022_CLA_MianSP_Mx20-05_34_NIR-00484</v>
      </c>
    </row>
    <row r="486" spans="1:10" x14ac:dyDescent="0.25">
      <c r="A486" s="1" t="s">
        <v>485</v>
      </c>
      <c r="B486" s="1">
        <v>2022</v>
      </c>
      <c r="C486" s="1" t="s">
        <v>1</v>
      </c>
      <c r="D486" s="1" t="s">
        <v>1982</v>
      </c>
      <c r="F486" s="1" t="s">
        <v>1986</v>
      </c>
      <c r="H486" s="1">
        <v>35</v>
      </c>
      <c r="J486" s="2" t="str">
        <f t="shared" si="7"/>
        <v>2022_CLA_MianSP_Mx20-05_35_NIR-00485</v>
      </c>
    </row>
    <row r="487" spans="1:10" x14ac:dyDescent="0.25">
      <c r="A487" s="1" t="s">
        <v>486</v>
      </c>
      <c r="B487" s="1">
        <v>2022</v>
      </c>
      <c r="C487" s="1" t="s">
        <v>1</v>
      </c>
      <c r="D487" s="1" t="s">
        <v>1982</v>
      </c>
      <c r="F487" s="1" t="s">
        <v>1986</v>
      </c>
      <c r="H487" s="1">
        <v>36</v>
      </c>
      <c r="J487" s="2" t="str">
        <f t="shared" si="7"/>
        <v>2022_CLA_MianSP_Mx20-05_36_NIR-00486</v>
      </c>
    </row>
    <row r="488" spans="1:10" x14ac:dyDescent="0.25">
      <c r="A488" s="1" t="s">
        <v>487</v>
      </c>
      <c r="B488" s="1">
        <v>2022</v>
      </c>
      <c r="C488" s="1" t="s">
        <v>1</v>
      </c>
      <c r="D488" s="1" t="s">
        <v>1982</v>
      </c>
      <c r="F488" s="1" t="s">
        <v>1986</v>
      </c>
      <c r="H488" s="1">
        <v>37</v>
      </c>
      <c r="J488" s="2" t="str">
        <f t="shared" si="7"/>
        <v>2022_CLA_MianSP_Mx20-05_37_NIR-00487</v>
      </c>
    </row>
    <row r="489" spans="1:10" x14ac:dyDescent="0.25">
      <c r="A489" s="1" t="s">
        <v>488</v>
      </c>
      <c r="B489" s="1">
        <v>2022</v>
      </c>
      <c r="C489" s="1" t="s">
        <v>1</v>
      </c>
      <c r="D489" s="1" t="s">
        <v>1982</v>
      </c>
      <c r="F489" s="1" t="s">
        <v>1986</v>
      </c>
      <c r="H489" s="1">
        <v>38</v>
      </c>
      <c r="J489" s="2" t="str">
        <f t="shared" si="7"/>
        <v>2022_CLA_MianSP_Mx20-05_38_NIR-00488</v>
      </c>
    </row>
    <row r="490" spans="1:10" x14ac:dyDescent="0.25">
      <c r="A490" s="1" t="s">
        <v>489</v>
      </c>
      <c r="B490" s="1">
        <v>2022</v>
      </c>
      <c r="C490" s="1" t="s">
        <v>1</v>
      </c>
      <c r="D490" s="1" t="s">
        <v>1982</v>
      </c>
      <c r="F490" s="1" t="s">
        <v>1986</v>
      </c>
      <c r="H490" s="1">
        <v>39</v>
      </c>
      <c r="J490" s="2" t="str">
        <f t="shared" si="7"/>
        <v>2022_CLA_MianSP_Mx20-05_39_NIR-00489</v>
      </c>
    </row>
    <row r="491" spans="1:10" x14ac:dyDescent="0.25">
      <c r="A491" s="1" t="s">
        <v>490</v>
      </c>
      <c r="B491" s="1">
        <v>2022</v>
      </c>
      <c r="C491" s="1" t="s">
        <v>1</v>
      </c>
      <c r="D491" s="1" t="s">
        <v>1982</v>
      </c>
      <c r="F491" s="1" t="s">
        <v>1986</v>
      </c>
      <c r="H491" s="1">
        <v>40</v>
      </c>
      <c r="J491" s="2" t="str">
        <f t="shared" si="7"/>
        <v>2022_CLA_MianSP_Mx20-05_40_NIR-00490</v>
      </c>
    </row>
    <row r="492" spans="1:10" x14ac:dyDescent="0.25">
      <c r="A492" s="1" t="s">
        <v>491</v>
      </c>
      <c r="B492" s="1">
        <v>2022</v>
      </c>
      <c r="C492" s="1" t="s">
        <v>1</v>
      </c>
      <c r="D492" s="1" t="s">
        <v>1982</v>
      </c>
      <c r="F492" s="1" t="s">
        <v>1986</v>
      </c>
      <c r="H492" s="1">
        <v>41</v>
      </c>
      <c r="J492" s="2" t="str">
        <f t="shared" si="7"/>
        <v>2022_CLA_MianSP_Mx20-05_41_NIR-00491</v>
      </c>
    </row>
    <row r="493" spans="1:10" x14ac:dyDescent="0.25">
      <c r="A493" s="1" t="s">
        <v>492</v>
      </c>
      <c r="B493" s="1">
        <v>2022</v>
      </c>
      <c r="C493" s="1" t="s">
        <v>1</v>
      </c>
      <c r="D493" s="1" t="s">
        <v>1982</v>
      </c>
      <c r="F493" s="1" t="s">
        <v>1986</v>
      </c>
      <c r="H493" s="1">
        <v>42</v>
      </c>
      <c r="J493" s="2" t="str">
        <f t="shared" si="7"/>
        <v>2022_CLA_MianSP_Mx20-05_42_NIR-00492</v>
      </c>
    </row>
    <row r="494" spans="1:10" x14ac:dyDescent="0.25">
      <c r="A494" s="1" t="s">
        <v>493</v>
      </c>
      <c r="B494" s="1">
        <v>2022</v>
      </c>
      <c r="C494" s="1" t="s">
        <v>1</v>
      </c>
      <c r="D494" s="1" t="s">
        <v>1982</v>
      </c>
      <c r="F494" s="1" t="s">
        <v>1986</v>
      </c>
      <c r="H494" s="1">
        <v>43</v>
      </c>
      <c r="J494" s="2" t="str">
        <f t="shared" si="7"/>
        <v>2022_CLA_MianSP_Mx20-05_43_NIR-00493</v>
      </c>
    </row>
    <row r="495" spans="1:10" x14ac:dyDescent="0.25">
      <c r="A495" s="1" t="s">
        <v>494</v>
      </c>
      <c r="B495" s="1">
        <v>2022</v>
      </c>
      <c r="C495" s="1" t="s">
        <v>1</v>
      </c>
      <c r="D495" s="1" t="s">
        <v>1982</v>
      </c>
      <c r="F495" s="1" t="s">
        <v>1986</v>
      </c>
      <c r="H495" s="1">
        <v>44</v>
      </c>
      <c r="J495" s="2" t="str">
        <f t="shared" si="7"/>
        <v>2022_CLA_MianSP_Mx20-05_44_NIR-00494</v>
      </c>
    </row>
    <row r="496" spans="1:10" x14ac:dyDescent="0.25">
      <c r="A496" s="1" t="s">
        <v>495</v>
      </c>
      <c r="B496" s="1">
        <v>2022</v>
      </c>
      <c r="C496" s="1" t="s">
        <v>1</v>
      </c>
      <c r="D496" s="1" t="s">
        <v>1982</v>
      </c>
      <c r="F496" s="1" t="s">
        <v>1986</v>
      </c>
      <c r="H496" s="1">
        <v>45</v>
      </c>
      <c r="J496" s="2" t="str">
        <f t="shared" si="7"/>
        <v>2022_CLA_MianSP_Mx20-05_45_NIR-00495</v>
      </c>
    </row>
    <row r="497" spans="1:10" x14ac:dyDescent="0.25">
      <c r="A497" s="1" t="s">
        <v>496</v>
      </c>
      <c r="B497" s="1">
        <v>2022</v>
      </c>
      <c r="C497" s="1" t="s">
        <v>1</v>
      </c>
      <c r="D497" s="1" t="s">
        <v>1982</v>
      </c>
      <c r="F497" s="1" t="s">
        <v>1986</v>
      </c>
      <c r="H497" s="1">
        <v>46</v>
      </c>
      <c r="J497" s="2" t="str">
        <f t="shared" si="7"/>
        <v>2022_CLA_MianSP_Mx20-05_46_NIR-00496</v>
      </c>
    </row>
    <row r="498" spans="1:10" x14ac:dyDescent="0.25">
      <c r="A498" s="1" t="s">
        <v>497</v>
      </c>
      <c r="B498" s="1">
        <v>2022</v>
      </c>
      <c r="C498" s="1" t="s">
        <v>1</v>
      </c>
      <c r="D498" s="1" t="s">
        <v>1982</v>
      </c>
      <c r="F498" s="1" t="s">
        <v>1986</v>
      </c>
      <c r="H498" s="1">
        <v>47</v>
      </c>
      <c r="J498" s="2" t="str">
        <f t="shared" si="7"/>
        <v>2022_CLA_MianSP_Mx20-05_47_NIR-00497</v>
      </c>
    </row>
    <row r="499" spans="1:10" x14ac:dyDescent="0.25">
      <c r="A499" s="1" t="s">
        <v>498</v>
      </c>
      <c r="B499" s="1">
        <v>2022</v>
      </c>
      <c r="C499" s="1" t="s">
        <v>1</v>
      </c>
      <c r="D499" s="1" t="s">
        <v>1982</v>
      </c>
      <c r="F499" s="1" t="s">
        <v>1986</v>
      </c>
      <c r="H499" s="1">
        <v>48</v>
      </c>
      <c r="J499" s="2" t="str">
        <f t="shared" si="7"/>
        <v>2022_CLA_MianSP_Mx20-05_48_NIR-00498</v>
      </c>
    </row>
    <row r="500" spans="1:10" x14ac:dyDescent="0.25">
      <c r="A500" s="1" t="s">
        <v>499</v>
      </c>
      <c r="B500" s="1">
        <v>2022</v>
      </c>
      <c r="C500" s="1" t="s">
        <v>1</v>
      </c>
      <c r="D500" s="1" t="s">
        <v>1982</v>
      </c>
      <c r="F500" s="1" t="s">
        <v>1986</v>
      </c>
      <c r="H500" s="1">
        <v>49</v>
      </c>
      <c r="J500" s="2" t="str">
        <f t="shared" si="7"/>
        <v>2022_CLA_MianSP_Mx20-05_49_NIR-00499</v>
      </c>
    </row>
    <row r="501" spans="1:10" x14ac:dyDescent="0.25">
      <c r="A501" s="1" t="s">
        <v>500</v>
      </c>
      <c r="B501" s="1">
        <v>2022</v>
      </c>
      <c r="C501" s="1" t="s">
        <v>1</v>
      </c>
      <c r="D501" s="1" t="s">
        <v>1982</v>
      </c>
      <c r="F501" s="1" t="s">
        <v>1986</v>
      </c>
      <c r="H501" s="1">
        <v>50</v>
      </c>
      <c r="J501" s="2" t="str">
        <f t="shared" si="7"/>
        <v>2022_CLA_MianSP_Mx20-05_50_NIR-00500</v>
      </c>
    </row>
    <row r="502" spans="1:10" x14ac:dyDescent="0.25">
      <c r="A502" s="1" t="s">
        <v>501</v>
      </c>
      <c r="B502" s="1">
        <v>2022</v>
      </c>
      <c r="C502" s="1" t="s">
        <v>1</v>
      </c>
      <c r="D502" s="1" t="s">
        <v>1982</v>
      </c>
      <c r="F502" s="1" t="s">
        <v>1986</v>
      </c>
      <c r="H502" s="1">
        <v>51</v>
      </c>
      <c r="J502" s="2" t="str">
        <f t="shared" si="7"/>
        <v>2022_CLA_MianSP_Mx20-05_51_NIR-00501</v>
      </c>
    </row>
    <row r="503" spans="1:10" x14ac:dyDescent="0.25">
      <c r="A503" s="1" t="s">
        <v>502</v>
      </c>
      <c r="B503" s="1">
        <v>2022</v>
      </c>
      <c r="C503" s="1" t="s">
        <v>1</v>
      </c>
      <c r="D503" s="1" t="s">
        <v>1982</v>
      </c>
      <c r="F503" s="1" t="s">
        <v>1986</v>
      </c>
      <c r="H503" s="1">
        <v>52</v>
      </c>
      <c r="J503" s="2" t="str">
        <f t="shared" si="7"/>
        <v>2022_CLA_MianSP_Mx20-05_52_NIR-00502</v>
      </c>
    </row>
    <row r="504" spans="1:10" x14ac:dyDescent="0.25">
      <c r="A504" s="1" t="s">
        <v>503</v>
      </c>
      <c r="B504" s="1">
        <v>2022</v>
      </c>
      <c r="C504" s="1" t="s">
        <v>1</v>
      </c>
      <c r="D504" s="1" t="s">
        <v>1982</v>
      </c>
      <c r="F504" s="1" t="s">
        <v>1986</v>
      </c>
      <c r="H504" s="1">
        <v>53</v>
      </c>
      <c r="J504" s="2" t="str">
        <f t="shared" si="7"/>
        <v>2022_CLA_MianSP_Mx20-05_53_NIR-00503</v>
      </c>
    </row>
    <row r="505" spans="1:10" x14ac:dyDescent="0.25">
      <c r="A505" s="1" t="s">
        <v>504</v>
      </c>
      <c r="B505" s="1">
        <v>2022</v>
      </c>
      <c r="C505" s="1" t="s">
        <v>1</v>
      </c>
      <c r="D505" s="1" t="s">
        <v>1982</v>
      </c>
      <c r="F505" s="1" t="s">
        <v>1986</v>
      </c>
      <c r="H505" s="1">
        <v>54</v>
      </c>
      <c r="J505" s="2" t="str">
        <f t="shared" si="7"/>
        <v>2022_CLA_MianSP_Mx20-05_54_NIR-00504</v>
      </c>
    </row>
    <row r="506" spans="1:10" x14ac:dyDescent="0.25">
      <c r="A506" s="1" t="s">
        <v>505</v>
      </c>
      <c r="B506" s="1">
        <v>2022</v>
      </c>
      <c r="C506" s="1" t="s">
        <v>1</v>
      </c>
      <c r="D506" s="1" t="s">
        <v>1982</v>
      </c>
      <c r="F506" s="1" t="s">
        <v>1986</v>
      </c>
      <c r="H506" s="1">
        <v>55</v>
      </c>
      <c r="J506" s="2" t="str">
        <f t="shared" si="7"/>
        <v>2022_CLA_MianSP_Mx20-05_55_NIR-00505</v>
      </c>
    </row>
    <row r="507" spans="1:10" x14ac:dyDescent="0.25">
      <c r="A507" s="1" t="s">
        <v>506</v>
      </c>
      <c r="B507" s="1">
        <v>2022</v>
      </c>
      <c r="C507" s="1" t="s">
        <v>1</v>
      </c>
      <c r="D507" s="1" t="s">
        <v>1982</v>
      </c>
      <c r="F507" s="1" t="s">
        <v>1986</v>
      </c>
      <c r="H507" s="1">
        <v>56</v>
      </c>
      <c r="J507" s="2" t="str">
        <f t="shared" si="7"/>
        <v>2022_CLA_MianSP_Mx20-05_56_NIR-00506</v>
      </c>
    </row>
    <row r="508" spans="1:10" x14ac:dyDescent="0.25">
      <c r="A508" s="1" t="s">
        <v>507</v>
      </c>
      <c r="B508" s="1">
        <v>2022</v>
      </c>
      <c r="C508" s="1" t="s">
        <v>1</v>
      </c>
      <c r="D508" s="1" t="s">
        <v>1982</v>
      </c>
      <c r="F508" s="1" t="s">
        <v>1986</v>
      </c>
      <c r="H508" s="1">
        <v>57</v>
      </c>
      <c r="J508" s="2" t="str">
        <f t="shared" si="7"/>
        <v>2022_CLA_MianSP_Mx20-05_57_NIR-00507</v>
      </c>
    </row>
    <row r="509" spans="1:10" x14ac:dyDescent="0.25">
      <c r="A509" s="1" t="s">
        <v>508</v>
      </c>
      <c r="B509" s="1">
        <v>2022</v>
      </c>
      <c r="C509" s="1" t="s">
        <v>1</v>
      </c>
      <c r="D509" s="1" t="s">
        <v>1982</v>
      </c>
      <c r="F509" s="1" t="s">
        <v>1986</v>
      </c>
      <c r="H509" s="1">
        <v>58</v>
      </c>
      <c r="J509" s="2" t="str">
        <f t="shared" si="7"/>
        <v>2022_CLA_MianSP_Mx20-05_58_NIR-00508</v>
      </c>
    </row>
    <row r="510" spans="1:10" x14ac:dyDescent="0.25">
      <c r="A510" s="1" t="s">
        <v>509</v>
      </c>
      <c r="B510" s="1">
        <v>2022</v>
      </c>
      <c r="C510" s="1" t="s">
        <v>1</v>
      </c>
      <c r="D510" s="1" t="s">
        <v>1982</v>
      </c>
      <c r="F510" s="1" t="s">
        <v>1986</v>
      </c>
      <c r="H510" s="1">
        <v>59</v>
      </c>
      <c r="J510" s="2" t="str">
        <f t="shared" si="7"/>
        <v>2022_CLA_MianSP_Mx20-05_59_NIR-00509</v>
      </c>
    </row>
    <row r="511" spans="1:10" x14ac:dyDescent="0.25">
      <c r="A511" s="1" t="s">
        <v>510</v>
      </c>
      <c r="B511" s="1">
        <v>2022</v>
      </c>
      <c r="C511" s="1" t="s">
        <v>1</v>
      </c>
      <c r="D511" s="1" t="s">
        <v>1982</v>
      </c>
      <c r="F511" s="1" t="s">
        <v>1986</v>
      </c>
      <c r="H511" s="1">
        <v>60</v>
      </c>
      <c r="J511" s="2" t="str">
        <f t="shared" si="7"/>
        <v>2022_CLA_MianSP_Mx20-05_60_NIR-00510</v>
      </c>
    </row>
    <row r="512" spans="1:10" x14ac:dyDescent="0.25">
      <c r="A512" s="1" t="s">
        <v>511</v>
      </c>
      <c r="B512" s="1">
        <v>2022</v>
      </c>
      <c r="C512" s="1" t="s">
        <v>1</v>
      </c>
      <c r="D512" s="1" t="s">
        <v>1982</v>
      </c>
      <c r="F512" s="1" t="s">
        <v>1986</v>
      </c>
      <c r="H512" s="1">
        <v>61</v>
      </c>
      <c r="J512" s="2" t="str">
        <f t="shared" si="7"/>
        <v>2022_CLA_MianSP_Mx20-05_61_NIR-00511</v>
      </c>
    </row>
    <row r="513" spans="1:10" x14ac:dyDescent="0.25">
      <c r="A513" s="1" t="s">
        <v>512</v>
      </c>
      <c r="B513" s="1">
        <v>2022</v>
      </c>
      <c r="C513" s="1" t="s">
        <v>1</v>
      </c>
      <c r="D513" s="1" t="s">
        <v>1982</v>
      </c>
      <c r="F513" s="1" t="s">
        <v>1986</v>
      </c>
      <c r="H513" s="1">
        <v>62</v>
      </c>
      <c r="J513" s="2" t="str">
        <f t="shared" si="7"/>
        <v>2022_CLA_MianSP_Mx20-05_62_NIR-00512</v>
      </c>
    </row>
    <row r="514" spans="1:10" x14ac:dyDescent="0.25">
      <c r="A514" s="1" t="s">
        <v>513</v>
      </c>
      <c r="B514" s="1">
        <v>2022</v>
      </c>
      <c r="C514" s="1" t="s">
        <v>1</v>
      </c>
      <c r="D514" s="1" t="s">
        <v>1982</v>
      </c>
      <c r="F514" s="1" t="s">
        <v>1986</v>
      </c>
      <c r="H514" s="1">
        <v>63</v>
      </c>
      <c r="J514" s="2" t="str">
        <f t="shared" ref="J514:J577" si="8">B514&amp;"_"&amp;C514&amp;"_"&amp;D514&amp;"_"&amp;F514&amp;"_"&amp;H514&amp;"_"&amp;A514</f>
        <v>2022_CLA_MianSP_Mx20-05_63_NIR-00513</v>
      </c>
    </row>
    <row r="515" spans="1:10" x14ac:dyDescent="0.25">
      <c r="A515" s="1" t="s">
        <v>514</v>
      </c>
      <c r="B515" s="1">
        <v>2022</v>
      </c>
      <c r="C515" s="1" t="s">
        <v>1</v>
      </c>
      <c r="D515" s="1" t="s">
        <v>1982</v>
      </c>
      <c r="F515" s="1" t="s">
        <v>1986</v>
      </c>
      <c r="H515" s="1">
        <v>64</v>
      </c>
      <c r="J515" s="2" t="str">
        <f t="shared" si="8"/>
        <v>2022_CLA_MianSP_Mx20-05_64_NIR-00514</v>
      </c>
    </row>
    <row r="516" spans="1:10" x14ac:dyDescent="0.25">
      <c r="A516" s="1" t="s">
        <v>515</v>
      </c>
      <c r="B516" s="1">
        <v>2022</v>
      </c>
      <c r="C516" s="1" t="s">
        <v>1</v>
      </c>
      <c r="D516" s="1" t="s">
        <v>1982</v>
      </c>
      <c r="F516" s="1" t="s">
        <v>1986</v>
      </c>
      <c r="H516" s="1">
        <v>65</v>
      </c>
      <c r="J516" s="2" t="str">
        <f t="shared" si="8"/>
        <v>2022_CLA_MianSP_Mx20-05_65_NIR-00515</v>
      </c>
    </row>
    <row r="517" spans="1:10" x14ac:dyDescent="0.25">
      <c r="A517" s="1" t="s">
        <v>516</v>
      </c>
      <c r="B517" s="1">
        <v>2022</v>
      </c>
      <c r="C517" s="1" t="s">
        <v>1</v>
      </c>
      <c r="D517" s="1" t="s">
        <v>1982</v>
      </c>
      <c r="F517" s="1" t="s">
        <v>1986</v>
      </c>
      <c r="H517" s="1">
        <v>66</v>
      </c>
      <c r="J517" s="2" t="str">
        <f t="shared" si="8"/>
        <v>2022_CLA_MianSP_Mx20-05_66_NIR-00516</v>
      </c>
    </row>
    <row r="518" spans="1:10" x14ac:dyDescent="0.25">
      <c r="A518" s="1" t="s">
        <v>517</v>
      </c>
      <c r="B518" s="1">
        <v>2022</v>
      </c>
      <c r="C518" s="1" t="s">
        <v>1</v>
      </c>
      <c r="D518" s="1" t="s">
        <v>1982</v>
      </c>
      <c r="F518" s="1" t="s">
        <v>1986</v>
      </c>
      <c r="H518" s="1">
        <v>67</v>
      </c>
      <c r="J518" s="2" t="str">
        <f t="shared" si="8"/>
        <v>2022_CLA_MianSP_Mx20-05_67_NIR-00517</v>
      </c>
    </row>
    <row r="519" spans="1:10" x14ac:dyDescent="0.25">
      <c r="A519" s="1" t="s">
        <v>518</v>
      </c>
      <c r="B519" s="1">
        <v>2022</v>
      </c>
      <c r="C519" s="1" t="s">
        <v>1</v>
      </c>
      <c r="D519" s="1" t="s">
        <v>1982</v>
      </c>
      <c r="F519" s="1" t="s">
        <v>1986</v>
      </c>
      <c r="H519" s="1">
        <v>68</v>
      </c>
      <c r="J519" s="2" t="str">
        <f t="shared" si="8"/>
        <v>2022_CLA_MianSP_Mx20-05_68_NIR-00518</v>
      </c>
    </row>
    <row r="520" spans="1:10" x14ac:dyDescent="0.25">
      <c r="A520" s="1" t="s">
        <v>519</v>
      </c>
      <c r="B520" s="1">
        <v>2022</v>
      </c>
      <c r="C520" s="1" t="s">
        <v>1</v>
      </c>
      <c r="D520" s="1" t="s">
        <v>1982</v>
      </c>
      <c r="F520" s="1" t="s">
        <v>1986</v>
      </c>
      <c r="H520" s="1">
        <v>69</v>
      </c>
      <c r="J520" s="2" t="str">
        <f t="shared" si="8"/>
        <v>2022_CLA_MianSP_Mx20-05_69_NIR-00519</v>
      </c>
    </row>
    <row r="521" spans="1:10" x14ac:dyDescent="0.25">
      <c r="A521" s="1" t="s">
        <v>520</v>
      </c>
      <c r="B521" s="1">
        <v>2022</v>
      </c>
      <c r="C521" s="1" t="s">
        <v>1</v>
      </c>
      <c r="D521" s="1" t="s">
        <v>1982</v>
      </c>
      <c r="F521" s="1" t="s">
        <v>1986</v>
      </c>
      <c r="H521" s="1">
        <v>70</v>
      </c>
      <c r="J521" s="2" t="str">
        <f t="shared" si="8"/>
        <v>2022_CLA_MianSP_Mx20-05_70_NIR-00520</v>
      </c>
    </row>
    <row r="522" spans="1:10" x14ac:dyDescent="0.25">
      <c r="A522" s="1" t="s">
        <v>521</v>
      </c>
      <c r="B522" s="1">
        <v>2022</v>
      </c>
      <c r="C522" s="1" t="s">
        <v>1</v>
      </c>
      <c r="D522" s="1" t="s">
        <v>1982</v>
      </c>
      <c r="F522" s="1" t="s">
        <v>1986</v>
      </c>
      <c r="H522" s="1">
        <v>71</v>
      </c>
      <c r="J522" s="2" t="str">
        <f t="shared" si="8"/>
        <v>2022_CLA_MianSP_Mx20-05_71_NIR-00521</v>
      </c>
    </row>
    <row r="523" spans="1:10" x14ac:dyDescent="0.25">
      <c r="A523" s="1" t="s">
        <v>522</v>
      </c>
      <c r="B523" s="1">
        <v>2022</v>
      </c>
      <c r="C523" s="1" t="s">
        <v>1</v>
      </c>
      <c r="D523" s="1" t="s">
        <v>1982</v>
      </c>
      <c r="F523" s="1" t="s">
        <v>1986</v>
      </c>
      <c r="H523" s="1">
        <v>72</v>
      </c>
      <c r="J523" s="2" t="str">
        <f t="shared" si="8"/>
        <v>2022_CLA_MianSP_Mx20-05_72_NIR-00522</v>
      </c>
    </row>
    <row r="524" spans="1:10" x14ac:dyDescent="0.25">
      <c r="A524" s="1" t="s">
        <v>523</v>
      </c>
      <c r="B524" s="1">
        <v>2022</v>
      </c>
      <c r="C524" s="1" t="s">
        <v>1</v>
      </c>
      <c r="D524" s="1" t="s">
        <v>1982</v>
      </c>
      <c r="F524" s="1" t="s">
        <v>1986</v>
      </c>
      <c r="H524" s="1">
        <v>73</v>
      </c>
      <c r="J524" s="2" t="str">
        <f t="shared" si="8"/>
        <v>2022_CLA_MianSP_Mx20-05_73_NIR-00523</v>
      </c>
    </row>
    <row r="525" spans="1:10" x14ac:dyDescent="0.25">
      <c r="A525" s="1" t="s">
        <v>524</v>
      </c>
      <c r="B525" s="1">
        <v>2022</v>
      </c>
      <c r="C525" s="1" t="s">
        <v>1</v>
      </c>
      <c r="D525" s="1" t="s">
        <v>1982</v>
      </c>
      <c r="F525" s="1" t="s">
        <v>1986</v>
      </c>
      <c r="H525" s="1">
        <v>74</v>
      </c>
      <c r="J525" s="2" t="str">
        <f t="shared" si="8"/>
        <v>2022_CLA_MianSP_Mx20-05_74_NIR-00524</v>
      </c>
    </row>
    <row r="526" spans="1:10" x14ac:dyDescent="0.25">
      <c r="A526" s="1" t="s">
        <v>525</v>
      </c>
      <c r="B526" s="1">
        <v>2022</v>
      </c>
      <c r="C526" s="1" t="s">
        <v>1</v>
      </c>
      <c r="D526" s="1" t="s">
        <v>1982</v>
      </c>
      <c r="F526" s="1" t="s">
        <v>1986</v>
      </c>
      <c r="H526" s="1">
        <v>75</v>
      </c>
      <c r="J526" s="2" t="str">
        <f t="shared" si="8"/>
        <v>2022_CLA_MianSP_Mx20-05_75_NIR-00525</v>
      </c>
    </row>
    <row r="527" spans="1:10" x14ac:dyDescent="0.25">
      <c r="A527" s="1" t="s">
        <v>526</v>
      </c>
      <c r="B527" s="1">
        <v>2022</v>
      </c>
      <c r="C527" s="1" t="s">
        <v>1</v>
      </c>
      <c r="D527" s="1" t="s">
        <v>1982</v>
      </c>
      <c r="F527" s="1" t="s">
        <v>1986</v>
      </c>
      <c r="H527" s="1">
        <v>76</v>
      </c>
      <c r="J527" s="2" t="str">
        <f t="shared" si="8"/>
        <v>2022_CLA_MianSP_Mx20-05_76_NIR-00526</v>
      </c>
    </row>
    <row r="528" spans="1:10" x14ac:dyDescent="0.25">
      <c r="A528" s="1" t="s">
        <v>527</v>
      </c>
      <c r="B528" s="1">
        <v>2022</v>
      </c>
      <c r="C528" s="1" t="s">
        <v>1</v>
      </c>
      <c r="D528" s="1" t="s">
        <v>1982</v>
      </c>
      <c r="F528" s="1" t="s">
        <v>1986</v>
      </c>
      <c r="H528" s="1">
        <v>77</v>
      </c>
      <c r="J528" s="2" t="str">
        <f t="shared" si="8"/>
        <v>2022_CLA_MianSP_Mx20-05_77_NIR-00527</v>
      </c>
    </row>
    <row r="529" spans="1:10" x14ac:dyDescent="0.25">
      <c r="A529" s="1" t="s">
        <v>528</v>
      </c>
      <c r="B529" s="1">
        <v>2022</v>
      </c>
      <c r="C529" s="1" t="s">
        <v>1</v>
      </c>
      <c r="D529" s="1" t="s">
        <v>1982</v>
      </c>
      <c r="F529" s="1" t="s">
        <v>1986</v>
      </c>
      <c r="H529" s="1">
        <v>78</v>
      </c>
      <c r="J529" s="2" t="str">
        <f t="shared" si="8"/>
        <v>2022_CLA_MianSP_Mx20-05_78_NIR-00528</v>
      </c>
    </row>
    <row r="530" spans="1:10" x14ac:dyDescent="0.25">
      <c r="A530" s="1" t="s">
        <v>529</v>
      </c>
      <c r="B530" s="1">
        <v>2022</v>
      </c>
      <c r="C530" s="1" t="s">
        <v>1</v>
      </c>
      <c r="D530" s="1" t="s">
        <v>1982</v>
      </c>
      <c r="F530" s="1" t="s">
        <v>1986</v>
      </c>
      <c r="H530" s="1">
        <v>79</v>
      </c>
      <c r="J530" s="2" t="str">
        <f t="shared" si="8"/>
        <v>2022_CLA_MianSP_Mx20-05_79_NIR-00529</v>
      </c>
    </row>
    <row r="531" spans="1:10" x14ac:dyDescent="0.25">
      <c r="A531" s="1" t="s">
        <v>530</v>
      </c>
      <c r="B531" s="1">
        <v>2022</v>
      </c>
      <c r="C531" s="1" t="s">
        <v>1</v>
      </c>
      <c r="D531" s="1" t="s">
        <v>1982</v>
      </c>
      <c r="F531" s="1" t="s">
        <v>1986</v>
      </c>
      <c r="H531" s="1">
        <v>80</v>
      </c>
      <c r="J531" s="2" t="str">
        <f t="shared" si="8"/>
        <v>2022_CLA_MianSP_Mx20-05_80_NIR-00530</v>
      </c>
    </row>
    <row r="532" spans="1:10" x14ac:dyDescent="0.25">
      <c r="A532" s="1" t="s">
        <v>531</v>
      </c>
      <c r="B532" s="1">
        <v>2022</v>
      </c>
      <c r="C532" s="1" t="s">
        <v>1</v>
      </c>
      <c r="D532" s="1" t="s">
        <v>1982</v>
      </c>
      <c r="F532" s="1" t="s">
        <v>1986</v>
      </c>
      <c r="H532" s="1">
        <v>81</v>
      </c>
      <c r="J532" s="2" t="str">
        <f t="shared" si="8"/>
        <v>2022_CLA_MianSP_Mx20-05_81_NIR-00531</v>
      </c>
    </row>
    <row r="533" spans="1:10" x14ac:dyDescent="0.25">
      <c r="A533" s="1" t="s">
        <v>532</v>
      </c>
      <c r="B533" s="1">
        <v>2022</v>
      </c>
      <c r="C533" s="1" t="s">
        <v>1</v>
      </c>
      <c r="D533" s="1" t="s">
        <v>1982</v>
      </c>
      <c r="F533" s="1" t="s">
        <v>1986</v>
      </c>
      <c r="H533" s="1">
        <v>82</v>
      </c>
      <c r="J533" s="2" t="str">
        <f t="shared" si="8"/>
        <v>2022_CLA_MianSP_Mx20-05_82_NIR-00532</v>
      </c>
    </row>
    <row r="534" spans="1:10" x14ac:dyDescent="0.25">
      <c r="A534" s="1" t="s">
        <v>533</v>
      </c>
      <c r="B534" s="1">
        <v>2022</v>
      </c>
      <c r="C534" s="1" t="s">
        <v>1</v>
      </c>
      <c r="D534" s="1" t="s">
        <v>1982</v>
      </c>
      <c r="F534" s="1" t="s">
        <v>1986</v>
      </c>
      <c r="H534" s="1">
        <v>83</v>
      </c>
      <c r="J534" s="2" t="str">
        <f t="shared" si="8"/>
        <v>2022_CLA_MianSP_Mx20-05_83_NIR-00533</v>
      </c>
    </row>
    <row r="535" spans="1:10" x14ac:dyDescent="0.25">
      <c r="A535" s="1" t="s">
        <v>534</v>
      </c>
      <c r="B535" s="1">
        <v>2022</v>
      </c>
      <c r="C535" s="1" t="s">
        <v>1</v>
      </c>
      <c r="D535" s="1" t="s">
        <v>1982</v>
      </c>
      <c r="F535" s="1" t="s">
        <v>1986</v>
      </c>
      <c r="H535" s="1">
        <v>84</v>
      </c>
      <c r="J535" s="2" t="str">
        <f t="shared" si="8"/>
        <v>2022_CLA_MianSP_Mx20-05_84_NIR-00534</v>
      </c>
    </row>
    <row r="536" spans="1:10" x14ac:dyDescent="0.25">
      <c r="A536" s="1" t="s">
        <v>535</v>
      </c>
      <c r="B536" s="1">
        <v>2022</v>
      </c>
      <c r="C536" s="1" t="s">
        <v>1</v>
      </c>
      <c r="D536" s="1" t="s">
        <v>1982</v>
      </c>
      <c r="F536" s="1" t="s">
        <v>1986</v>
      </c>
      <c r="H536" s="1">
        <v>85</v>
      </c>
      <c r="J536" s="2" t="str">
        <f t="shared" si="8"/>
        <v>2022_CLA_MianSP_Mx20-05_85_NIR-00535</v>
      </c>
    </row>
    <row r="537" spans="1:10" x14ac:dyDescent="0.25">
      <c r="A537" s="1" t="s">
        <v>536</v>
      </c>
      <c r="B537" s="1">
        <v>2022</v>
      </c>
      <c r="C537" s="1" t="s">
        <v>1</v>
      </c>
      <c r="D537" s="1" t="s">
        <v>1982</v>
      </c>
      <c r="F537" s="1" t="s">
        <v>1986</v>
      </c>
      <c r="H537" s="1">
        <v>86</v>
      </c>
      <c r="J537" s="2" t="str">
        <f t="shared" si="8"/>
        <v>2022_CLA_MianSP_Mx20-05_86_NIR-00536</v>
      </c>
    </row>
    <row r="538" spans="1:10" x14ac:dyDescent="0.25">
      <c r="A538" s="1" t="s">
        <v>537</v>
      </c>
      <c r="B538" s="1">
        <v>2022</v>
      </c>
      <c r="C538" s="1" t="s">
        <v>1</v>
      </c>
      <c r="D538" s="1" t="s">
        <v>1982</v>
      </c>
      <c r="F538" s="1" t="s">
        <v>1986</v>
      </c>
      <c r="H538" s="1">
        <v>87</v>
      </c>
      <c r="J538" s="2" t="str">
        <f t="shared" si="8"/>
        <v>2022_CLA_MianSP_Mx20-05_87_NIR-00537</v>
      </c>
    </row>
    <row r="539" spans="1:10" x14ac:dyDescent="0.25">
      <c r="A539" s="1" t="s">
        <v>538</v>
      </c>
      <c r="B539" s="1">
        <v>2022</v>
      </c>
      <c r="C539" s="1" t="s">
        <v>1</v>
      </c>
      <c r="D539" s="1" t="s">
        <v>1982</v>
      </c>
      <c r="F539" s="1" t="s">
        <v>1986</v>
      </c>
      <c r="H539" s="1">
        <v>88</v>
      </c>
      <c r="J539" s="2" t="str">
        <f t="shared" si="8"/>
        <v>2022_CLA_MianSP_Mx20-05_88_NIR-00538</v>
      </c>
    </row>
    <row r="540" spans="1:10" x14ac:dyDescent="0.25">
      <c r="A540" s="1" t="s">
        <v>539</v>
      </c>
      <c r="B540" s="1">
        <v>2022</v>
      </c>
      <c r="C540" s="1" t="s">
        <v>1</v>
      </c>
      <c r="D540" s="1" t="s">
        <v>1982</v>
      </c>
      <c r="F540" s="1" t="s">
        <v>1986</v>
      </c>
      <c r="H540" s="1">
        <v>89</v>
      </c>
      <c r="J540" s="2" t="str">
        <f t="shared" si="8"/>
        <v>2022_CLA_MianSP_Mx20-05_89_NIR-00539</v>
      </c>
    </row>
    <row r="541" spans="1:10" x14ac:dyDescent="0.25">
      <c r="A541" s="1" t="s">
        <v>540</v>
      </c>
      <c r="B541" s="1">
        <v>2022</v>
      </c>
      <c r="C541" s="1" t="s">
        <v>1</v>
      </c>
      <c r="D541" s="1" t="s">
        <v>1982</v>
      </c>
      <c r="F541" s="1" t="s">
        <v>1986</v>
      </c>
      <c r="H541" s="1">
        <v>90</v>
      </c>
      <c r="J541" s="2" t="str">
        <f t="shared" si="8"/>
        <v>2022_CLA_MianSP_Mx20-05_90_NIR-00540</v>
      </c>
    </row>
    <row r="542" spans="1:10" x14ac:dyDescent="0.25">
      <c r="A542" s="1" t="s">
        <v>541</v>
      </c>
      <c r="B542" s="1">
        <v>2022</v>
      </c>
      <c r="C542" s="1" t="s">
        <v>1</v>
      </c>
      <c r="D542" s="1" t="s">
        <v>1982</v>
      </c>
      <c r="F542" s="1" t="s">
        <v>1986</v>
      </c>
      <c r="H542" s="1">
        <v>91</v>
      </c>
      <c r="J542" s="2" t="str">
        <f t="shared" si="8"/>
        <v>2022_CLA_MianSP_Mx20-05_91_NIR-00541</v>
      </c>
    </row>
    <row r="543" spans="1:10" x14ac:dyDescent="0.25">
      <c r="A543" s="1" t="s">
        <v>542</v>
      </c>
      <c r="B543" s="1">
        <v>2022</v>
      </c>
      <c r="C543" s="1" t="s">
        <v>1</v>
      </c>
      <c r="D543" s="1" t="s">
        <v>1982</v>
      </c>
      <c r="F543" s="1" t="s">
        <v>1986</v>
      </c>
      <c r="H543" s="1">
        <v>92</v>
      </c>
      <c r="J543" s="2" t="str">
        <f t="shared" si="8"/>
        <v>2022_CLA_MianSP_Mx20-05_92_NIR-00542</v>
      </c>
    </row>
    <row r="544" spans="1:10" x14ac:dyDescent="0.25">
      <c r="A544" s="1" t="s">
        <v>543</v>
      </c>
      <c r="B544" s="1">
        <v>2022</v>
      </c>
      <c r="C544" s="1" t="s">
        <v>1</v>
      </c>
      <c r="D544" s="1" t="s">
        <v>1982</v>
      </c>
      <c r="F544" s="1" t="s">
        <v>1986</v>
      </c>
      <c r="H544" s="1">
        <v>93</v>
      </c>
      <c r="J544" s="2" t="str">
        <f t="shared" si="8"/>
        <v>2022_CLA_MianSP_Mx20-05_93_NIR-00543</v>
      </c>
    </row>
    <row r="545" spans="1:10" x14ac:dyDescent="0.25">
      <c r="A545" s="1" t="s">
        <v>544</v>
      </c>
      <c r="B545" s="1">
        <v>2022</v>
      </c>
      <c r="C545" s="1" t="s">
        <v>1</v>
      </c>
      <c r="D545" s="1" t="s">
        <v>1982</v>
      </c>
      <c r="F545" s="1" t="s">
        <v>1986</v>
      </c>
      <c r="H545" s="1">
        <v>94</v>
      </c>
      <c r="J545" s="2" t="str">
        <f t="shared" si="8"/>
        <v>2022_CLA_MianSP_Mx20-05_94_NIR-00544</v>
      </c>
    </row>
    <row r="546" spans="1:10" x14ac:dyDescent="0.25">
      <c r="A546" s="1" t="s">
        <v>545</v>
      </c>
      <c r="B546" s="1">
        <v>2022</v>
      </c>
      <c r="C546" s="1" t="s">
        <v>1</v>
      </c>
      <c r="D546" s="1" t="s">
        <v>1982</v>
      </c>
      <c r="F546" s="1" t="s">
        <v>1986</v>
      </c>
      <c r="H546" s="1">
        <v>95</v>
      </c>
      <c r="J546" s="2" t="str">
        <f t="shared" si="8"/>
        <v>2022_CLA_MianSP_Mx20-05_95_NIR-00545</v>
      </c>
    </row>
    <row r="547" spans="1:10" x14ac:dyDescent="0.25">
      <c r="A547" s="1" t="s">
        <v>546</v>
      </c>
      <c r="B547" s="1">
        <v>2022</v>
      </c>
      <c r="C547" s="1" t="s">
        <v>1</v>
      </c>
      <c r="D547" s="1" t="s">
        <v>1982</v>
      </c>
      <c r="F547" s="1" t="s">
        <v>1986</v>
      </c>
      <c r="H547" s="1">
        <v>96</v>
      </c>
      <c r="J547" s="2" t="str">
        <f t="shared" si="8"/>
        <v>2022_CLA_MianSP_Mx20-05_96_NIR-00546</v>
      </c>
    </row>
    <row r="548" spans="1:10" x14ac:dyDescent="0.25">
      <c r="A548" s="1" t="s">
        <v>547</v>
      </c>
      <c r="B548" s="1">
        <v>2022</v>
      </c>
      <c r="C548" s="1" t="s">
        <v>1</v>
      </c>
      <c r="D548" s="1" t="s">
        <v>1982</v>
      </c>
      <c r="F548" s="1" t="s">
        <v>1986</v>
      </c>
      <c r="H548" s="1">
        <v>97</v>
      </c>
      <c r="J548" s="2" t="str">
        <f t="shared" si="8"/>
        <v>2022_CLA_MianSP_Mx20-05_97_NIR-00547</v>
      </c>
    </row>
    <row r="549" spans="1:10" x14ac:dyDescent="0.25">
      <c r="A549" s="1" t="s">
        <v>548</v>
      </c>
      <c r="B549" s="1">
        <v>2022</v>
      </c>
      <c r="C549" s="1" t="s">
        <v>1</v>
      </c>
      <c r="D549" s="1" t="s">
        <v>1982</v>
      </c>
      <c r="F549" s="1" t="s">
        <v>1986</v>
      </c>
      <c r="H549" s="1">
        <v>98</v>
      </c>
      <c r="J549" s="2" t="str">
        <f t="shared" si="8"/>
        <v>2022_CLA_MianSP_Mx20-05_98_NIR-00548</v>
      </c>
    </row>
    <row r="550" spans="1:10" x14ac:dyDescent="0.25">
      <c r="A550" s="1" t="s">
        <v>549</v>
      </c>
      <c r="B550" s="1">
        <v>2022</v>
      </c>
      <c r="C550" s="1" t="s">
        <v>1</v>
      </c>
      <c r="D550" s="1" t="s">
        <v>1982</v>
      </c>
      <c r="F550" s="1" t="s">
        <v>1986</v>
      </c>
      <c r="H550" s="1">
        <v>99</v>
      </c>
      <c r="J550" s="2" t="str">
        <f t="shared" si="8"/>
        <v>2022_CLA_MianSP_Mx20-05_99_NIR-00549</v>
      </c>
    </row>
    <row r="551" spans="1:10" x14ac:dyDescent="0.25">
      <c r="A551" s="1" t="s">
        <v>550</v>
      </c>
      <c r="B551" s="1">
        <v>2022</v>
      </c>
      <c r="C551" s="1" t="s">
        <v>1</v>
      </c>
      <c r="D551" s="1" t="s">
        <v>1982</v>
      </c>
      <c r="F551" s="1" t="s">
        <v>1986</v>
      </c>
      <c r="H551" s="1">
        <v>100</v>
      </c>
      <c r="J551" s="2" t="str">
        <f t="shared" si="8"/>
        <v>2022_CLA_MianSP_Mx20-05_100_NIR-00550</v>
      </c>
    </row>
    <row r="552" spans="1:10" x14ac:dyDescent="0.25">
      <c r="A552" s="1" t="s">
        <v>551</v>
      </c>
      <c r="B552" s="1">
        <v>2022</v>
      </c>
      <c r="C552" s="1" t="s">
        <v>1</v>
      </c>
      <c r="D552" s="1" t="s">
        <v>1982</v>
      </c>
      <c r="F552" s="1" t="s">
        <v>1986</v>
      </c>
      <c r="H552" s="1">
        <v>101</v>
      </c>
      <c r="J552" s="2" t="str">
        <f t="shared" si="8"/>
        <v>2022_CLA_MianSP_Mx20-05_101_NIR-00551</v>
      </c>
    </row>
    <row r="553" spans="1:10" x14ac:dyDescent="0.25">
      <c r="A553" s="1" t="s">
        <v>552</v>
      </c>
      <c r="B553" s="1">
        <v>2022</v>
      </c>
      <c r="C553" s="1" t="s">
        <v>1</v>
      </c>
      <c r="D553" s="1" t="s">
        <v>1982</v>
      </c>
      <c r="F553" s="1" t="s">
        <v>1986</v>
      </c>
      <c r="H553" s="1">
        <v>102</v>
      </c>
      <c r="J553" s="2" t="str">
        <f t="shared" si="8"/>
        <v>2022_CLA_MianSP_Mx20-05_102_NIR-00552</v>
      </c>
    </row>
    <row r="554" spans="1:10" x14ac:dyDescent="0.25">
      <c r="A554" s="1" t="s">
        <v>553</v>
      </c>
      <c r="B554" s="1">
        <v>2022</v>
      </c>
      <c r="C554" s="1" t="s">
        <v>1</v>
      </c>
      <c r="D554" s="1" t="s">
        <v>1982</v>
      </c>
      <c r="F554" s="1" t="s">
        <v>1986</v>
      </c>
      <c r="H554" s="1">
        <v>103</v>
      </c>
      <c r="J554" s="2" t="str">
        <f t="shared" si="8"/>
        <v>2022_CLA_MianSP_Mx20-05_103_NIR-00553</v>
      </c>
    </row>
    <row r="555" spans="1:10" x14ac:dyDescent="0.25">
      <c r="A555" s="1" t="s">
        <v>554</v>
      </c>
      <c r="B555" s="1">
        <v>2022</v>
      </c>
      <c r="C555" s="1" t="s">
        <v>1</v>
      </c>
      <c r="D555" s="1" t="s">
        <v>1982</v>
      </c>
      <c r="F555" s="1" t="s">
        <v>1986</v>
      </c>
      <c r="H555" s="1">
        <v>104</v>
      </c>
      <c r="J555" s="2" t="str">
        <f t="shared" si="8"/>
        <v>2022_CLA_MianSP_Mx20-05_104_NIR-00554</v>
      </c>
    </row>
    <row r="556" spans="1:10" x14ac:dyDescent="0.25">
      <c r="A556" s="1" t="s">
        <v>555</v>
      </c>
      <c r="B556" s="1">
        <v>2022</v>
      </c>
      <c r="C556" s="1" t="s">
        <v>1</v>
      </c>
      <c r="D556" s="1" t="s">
        <v>1982</v>
      </c>
      <c r="F556" s="1" t="s">
        <v>1986</v>
      </c>
      <c r="H556" s="1">
        <v>105</v>
      </c>
      <c r="J556" s="2" t="str">
        <f t="shared" si="8"/>
        <v>2022_CLA_MianSP_Mx20-05_105_NIR-00555</v>
      </c>
    </row>
    <row r="557" spans="1:10" x14ac:dyDescent="0.25">
      <c r="A557" s="1" t="s">
        <v>556</v>
      </c>
      <c r="B557" s="1">
        <v>2022</v>
      </c>
      <c r="C557" s="1" t="s">
        <v>1</v>
      </c>
      <c r="D557" s="1" t="s">
        <v>1982</v>
      </c>
      <c r="F557" s="1" t="s">
        <v>1986</v>
      </c>
      <c r="H557" s="1">
        <v>106</v>
      </c>
      <c r="J557" s="2" t="str">
        <f t="shared" si="8"/>
        <v>2022_CLA_MianSP_Mx20-05_106_NIR-00556</v>
      </c>
    </row>
    <row r="558" spans="1:10" x14ac:dyDescent="0.25">
      <c r="A558" s="1" t="s">
        <v>557</v>
      </c>
      <c r="B558" s="1">
        <v>2022</v>
      </c>
      <c r="C558" s="1" t="s">
        <v>1</v>
      </c>
      <c r="D558" s="1" t="s">
        <v>1982</v>
      </c>
      <c r="F558" s="1" t="s">
        <v>1986</v>
      </c>
      <c r="H558" s="1">
        <v>107</v>
      </c>
      <c r="J558" s="2" t="str">
        <f t="shared" si="8"/>
        <v>2022_CLA_MianSP_Mx20-05_107_NIR-00557</v>
      </c>
    </row>
    <row r="559" spans="1:10" x14ac:dyDescent="0.25">
      <c r="A559" s="1" t="s">
        <v>558</v>
      </c>
      <c r="B559" s="1">
        <v>2022</v>
      </c>
      <c r="C559" s="1" t="s">
        <v>1</v>
      </c>
      <c r="D559" s="1" t="s">
        <v>1982</v>
      </c>
      <c r="F559" s="1" t="s">
        <v>1986</v>
      </c>
      <c r="H559" s="1">
        <v>108</v>
      </c>
      <c r="J559" s="2" t="str">
        <f t="shared" si="8"/>
        <v>2022_CLA_MianSP_Mx20-05_108_NIR-00558</v>
      </c>
    </row>
    <row r="560" spans="1:10" x14ac:dyDescent="0.25">
      <c r="A560" s="1" t="s">
        <v>559</v>
      </c>
      <c r="B560" s="1">
        <v>2022</v>
      </c>
      <c r="C560" s="1" t="s">
        <v>1</v>
      </c>
      <c r="D560" s="1" t="s">
        <v>1982</v>
      </c>
      <c r="F560" s="1" t="s">
        <v>1986</v>
      </c>
      <c r="H560" s="1">
        <v>109</v>
      </c>
      <c r="J560" s="2" t="str">
        <f t="shared" si="8"/>
        <v>2022_CLA_MianSP_Mx20-05_109_NIR-00559</v>
      </c>
    </row>
    <row r="561" spans="1:10" x14ac:dyDescent="0.25">
      <c r="A561" s="1" t="s">
        <v>560</v>
      </c>
      <c r="B561" s="1">
        <v>2022</v>
      </c>
      <c r="C561" s="1" t="s">
        <v>1</v>
      </c>
      <c r="D561" s="1" t="s">
        <v>1982</v>
      </c>
      <c r="F561" s="1" t="s">
        <v>1986</v>
      </c>
      <c r="H561" s="1">
        <v>110</v>
      </c>
      <c r="J561" s="2" t="str">
        <f t="shared" si="8"/>
        <v>2022_CLA_MianSP_Mx20-05_110_NIR-00560</v>
      </c>
    </row>
    <row r="562" spans="1:10" x14ac:dyDescent="0.25">
      <c r="A562" s="1" t="s">
        <v>561</v>
      </c>
      <c r="B562" s="1">
        <v>2022</v>
      </c>
      <c r="C562" s="1" t="s">
        <v>1</v>
      </c>
      <c r="D562" s="1" t="s">
        <v>1982</v>
      </c>
      <c r="F562" s="1" t="s">
        <v>1986</v>
      </c>
      <c r="H562" s="1">
        <v>111</v>
      </c>
      <c r="J562" s="2" t="str">
        <f t="shared" si="8"/>
        <v>2022_CLA_MianSP_Mx20-05_111_NIR-00561</v>
      </c>
    </row>
    <row r="563" spans="1:10" x14ac:dyDescent="0.25">
      <c r="A563" s="1" t="s">
        <v>562</v>
      </c>
      <c r="B563" s="1">
        <v>2022</v>
      </c>
      <c r="C563" s="1" t="s">
        <v>1</v>
      </c>
      <c r="D563" s="1" t="s">
        <v>1982</v>
      </c>
      <c r="F563" s="1" t="s">
        <v>1986</v>
      </c>
      <c r="H563" s="1">
        <v>112</v>
      </c>
      <c r="J563" s="2" t="str">
        <f t="shared" si="8"/>
        <v>2022_CLA_MianSP_Mx20-05_112_NIR-00562</v>
      </c>
    </row>
    <row r="564" spans="1:10" x14ac:dyDescent="0.25">
      <c r="A564" s="1" t="s">
        <v>563</v>
      </c>
      <c r="B564" s="1">
        <v>2022</v>
      </c>
      <c r="C564" s="1" t="s">
        <v>1</v>
      </c>
      <c r="D564" s="1" t="s">
        <v>1982</v>
      </c>
      <c r="F564" s="1" t="s">
        <v>1986</v>
      </c>
      <c r="H564" s="1">
        <v>113</v>
      </c>
      <c r="J564" s="2" t="str">
        <f t="shared" si="8"/>
        <v>2022_CLA_MianSP_Mx20-05_113_NIR-00563</v>
      </c>
    </row>
    <row r="565" spans="1:10" x14ac:dyDescent="0.25">
      <c r="A565" s="1" t="s">
        <v>564</v>
      </c>
      <c r="B565" s="1">
        <v>2022</v>
      </c>
      <c r="C565" s="1" t="s">
        <v>1</v>
      </c>
      <c r="D565" s="1" t="s">
        <v>1982</v>
      </c>
      <c r="F565" s="1" t="s">
        <v>1986</v>
      </c>
      <c r="H565" s="1">
        <v>114</v>
      </c>
      <c r="J565" s="2" t="str">
        <f t="shared" si="8"/>
        <v>2022_CLA_MianSP_Mx20-05_114_NIR-00564</v>
      </c>
    </row>
    <row r="566" spans="1:10" x14ac:dyDescent="0.25">
      <c r="A566" s="1" t="s">
        <v>565</v>
      </c>
      <c r="B566" s="1">
        <v>2022</v>
      </c>
      <c r="C566" s="1" t="s">
        <v>1</v>
      </c>
      <c r="D566" s="1" t="s">
        <v>1982</v>
      </c>
      <c r="F566" s="1" t="s">
        <v>1986</v>
      </c>
      <c r="H566" s="1">
        <v>115</v>
      </c>
      <c r="J566" s="2" t="str">
        <f t="shared" si="8"/>
        <v>2022_CLA_MianSP_Mx20-05_115_NIR-00565</v>
      </c>
    </row>
    <row r="567" spans="1:10" x14ac:dyDescent="0.25">
      <c r="A567" s="1" t="s">
        <v>566</v>
      </c>
      <c r="B567" s="1">
        <v>2022</v>
      </c>
      <c r="C567" s="1" t="s">
        <v>1</v>
      </c>
      <c r="D567" s="1" t="s">
        <v>1982</v>
      </c>
      <c r="F567" s="1" t="s">
        <v>1986</v>
      </c>
      <c r="H567" s="1">
        <v>116</v>
      </c>
      <c r="J567" s="2" t="str">
        <f t="shared" si="8"/>
        <v>2022_CLA_MianSP_Mx20-05_116_NIR-00566</v>
      </c>
    </row>
    <row r="568" spans="1:10" x14ac:dyDescent="0.25">
      <c r="A568" s="1" t="s">
        <v>567</v>
      </c>
      <c r="B568" s="1">
        <v>2022</v>
      </c>
      <c r="C568" s="1" t="s">
        <v>1</v>
      </c>
      <c r="D568" s="1" t="s">
        <v>1982</v>
      </c>
      <c r="F568" s="1" t="s">
        <v>1986</v>
      </c>
      <c r="H568" s="1">
        <v>117</v>
      </c>
      <c r="J568" s="2" t="str">
        <f t="shared" si="8"/>
        <v>2022_CLA_MianSP_Mx20-05_117_NIR-00567</v>
      </c>
    </row>
    <row r="569" spans="1:10" x14ac:dyDescent="0.25">
      <c r="A569" s="1" t="s">
        <v>568</v>
      </c>
      <c r="B569" s="1">
        <v>2022</v>
      </c>
      <c r="C569" s="1" t="s">
        <v>1</v>
      </c>
      <c r="D569" s="1" t="s">
        <v>1982</v>
      </c>
      <c r="F569" s="1" t="s">
        <v>1986</v>
      </c>
      <c r="H569" s="1">
        <v>118</v>
      </c>
      <c r="J569" s="2" t="str">
        <f t="shared" si="8"/>
        <v>2022_CLA_MianSP_Mx20-05_118_NIR-00568</v>
      </c>
    </row>
    <row r="570" spans="1:10" x14ac:dyDescent="0.25">
      <c r="A570" s="1" t="s">
        <v>569</v>
      </c>
      <c r="B570" s="1">
        <v>2022</v>
      </c>
      <c r="C570" s="1" t="s">
        <v>1</v>
      </c>
      <c r="D570" s="1" t="s">
        <v>1982</v>
      </c>
      <c r="F570" s="1" t="s">
        <v>1986</v>
      </c>
      <c r="H570" s="1">
        <v>119</v>
      </c>
      <c r="J570" s="2" t="str">
        <f t="shared" si="8"/>
        <v>2022_CLA_MianSP_Mx20-05_119_NIR-00569</v>
      </c>
    </row>
    <row r="571" spans="1:10" x14ac:dyDescent="0.25">
      <c r="A571" s="1" t="s">
        <v>570</v>
      </c>
      <c r="B571" s="1">
        <v>2022</v>
      </c>
      <c r="C571" s="1" t="s">
        <v>1</v>
      </c>
      <c r="D571" s="1" t="s">
        <v>1982</v>
      </c>
      <c r="F571" s="1" t="s">
        <v>1986</v>
      </c>
      <c r="H571" s="1">
        <v>120</v>
      </c>
      <c r="J571" s="2" t="str">
        <f t="shared" si="8"/>
        <v>2022_CLA_MianSP_Mx20-05_120_NIR-00570</v>
      </c>
    </row>
    <row r="572" spans="1:10" x14ac:dyDescent="0.25">
      <c r="A572" s="1" t="s">
        <v>571</v>
      </c>
      <c r="B572" s="1">
        <v>2022</v>
      </c>
      <c r="C572" s="1" t="s">
        <v>1</v>
      </c>
      <c r="D572" s="1" t="s">
        <v>1982</v>
      </c>
      <c r="F572" s="1" t="s">
        <v>1986</v>
      </c>
      <c r="H572" s="1">
        <v>121</v>
      </c>
      <c r="J572" s="2" t="str">
        <f t="shared" si="8"/>
        <v>2022_CLA_MianSP_Mx20-05_121_NIR-00571</v>
      </c>
    </row>
    <row r="573" spans="1:10" x14ac:dyDescent="0.25">
      <c r="A573" s="1" t="s">
        <v>572</v>
      </c>
      <c r="B573" s="1">
        <v>2022</v>
      </c>
      <c r="C573" s="1" t="s">
        <v>1</v>
      </c>
      <c r="D573" s="1" t="s">
        <v>1982</v>
      </c>
      <c r="F573" s="1" t="s">
        <v>1986</v>
      </c>
      <c r="H573" s="1">
        <v>122</v>
      </c>
      <c r="J573" s="2" t="str">
        <f t="shared" si="8"/>
        <v>2022_CLA_MianSP_Mx20-05_122_NIR-00572</v>
      </c>
    </row>
    <row r="574" spans="1:10" x14ac:dyDescent="0.25">
      <c r="A574" s="1" t="s">
        <v>573</v>
      </c>
      <c r="B574" s="1">
        <v>2022</v>
      </c>
      <c r="C574" s="1" t="s">
        <v>1</v>
      </c>
      <c r="D574" s="1" t="s">
        <v>1982</v>
      </c>
      <c r="F574" s="1" t="s">
        <v>1986</v>
      </c>
      <c r="H574" s="1">
        <v>123</v>
      </c>
      <c r="J574" s="2" t="str">
        <f t="shared" si="8"/>
        <v>2022_CLA_MianSP_Mx20-05_123_NIR-00573</v>
      </c>
    </row>
    <row r="575" spans="1:10" x14ac:dyDescent="0.25">
      <c r="A575" s="1" t="s">
        <v>574</v>
      </c>
      <c r="B575" s="1">
        <v>2022</v>
      </c>
      <c r="C575" s="1" t="s">
        <v>1</v>
      </c>
      <c r="D575" s="1" t="s">
        <v>1982</v>
      </c>
      <c r="F575" s="1" t="s">
        <v>1986</v>
      </c>
      <c r="H575" s="1">
        <v>124</v>
      </c>
      <c r="J575" s="2" t="str">
        <f t="shared" si="8"/>
        <v>2022_CLA_MianSP_Mx20-05_124_NIR-00574</v>
      </c>
    </row>
    <row r="576" spans="1:10" x14ac:dyDescent="0.25">
      <c r="A576" s="1" t="s">
        <v>575</v>
      </c>
      <c r="B576" s="1">
        <v>2022</v>
      </c>
      <c r="C576" s="1" t="s">
        <v>1</v>
      </c>
      <c r="D576" s="1" t="s">
        <v>1982</v>
      </c>
      <c r="F576" s="1" t="s">
        <v>1986</v>
      </c>
      <c r="H576" s="1">
        <v>125</v>
      </c>
      <c r="J576" s="2" t="str">
        <f t="shared" si="8"/>
        <v>2022_CLA_MianSP_Mx20-05_125_NIR-00575</v>
      </c>
    </row>
    <row r="577" spans="1:10" x14ac:dyDescent="0.25">
      <c r="A577" s="1" t="s">
        <v>576</v>
      </c>
      <c r="B577" s="1">
        <v>2022</v>
      </c>
      <c r="C577" s="1" t="s">
        <v>1</v>
      </c>
      <c r="D577" s="1" t="s">
        <v>1982</v>
      </c>
      <c r="F577" s="1" t="s">
        <v>1986</v>
      </c>
      <c r="H577" s="1">
        <v>126</v>
      </c>
      <c r="J577" s="2" t="str">
        <f t="shared" si="8"/>
        <v>2022_CLA_MianSP_Mx20-05_126_NIR-00576</v>
      </c>
    </row>
    <row r="578" spans="1:10" x14ac:dyDescent="0.25">
      <c r="A578" s="1" t="s">
        <v>577</v>
      </c>
      <c r="B578" s="1">
        <v>2022</v>
      </c>
      <c r="C578" s="1" t="s">
        <v>1</v>
      </c>
      <c r="D578" s="1" t="s">
        <v>1982</v>
      </c>
      <c r="F578" s="1" t="s">
        <v>1986</v>
      </c>
      <c r="H578" s="1">
        <v>127</v>
      </c>
      <c r="J578" s="2" t="str">
        <f t="shared" ref="J578:J641" si="9">B578&amp;"_"&amp;C578&amp;"_"&amp;D578&amp;"_"&amp;F578&amp;"_"&amp;H578&amp;"_"&amp;A578</f>
        <v>2022_CLA_MianSP_Mx20-05_127_NIR-00577</v>
      </c>
    </row>
    <row r="579" spans="1:10" x14ac:dyDescent="0.25">
      <c r="A579" s="1" t="s">
        <v>578</v>
      </c>
      <c r="B579" s="1">
        <v>2022</v>
      </c>
      <c r="C579" s="1" t="s">
        <v>1</v>
      </c>
      <c r="D579" s="1" t="s">
        <v>1982</v>
      </c>
      <c r="F579" s="1" t="s">
        <v>1986</v>
      </c>
      <c r="H579" s="1">
        <v>128</v>
      </c>
      <c r="J579" s="2" t="str">
        <f t="shared" si="9"/>
        <v>2022_CLA_MianSP_Mx20-05_128_NIR-00578</v>
      </c>
    </row>
    <row r="580" spans="1:10" x14ac:dyDescent="0.25">
      <c r="A580" s="1" t="s">
        <v>579</v>
      </c>
      <c r="B580" s="1">
        <v>2022</v>
      </c>
      <c r="C580" s="1" t="s">
        <v>1</v>
      </c>
      <c r="D580" s="1" t="s">
        <v>1982</v>
      </c>
      <c r="F580" s="1" t="s">
        <v>1986</v>
      </c>
      <c r="H580" s="1">
        <v>129</v>
      </c>
      <c r="J580" s="2" t="str">
        <f t="shared" si="9"/>
        <v>2022_CLA_MianSP_Mx20-05_129_NIR-00579</v>
      </c>
    </row>
    <row r="581" spans="1:10" x14ac:dyDescent="0.25">
      <c r="A581" s="1" t="s">
        <v>580</v>
      </c>
      <c r="B581" s="1">
        <v>2022</v>
      </c>
      <c r="C581" s="1" t="s">
        <v>1</v>
      </c>
      <c r="D581" s="1" t="s">
        <v>1982</v>
      </c>
      <c r="F581" s="1" t="s">
        <v>1986</v>
      </c>
      <c r="H581" s="1">
        <v>130</v>
      </c>
      <c r="J581" s="2" t="str">
        <f t="shared" si="9"/>
        <v>2022_CLA_MianSP_Mx20-05_130_NIR-00580</v>
      </c>
    </row>
    <row r="582" spans="1:10" x14ac:dyDescent="0.25">
      <c r="A582" s="1" t="s">
        <v>581</v>
      </c>
      <c r="B582" s="1">
        <v>2022</v>
      </c>
      <c r="C582" s="1" t="s">
        <v>1</v>
      </c>
      <c r="D582" s="1" t="s">
        <v>1982</v>
      </c>
      <c r="F582" s="1" t="s">
        <v>1986</v>
      </c>
      <c r="H582" s="1">
        <v>131</v>
      </c>
      <c r="J582" s="2" t="str">
        <f t="shared" si="9"/>
        <v>2022_CLA_MianSP_Mx20-05_131_NIR-00581</v>
      </c>
    </row>
    <row r="583" spans="1:10" x14ac:dyDescent="0.25">
      <c r="A583" s="1" t="s">
        <v>582</v>
      </c>
      <c r="B583" s="1">
        <v>2022</v>
      </c>
      <c r="C583" s="1" t="s">
        <v>1</v>
      </c>
      <c r="D583" s="1" t="s">
        <v>1982</v>
      </c>
      <c r="F583" s="1" t="s">
        <v>1986</v>
      </c>
      <c r="H583" s="1">
        <v>132</v>
      </c>
      <c r="J583" s="2" t="str">
        <f t="shared" si="9"/>
        <v>2022_CLA_MianSP_Mx20-05_132_NIR-00582</v>
      </c>
    </row>
    <row r="584" spans="1:10" x14ac:dyDescent="0.25">
      <c r="A584" s="1" t="s">
        <v>583</v>
      </c>
      <c r="B584" s="1">
        <v>2022</v>
      </c>
      <c r="C584" s="1" t="s">
        <v>1</v>
      </c>
      <c r="D584" s="1" t="s">
        <v>1982</v>
      </c>
      <c r="F584" s="1" t="s">
        <v>1986</v>
      </c>
      <c r="H584" s="1">
        <v>133</v>
      </c>
      <c r="J584" s="2" t="str">
        <f t="shared" si="9"/>
        <v>2022_CLA_MianSP_Mx20-05_133_NIR-00583</v>
      </c>
    </row>
    <row r="585" spans="1:10" x14ac:dyDescent="0.25">
      <c r="A585" s="1" t="s">
        <v>584</v>
      </c>
      <c r="B585" s="1">
        <v>2022</v>
      </c>
      <c r="C585" s="1" t="s">
        <v>1</v>
      </c>
      <c r="D585" s="1" t="s">
        <v>1982</v>
      </c>
      <c r="F585" s="1" t="s">
        <v>1986</v>
      </c>
      <c r="H585" s="1">
        <v>134</v>
      </c>
      <c r="J585" s="2" t="str">
        <f t="shared" si="9"/>
        <v>2022_CLA_MianSP_Mx20-05_134_NIR-00584</v>
      </c>
    </row>
    <row r="586" spans="1:10" x14ac:dyDescent="0.25">
      <c r="A586" s="1" t="s">
        <v>585</v>
      </c>
      <c r="B586" s="1">
        <v>2022</v>
      </c>
      <c r="C586" s="1" t="s">
        <v>1</v>
      </c>
      <c r="D586" s="1" t="s">
        <v>1982</v>
      </c>
      <c r="F586" s="1" t="s">
        <v>1986</v>
      </c>
      <c r="H586" s="1">
        <v>135</v>
      </c>
      <c r="J586" s="2" t="str">
        <f t="shared" si="9"/>
        <v>2022_CLA_MianSP_Mx20-05_135_NIR-00585</v>
      </c>
    </row>
    <row r="587" spans="1:10" x14ac:dyDescent="0.25">
      <c r="A587" s="1" t="s">
        <v>586</v>
      </c>
      <c r="B587" s="1">
        <v>2022</v>
      </c>
      <c r="C587" s="1" t="s">
        <v>1</v>
      </c>
      <c r="D587" s="1" t="s">
        <v>1982</v>
      </c>
      <c r="F587" s="1" t="s">
        <v>1986</v>
      </c>
      <c r="H587" s="1">
        <v>136</v>
      </c>
      <c r="J587" s="2" t="str">
        <f t="shared" si="9"/>
        <v>2022_CLA_MianSP_Mx20-05_136_NIR-00586</v>
      </c>
    </row>
    <row r="588" spans="1:10" x14ac:dyDescent="0.25">
      <c r="A588" s="1" t="s">
        <v>587</v>
      </c>
      <c r="B588" s="1">
        <v>2022</v>
      </c>
      <c r="C588" s="1" t="s">
        <v>1</v>
      </c>
      <c r="D588" s="1" t="s">
        <v>1982</v>
      </c>
      <c r="F588" s="1" t="s">
        <v>1986</v>
      </c>
      <c r="H588" s="1">
        <v>137</v>
      </c>
      <c r="J588" s="2" t="str">
        <f t="shared" si="9"/>
        <v>2022_CLA_MianSP_Mx20-05_137_NIR-00587</v>
      </c>
    </row>
    <row r="589" spans="1:10" x14ac:dyDescent="0.25">
      <c r="A589" s="1" t="s">
        <v>588</v>
      </c>
      <c r="B589" s="1">
        <v>2022</v>
      </c>
      <c r="C589" s="1" t="s">
        <v>1</v>
      </c>
      <c r="D589" s="1" t="s">
        <v>1982</v>
      </c>
      <c r="F589" s="1" t="s">
        <v>1986</v>
      </c>
      <c r="H589" s="1">
        <v>138</v>
      </c>
      <c r="J589" s="2" t="str">
        <f t="shared" si="9"/>
        <v>2022_CLA_MianSP_Mx20-05_138_NIR-00588</v>
      </c>
    </row>
    <row r="590" spans="1:10" x14ac:dyDescent="0.25">
      <c r="A590" s="1" t="s">
        <v>589</v>
      </c>
      <c r="B590" s="1">
        <v>2022</v>
      </c>
      <c r="C590" s="1" t="s">
        <v>1</v>
      </c>
      <c r="D590" s="1" t="s">
        <v>1982</v>
      </c>
      <c r="F590" s="1" t="s">
        <v>1986</v>
      </c>
      <c r="H590" s="1">
        <v>139</v>
      </c>
      <c r="J590" s="2" t="str">
        <f t="shared" si="9"/>
        <v>2022_CLA_MianSP_Mx20-05_139_NIR-00589</v>
      </c>
    </row>
    <row r="591" spans="1:10" x14ac:dyDescent="0.25">
      <c r="A591" s="1" t="s">
        <v>590</v>
      </c>
      <c r="B591" s="1">
        <v>2022</v>
      </c>
      <c r="C591" s="1" t="s">
        <v>1</v>
      </c>
      <c r="D591" s="1" t="s">
        <v>1982</v>
      </c>
      <c r="F591" s="1" t="s">
        <v>1986</v>
      </c>
      <c r="H591" s="1">
        <v>140</v>
      </c>
      <c r="J591" s="2" t="str">
        <f t="shared" si="9"/>
        <v>2022_CLA_MianSP_Mx20-05_140_NIR-00590</v>
      </c>
    </row>
    <row r="592" spans="1:10" x14ac:dyDescent="0.25">
      <c r="A592" s="1" t="s">
        <v>591</v>
      </c>
      <c r="B592" s="1">
        <v>2022</v>
      </c>
      <c r="C592" s="1" t="s">
        <v>1</v>
      </c>
      <c r="D592" s="1" t="s">
        <v>1982</v>
      </c>
      <c r="F592" s="1" t="s">
        <v>1986</v>
      </c>
      <c r="H592" s="1">
        <v>141</v>
      </c>
      <c r="J592" s="2" t="str">
        <f t="shared" si="9"/>
        <v>2022_CLA_MianSP_Mx20-05_141_NIR-00591</v>
      </c>
    </row>
    <row r="593" spans="1:10" x14ac:dyDescent="0.25">
      <c r="A593" s="1" t="s">
        <v>592</v>
      </c>
      <c r="B593" s="1">
        <v>2022</v>
      </c>
      <c r="C593" s="1" t="s">
        <v>1</v>
      </c>
      <c r="D593" s="1" t="s">
        <v>1982</v>
      </c>
      <c r="F593" s="1" t="s">
        <v>1986</v>
      </c>
      <c r="H593" s="1">
        <v>142</v>
      </c>
      <c r="J593" s="2" t="str">
        <f t="shared" si="9"/>
        <v>2022_CLA_MianSP_Mx20-05_142_NIR-00592</v>
      </c>
    </row>
    <row r="594" spans="1:10" x14ac:dyDescent="0.25">
      <c r="A594" s="1" t="s">
        <v>593</v>
      </c>
      <c r="B594" s="1">
        <v>2022</v>
      </c>
      <c r="C594" s="1" t="s">
        <v>1</v>
      </c>
      <c r="D594" s="1" t="s">
        <v>1982</v>
      </c>
      <c r="F594" s="1" t="s">
        <v>1986</v>
      </c>
      <c r="H594" s="1">
        <v>143</v>
      </c>
      <c r="J594" s="2" t="str">
        <f t="shared" si="9"/>
        <v>2022_CLA_MianSP_Mx20-05_143_NIR-00593</v>
      </c>
    </row>
    <row r="595" spans="1:10" x14ac:dyDescent="0.25">
      <c r="A595" s="1" t="s">
        <v>594</v>
      </c>
      <c r="B595" s="1">
        <v>2022</v>
      </c>
      <c r="C595" s="1" t="s">
        <v>1</v>
      </c>
      <c r="D595" s="1" t="s">
        <v>1982</v>
      </c>
      <c r="F595" s="1" t="s">
        <v>1986</v>
      </c>
      <c r="H595" s="1">
        <v>144</v>
      </c>
      <c r="J595" s="2" t="str">
        <f t="shared" si="9"/>
        <v>2022_CLA_MianSP_Mx20-05_144_NIR-00594</v>
      </c>
    </row>
    <row r="596" spans="1:10" x14ac:dyDescent="0.25">
      <c r="A596" s="1" t="s">
        <v>595</v>
      </c>
      <c r="B596" s="1">
        <v>2022</v>
      </c>
      <c r="C596" s="1" t="s">
        <v>1</v>
      </c>
      <c r="D596" s="1" t="s">
        <v>1982</v>
      </c>
      <c r="F596" s="1" t="s">
        <v>1986</v>
      </c>
      <c r="H596" s="1">
        <v>145</v>
      </c>
      <c r="J596" s="2" t="str">
        <f t="shared" si="9"/>
        <v>2022_CLA_MianSP_Mx20-05_145_NIR-00595</v>
      </c>
    </row>
    <row r="597" spans="1:10" x14ac:dyDescent="0.25">
      <c r="A597" s="1" t="s">
        <v>596</v>
      </c>
      <c r="B597" s="1">
        <v>2022</v>
      </c>
      <c r="C597" s="1" t="s">
        <v>1</v>
      </c>
      <c r="D597" s="1" t="s">
        <v>1982</v>
      </c>
      <c r="F597" s="1" t="s">
        <v>1986</v>
      </c>
      <c r="H597" s="1">
        <v>146</v>
      </c>
      <c r="J597" s="2" t="str">
        <f t="shared" si="9"/>
        <v>2022_CLA_MianSP_Mx20-05_146_NIR-00596</v>
      </c>
    </row>
    <row r="598" spans="1:10" x14ac:dyDescent="0.25">
      <c r="A598" s="1" t="s">
        <v>597</v>
      </c>
      <c r="B598" s="1">
        <v>2022</v>
      </c>
      <c r="C598" s="1" t="s">
        <v>1</v>
      </c>
      <c r="D598" s="1" t="s">
        <v>1982</v>
      </c>
      <c r="F598" s="1" t="s">
        <v>1986</v>
      </c>
      <c r="H598" s="1">
        <v>147</v>
      </c>
      <c r="J598" s="2" t="str">
        <f t="shared" si="9"/>
        <v>2022_CLA_MianSP_Mx20-05_147_NIR-00597</v>
      </c>
    </row>
    <row r="599" spans="1:10" x14ac:dyDescent="0.25">
      <c r="A599" s="1" t="s">
        <v>598</v>
      </c>
      <c r="B599" s="1">
        <v>2022</v>
      </c>
      <c r="C599" s="1" t="s">
        <v>1</v>
      </c>
      <c r="D599" s="1" t="s">
        <v>1982</v>
      </c>
      <c r="F599" s="1" t="s">
        <v>1986</v>
      </c>
      <c r="H599" s="1">
        <v>148</v>
      </c>
      <c r="J599" s="2" t="str">
        <f t="shared" si="9"/>
        <v>2022_CLA_MianSP_Mx20-05_148_NIR-00598</v>
      </c>
    </row>
    <row r="600" spans="1:10" x14ac:dyDescent="0.25">
      <c r="A600" s="1" t="s">
        <v>599</v>
      </c>
      <c r="B600" s="1">
        <v>2022</v>
      </c>
      <c r="C600" s="1" t="s">
        <v>1</v>
      </c>
      <c r="D600" s="1" t="s">
        <v>1982</v>
      </c>
      <c r="F600" s="1" t="s">
        <v>1986</v>
      </c>
      <c r="H600" s="1">
        <v>149</v>
      </c>
      <c r="J600" s="2" t="str">
        <f t="shared" si="9"/>
        <v>2022_CLA_MianSP_Mx20-05_149_NIR-00599</v>
      </c>
    </row>
    <row r="601" spans="1:10" x14ac:dyDescent="0.25">
      <c r="A601" s="1" t="s">
        <v>600</v>
      </c>
      <c r="B601" s="1">
        <v>2022</v>
      </c>
      <c r="C601" s="1" t="s">
        <v>1</v>
      </c>
      <c r="D601" s="1" t="s">
        <v>1982</v>
      </c>
      <c r="F601" s="1" t="s">
        <v>1986</v>
      </c>
      <c r="H601" s="1">
        <v>150</v>
      </c>
      <c r="J601" s="2" t="str">
        <f t="shared" si="9"/>
        <v>2022_CLA_MianSP_Mx20-05_150_NIR-00600</v>
      </c>
    </row>
    <row r="602" spans="1:10" x14ac:dyDescent="0.25">
      <c r="A602" s="1" t="s">
        <v>601</v>
      </c>
      <c r="B602" s="1">
        <v>2022</v>
      </c>
      <c r="C602" s="1" t="s">
        <v>1</v>
      </c>
      <c r="D602" s="1" t="s">
        <v>1982</v>
      </c>
      <c r="F602" s="1" t="s">
        <v>1987</v>
      </c>
      <c r="H602" s="1">
        <v>1</v>
      </c>
      <c r="J602" s="2" t="str">
        <f t="shared" si="9"/>
        <v>2022_CLA_MianSP_Mx20-06_1_NIR-00601</v>
      </c>
    </row>
    <row r="603" spans="1:10" x14ac:dyDescent="0.25">
      <c r="A603" s="1" t="s">
        <v>602</v>
      </c>
      <c r="B603" s="1">
        <v>2022</v>
      </c>
      <c r="C603" s="1" t="s">
        <v>1</v>
      </c>
      <c r="D603" s="1" t="s">
        <v>1982</v>
      </c>
      <c r="F603" s="1" t="s">
        <v>1987</v>
      </c>
      <c r="H603" s="1">
        <v>2</v>
      </c>
      <c r="J603" s="2" t="str">
        <f t="shared" si="9"/>
        <v>2022_CLA_MianSP_Mx20-06_2_NIR-00602</v>
      </c>
    </row>
    <row r="604" spans="1:10" x14ac:dyDescent="0.25">
      <c r="A604" s="1" t="s">
        <v>603</v>
      </c>
      <c r="B604" s="1">
        <v>2022</v>
      </c>
      <c r="C604" s="1" t="s">
        <v>1</v>
      </c>
      <c r="D604" s="1" t="s">
        <v>1982</v>
      </c>
      <c r="F604" s="1" t="s">
        <v>1987</v>
      </c>
      <c r="H604" s="1">
        <v>3</v>
      </c>
      <c r="J604" s="2" t="str">
        <f t="shared" si="9"/>
        <v>2022_CLA_MianSP_Mx20-06_3_NIR-00603</v>
      </c>
    </row>
    <row r="605" spans="1:10" x14ac:dyDescent="0.25">
      <c r="A605" s="1" t="s">
        <v>604</v>
      </c>
      <c r="B605" s="1">
        <v>2022</v>
      </c>
      <c r="C605" s="1" t="s">
        <v>1</v>
      </c>
      <c r="D605" s="1" t="s">
        <v>1982</v>
      </c>
      <c r="F605" s="1" t="s">
        <v>1987</v>
      </c>
      <c r="H605" s="1">
        <v>4</v>
      </c>
      <c r="J605" s="2" t="str">
        <f t="shared" si="9"/>
        <v>2022_CLA_MianSP_Mx20-06_4_NIR-00604</v>
      </c>
    </row>
    <row r="606" spans="1:10" x14ac:dyDescent="0.25">
      <c r="A606" s="1" t="s">
        <v>605</v>
      </c>
      <c r="B606" s="1">
        <v>2022</v>
      </c>
      <c r="C606" s="1" t="s">
        <v>1</v>
      </c>
      <c r="D606" s="1" t="s">
        <v>1982</v>
      </c>
      <c r="F606" s="1" t="s">
        <v>1987</v>
      </c>
      <c r="H606" s="1">
        <v>5</v>
      </c>
      <c r="J606" s="2" t="str">
        <f t="shared" si="9"/>
        <v>2022_CLA_MianSP_Mx20-06_5_NIR-00605</v>
      </c>
    </row>
    <row r="607" spans="1:10" x14ac:dyDescent="0.25">
      <c r="A607" s="1" t="s">
        <v>606</v>
      </c>
      <c r="B607" s="1">
        <v>2022</v>
      </c>
      <c r="C607" s="1" t="s">
        <v>1</v>
      </c>
      <c r="D607" s="1" t="s">
        <v>1982</v>
      </c>
      <c r="F607" s="1" t="s">
        <v>1987</v>
      </c>
      <c r="H607" s="1">
        <v>6</v>
      </c>
      <c r="J607" s="2" t="str">
        <f t="shared" si="9"/>
        <v>2022_CLA_MianSP_Mx20-06_6_NIR-00606</v>
      </c>
    </row>
    <row r="608" spans="1:10" x14ac:dyDescent="0.25">
      <c r="A608" s="1" t="s">
        <v>607</v>
      </c>
      <c r="B608" s="1">
        <v>2022</v>
      </c>
      <c r="C608" s="1" t="s">
        <v>1</v>
      </c>
      <c r="D608" s="1" t="s">
        <v>1982</v>
      </c>
      <c r="F608" s="1" t="s">
        <v>1987</v>
      </c>
      <c r="H608" s="1">
        <v>7</v>
      </c>
      <c r="J608" s="2" t="str">
        <f t="shared" si="9"/>
        <v>2022_CLA_MianSP_Mx20-06_7_NIR-00607</v>
      </c>
    </row>
    <row r="609" spans="1:10" x14ac:dyDescent="0.25">
      <c r="A609" s="1" t="s">
        <v>608</v>
      </c>
      <c r="B609" s="1">
        <v>2022</v>
      </c>
      <c r="C609" s="1" t="s">
        <v>1</v>
      </c>
      <c r="D609" s="1" t="s">
        <v>1982</v>
      </c>
      <c r="F609" s="1" t="s">
        <v>1987</v>
      </c>
      <c r="H609" s="1">
        <v>8</v>
      </c>
      <c r="J609" s="2" t="str">
        <f t="shared" si="9"/>
        <v>2022_CLA_MianSP_Mx20-06_8_NIR-00608</v>
      </c>
    </row>
    <row r="610" spans="1:10" x14ac:dyDescent="0.25">
      <c r="A610" s="1" t="s">
        <v>609</v>
      </c>
      <c r="B610" s="1">
        <v>2022</v>
      </c>
      <c r="C610" s="1" t="s">
        <v>1</v>
      </c>
      <c r="D610" s="1" t="s">
        <v>1982</v>
      </c>
      <c r="F610" s="1" t="s">
        <v>1987</v>
      </c>
      <c r="H610" s="1">
        <v>9</v>
      </c>
      <c r="J610" s="2" t="str">
        <f t="shared" si="9"/>
        <v>2022_CLA_MianSP_Mx20-06_9_NIR-00609</v>
      </c>
    </row>
    <row r="611" spans="1:10" x14ac:dyDescent="0.25">
      <c r="A611" s="1" t="s">
        <v>610</v>
      </c>
      <c r="B611" s="1">
        <v>2022</v>
      </c>
      <c r="C611" s="1" t="s">
        <v>1</v>
      </c>
      <c r="D611" s="1" t="s">
        <v>1982</v>
      </c>
      <c r="F611" s="1" t="s">
        <v>1987</v>
      </c>
      <c r="H611" s="1">
        <v>10</v>
      </c>
      <c r="J611" s="2" t="str">
        <f t="shared" si="9"/>
        <v>2022_CLA_MianSP_Mx20-06_10_NIR-00610</v>
      </c>
    </row>
    <row r="612" spans="1:10" x14ac:dyDescent="0.25">
      <c r="A612" s="1" t="s">
        <v>611</v>
      </c>
      <c r="B612" s="1">
        <v>2022</v>
      </c>
      <c r="C612" s="1" t="s">
        <v>1</v>
      </c>
      <c r="D612" s="1" t="s">
        <v>1982</v>
      </c>
      <c r="F612" s="1" t="s">
        <v>1987</v>
      </c>
      <c r="H612" s="1">
        <v>11</v>
      </c>
      <c r="J612" s="2" t="str">
        <f t="shared" si="9"/>
        <v>2022_CLA_MianSP_Mx20-06_11_NIR-00611</v>
      </c>
    </row>
    <row r="613" spans="1:10" x14ac:dyDescent="0.25">
      <c r="A613" s="1" t="s">
        <v>612</v>
      </c>
      <c r="B613" s="1">
        <v>2022</v>
      </c>
      <c r="C613" s="1" t="s">
        <v>1</v>
      </c>
      <c r="D613" s="1" t="s">
        <v>1982</v>
      </c>
      <c r="F613" s="1" t="s">
        <v>1987</v>
      </c>
      <c r="H613" s="1">
        <v>12</v>
      </c>
      <c r="J613" s="2" t="str">
        <f t="shared" si="9"/>
        <v>2022_CLA_MianSP_Mx20-06_12_NIR-00612</v>
      </c>
    </row>
    <row r="614" spans="1:10" x14ac:dyDescent="0.25">
      <c r="A614" s="1" t="s">
        <v>613</v>
      </c>
      <c r="B614" s="1">
        <v>2022</v>
      </c>
      <c r="C614" s="1" t="s">
        <v>1</v>
      </c>
      <c r="D614" s="1" t="s">
        <v>1982</v>
      </c>
      <c r="F614" s="1" t="s">
        <v>1987</v>
      </c>
      <c r="H614" s="1">
        <v>13</v>
      </c>
      <c r="J614" s="2" t="str">
        <f t="shared" si="9"/>
        <v>2022_CLA_MianSP_Mx20-06_13_NIR-00613</v>
      </c>
    </row>
    <row r="615" spans="1:10" x14ac:dyDescent="0.25">
      <c r="A615" s="1" t="s">
        <v>614</v>
      </c>
      <c r="B615" s="1">
        <v>2022</v>
      </c>
      <c r="C615" s="1" t="s">
        <v>1</v>
      </c>
      <c r="D615" s="1" t="s">
        <v>1982</v>
      </c>
      <c r="F615" s="1" t="s">
        <v>1987</v>
      </c>
      <c r="H615" s="1">
        <v>14</v>
      </c>
      <c r="J615" s="2" t="str">
        <f t="shared" si="9"/>
        <v>2022_CLA_MianSP_Mx20-06_14_NIR-00614</v>
      </c>
    </row>
    <row r="616" spans="1:10" x14ac:dyDescent="0.25">
      <c r="A616" s="1" t="s">
        <v>615</v>
      </c>
      <c r="B616" s="1">
        <v>2022</v>
      </c>
      <c r="C616" s="1" t="s">
        <v>1</v>
      </c>
      <c r="D616" s="1" t="s">
        <v>1982</v>
      </c>
      <c r="F616" s="1" t="s">
        <v>1987</v>
      </c>
      <c r="H616" s="1">
        <v>15</v>
      </c>
      <c r="J616" s="2" t="str">
        <f t="shared" si="9"/>
        <v>2022_CLA_MianSP_Mx20-06_15_NIR-00615</v>
      </c>
    </row>
    <row r="617" spans="1:10" x14ac:dyDescent="0.25">
      <c r="A617" s="1" t="s">
        <v>616</v>
      </c>
      <c r="B617" s="1">
        <v>2022</v>
      </c>
      <c r="C617" s="1" t="s">
        <v>1</v>
      </c>
      <c r="D617" s="1" t="s">
        <v>1982</v>
      </c>
      <c r="F617" s="1" t="s">
        <v>1987</v>
      </c>
      <c r="H617" s="1">
        <v>16</v>
      </c>
      <c r="J617" s="2" t="str">
        <f t="shared" si="9"/>
        <v>2022_CLA_MianSP_Mx20-06_16_NIR-00616</v>
      </c>
    </row>
    <row r="618" spans="1:10" x14ac:dyDescent="0.25">
      <c r="A618" s="1" t="s">
        <v>617</v>
      </c>
      <c r="B618" s="1">
        <v>2022</v>
      </c>
      <c r="C618" s="1" t="s">
        <v>1</v>
      </c>
      <c r="D618" s="1" t="s">
        <v>1982</v>
      </c>
      <c r="F618" s="1" t="s">
        <v>1987</v>
      </c>
      <c r="H618" s="1">
        <v>17</v>
      </c>
      <c r="J618" s="2" t="str">
        <f t="shared" si="9"/>
        <v>2022_CLA_MianSP_Mx20-06_17_NIR-00617</v>
      </c>
    </row>
    <row r="619" spans="1:10" x14ac:dyDescent="0.25">
      <c r="A619" s="1" t="s">
        <v>618</v>
      </c>
      <c r="B619" s="1">
        <v>2022</v>
      </c>
      <c r="C619" s="1" t="s">
        <v>1</v>
      </c>
      <c r="D619" s="1" t="s">
        <v>1982</v>
      </c>
      <c r="F619" s="1" t="s">
        <v>1987</v>
      </c>
      <c r="H619" s="1">
        <v>18</v>
      </c>
      <c r="J619" s="2" t="str">
        <f t="shared" si="9"/>
        <v>2022_CLA_MianSP_Mx20-06_18_NIR-00618</v>
      </c>
    </row>
    <row r="620" spans="1:10" x14ac:dyDescent="0.25">
      <c r="A620" s="1" t="s">
        <v>619</v>
      </c>
      <c r="B620" s="1">
        <v>2022</v>
      </c>
      <c r="C620" s="1" t="s">
        <v>1</v>
      </c>
      <c r="D620" s="1" t="s">
        <v>1982</v>
      </c>
      <c r="F620" s="1" t="s">
        <v>1987</v>
      </c>
      <c r="H620" s="1">
        <v>19</v>
      </c>
      <c r="J620" s="2" t="str">
        <f t="shared" si="9"/>
        <v>2022_CLA_MianSP_Mx20-06_19_NIR-00619</v>
      </c>
    </row>
    <row r="621" spans="1:10" x14ac:dyDescent="0.25">
      <c r="A621" s="1" t="s">
        <v>620</v>
      </c>
      <c r="B621" s="1">
        <v>2022</v>
      </c>
      <c r="C621" s="1" t="s">
        <v>1</v>
      </c>
      <c r="D621" s="1" t="s">
        <v>1982</v>
      </c>
      <c r="F621" s="1" t="s">
        <v>1987</v>
      </c>
      <c r="H621" s="1">
        <v>20</v>
      </c>
      <c r="J621" s="2" t="str">
        <f t="shared" si="9"/>
        <v>2022_CLA_MianSP_Mx20-06_20_NIR-00620</v>
      </c>
    </row>
    <row r="622" spans="1:10" x14ac:dyDescent="0.25">
      <c r="A622" s="1" t="s">
        <v>621</v>
      </c>
      <c r="B622" s="1">
        <v>2022</v>
      </c>
      <c r="C622" s="1" t="s">
        <v>1</v>
      </c>
      <c r="D622" s="1" t="s">
        <v>1982</v>
      </c>
      <c r="F622" s="1" t="s">
        <v>1987</v>
      </c>
      <c r="H622" s="1">
        <v>21</v>
      </c>
      <c r="J622" s="2" t="str">
        <f t="shared" si="9"/>
        <v>2022_CLA_MianSP_Mx20-06_21_NIR-00621</v>
      </c>
    </row>
    <row r="623" spans="1:10" x14ac:dyDescent="0.25">
      <c r="A623" s="1" t="s">
        <v>622</v>
      </c>
      <c r="B623" s="1">
        <v>2022</v>
      </c>
      <c r="C623" s="1" t="s">
        <v>1</v>
      </c>
      <c r="D623" s="1" t="s">
        <v>1982</v>
      </c>
      <c r="F623" s="1" t="s">
        <v>1987</v>
      </c>
      <c r="H623" s="1">
        <v>22</v>
      </c>
      <c r="J623" s="2" t="str">
        <f t="shared" si="9"/>
        <v>2022_CLA_MianSP_Mx20-06_22_NIR-00622</v>
      </c>
    </row>
    <row r="624" spans="1:10" x14ac:dyDescent="0.25">
      <c r="A624" s="1" t="s">
        <v>623</v>
      </c>
      <c r="B624" s="1">
        <v>2022</v>
      </c>
      <c r="C624" s="1" t="s">
        <v>1</v>
      </c>
      <c r="D624" s="1" t="s">
        <v>1982</v>
      </c>
      <c r="F624" s="1" t="s">
        <v>1987</v>
      </c>
      <c r="H624" s="1">
        <v>23</v>
      </c>
      <c r="J624" s="2" t="str">
        <f t="shared" si="9"/>
        <v>2022_CLA_MianSP_Mx20-06_23_NIR-00623</v>
      </c>
    </row>
    <row r="625" spans="1:10" x14ac:dyDescent="0.25">
      <c r="A625" s="1" t="s">
        <v>624</v>
      </c>
      <c r="B625" s="1">
        <v>2022</v>
      </c>
      <c r="C625" s="1" t="s">
        <v>1</v>
      </c>
      <c r="D625" s="1" t="s">
        <v>1982</v>
      </c>
      <c r="F625" s="1" t="s">
        <v>1987</v>
      </c>
      <c r="H625" s="1">
        <v>24</v>
      </c>
      <c r="J625" s="2" t="str">
        <f t="shared" si="9"/>
        <v>2022_CLA_MianSP_Mx20-06_24_NIR-00624</v>
      </c>
    </row>
    <row r="626" spans="1:10" x14ac:dyDescent="0.25">
      <c r="A626" s="1" t="s">
        <v>625</v>
      </c>
      <c r="B626" s="1">
        <v>2022</v>
      </c>
      <c r="C626" s="1" t="s">
        <v>1</v>
      </c>
      <c r="D626" s="1" t="s">
        <v>1982</v>
      </c>
      <c r="F626" s="1" t="s">
        <v>1987</v>
      </c>
      <c r="H626" s="1">
        <v>25</v>
      </c>
      <c r="J626" s="2" t="str">
        <f t="shared" si="9"/>
        <v>2022_CLA_MianSP_Mx20-06_25_NIR-00625</v>
      </c>
    </row>
    <row r="627" spans="1:10" x14ac:dyDescent="0.25">
      <c r="A627" s="1" t="s">
        <v>626</v>
      </c>
      <c r="B627" s="1">
        <v>2022</v>
      </c>
      <c r="C627" s="1" t="s">
        <v>1</v>
      </c>
      <c r="D627" s="1" t="s">
        <v>1982</v>
      </c>
      <c r="F627" s="1" t="s">
        <v>1987</v>
      </c>
      <c r="H627" s="1">
        <v>26</v>
      </c>
      <c r="J627" s="2" t="str">
        <f t="shared" si="9"/>
        <v>2022_CLA_MianSP_Mx20-06_26_NIR-00626</v>
      </c>
    </row>
    <row r="628" spans="1:10" x14ac:dyDescent="0.25">
      <c r="A628" s="1" t="s">
        <v>627</v>
      </c>
      <c r="B628" s="1">
        <v>2022</v>
      </c>
      <c r="C628" s="1" t="s">
        <v>1</v>
      </c>
      <c r="D628" s="1" t="s">
        <v>1982</v>
      </c>
      <c r="F628" s="1" t="s">
        <v>1987</v>
      </c>
      <c r="H628" s="1">
        <v>27</v>
      </c>
      <c r="J628" s="2" t="str">
        <f t="shared" si="9"/>
        <v>2022_CLA_MianSP_Mx20-06_27_NIR-00627</v>
      </c>
    </row>
    <row r="629" spans="1:10" x14ac:dyDescent="0.25">
      <c r="A629" s="1" t="s">
        <v>628</v>
      </c>
      <c r="B629" s="1">
        <v>2022</v>
      </c>
      <c r="C629" s="1" t="s">
        <v>1</v>
      </c>
      <c r="D629" s="1" t="s">
        <v>1982</v>
      </c>
      <c r="F629" s="1" t="s">
        <v>1987</v>
      </c>
      <c r="H629" s="1">
        <v>28</v>
      </c>
      <c r="J629" s="2" t="str">
        <f t="shared" si="9"/>
        <v>2022_CLA_MianSP_Mx20-06_28_NIR-00628</v>
      </c>
    </row>
    <row r="630" spans="1:10" x14ac:dyDescent="0.25">
      <c r="A630" s="1" t="s">
        <v>629</v>
      </c>
      <c r="B630" s="1">
        <v>2022</v>
      </c>
      <c r="C630" s="1" t="s">
        <v>1</v>
      </c>
      <c r="D630" s="1" t="s">
        <v>1982</v>
      </c>
      <c r="F630" s="1" t="s">
        <v>1987</v>
      </c>
      <c r="H630" s="1">
        <v>29</v>
      </c>
      <c r="J630" s="2" t="str">
        <f t="shared" si="9"/>
        <v>2022_CLA_MianSP_Mx20-06_29_NIR-00629</v>
      </c>
    </row>
    <row r="631" spans="1:10" x14ac:dyDescent="0.25">
      <c r="A631" s="1" t="s">
        <v>630</v>
      </c>
      <c r="B631" s="1">
        <v>2022</v>
      </c>
      <c r="C631" s="1" t="s">
        <v>1</v>
      </c>
      <c r="D631" s="1" t="s">
        <v>1982</v>
      </c>
      <c r="F631" s="1" t="s">
        <v>1987</v>
      </c>
      <c r="H631" s="1">
        <v>30</v>
      </c>
      <c r="J631" s="2" t="str">
        <f t="shared" si="9"/>
        <v>2022_CLA_MianSP_Mx20-06_30_NIR-00630</v>
      </c>
    </row>
    <row r="632" spans="1:10" x14ac:dyDescent="0.25">
      <c r="A632" s="1" t="s">
        <v>631</v>
      </c>
      <c r="B632" s="1">
        <v>2022</v>
      </c>
      <c r="C632" s="1" t="s">
        <v>1</v>
      </c>
      <c r="D632" s="1" t="s">
        <v>1982</v>
      </c>
      <c r="F632" s="1" t="s">
        <v>1987</v>
      </c>
      <c r="H632" s="1">
        <v>31</v>
      </c>
      <c r="J632" s="2" t="str">
        <f t="shared" si="9"/>
        <v>2022_CLA_MianSP_Mx20-06_31_NIR-00631</v>
      </c>
    </row>
    <row r="633" spans="1:10" x14ac:dyDescent="0.25">
      <c r="A633" s="1" t="s">
        <v>632</v>
      </c>
      <c r="B633" s="1">
        <v>2022</v>
      </c>
      <c r="C633" s="1" t="s">
        <v>1</v>
      </c>
      <c r="D633" s="1" t="s">
        <v>1982</v>
      </c>
      <c r="F633" s="1" t="s">
        <v>1987</v>
      </c>
      <c r="H633" s="1">
        <v>32</v>
      </c>
      <c r="J633" s="2" t="str">
        <f t="shared" si="9"/>
        <v>2022_CLA_MianSP_Mx20-06_32_NIR-00632</v>
      </c>
    </row>
    <row r="634" spans="1:10" x14ac:dyDescent="0.25">
      <c r="A634" s="1" t="s">
        <v>633</v>
      </c>
      <c r="B634" s="1">
        <v>2022</v>
      </c>
      <c r="C634" s="1" t="s">
        <v>1</v>
      </c>
      <c r="D634" s="1" t="s">
        <v>1982</v>
      </c>
      <c r="F634" s="1" t="s">
        <v>1987</v>
      </c>
      <c r="H634" s="1">
        <v>33</v>
      </c>
      <c r="J634" s="2" t="str">
        <f t="shared" si="9"/>
        <v>2022_CLA_MianSP_Mx20-06_33_NIR-00633</v>
      </c>
    </row>
    <row r="635" spans="1:10" x14ac:dyDescent="0.25">
      <c r="A635" s="1" t="s">
        <v>634</v>
      </c>
      <c r="B635" s="1">
        <v>2022</v>
      </c>
      <c r="C635" s="1" t="s">
        <v>1</v>
      </c>
      <c r="D635" s="1" t="s">
        <v>1982</v>
      </c>
      <c r="F635" s="1" t="s">
        <v>1987</v>
      </c>
      <c r="H635" s="1">
        <v>34</v>
      </c>
      <c r="J635" s="2" t="str">
        <f t="shared" si="9"/>
        <v>2022_CLA_MianSP_Mx20-06_34_NIR-00634</v>
      </c>
    </row>
    <row r="636" spans="1:10" x14ac:dyDescent="0.25">
      <c r="A636" s="1" t="s">
        <v>635</v>
      </c>
      <c r="B636" s="1">
        <v>2022</v>
      </c>
      <c r="C636" s="1" t="s">
        <v>1</v>
      </c>
      <c r="D636" s="1" t="s">
        <v>1982</v>
      </c>
      <c r="F636" s="1" t="s">
        <v>1987</v>
      </c>
      <c r="H636" s="1">
        <v>35</v>
      </c>
      <c r="J636" s="2" t="str">
        <f t="shared" si="9"/>
        <v>2022_CLA_MianSP_Mx20-06_35_NIR-00635</v>
      </c>
    </row>
    <row r="637" spans="1:10" x14ac:dyDescent="0.25">
      <c r="A637" s="1" t="s">
        <v>636</v>
      </c>
      <c r="B637" s="1">
        <v>2022</v>
      </c>
      <c r="C637" s="1" t="s">
        <v>1</v>
      </c>
      <c r="D637" s="1" t="s">
        <v>1982</v>
      </c>
      <c r="F637" s="1" t="s">
        <v>1987</v>
      </c>
      <c r="H637" s="1">
        <v>36</v>
      </c>
      <c r="J637" s="2" t="str">
        <f t="shared" si="9"/>
        <v>2022_CLA_MianSP_Mx20-06_36_NIR-00636</v>
      </c>
    </row>
    <row r="638" spans="1:10" x14ac:dyDescent="0.25">
      <c r="A638" s="1" t="s">
        <v>637</v>
      </c>
      <c r="B638" s="1">
        <v>2022</v>
      </c>
      <c r="C638" s="1" t="s">
        <v>1</v>
      </c>
      <c r="D638" s="1" t="s">
        <v>1982</v>
      </c>
      <c r="F638" s="1" t="s">
        <v>1987</v>
      </c>
      <c r="H638" s="1">
        <v>37</v>
      </c>
      <c r="J638" s="2" t="str">
        <f t="shared" si="9"/>
        <v>2022_CLA_MianSP_Mx20-06_37_NIR-00637</v>
      </c>
    </row>
    <row r="639" spans="1:10" x14ac:dyDescent="0.25">
      <c r="A639" s="1" t="s">
        <v>638</v>
      </c>
      <c r="B639" s="1">
        <v>2022</v>
      </c>
      <c r="C639" s="1" t="s">
        <v>1</v>
      </c>
      <c r="D639" s="1" t="s">
        <v>1982</v>
      </c>
      <c r="F639" s="1" t="s">
        <v>1987</v>
      </c>
      <c r="H639" s="1">
        <v>38</v>
      </c>
      <c r="J639" s="2" t="str">
        <f t="shared" si="9"/>
        <v>2022_CLA_MianSP_Mx20-06_38_NIR-00638</v>
      </c>
    </row>
    <row r="640" spans="1:10" x14ac:dyDescent="0.25">
      <c r="A640" s="1" t="s">
        <v>639</v>
      </c>
      <c r="B640" s="1">
        <v>2022</v>
      </c>
      <c r="C640" s="1" t="s">
        <v>1</v>
      </c>
      <c r="D640" s="1" t="s">
        <v>1982</v>
      </c>
      <c r="F640" s="1" t="s">
        <v>1987</v>
      </c>
      <c r="H640" s="1">
        <v>39</v>
      </c>
      <c r="J640" s="2" t="str">
        <f t="shared" si="9"/>
        <v>2022_CLA_MianSP_Mx20-06_39_NIR-00639</v>
      </c>
    </row>
    <row r="641" spans="1:10" x14ac:dyDescent="0.25">
      <c r="A641" s="1" t="s">
        <v>640</v>
      </c>
      <c r="B641" s="1">
        <v>2022</v>
      </c>
      <c r="C641" s="1" t="s">
        <v>1</v>
      </c>
      <c r="D641" s="1" t="s">
        <v>1982</v>
      </c>
      <c r="F641" s="1" t="s">
        <v>1987</v>
      </c>
      <c r="H641" s="1">
        <v>40</v>
      </c>
      <c r="J641" s="2" t="str">
        <f t="shared" si="9"/>
        <v>2022_CLA_MianSP_Mx20-06_40_NIR-00640</v>
      </c>
    </row>
    <row r="642" spans="1:10" x14ac:dyDescent="0.25">
      <c r="A642" s="1" t="s">
        <v>641</v>
      </c>
      <c r="B642" s="1">
        <v>2022</v>
      </c>
      <c r="C642" s="1" t="s">
        <v>1</v>
      </c>
      <c r="D642" s="1" t="s">
        <v>1982</v>
      </c>
      <c r="F642" s="1" t="s">
        <v>1987</v>
      </c>
      <c r="H642" s="1">
        <v>41</v>
      </c>
      <c r="J642" s="2" t="str">
        <f t="shared" ref="J642:J705" si="10">B642&amp;"_"&amp;C642&amp;"_"&amp;D642&amp;"_"&amp;F642&amp;"_"&amp;H642&amp;"_"&amp;A642</f>
        <v>2022_CLA_MianSP_Mx20-06_41_NIR-00641</v>
      </c>
    </row>
    <row r="643" spans="1:10" x14ac:dyDescent="0.25">
      <c r="A643" s="1" t="s">
        <v>642</v>
      </c>
      <c r="B643" s="1">
        <v>2022</v>
      </c>
      <c r="C643" s="1" t="s">
        <v>1</v>
      </c>
      <c r="D643" s="1" t="s">
        <v>1982</v>
      </c>
      <c r="F643" s="1" t="s">
        <v>1987</v>
      </c>
      <c r="H643" s="1">
        <v>42</v>
      </c>
      <c r="J643" s="2" t="str">
        <f t="shared" si="10"/>
        <v>2022_CLA_MianSP_Mx20-06_42_NIR-00642</v>
      </c>
    </row>
    <row r="644" spans="1:10" x14ac:dyDescent="0.25">
      <c r="A644" s="1" t="s">
        <v>643</v>
      </c>
      <c r="B644" s="1">
        <v>2022</v>
      </c>
      <c r="C644" s="1" t="s">
        <v>1</v>
      </c>
      <c r="D644" s="1" t="s">
        <v>1982</v>
      </c>
      <c r="F644" s="1" t="s">
        <v>1987</v>
      </c>
      <c r="H644" s="1">
        <v>43</v>
      </c>
      <c r="J644" s="2" t="str">
        <f t="shared" si="10"/>
        <v>2022_CLA_MianSP_Mx20-06_43_NIR-00643</v>
      </c>
    </row>
    <row r="645" spans="1:10" x14ac:dyDescent="0.25">
      <c r="A645" s="1" t="s">
        <v>644</v>
      </c>
      <c r="B645" s="1">
        <v>2022</v>
      </c>
      <c r="C645" s="1" t="s">
        <v>1</v>
      </c>
      <c r="D645" s="1" t="s">
        <v>1982</v>
      </c>
      <c r="F645" s="1" t="s">
        <v>1987</v>
      </c>
      <c r="H645" s="1">
        <v>44</v>
      </c>
      <c r="J645" s="2" t="str">
        <f t="shared" si="10"/>
        <v>2022_CLA_MianSP_Mx20-06_44_NIR-00644</v>
      </c>
    </row>
    <row r="646" spans="1:10" x14ac:dyDescent="0.25">
      <c r="A646" s="1" t="s">
        <v>645</v>
      </c>
      <c r="B646" s="1">
        <v>2022</v>
      </c>
      <c r="C646" s="1" t="s">
        <v>1</v>
      </c>
      <c r="D646" s="1" t="s">
        <v>1982</v>
      </c>
      <c r="F646" s="1" t="s">
        <v>1987</v>
      </c>
      <c r="H646" s="1">
        <v>45</v>
      </c>
      <c r="J646" s="2" t="str">
        <f t="shared" si="10"/>
        <v>2022_CLA_MianSP_Mx20-06_45_NIR-00645</v>
      </c>
    </row>
    <row r="647" spans="1:10" x14ac:dyDescent="0.25">
      <c r="A647" s="1" t="s">
        <v>646</v>
      </c>
      <c r="B647" s="1">
        <v>2022</v>
      </c>
      <c r="C647" s="1" t="s">
        <v>1</v>
      </c>
      <c r="D647" s="1" t="s">
        <v>1982</v>
      </c>
      <c r="F647" s="1" t="s">
        <v>1987</v>
      </c>
      <c r="H647" s="1">
        <v>46</v>
      </c>
      <c r="J647" s="2" t="str">
        <f t="shared" si="10"/>
        <v>2022_CLA_MianSP_Mx20-06_46_NIR-00646</v>
      </c>
    </row>
    <row r="648" spans="1:10" x14ac:dyDescent="0.25">
      <c r="A648" s="1" t="s">
        <v>647</v>
      </c>
      <c r="B648" s="1">
        <v>2022</v>
      </c>
      <c r="C648" s="1" t="s">
        <v>1</v>
      </c>
      <c r="D648" s="1" t="s">
        <v>1982</v>
      </c>
      <c r="F648" s="1" t="s">
        <v>1987</v>
      </c>
      <c r="H648" s="1">
        <v>47</v>
      </c>
      <c r="J648" s="2" t="str">
        <f t="shared" si="10"/>
        <v>2022_CLA_MianSP_Mx20-06_47_NIR-00647</v>
      </c>
    </row>
    <row r="649" spans="1:10" x14ac:dyDescent="0.25">
      <c r="A649" s="1" t="s">
        <v>648</v>
      </c>
      <c r="B649" s="1">
        <v>2022</v>
      </c>
      <c r="C649" s="1" t="s">
        <v>1</v>
      </c>
      <c r="D649" s="1" t="s">
        <v>1982</v>
      </c>
      <c r="F649" s="1" t="s">
        <v>1987</v>
      </c>
      <c r="H649" s="1">
        <v>48</v>
      </c>
      <c r="J649" s="2" t="str">
        <f t="shared" si="10"/>
        <v>2022_CLA_MianSP_Mx20-06_48_NIR-00648</v>
      </c>
    </row>
    <row r="650" spans="1:10" x14ac:dyDescent="0.25">
      <c r="A650" s="1" t="s">
        <v>649</v>
      </c>
      <c r="B650" s="1">
        <v>2022</v>
      </c>
      <c r="C650" s="1" t="s">
        <v>1</v>
      </c>
      <c r="D650" s="1" t="s">
        <v>1982</v>
      </c>
      <c r="F650" s="1" t="s">
        <v>1987</v>
      </c>
      <c r="H650" s="1">
        <v>49</v>
      </c>
      <c r="J650" s="2" t="str">
        <f t="shared" si="10"/>
        <v>2022_CLA_MianSP_Mx20-06_49_NIR-00649</v>
      </c>
    </row>
    <row r="651" spans="1:10" x14ac:dyDescent="0.25">
      <c r="A651" s="1" t="s">
        <v>650</v>
      </c>
      <c r="B651" s="1">
        <v>2022</v>
      </c>
      <c r="C651" s="1" t="s">
        <v>1</v>
      </c>
      <c r="D651" s="1" t="s">
        <v>1982</v>
      </c>
      <c r="F651" s="1" t="s">
        <v>1987</v>
      </c>
      <c r="H651" s="1">
        <v>50</v>
      </c>
      <c r="J651" s="2" t="str">
        <f t="shared" si="10"/>
        <v>2022_CLA_MianSP_Mx20-06_50_NIR-00650</v>
      </c>
    </row>
    <row r="652" spans="1:10" x14ac:dyDescent="0.25">
      <c r="A652" s="1" t="s">
        <v>651</v>
      </c>
      <c r="B652" s="1">
        <v>2022</v>
      </c>
      <c r="C652" s="1" t="s">
        <v>1</v>
      </c>
      <c r="D652" s="1" t="s">
        <v>1982</v>
      </c>
      <c r="F652" s="1" t="s">
        <v>1987</v>
      </c>
      <c r="H652" s="1">
        <v>51</v>
      </c>
      <c r="J652" s="2" t="str">
        <f t="shared" si="10"/>
        <v>2022_CLA_MianSP_Mx20-06_51_NIR-00651</v>
      </c>
    </row>
    <row r="653" spans="1:10" x14ac:dyDescent="0.25">
      <c r="A653" s="1" t="s">
        <v>652</v>
      </c>
      <c r="B653" s="1">
        <v>2022</v>
      </c>
      <c r="C653" s="1" t="s">
        <v>1</v>
      </c>
      <c r="D653" s="1" t="s">
        <v>1982</v>
      </c>
      <c r="F653" s="1" t="s">
        <v>1987</v>
      </c>
      <c r="H653" s="1">
        <v>52</v>
      </c>
      <c r="J653" s="2" t="str">
        <f t="shared" si="10"/>
        <v>2022_CLA_MianSP_Mx20-06_52_NIR-00652</v>
      </c>
    </row>
    <row r="654" spans="1:10" x14ac:dyDescent="0.25">
      <c r="A654" s="1" t="s">
        <v>653</v>
      </c>
      <c r="B654" s="1">
        <v>2022</v>
      </c>
      <c r="C654" s="1" t="s">
        <v>1</v>
      </c>
      <c r="D654" s="1" t="s">
        <v>1982</v>
      </c>
      <c r="F654" s="1" t="s">
        <v>1987</v>
      </c>
      <c r="H654" s="1">
        <v>53</v>
      </c>
      <c r="J654" s="2" t="str">
        <f t="shared" si="10"/>
        <v>2022_CLA_MianSP_Mx20-06_53_NIR-00653</v>
      </c>
    </row>
    <row r="655" spans="1:10" x14ac:dyDescent="0.25">
      <c r="A655" s="1" t="s">
        <v>654</v>
      </c>
      <c r="B655" s="1">
        <v>2022</v>
      </c>
      <c r="C655" s="1" t="s">
        <v>1</v>
      </c>
      <c r="D655" s="1" t="s">
        <v>1982</v>
      </c>
      <c r="F655" s="1" t="s">
        <v>1987</v>
      </c>
      <c r="H655" s="1">
        <v>54</v>
      </c>
      <c r="J655" s="2" t="str">
        <f t="shared" si="10"/>
        <v>2022_CLA_MianSP_Mx20-06_54_NIR-00654</v>
      </c>
    </row>
    <row r="656" spans="1:10" x14ac:dyDescent="0.25">
      <c r="A656" s="1" t="s">
        <v>655</v>
      </c>
      <c r="B656" s="1">
        <v>2022</v>
      </c>
      <c r="C656" s="1" t="s">
        <v>1</v>
      </c>
      <c r="D656" s="1" t="s">
        <v>1982</v>
      </c>
      <c r="F656" s="1" t="s">
        <v>1987</v>
      </c>
      <c r="H656" s="1">
        <v>55</v>
      </c>
      <c r="J656" s="2" t="str">
        <f t="shared" si="10"/>
        <v>2022_CLA_MianSP_Mx20-06_55_NIR-00655</v>
      </c>
    </row>
    <row r="657" spans="1:10" x14ac:dyDescent="0.25">
      <c r="A657" s="1" t="s">
        <v>656</v>
      </c>
      <c r="B657" s="1">
        <v>2022</v>
      </c>
      <c r="C657" s="1" t="s">
        <v>1</v>
      </c>
      <c r="D657" s="1" t="s">
        <v>1982</v>
      </c>
      <c r="F657" s="1" t="s">
        <v>1987</v>
      </c>
      <c r="H657" s="1">
        <v>56</v>
      </c>
      <c r="J657" s="2" t="str">
        <f t="shared" si="10"/>
        <v>2022_CLA_MianSP_Mx20-06_56_NIR-00656</v>
      </c>
    </row>
    <row r="658" spans="1:10" x14ac:dyDescent="0.25">
      <c r="A658" s="1" t="s">
        <v>657</v>
      </c>
      <c r="B658" s="1">
        <v>2022</v>
      </c>
      <c r="C658" s="1" t="s">
        <v>1</v>
      </c>
      <c r="D658" s="1" t="s">
        <v>1982</v>
      </c>
      <c r="F658" s="1" t="s">
        <v>1987</v>
      </c>
      <c r="H658" s="1">
        <v>57</v>
      </c>
      <c r="J658" s="2" t="str">
        <f t="shared" si="10"/>
        <v>2022_CLA_MianSP_Mx20-06_57_NIR-00657</v>
      </c>
    </row>
    <row r="659" spans="1:10" x14ac:dyDescent="0.25">
      <c r="A659" s="1" t="s">
        <v>658</v>
      </c>
      <c r="B659" s="1">
        <v>2022</v>
      </c>
      <c r="C659" s="1" t="s">
        <v>1</v>
      </c>
      <c r="D659" s="1" t="s">
        <v>1982</v>
      </c>
      <c r="F659" s="1" t="s">
        <v>1987</v>
      </c>
      <c r="H659" s="1">
        <v>58</v>
      </c>
      <c r="J659" s="2" t="str">
        <f t="shared" si="10"/>
        <v>2022_CLA_MianSP_Mx20-06_58_NIR-00658</v>
      </c>
    </row>
    <row r="660" spans="1:10" x14ac:dyDescent="0.25">
      <c r="A660" s="1" t="s">
        <v>659</v>
      </c>
      <c r="B660" s="1">
        <v>2022</v>
      </c>
      <c r="C660" s="1" t="s">
        <v>1</v>
      </c>
      <c r="D660" s="1" t="s">
        <v>1982</v>
      </c>
      <c r="F660" s="1" t="s">
        <v>1987</v>
      </c>
      <c r="H660" s="1">
        <v>59</v>
      </c>
      <c r="J660" s="2" t="str">
        <f t="shared" si="10"/>
        <v>2022_CLA_MianSP_Mx20-06_59_NIR-00659</v>
      </c>
    </row>
    <row r="661" spans="1:10" x14ac:dyDescent="0.25">
      <c r="A661" s="1" t="s">
        <v>660</v>
      </c>
      <c r="B661" s="1">
        <v>2022</v>
      </c>
      <c r="C661" s="1" t="s">
        <v>1</v>
      </c>
      <c r="D661" s="1" t="s">
        <v>1982</v>
      </c>
      <c r="F661" s="1" t="s">
        <v>1987</v>
      </c>
      <c r="H661" s="1">
        <v>60</v>
      </c>
      <c r="J661" s="2" t="str">
        <f t="shared" si="10"/>
        <v>2022_CLA_MianSP_Mx20-06_60_NIR-00660</v>
      </c>
    </row>
    <row r="662" spans="1:10" x14ac:dyDescent="0.25">
      <c r="A662" s="1" t="s">
        <v>661</v>
      </c>
      <c r="B662" s="1">
        <v>2022</v>
      </c>
      <c r="C662" s="1" t="s">
        <v>1</v>
      </c>
      <c r="D662" s="1" t="s">
        <v>1982</v>
      </c>
      <c r="F662" s="1" t="s">
        <v>1987</v>
      </c>
      <c r="H662" s="1">
        <v>61</v>
      </c>
      <c r="J662" s="2" t="str">
        <f t="shared" si="10"/>
        <v>2022_CLA_MianSP_Mx20-06_61_NIR-00661</v>
      </c>
    </row>
    <row r="663" spans="1:10" x14ac:dyDescent="0.25">
      <c r="A663" s="1" t="s">
        <v>662</v>
      </c>
      <c r="B663" s="1">
        <v>2022</v>
      </c>
      <c r="C663" s="1" t="s">
        <v>1</v>
      </c>
      <c r="D663" s="1" t="s">
        <v>1982</v>
      </c>
      <c r="F663" s="1" t="s">
        <v>1987</v>
      </c>
      <c r="H663" s="1">
        <v>62</v>
      </c>
      <c r="J663" s="2" t="str">
        <f t="shared" si="10"/>
        <v>2022_CLA_MianSP_Mx20-06_62_NIR-00662</v>
      </c>
    </row>
    <row r="664" spans="1:10" x14ac:dyDescent="0.25">
      <c r="A664" s="1" t="s">
        <v>663</v>
      </c>
      <c r="B664" s="1">
        <v>2022</v>
      </c>
      <c r="C664" s="1" t="s">
        <v>1</v>
      </c>
      <c r="D664" s="1" t="s">
        <v>1982</v>
      </c>
      <c r="F664" s="1" t="s">
        <v>1987</v>
      </c>
      <c r="H664" s="1">
        <v>63</v>
      </c>
      <c r="J664" s="2" t="str">
        <f t="shared" si="10"/>
        <v>2022_CLA_MianSP_Mx20-06_63_NIR-00663</v>
      </c>
    </row>
    <row r="665" spans="1:10" x14ac:dyDescent="0.25">
      <c r="A665" s="1" t="s">
        <v>664</v>
      </c>
      <c r="B665" s="1">
        <v>2022</v>
      </c>
      <c r="C665" s="1" t="s">
        <v>1</v>
      </c>
      <c r="D665" s="1" t="s">
        <v>1982</v>
      </c>
      <c r="F665" s="1" t="s">
        <v>1987</v>
      </c>
      <c r="H665" s="1">
        <v>64</v>
      </c>
      <c r="J665" s="2" t="str">
        <f t="shared" si="10"/>
        <v>2022_CLA_MianSP_Mx20-06_64_NIR-00664</v>
      </c>
    </row>
    <row r="666" spans="1:10" x14ac:dyDescent="0.25">
      <c r="A666" s="1" t="s">
        <v>665</v>
      </c>
      <c r="B666" s="1">
        <v>2022</v>
      </c>
      <c r="C666" s="1" t="s">
        <v>1</v>
      </c>
      <c r="D666" s="1" t="s">
        <v>1982</v>
      </c>
      <c r="F666" s="1" t="s">
        <v>1987</v>
      </c>
      <c r="H666" s="1">
        <v>65</v>
      </c>
      <c r="J666" s="2" t="str">
        <f t="shared" si="10"/>
        <v>2022_CLA_MianSP_Mx20-06_65_NIR-00665</v>
      </c>
    </row>
    <row r="667" spans="1:10" x14ac:dyDescent="0.25">
      <c r="A667" s="1" t="s">
        <v>666</v>
      </c>
      <c r="B667" s="1">
        <v>2022</v>
      </c>
      <c r="C667" s="1" t="s">
        <v>1</v>
      </c>
      <c r="D667" s="1" t="s">
        <v>1982</v>
      </c>
      <c r="F667" s="1" t="s">
        <v>1987</v>
      </c>
      <c r="H667" s="1">
        <v>66</v>
      </c>
      <c r="J667" s="2" t="str">
        <f t="shared" si="10"/>
        <v>2022_CLA_MianSP_Mx20-06_66_NIR-00666</v>
      </c>
    </row>
    <row r="668" spans="1:10" x14ac:dyDescent="0.25">
      <c r="A668" s="1" t="s">
        <v>667</v>
      </c>
      <c r="B668" s="1">
        <v>2022</v>
      </c>
      <c r="C668" s="1" t="s">
        <v>1</v>
      </c>
      <c r="D668" s="1" t="s">
        <v>1982</v>
      </c>
      <c r="F668" s="1" t="s">
        <v>1987</v>
      </c>
      <c r="H668" s="1">
        <v>67</v>
      </c>
      <c r="J668" s="2" t="str">
        <f t="shared" si="10"/>
        <v>2022_CLA_MianSP_Mx20-06_67_NIR-00667</v>
      </c>
    </row>
    <row r="669" spans="1:10" x14ac:dyDescent="0.25">
      <c r="A669" s="1" t="s">
        <v>668</v>
      </c>
      <c r="B669" s="1">
        <v>2022</v>
      </c>
      <c r="C669" s="1" t="s">
        <v>1</v>
      </c>
      <c r="D669" s="1" t="s">
        <v>1982</v>
      </c>
      <c r="F669" s="1" t="s">
        <v>1987</v>
      </c>
      <c r="H669" s="1">
        <v>68</v>
      </c>
      <c r="J669" s="2" t="str">
        <f t="shared" si="10"/>
        <v>2022_CLA_MianSP_Mx20-06_68_NIR-00668</v>
      </c>
    </row>
    <row r="670" spans="1:10" x14ac:dyDescent="0.25">
      <c r="A670" s="1" t="s">
        <v>669</v>
      </c>
      <c r="B670" s="1">
        <v>2022</v>
      </c>
      <c r="C670" s="1" t="s">
        <v>1</v>
      </c>
      <c r="D670" s="1" t="s">
        <v>1982</v>
      </c>
      <c r="F670" s="1" t="s">
        <v>1987</v>
      </c>
      <c r="H670" s="1">
        <v>69</v>
      </c>
      <c r="J670" s="2" t="str">
        <f t="shared" si="10"/>
        <v>2022_CLA_MianSP_Mx20-06_69_NIR-00669</v>
      </c>
    </row>
    <row r="671" spans="1:10" x14ac:dyDescent="0.25">
      <c r="A671" s="1" t="s">
        <v>670</v>
      </c>
      <c r="B671" s="1">
        <v>2022</v>
      </c>
      <c r="C671" s="1" t="s">
        <v>1</v>
      </c>
      <c r="D671" s="1" t="s">
        <v>1982</v>
      </c>
      <c r="F671" s="1" t="s">
        <v>1987</v>
      </c>
      <c r="H671" s="1">
        <v>70</v>
      </c>
      <c r="J671" s="2" t="str">
        <f t="shared" si="10"/>
        <v>2022_CLA_MianSP_Mx20-06_70_NIR-00670</v>
      </c>
    </row>
    <row r="672" spans="1:10" x14ac:dyDescent="0.25">
      <c r="A672" s="1" t="s">
        <v>671</v>
      </c>
      <c r="B672" s="1">
        <v>2022</v>
      </c>
      <c r="C672" s="1" t="s">
        <v>1</v>
      </c>
      <c r="D672" s="1" t="s">
        <v>1982</v>
      </c>
      <c r="F672" s="1" t="s">
        <v>1987</v>
      </c>
      <c r="H672" s="1">
        <v>71</v>
      </c>
      <c r="J672" s="2" t="str">
        <f t="shared" si="10"/>
        <v>2022_CLA_MianSP_Mx20-06_71_NIR-00671</v>
      </c>
    </row>
    <row r="673" spans="1:10" x14ac:dyDescent="0.25">
      <c r="A673" s="1" t="s">
        <v>672</v>
      </c>
      <c r="B673" s="1">
        <v>2022</v>
      </c>
      <c r="C673" s="1" t="s">
        <v>1</v>
      </c>
      <c r="D673" s="1" t="s">
        <v>1982</v>
      </c>
      <c r="F673" s="1" t="s">
        <v>1987</v>
      </c>
      <c r="H673" s="1">
        <v>72</v>
      </c>
      <c r="J673" s="2" t="str">
        <f t="shared" si="10"/>
        <v>2022_CLA_MianSP_Mx20-06_72_NIR-00672</v>
      </c>
    </row>
    <row r="674" spans="1:10" x14ac:dyDescent="0.25">
      <c r="A674" s="1" t="s">
        <v>673</v>
      </c>
      <c r="B674" s="1">
        <v>2022</v>
      </c>
      <c r="C674" s="1" t="s">
        <v>1</v>
      </c>
      <c r="D674" s="1" t="s">
        <v>1982</v>
      </c>
      <c r="F674" s="1" t="s">
        <v>1987</v>
      </c>
      <c r="H674" s="1">
        <v>73</v>
      </c>
      <c r="J674" s="2" t="str">
        <f t="shared" si="10"/>
        <v>2022_CLA_MianSP_Mx20-06_73_NIR-00673</v>
      </c>
    </row>
    <row r="675" spans="1:10" x14ac:dyDescent="0.25">
      <c r="A675" s="1" t="s">
        <v>674</v>
      </c>
      <c r="B675" s="1">
        <v>2022</v>
      </c>
      <c r="C675" s="1" t="s">
        <v>1</v>
      </c>
      <c r="D675" s="1" t="s">
        <v>1982</v>
      </c>
      <c r="F675" s="1" t="s">
        <v>1987</v>
      </c>
      <c r="H675" s="1">
        <v>74</v>
      </c>
      <c r="J675" s="2" t="str">
        <f t="shared" si="10"/>
        <v>2022_CLA_MianSP_Mx20-06_74_NIR-00674</v>
      </c>
    </row>
    <row r="676" spans="1:10" x14ac:dyDescent="0.25">
      <c r="A676" s="1" t="s">
        <v>675</v>
      </c>
      <c r="B676" s="1">
        <v>2022</v>
      </c>
      <c r="C676" s="1" t="s">
        <v>1</v>
      </c>
      <c r="D676" s="1" t="s">
        <v>1982</v>
      </c>
      <c r="F676" s="1" t="s">
        <v>1987</v>
      </c>
      <c r="H676" s="1">
        <v>75</v>
      </c>
      <c r="J676" s="2" t="str">
        <f t="shared" si="10"/>
        <v>2022_CLA_MianSP_Mx20-06_75_NIR-00675</v>
      </c>
    </row>
    <row r="677" spans="1:10" x14ac:dyDescent="0.25">
      <c r="A677" s="1" t="s">
        <v>676</v>
      </c>
      <c r="B677" s="1">
        <v>2022</v>
      </c>
      <c r="C677" s="1" t="s">
        <v>1</v>
      </c>
      <c r="D677" s="1" t="s">
        <v>1982</v>
      </c>
      <c r="F677" s="1" t="s">
        <v>1987</v>
      </c>
      <c r="H677" s="1">
        <v>76</v>
      </c>
      <c r="J677" s="2" t="str">
        <f t="shared" si="10"/>
        <v>2022_CLA_MianSP_Mx20-06_76_NIR-00676</v>
      </c>
    </row>
    <row r="678" spans="1:10" x14ac:dyDescent="0.25">
      <c r="A678" s="1" t="s">
        <v>677</v>
      </c>
      <c r="B678" s="1">
        <v>2022</v>
      </c>
      <c r="C678" s="1" t="s">
        <v>1</v>
      </c>
      <c r="D678" s="1" t="s">
        <v>1982</v>
      </c>
      <c r="F678" s="1" t="s">
        <v>1987</v>
      </c>
      <c r="H678" s="1">
        <v>77</v>
      </c>
      <c r="J678" s="2" t="str">
        <f t="shared" si="10"/>
        <v>2022_CLA_MianSP_Mx20-06_77_NIR-00677</v>
      </c>
    </row>
    <row r="679" spans="1:10" x14ac:dyDescent="0.25">
      <c r="A679" s="1" t="s">
        <v>678</v>
      </c>
      <c r="B679" s="1">
        <v>2022</v>
      </c>
      <c r="C679" s="1" t="s">
        <v>1</v>
      </c>
      <c r="D679" s="1" t="s">
        <v>1982</v>
      </c>
      <c r="F679" s="1" t="s">
        <v>1987</v>
      </c>
      <c r="H679" s="1">
        <v>78</v>
      </c>
      <c r="J679" s="2" t="str">
        <f t="shared" si="10"/>
        <v>2022_CLA_MianSP_Mx20-06_78_NIR-00678</v>
      </c>
    </row>
    <row r="680" spans="1:10" x14ac:dyDescent="0.25">
      <c r="A680" s="1" t="s">
        <v>679</v>
      </c>
      <c r="B680" s="1">
        <v>2022</v>
      </c>
      <c r="C680" s="1" t="s">
        <v>1</v>
      </c>
      <c r="D680" s="1" t="s">
        <v>1982</v>
      </c>
      <c r="F680" s="1" t="s">
        <v>1987</v>
      </c>
      <c r="H680" s="1">
        <v>79</v>
      </c>
      <c r="J680" s="2" t="str">
        <f t="shared" si="10"/>
        <v>2022_CLA_MianSP_Mx20-06_79_NIR-00679</v>
      </c>
    </row>
    <row r="681" spans="1:10" x14ac:dyDescent="0.25">
      <c r="A681" s="1" t="s">
        <v>680</v>
      </c>
      <c r="B681" s="1">
        <v>2022</v>
      </c>
      <c r="C681" s="1" t="s">
        <v>1</v>
      </c>
      <c r="D681" s="1" t="s">
        <v>1982</v>
      </c>
      <c r="F681" s="1" t="s">
        <v>1987</v>
      </c>
      <c r="H681" s="1">
        <v>80</v>
      </c>
      <c r="J681" s="2" t="str">
        <f t="shared" si="10"/>
        <v>2022_CLA_MianSP_Mx20-06_80_NIR-00680</v>
      </c>
    </row>
    <row r="682" spans="1:10" x14ac:dyDescent="0.25">
      <c r="A682" s="1" t="s">
        <v>681</v>
      </c>
      <c r="B682" s="1">
        <v>2022</v>
      </c>
      <c r="C682" s="1" t="s">
        <v>1</v>
      </c>
      <c r="D682" s="1" t="s">
        <v>1982</v>
      </c>
      <c r="F682" s="1" t="s">
        <v>1987</v>
      </c>
      <c r="H682" s="1">
        <v>81</v>
      </c>
      <c r="J682" s="2" t="str">
        <f t="shared" si="10"/>
        <v>2022_CLA_MianSP_Mx20-06_81_NIR-00681</v>
      </c>
    </row>
    <row r="683" spans="1:10" x14ac:dyDescent="0.25">
      <c r="A683" s="1" t="s">
        <v>682</v>
      </c>
      <c r="B683" s="1">
        <v>2022</v>
      </c>
      <c r="C683" s="1" t="s">
        <v>1</v>
      </c>
      <c r="D683" s="1" t="s">
        <v>1982</v>
      </c>
      <c r="F683" s="1" t="s">
        <v>1987</v>
      </c>
      <c r="H683" s="1">
        <v>82</v>
      </c>
      <c r="J683" s="2" t="str">
        <f t="shared" si="10"/>
        <v>2022_CLA_MianSP_Mx20-06_82_NIR-00682</v>
      </c>
    </row>
    <row r="684" spans="1:10" x14ac:dyDescent="0.25">
      <c r="A684" s="1" t="s">
        <v>683</v>
      </c>
      <c r="B684" s="1">
        <v>2022</v>
      </c>
      <c r="C684" s="1" t="s">
        <v>1</v>
      </c>
      <c r="D684" s="1" t="s">
        <v>1982</v>
      </c>
      <c r="F684" s="1" t="s">
        <v>1987</v>
      </c>
      <c r="H684" s="1">
        <v>83</v>
      </c>
      <c r="J684" s="2" t="str">
        <f t="shared" si="10"/>
        <v>2022_CLA_MianSP_Mx20-06_83_NIR-00683</v>
      </c>
    </row>
    <row r="685" spans="1:10" x14ac:dyDescent="0.25">
      <c r="A685" s="1" t="s">
        <v>684</v>
      </c>
      <c r="B685" s="1">
        <v>2022</v>
      </c>
      <c r="C685" s="1" t="s">
        <v>1</v>
      </c>
      <c r="D685" s="1" t="s">
        <v>1982</v>
      </c>
      <c r="F685" s="1" t="s">
        <v>1987</v>
      </c>
      <c r="H685" s="1">
        <v>84</v>
      </c>
      <c r="J685" s="2" t="str">
        <f t="shared" si="10"/>
        <v>2022_CLA_MianSP_Mx20-06_84_NIR-00684</v>
      </c>
    </row>
    <row r="686" spans="1:10" x14ac:dyDescent="0.25">
      <c r="A686" s="1" t="s">
        <v>685</v>
      </c>
      <c r="B686" s="1">
        <v>2022</v>
      </c>
      <c r="C686" s="1" t="s">
        <v>1</v>
      </c>
      <c r="D686" s="1" t="s">
        <v>1982</v>
      </c>
      <c r="F686" s="1" t="s">
        <v>1987</v>
      </c>
      <c r="H686" s="1">
        <v>85</v>
      </c>
      <c r="J686" s="2" t="str">
        <f t="shared" si="10"/>
        <v>2022_CLA_MianSP_Mx20-06_85_NIR-00685</v>
      </c>
    </row>
    <row r="687" spans="1:10" x14ac:dyDescent="0.25">
      <c r="A687" s="1" t="s">
        <v>686</v>
      </c>
      <c r="B687" s="1">
        <v>2022</v>
      </c>
      <c r="C687" s="1" t="s">
        <v>1</v>
      </c>
      <c r="D687" s="1" t="s">
        <v>1982</v>
      </c>
      <c r="F687" s="1" t="s">
        <v>1987</v>
      </c>
      <c r="H687" s="1">
        <v>86</v>
      </c>
      <c r="J687" s="2" t="str">
        <f t="shared" si="10"/>
        <v>2022_CLA_MianSP_Mx20-06_86_NIR-00686</v>
      </c>
    </row>
    <row r="688" spans="1:10" x14ac:dyDescent="0.25">
      <c r="A688" s="1" t="s">
        <v>687</v>
      </c>
      <c r="B688" s="1">
        <v>2022</v>
      </c>
      <c r="C688" s="1" t="s">
        <v>1</v>
      </c>
      <c r="D688" s="1" t="s">
        <v>1982</v>
      </c>
      <c r="F688" s="1" t="s">
        <v>1987</v>
      </c>
      <c r="H688" s="1">
        <v>87</v>
      </c>
      <c r="J688" s="2" t="str">
        <f t="shared" si="10"/>
        <v>2022_CLA_MianSP_Mx20-06_87_NIR-00687</v>
      </c>
    </row>
    <row r="689" spans="1:10" x14ac:dyDescent="0.25">
      <c r="A689" s="1" t="s">
        <v>688</v>
      </c>
      <c r="B689" s="1">
        <v>2022</v>
      </c>
      <c r="C689" s="1" t="s">
        <v>1</v>
      </c>
      <c r="D689" s="1" t="s">
        <v>1982</v>
      </c>
      <c r="F689" s="1" t="s">
        <v>1987</v>
      </c>
      <c r="H689" s="1">
        <v>88</v>
      </c>
      <c r="J689" s="2" t="str">
        <f t="shared" si="10"/>
        <v>2022_CLA_MianSP_Mx20-06_88_NIR-00688</v>
      </c>
    </row>
    <row r="690" spans="1:10" x14ac:dyDescent="0.25">
      <c r="A690" s="1" t="s">
        <v>689</v>
      </c>
      <c r="B690" s="1">
        <v>2022</v>
      </c>
      <c r="C690" s="1" t="s">
        <v>1</v>
      </c>
      <c r="D690" s="1" t="s">
        <v>1982</v>
      </c>
      <c r="F690" s="1" t="s">
        <v>1987</v>
      </c>
      <c r="H690" s="1">
        <v>89</v>
      </c>
      <c r="J690" s="2" t="str">
        <f t="shared" si="10"/>
        <v>2022_CLA_MianSP_Mx20-06_89_NIR-00689</v>
      </c>
    </row>
    <row r="691" spans="1:10" x14ac:dyDescent="0.25">
      <c r="A691" s="1" t="s">
        <v>690</v>
      </c>
      <c r="B691" s="1">
        <v>2022</v>
      </c>
      <c r="C691" s="1" t="s">
        <v>1</v>
      </c>
      <c r="D691" s="1" t="s">
        <v>1982</v>
      </c>
      <c r="F691" s="1" t="s">
        <v>1987</v>
      </c>
      <c r="H691" s="1">
        <v>90</v>
      </c>
      <c r="J691" s="2" t="str">
        <f t="shared" si="10"/>
        <v>2022_CLA_MianSP_Mx20-06_90_NIR-00690</v>
      </c>
    </row>
    <row r="692" spans="1:10" x14ac:dyDescent="0.25">
      <c r="A692" s="1" t="s">
        <v>691</v>
      </c>
      <c r="B692" s="1">
        <v>2022</v>
      </c>
      <c r="C692" s="1" t="s">
        <v>1</v>
      </c>
      <c r="D692" s="1" t="s">
        <v>1982</v>
      </c>
      <c r="F692" s="1" t="s">
        <v>1987</v>
      </c>
      <c r="H692" s="1">
        <v>91</v>
      </c>
      <c r="J692" s="2" t="str">
        <f t="shared" si="10"/>
        <v>2022_CLA_MianSP_Mx20-06_91_NIR-00691</v>
      </c>
    </row>
    <row r="693" spans="1:10" x14ac:dyDescent="0.25">
      <c r="A693" s="1" t="s">
        <v>692</v>
      </c>
      <c r="B693" s="1">
        <v>2022</v>
      </c>
      <c r="C693" s="1" t="s">
        <v>1</v>
      </c>
      <c r="D693" s="1" t="s">
        <v>1982</v>
      </c>
      <c r="F693" s="1" t="s">
        <v>1987</v>
      </c>
      <c r="H693" s="1">
        <v>92</v>
      </c>
      <c r="J693" s="2" t="str">
        <f t="shared" si="10"/>
        <v>2022_CLA_MianSP_Mx20-06_92_NIR-00692</v>
      </c>
    </row>
    <row r="694" spans="1:10" x14ac:dyDescent="0.25">
      <c r="A694" s="1" t="s">
        <v>693</v>
      </c>
      <c r="B694" s="1">
        <v>2022</v>
      </c>
      <c r="C694" s="1" t="s">
        <v>1</v>
      </c>
      <c r="D694" s="1" t="s">
        <v>1982</v>
      </c>
      <c r="F694" s="1" t="s">
        <v>1987</v>
      </c>
      <c r="H694" s="1">
        <v>93</v>
      </c>
      <c r="J694" s="2" t="str">
        <f t="shared" si="10"/>
        <v>2022_CLA_MianSP_Mx20-06_93_NIR-00693</v>
      </c>
    </row>
    <row r="695" spans="1:10" x14ac:dyDescent="0.25">
      <c r="A695" s="1" t="s">
        <v>694</v>
      </c>
      <c r="B695" s="1">
        <v>2022</v>
      </c>
      <c r="C695" s="1" t="s">
        <v>1</v>
      </c>
      <c r="D695" s="1" t="s">
        <v>1982</v>
      </c>
      <c r="F695" s="1" t="s">
        <v>1987</v>
      </c>
      <c r="H695" s="1">
        <v>94</v>
      </c>
      <c r="J695" s="2" t="str">
        <f t="shared" si="10"/>
        <v>2022_CLA_MianSP_Mx20-06_94_NIR-00694</v>
      </c>
    </row>
    <row r="696" spans="1:10" x14ac:dyDescent="0.25">
      <c r="A696" s="1" t="s">
        <v>695</v>
      </c>
      <c r="B696" s="1">
        <v>2022</v>
      </c>
      <c r="C696" s="1" t="s">
        <v>1</v>
      </c>
      <c r="D696" s="1" t="s">
        <v>1982</v>
      </c>
      <c r="F696" s="1" t="s">
        <v>1987</v>
      </c>
      <c r="H696" s="1">
        <v>95</v>
      </c>
      <c r="J696" s="2" t="str">
        <f t="shared" si="10"/>
        <v>2022_CLA_MianSP_Mx20-06_95_NIR-00695</v>
      </c>
    </row>
    <row r="697" spans="1:10" x14ac:dyDescent="0.25">
      <c r="A697" s="1" t="s">
        <v>696</v>
      </c>
      <c r="B697" s="1">
        <v>2022</v>
      </c>
      <c r="C697" s="1" t="s">
        <v>1</v>
      </c>
      <c r="D697" s="1" t="s">
        <v>1982</v>
      </c>
      <c r="F697" s="1" t="s">
        <v>1987</v>
      </c>
      <c r="H697" s="1">
        <v>96</v>
      </c>
      <c r="J697" s="2" t="str">
        <f t="shared" si="10"/>
        <v>2022_CLA_MianSP_Mx20-06_96_NIR-00696</v>
      </c>
    </row>
    <row r="698" spans="1:10" x14ac:dyDescent="0.25">
      <c r="A698" s="1" t="s">
        <v>697</v>
      </c>
      <c r="B698" s="1">
        <v>2022</v>
      </c>
      <c r="C698" s="1" t="s">
        <v>1</v>
      </c>
      <c r="D698" s="1" t="s">
        <v>1982</v>
      </c>
      <c r="F698" s="1" t="s">
        <v>1987</v>
      </c>
      <c r="H698" s="1">
        <v>97</v>
      </c>
      <c r="J698" s="2" t="str">
        <f t="shared" si="10"/>
        <v>2022_CLA_MianSP_Mx20-06_97_NIR-00697</v>
      </c>
    </row>
    <row r="699" spans="1:10" x14ac:dyDescent="0.25">
      <c r="A699" s="1" t="s">
        <v>698</v>
      </c>
      <c r="B699" s="1">
        <v>2022</v>
      </c>
      <c r="C699" s="1" t="s">
        <v>1</v>
      </c>
      <c r="D699" s="1" t="s">
        <v>1982</v>
      </c>
      <c r="F699" s="1" t="s">
        <v>1987</v>
      </c>
      <c r="H699" s="1">
        <v>98</v>
      </c>
      <c r="J699" s="2" t="str">
        <f t="shared" si="10"/>
        <v>2022_CLA_MianSP_Mx20-06_98_NIR-00698</v>
      </c>
    </row>
    <row r="700" spans="1:10" x14ac:dyDescent="0.25">
      <c r="A700" s="1" t="s">
        <v>699</v>
      </c>
      <c r="B700" s="1">
        <v>2022</v>
      </c>
      <c r="C700" s="1" t="s">
        <v>1</v>
      </c>
      <c r="D700" s="1" t="s">
        <v>1982</v>
      </c>
      <c r="F700" s="1" t="s">
        <v>1987</v>
      </c>
      <c r="H700" s="1">
        <v>99</v>
      </c>
      <c r="J700" s="2" t="str">
        <f t="shared" si="10"/>
        <v>2022_CLA_MianSP_Mx20-06_99_NIR-00699</v>
      </c>
    </row>
    <row r="701" spans="1:10" x14ac:dyDescent="0.25">
      <c r="A701" s="1" t="s">
        <v>700</v>
      </c>
      <c r="B701" s="1">
        <v>2022</v>
      </c>
      <c r="C701" s="1" t="s">
        <v>1</v>
      </c>
      <c r="D701" s="1" t="s">
        <v>1982</v>
      </c>
      <c r="F701" s="1" t="s">
        <v>1987</v>
      </c>
      <c r="H701" s="1">
        <v>100</v>
      </c>
      <c r="J701" s="2" t="str">
        <f t="shared" si="10"/>
        <v>2022_CLA_MianSP_Mx20-06_100_NIR-00700</v>
      </c>
    </row>
    <row r="702" spans="1:10" x14ac:dyDescent="0.25">
      <c r="A702" s="1" t="s">
        <v>701</v>
      </c>
      <c r="B702" s="1">
        <v>2022</v>
      </c>
      <c r="C702" s="1" t="s">
        <v>1</v>
      </c>
      <c r="D702" s="1" t="s">
        <v>1982</v>
      </c>
      <c r="F702" s="1" t="s">
        <v>1988</v>
      </c>
      <c r="H702" s="1">
        <v>1</v>
      </c>
      <c r="J702" s="2" t="str">
        <f t="shared" si="10"/>
        <v>2022_CLA_MianSP_Mx20-07_1_NIR-00701</v>
      </c>
    </row>
    <row r="703" spans="1:10" x14ac:dyDescent="0.25">
      <c r="A703" s="1" t="s">
        <v>702</v>
      </c>
      <c r="B703" s="1">
        <v>2022</v>
      </c>
      <c r="C703" s="1" t="s">
        <v>1</v>
      </c>
      <c r="D703" s="1" t="s">
        <v>1982</v>
      </c>
      <c r="F703" s="1" t="s">
        <v>1988</v>
      </c>
      <c r="H703" s="1">
        <v>2</v>
      </c>
      <c r="J703" s="2" t="str">
        <f t="shared" si="10"/>
        <v>2022_CLA_MianSP_Mx20-07_2_NIR-00702</v>
      </c>
    </row>
    <row r="704" spans="1:10" x14ac:dyDescent="0.25">
      <c r="A704" s="1" t="s">
        <v>703</v>
      </c>
      <c r="B704" s="1">
        <v>2022</v>
      </c>
      <c r="C704" s="1" t="s">
        <v>1</v>
      </c>
      <c r="D704" s="1" t="s">
        <v>1982</v>
      </c>
      <c r="F704" s="1" t="s">
        <v>1988</v>
      </c>
      <c r="H704" s="1">
        <v>3</v>
      </c>
      <c r="J704" s="2" t="str">
        <f t="shared" si="10"/>
        <v>2022_CLA_MianSP_Mx20-07_3_NIR-00703</v>
      </c>
    </row>
    <row r="705" spans="1:10" x14ac:dyDescent="0.25">
      <c r="A705" s="1" t="s">
        <v>704</v>
      </c>
      <c r="B705" s="1">
        <v>2022</v>
      </c>
      <c r="C705" s="1" t="s">
        <v>1</v>
      </c>
      <c r="D705" s="1" t="s">
        <v>1982</v>
      </c>
      <c r="F705" s="1" t="s">
        <v>1988</v>
      </c>
      <c r="H705" s="1">
        <v>4</v>
      </c>
      <c r="J705" s="2" t="str">
        <f t="shared" si="10"/>
        <v>2022_CLA_MianSP_Mx20-07_4_NIR-00704</v>
      </c>
    </row>
    <row r="706" spans="1:10" x14ac:dyDescent="0.25">
      <c r="A706" s="1" t="s">
        <v>705</v>
      </c>
      <c r="B706" s="1">
        <v>2022</v>
      </c>
      <c r="C706" s="1" t="s">
        <v>1</v>
      </c>
      <c r="D706" s="1" t="s">
        <v>1982</v>
      </c>
      <c r="F706" s="1" t="s">
        <v>1988</v>
      </c>
      <c r="H706" s="1">
        <v>5</v>
      </c>
      <c r="J706" s="2" t="str">
        <f t="shared" ref="J706:J769" si="11">B706&amp;"_"&amp;C706&amp;"_"&amp;D706&amp;"_"&amp;F706&amp;"_"&amp;H706&amp;"_"&amp;A706</f>
        <v>2022_CLA_MianSP_Mx20-07_5_NIR-00705</v>
      </c>
    </row>
    <row r="707" spans="1:10" x14ac:dyDescent="0.25">
      <c r="A707" s="1" t="s">
        <v>706</v>
      </c>
      <c r="B707" s="1">
        <v>2022</v>
      </c>
      <c r="C707" s="1" t="s">
        <v>1</v>
      </c>
      <c r="D707" s="1" t="s">
        <v>1982</v>
      </c>
      <c r="F707" s="1" t="s">
        <v>1988</v>
      </c>
      <c r="H707" s="1">
        <v>6</v>
      </c>
      <c r="J707" s="2" t="str">
        <f t="shared" si="11"/>
        <v>2022_CLA_MianSP_Mx20-07_6_NIR-00706</v>
      </c>
    </row>
    <row r="708" spans="1:10" x14ac:dyDescent="0.25">
      <c r="A708" s="1" t="s">
        <v>707</v>
      </c>
      <c r="B708" s="1">
        <v>2022</v>
      </c>
      <c r="C708" s="1" t="s">
        <v>1</v>
      </c>
      <c r="D708" s="1" t="s">
        <v>1982</v>
      </c>
      <c r="F708" s="1" t="s">
        <v>1988</v>
      </c>
      <c r="H708" s="1">
        <v>7</v>
      </c>
      <c r="J708" s="2" t="str">
        <f t="shared" si="11"/>
        <v>2022_CLA_MianSP_Mx20-07_7_NIR-00707</v>
      </c>
    </row>
    <row r="709" spans="1:10" x14ac:dyDescent="0.25">
      <c r="A709" s="1" t="s">
        <v>708</v>
      </c>
      <c r="B709" s="1">
        <v>2022</v>
      </c>
      <c r="C709" s="1" t="s">
        <v>1</v>
      </c>
      <c r="D709" s="1" t="s">
        <v>1982</v>
      </c>
      <c r="F709" s="1" t="s">
        <v>1988</v>
      </c>
      <c r="H709" s="1">
        <v>8</v>
      </c>
      <c r="J709" s="2" t="str">
        <f t="shared" si="11"/>
        <v>2022_CLA_MianSP_Mx20-07_8_NIR-00708</v>
      </c>
    </row>
    <row r="710" spans="1:10" x14ac:dyDescent="0.25">
      <c r="A710" s="1" t="s">
        <v>709</v>
      </c>
      <c r="B710" s="1">
        <v>2022</v>
      </c>
      <c r="C710" s="1" t="s">
        <v>1</v>
      </c>
      <c r="D710" s="1" t="s">
        <v>1982</v>
      </c>
      <c r="F710" s="1" t="s">
        <v>1988</v>
      </c>
      <c r="H710" s="1">
        <v>9</v>
      </c>
      <c r="J710" s="2" t="str">
        <f t="shared" si="11"/>
        <v>2022_CLA_MianSP_Mx20-07_9_NIR-00709</v>
      </c>
    </row>
    <row r="711" spans="1:10" x14ac:dyDescent="0.25">
      <c r="A711" s="1" t="s">
        <v>710</v>
      </c>
      <c r="B711" s="1">
        <v>2022</v>
      </c>
      <c r="C711" s="1" t="s">
        <v>1</v>
      </c>
      <c r="D711" s="1" t="s">
        <v>1982</v>
      </c>
      <c r="F711" s="1" t="s">
        <v>1988</v>
      </c>
      <c r="H711" s="1">
        <v>10</v>
      </c>
      <c r="J711" s="2" t="str">
        <f t="shared" si="11"/>
        <v>2022_CLA_MianSP_Mx20-07_10_NIR-00710</v>
      </c>
    </row>
    <row r="712" spans="1:10" x14ac:dyDescent="0.25">
      <c r="A712" s="1" t="s">
        <v>711</v>
      </c>
      <c r="B712" s="1">
        <v>2022</v>
      </c>
      <c r="C712" s="1" t="s">
        <v>1</v>
      </c>
      <c r="D712" s="1" t="s">
        <v>1982</v>
      </c>
      <c r="F712" s="1" t="s">
        <v>1988</v>
      </c>
      <c r="H712" s="1">
        <v>11</v>
      </c>
      <c r="J712" s="2" t="str">
        <f t="shared" si="11"/>
        <v>2022_CLA_MianSP_Mx20-07_11_NIR-00711</v>
      </c>
    </row>
    <row r="713" spans="1:10" x14ac:dyDescent="0.25">
      <c r="A713" s="1" t="s">
        <v>712</v>
      </c>
      <c r="B713" s="1">
        <v>2022</v>
      </c>
      <c r="C713" s="1" t="s">
        <v>1</v>
      </c>
      <c r="D713" s="1" t="s">
        <v>1982</v>
      </c>
      <c r="F713" s="1" t="s">
        <v>1988</v>
      </c>
      <c r="H713" s="1">
        <v>12</v>
      </c>
      <c r="J713" s="2" t="str">
        <f t="shared" si="11"/>
        <v>2022_CLA_MianSP_Mx20-07_12_NIR-00712</v>
      </c>
    </row>
    <row r="714" spans="1:10" x14ac:dyDescent="0.25">
      <c r="A714" s="1" t="s">
        <v>713</v>
      </c>
      <c r="B714" s="1">
        <v>2022</v>
      </c>
      <c r="C714" s="1" t="s">
        <v>1</v>
      </c>
      <c r="D714" s="1" t="s">
        <v>1982</v>
      </c>
      <c r="F714" s="1" t="s">
        <v>1988</v>
      </c>
      <c r="H714" s="1">
        <v>13</v>
      </c>
      <c r="J714" s="2" t="str">
        <f t="shared" si="11"/>
        <v>2022_CLA_MianSP_Mx20-07_13_NIR-00713</v>
      </c>
    </row>
    <row r="715" spans="1:10" x14ac:dyDescent="0.25">
      <c r="A715" s="1" t="s">
        <v>714</v>
      </c>
      <c r="B715" s="1">
        <v>2022</v>
      </c>
      <c r="C715" s="1" t="s">
        <v>1</v>
      </c>
      <c r="D715" s="1" t="s">
        <v>1982</v>
      </c>
      <c r="F715" s="1" t="s">
        <v>1988</v>
      </c>
      <c r="H715" s="1">
        <v>14</v>
      </c>
      <c r="J715" s="2" t="str">
        <f t="shared" si="11"/>
        <v>2022_CLA_MianSP_Mx20-07_14_NIR-00714</v>
      </c>
    </row>
    <row r="716" spans="1:10" x14ac:dyDescent="0.25">
      <c r="A716" s="1" t="s">
        <v>715</v>
      </c>
      <c r="B716" s="1">
        <v>2022</v>
      </c>
      <c r="C716" s="1" t="s">
        <v>1</v>
      </c>
      <c r="D716" s="1" t="s">
        <v>1982</v>
      </c>
      <c r="F716" s="1" t="s">
        <v>1988</v>
      </c>
      <c r="H716" s="1">
        <v>15</v>
      </c>
      <c r="J716" s="2" t="str">
        <f t="shared" si="11"/>
        <v>2022_CLA_MianSP_Mx20-07_15_NIR-00715</v>
      </c>
    </row>
    <row r="717" spans="1:10" x14ac:dyDescent="0.25">
      <c r="A717" s="1" t="s">
        <v>716</v>
      </c>
      <c r="B717" s="1">
        <v>2022</v>
      </c>
      <c r="C717" s="1" t="s">
        <v>1</v>
      </c>
      <c r="D717" s="1" t="s">
        <v>1982</v>
      </c>
      <c r="F717" s="1" t="s">
        <v>1988</v>
      </c>
      <c r="H717" s="1">
        <v>16</v>
      </c>
      <c r="J717" s="2" t="str">
        <f t="shared" si="11"/>
        <v>2022_CLA_MianSP_Mx20-07_16_NIR-00716</v>
      </c>
    </row>
    <row r="718" spans="1:10" x14ac:dyDescent="0.25">
      <c r="A718" s="1" t="s">
        <v>717</v>
      </c>
      <c r="B718" s="1">
        <v>2022</v>
      </c>
      <c r="C718" s="1" t="s">
        <v>1</v>
      </c>
      <c r="D718" s="1" t="s">
        <v>1982</v>
      </c>
      <c r="F718" s="1" t="s">
        <v>1988</v>
      </c>
      <c r="H718" s="1">
        <v>17</v>
      </c>
      <c r="J718" s="2" t="str">
        <f t="shared" si="11"/>
        <v>2022_CLA_MianSP_Mx20-07_17_NIR-00717</v>
      </c>
    </row>
    <row r="719" spans="1:10" x14ac:dyDescent="0.25">
      <c r="A719" s="1" t="s">
        <v>718</v>
      </c>
      <c r="B719" s="1">
        <v>2022</v>
      </c>
      <c r="C719" s="1" t="s">
        <v>1</v>
      </c>
      <c r="D719" s="1" t="s">
        <v>1982</v>
      </c>
      <c r="F719" s="1" t="s">
        <v>1988</v>
      </c>
      <c r="H719" s="1">
        <v>18</v>
      </c>
      <c r="J719" s="2" t="str">
        <f t="shared" si="11"/>
        <v>2022_CLA_MianSP_Mx20-07_18_NIR-00718</v>
      </c>
    </row>
    <row r="720" spans="1:10" x14ac:dyDescent="0.25">
      <c r="A720" s="1" t="s">
        <v>719</v>
      </c>
      <c r="B720" s="1">
        <v>2022</v>
      </c>
      <c r="C720" s="1" t="s">
        <v>1</v>
      </c>
      <c r="D720" s="1" t="s">
        <v>1982</v>
      </c>
      <c r="F720" s="1" t="s">
        <v>1988</v>
      </c>
      <c r="H720" s="1">
        <v>19</v>
      </c>
      <c r="J720" s="2" t="str">
        <f t="shared" si="11"/>
        <v>2022_CLA_MianSP_Mx20-07_19_NIR-00719</v>
      </c>
    </row>
    <row r="721" spans="1:10" x14ac:dyDescent="0.25">
      <c r="A721" s="1" t="s">
        <v>720</v>
      </c>
      <c r="B721" s="1">
        <v>2022</v>
      </c>
      <c r="C721" s="1" t="s">
        <v>1</v>
      </c>
      <c r="D721" s="1" t="s">
        <v>1982</v>
      </c>
      <c r="F721" s="1" t="s">
        <v>1988</v>
      </c>
      <c r="H721" s="1">
        <v>20</v>
      </c>
      <c r="J721" s="2" t="str">
        <f t="shared" si="11"/>
        <v>2022_CLA_MianSP_Mx20-07_20_NIR-00720</v>
      </c>
    </row>
    <row r="722" spans="1:10" x14ac:dyDescent="0.25">
      <c r="A722" s="1" t="s">
        <v>721</v>
      </c>
      <c r="B722" s="1">
        <v>2022</v>
      </c>
      <c r="C722" s="1" t="s">
        <v>1</v>
      </c>
      <c r="D722" s="1" t="s">
        <v>1982</v>
      </c>
      <c r="F722" s="1" t="s">
        <v>1988</v>
      </c>
      <c r="H722" s="1">
        <v>21</v>
      </c>
      <c r="J722" s="2" t="str">
        <f t="shared" si="11"/>
        <v>2022_CLA_MianSP_Mx20-07_21_NIR-00721</v>
      </c>
    </row>
    <row r="723" spans="1:10" x14ac:dyDescent="0.25">
      <c r="A723" s="1" t="s">
        <v>722</v>
      </c>
      <c r="B723" s="1">
        <v>2022</v>
      </c>
      <c r="C723" s="1" t="s">
        <v>1</v>
      </c>
      <c r="D723" s="1" t="s">
        <v>1982</v>
      </c>
      <c r="F723" s="1" t="s">
        <v>1988</v>
      </c>
      <c r="H723" s="1">
        <v>22</v>
      </c>
      <c r="J723" s="2" t="str">
        <f t="shared" si="11"/>
        <v>2022_CLA_MianSP_Mx20-07_22_NIR-00722</v>
      </c>
    </row>
    <row r="724" spans="1:10" x14ac:dyDescent="0.25">
      <c r="A724" s="1" t="s">
        <v>723</v>
      </c>
      <c r="B724" s="1">
        <v>2022</v>
      </c>
      <c r="C724" s="1" t="s">
        <v>1</v>
      </c>
      <c r="D724" s="1" t="s">
        <v>1982</v>
      </c>
      <c r="F724" s="1" t="s">
        <v>1988</v>
      </c>
      <c r="H724" s="1">
        <v>23</v>
      </c>
      <c r="J724" s="2" t="str">
        <f t="shared" si="11"/>
        <v>2022_CLA_MianSP_Mx20-07_23_NIR-00723</v>
      </c>
    </row>
    <row r="725" spans="1:10" x14ac:dyDescent="0.25">
      <c r="A725" s="1" t="s">
        <v>724</v>
      </c>
      <c r="B725" s="1">
        <v>2022</v>
      </c>
      <c r="C725" s="1" t="s">
        <v>1</v>
      </c>
      <c r="D725" s="1" t="s">
        <v>1982</v>
      </c>
      <c r="F725" s="1" t="s">
        <v>1988</v>
      </c>
      <c r="H725" s="1">
        <v>24</v>
      </c>
      <c r="J725" s="2" t="str">
        <f t="shared" si="11"/>
        <v>2022_CLA_MianSP_Mx20-07_24_NIR-00724</v>
      </c>
    </row>
    <row r="726" spans="1:10" x14ac:dyDescent="0.25">
      <c r="A726" s="1" t="s">
        <v>725</v>
      </c>
      <c r="B726" s="1">
        <v>2022</v>
      </c>
      <c r="C726" s="1" t="s">
        <v>1</v>
      </c>
      <c r="D726" s="1" t="s">
        <v>1982</v>
      </c>
      <c r="F726" s="1" t="s">
        <v>1988</v>
      </c>
      <c r="H726" s="1">
        <v>25</v>
      </c>
      <c r="J726" s="2" t="str">
        <f t="shared" si="11"/>
        <v>2022_CLA_MianSP_Mx20-07_25_NIR-00725</v>
      </c>
    </row>
    <row r="727" spans="1:10" x14ac:dyDescent="0.25">
      <c r="A727" s="1" t="s">
        <v>726</v>
      </c>
      <c r="B727" s="1">
        <v>2022</v>
      </c>
      <c r="C727" s="1" t="s">
        <v>1</v>
      </c>
      <c r="D727" s="1" t="s">
        <v>1982</v>
      </c>
      <c r="F727" s="1" t="s">
        <v>1988</v>
      </c>
      <c r="H727" s="1">
        <v>26</v>
      </c>
      <c r="J727" s="2" t="str">
        <f t="shared" si="11"/>
        <v>2022_CLA_MianSP_Mx20-07_26_NIR-00726</v>
      </c>
    </row>
    <row r="728" spans="1:10" x14ac:dyDescent="0.25">
      <c r="A728" s="1" t="s">
        <v>727</v>
      </c>
      <c r="B728" s="1">
        <v>2022</v>
      </c>
      <c r="C728" s="1" t="s">
        <v>1</v>
      </c>
      <c r="D728" s="1" t="s">
        <v>1982</v>
      </c>
      <c r="F728" s="1" t="s">
        <v>1988</v>
      </c>
      <c r="H728" s="1">
        <v>27</v>
      </c>
      <c r="J728" s="2" t="str">
        <f t="shared" si="11"/>
        <v>2022_CLA_MianSP_Mx20-07_27_NIR-00727</v>
      </c>
    </row>
    <row r="729" spans="1:10" x14ac:dyDescent="0.25">
      <c r="A729" s="1" t="s">
        <v>728</v>
      </c>
      <c r="B729" s="1">
        <v>2022</v>
      </c>
      <c r="C729" s="1" t="s">
        <v>1</v>
      </c>
      <c r="D729" s="1" t="s">
        <v>1982</v>
      </c>
      <c r="F729" s="1" t="s">
        <v>1988</v>
      </c>
      <c r="H729" s="1">
        <v>28</v>
      </c>
      <c r="J729" s="2" t="str">
        <f t="shared" si="11"/>
        <v>2022_CLA_MianSP_Mx20-07_28_NIR-00728</v>
      </c>
    </row>
    <row r="730" spans="1:10" x14ac:dyDescent="0.25">
      <c r="A730" s="1" t="s">
        <v>729</v>
      </c>
      <c r="B730" s="1">
        <v>2022</v>
      </c>
      <c r="C730" s="1" t="s">
        <v>1</v>
      </c>
      <c r="D730" s="1" t="s">
        <v>1982</v>
      </c>
      <c r="F730" s="1" t="s">
        <v>1988</v>
      </c>
      <c r="H730" s="1">
        <v>29</v>
      </c>
      <c r="J730" s="2" t="str">
        <f t="shared" si="11"/>
        <v>2022_CLA_MianSP_Mx20-07_29_NIR-00729</v>
      </c>
    </row>
    <row r="731" spans="1:10" x14ac:dyDescent="0.25">
      <c r="A731" s="1" t="s">
        <v>730</v>
      </c>
      <c r="B731" s="1">
        <v>2022</v>
      </c>
      <c r="C731" s="1" t="s">
        <v>1</v>
      </c>
      <c r="D731" s="1" t="s">
        <v>1982</v>
      </c>
      <c r="F731" s="1" t="s">
        <v>1988</v>
      </c>
      <c r="H731" s="1">
        <v>30</v>
      </c>
      <c r="J731" s="2" t="str">
        <f t="shared" si="11"/>
        <v>2022_CLA_MianSP_Mx20-07_30_NIR-00730</v>
      </c>
    </row>
    <row r="732" spans="1:10" x14ac:dyDescent="0.25">
      <c r="A732" s="1" t="s">
        <v>731</v>
      </c>
      <c r="B732" s="1">
        <v>2022</v>
      </c>
      <c r="C732" s="1" t="s">
        <v>1</v>
      </c>
      <c r="D732" s="1" t="s">
        <v>1982</v>
      </c>
      <c r="F732" s="1" t="s">
        <v>1988</v>
      </c>
      <c r="H732" s="1">
        <v>31</v>
      </c>
      <c r="J732" s="2" t="str">
        <f t="shared" si="11"/>
        <v>2022_CLA_MianSP_Mx20-07_31_NIR-00731</v>
      </c>
    </row>
    <row r="733" spans="1:10" x14ac:dyDescent="0.25">
      <c r="A733" s="1" t="s">
        <v>732</v>
      </c>
      <c r="B733" s="1">
        <v>2022</v>
      </c>
      <c r="C733" s="1" t="s">
        <v>1</v>
      </c>
      <c r="D733" s="1" t="s">
        <v>1982</v>
      </c>
      <c r="F733" s="1" t="s">
        <v>1988</v>
      </c>
      <c r="H733" s="1">
        <v>32</v>
      </c>
      <c r="J733" s="2" t="str">
        <f t="shared" si="11"/>
        <v>2022_CLA_MianSP_Mx20-07_32_NIR-00732</v>
      </c>
    </row>
    <row r="734" spans="1:10" x14ac:dyDescent="0.25">
      <c r="A734" s="1" t="s">
        <v>733</v>
      </c>
      <c r="B734" s="1">
        <v>2022</v>
      </c>
      <c r="C734" s="1" t="s">
        <v>1</v>
      </c>
      <c r="D734" s="1" t="s">
        <v>1982</v>
      </c>
      <c r="F734" s="1" t="s">
        <v>1988</v>
      </c>
      <c r="H734" s="1">
        <v>33</v>
      </c>
      <c r="J734" s="2" t="str">
        <f t="shared" si="11"/>
        <v>2022_CLA_MianSP_Mx20-07_33_NIR-00733</v>
      </c>
    </row>
    <row r="735" spans="1:10" x14ac:dyDescent="0.25">
      <c r="A735" s="1" t="s">
        <v>734</v>
      </c>
      <c r="B735" s="1">
        <v>2022</v>
      </c>
      <c r="C735" s="1" t="s">
        <v>1</v>
      </c>
      <c r="D735" s="1" t="s">
        <v>1982</v>
      </c>
      <c r="F735" s="1" t="s">
        <v>1988</v>
      </c>
      <c r="H735" s="1">
        <v>34</v>
      </c>
      <c r="J735" s="2" t="str">
        <f t="shared" si="11"/>
        <v>2022_CLA_MianSP_Mx20-07_34_NIR-00734</v>
      </c>
    </row>
    <row r="736" spans="1:10" x14ac:dyDescent="0.25">
      <c r="A736" s="1" t="s">
        <v>735</v>
      </c>
      <c r="B736" s="1">
        <v>2022</v>
      </c>
      <c r="C736" s="1" t="s">
        <v>1</v>
      </c>
      <c r="D736" s="1" t="s">
        <v>1982</v>
      </c>
      <c r="F736" s="1" t="s">
        <v>1988</v>
      </c>
      <c r="H736" s="1">
        <v>35</v>
      </c>
      <c r="J736" s="2" t="str">
        <f t="shared" si="11"/>
        <v>2022_CLA_MianSP_Mx20-07_35_NIR-00735</v>
      </c>
    </row>
    <row r="737" spans="1:10" x14ac:dyDescent="0.25">
      <c r="A737" s="1" t="s">
        <v>736</v>
      </c>
      <c r="B737" s="1">
        <v>2022</v>
      </c>
      <c r="C737" s="1" t="s">
        <v>1</v>
      </c>
      <c r="D737" s="1" t="s">
        <v>1982</v>
      </c>
      <c r="F737" s="1" t="s">
        <v>1988</v>
      </c>
      <c r="H737" s="1">
        <v>36</v>
      </c>
      <c r="J737" s="2" t="str">
        <f t="shared" si="11"/>
        <v>2022_CLA_MianSP_Mx20-07_36_NIR-00736</v>
      </c>
    </row>
    <row r="738" spans="1:10" x14ac:dyDescent="0.25">
      <c r="A738" s="1" t="s">
        <v>737</v>
      </c>
      <c r="B738" s="1">
        <v>2022</v>
      </c>
      <c r="C738" s="1" t="s">
        <v>1</v>
      </c>
      <c r="D738" s="1" t="s">
        <v>1982</v>
      </c>
      <c r="F738" s="1" t="s">
        <v>1988</v>
      </c>
      <c r="H738" s="1">
        <v>37</v>
      </c>
      <c r="J738" s="2" t="str">
        <f t="shared" si="11"/>
        <v>2022_CLA_MianSP_Mx20-07_37_NIR-00737</v>
      </c>
    </row>
    <row r="739" spans="1:10" x14ac:dyDescent="0.25">
      <c r="A739" s="1" t="s">
        <v>738</v>
      </c>
      <c r="B739" s="1">
        <v>2022</v>
      </c>
      <c r="C739" s="1" t="s">
        <v>1</v>
      </c>
      <c r="D739" s="1" t="s">
        <v>1982</v>
      </c>
      <c r="F739" s="1" t="s">
        <v>1988</v>
      </c>
      <c r="H739" s="1">
        <v>38</v>
      </c>
      <c r="J739" s="2" t="str">
        <f t="shared" si="11"/>
        <v>2022_CLA_MianSP_Mx20-07_38_NIR-00738</v>
      </c>
    </row>
    <row r="740" spans="1:10" x14ac:dyDescent="0.25">
      <c r="A740" s="1" t="s">
        <v>739</v>
      </c>
      <c r="B740" s="1">
        <v>2022</v>
      </c>
      <c r="C740" s="1" t="s">
        <v>1</v>
      </c>
      <c r="D740" s="1" t="s">
        <v>1982</v>
      </c>
      <c r="F740" s="1" t="s">
        <v>1988</v>
      </c>
      <c r="H740" s="1">
        <v>39</v>
      </c>
      <c r="J740" s="2" t="str">
        <f t="shared" si="11"/>
        <v>2022_CLA_MianSP_Mx20-07_39_NIR-00739</v>
      </c>
    </row>
    <row r="741" spans="1:10" x14ac:dyDescent="0.25">
      <c r="A741" s="1" t="s">
        <v>740</v>
      </c>
      <c r="B741" s="1">
        <v>2022</v>
      </c>
      <c r="C741" s="1" t="s">
        <v>1</v>
      </c>
      <c r="D741" s="1" t="s">
        <v>1982</v>
      </c>
      <c r="F741" s="1" t="s">
        <v>1988</v>
      </c>
      <c r="H741" s="1">
        <v>40</v>
      </c>
      <c r="J741" s="2" t="str">
        <f t="shared" si="11"/>
        <v>2022_CLA_MianSP_Mx20-07_40_NIR-00740</v>
      </c>
    </row>
    <row r="742" spans="1:10" x14ac:dyDescent="0.25">
      <c r="A742" s="1" t="s">
        <v>741</v>
      </c>
      <c r="B742" s="1">
        <v>2022</v>
      </c>
      <c r="C742" s="1" t="s">
        <v>1</v>
      </c>
      <c r="D742" s="1" t="s">
        <v>1982</v>
      </c>
      <c r="F742" s="1" t="s">
        <v>1988</v>
      </c>
      <c r="H742" s="1">
        <v>41</v>
      </c>
      <c r="J742" s="2" t="str">
        <f t="shared" si="11"/>
        <v>2022_CLA_MianSP_Mx20-07_41_NIR-00741</v>
      </c>
    </row>
    <row r="743" spans="1:10" x14ac:dyDescent="0.25">
      <c r="A743" s="1" t="s">
        <v>742</v>
      </c>
      <c r="B743" s="1">
        <v>2022</v>
      </c>
      <c r="C743" s="1" t="s">
        <v>1</v>
      </c>
      <c r="D743" s="1" t="s">
        <v>1982</v>
      </c>
      <c r="F743" s="1" t="s">
        <v>1988</v>
      </c>
      <c r="H743" s="1">
        <v>42</v>
      </c>
      <c r="J743" s="2" t="str">
        <f t="shared" si="11"/>
        <v>2022_CLA_MianSP_Mx20-07_42_NIR-00742</v>
      </c>
    </row>
    <row r="744" spans="1:10" x14ac:dyDescent="0.25">
      <c r="A744" s="1" t="s">
        <v>743</v>
      </c>
      <c r="B744" s="1">
        <v>2022</v>
      </c>
      <c r="C744" s="1" t="s">
        <v>1</v>
      </c>
      <c r="D744" s="1" t="s">
        <v>1982</v>
      </c>
      <c r="F744" s="1" t="s">
        <v>1988</v>
      </c>
      <c r="H744" s="1">
        <v>43</v>
      </c>
      <c r="J744" s="2" t="str">
        <f t="shared" si="11"/>
        <v>2022_CLA_MianSP_Mx20-07_43_NIR-00743</v>
      </c>
    </row>
    <row r="745" spans="1:10" x14ac:dyDescent="0.25">
      <c r="A745" s="1" t="s">
        <v>744</v>
      </c>
      <c r="B745" s="1">
        <v>2022</v>
      </c>
      <c r="C745" s="1" t="s">
        <v>1</v>
      </c>
      <c r="D745" s="1" t="s">
        <v>1982</v>
      </c>
      <c r="F745" s="1" t="s">
        <v>1988</v>
      </c>
      <c r="H745" s="1">
        <v>44</v>
      </c>
      <c r="J745" s="2" t="str">
        <f t="shared" si="11"/>
        <v>2022_CLA_MianSP_Mx20-07_44_NIR-00744</v>
      </c>
    </row>
    <row r="746" spans="1:10" x14ac:dyDescent="0.25">
      <c r="A746" s="1" t="s">
        <v>745</v>
      </c>
      <c r="B746" s="1">
        <v>2022</v>
      </c>
      <c r="C746" s="1" t="s">
        <v>1</v>
      </c>
      <c r="D746" s="1" t="s">
        <v>1982</v>
      </c>
      <c r="F746" s="1" t="s">
        <v>1988</v>
      </c>
      <c r="H746" s="1">
        <v>45</v>
      </c>
      <c r="J746" s="2" t="str">
        <f t="shared" si="11"/>
        <v>2022_CLA_MianSP_Mx20-07_45_NIR-00745</v>
      </c>
    </row>
    <row r="747" spans="1:10" x14ac:dyDescent="0.25">
      <c r="A747" s="1" t="s">
        <v>746</v>
      </c>
      <c r="B747" s="1">
        <v>2022</v>
      </c>
      <c r="C747" s="1" t="s">
        <v>1</v>
      </c>
      <c r="D747" s="1" t="s">
        <v>1982</v>
      </c>
      <c r="F747" s="1" t="s">
        <v>1988</v>
      </c>
      <c r="H747" s="1">
        <v>46</v>
      </c>
      <c r="J747" s="2" t="str">
        <f t="shared" si="11"/>
        <v>2022_CLA_MianSP_Mx20-07_46_NIR-00746</v>
      </c>
    </row>
    <row r="748" spans="1:10" x14ac:dyDescent="0.25">
      <c r="A748" s="1" t="s">
        <v>747</v>
      </c>
      <c r="B748" s="1">
        <v>2022</v>
      </c>
      <c r="C748" s="1" t="s">
        <v>1</v>
      </c>
      <c r="D748" s="1" t="s">
        <v>1982</v>
      </c>
      <c r="F748" s="1" t="s">
        <v>1988</v>
      </c>
      <c r="H748" s="1">
        <v>47</v>
      </c>
      <c r="J748" s="2" t="str">
        <f t="shared" si="11"/>
        <v>2022_CLA_MianSP_Mx20-07_47_NIR-00747</v>
      </c>
    </row>
    <row r="749" spans="1:10" x14ac:dyDescent="0.25">
      <c r="A749" s="1" t="s">
        <v>748</v>
      </c>
      <c r="B749" s="1">
        <v>2022</v>
      </c>
      <c r="C749" s="1" t="s">
        <v>1</v>
      </c>
      <c r="D749" s="1" t="s">
        <v>1982</v>
      </c>
      <c r="F749" s="1" t="s">
        <v>1988</v>
      </c>
      <c r="H749" s="1">
        <v>48</v>
      </c>
      <c r="J749" s="2" t="str">
        <f t="shared" si="11"/>
        <v>2022_CLA_MianSP_Mx20-07_48_NIR-00748</v>
      </c>
    </row>
    <row r="750" spans="1:10" x14ac:dyDescent="0.25">
      <c r="A750" s="1" t="s">
        <v>749</v>
      </c>
      <c r="B750" s="1">
        <v>2022</v>
      </c>
      <c r="C750" s="1" t="s">
        <v>1</v>
      </c>
      <c r="D750" s="1" t="s">
        <v>1982</v>
      </c>
      <c r="F750" s="1" t="s">
        <v>1988</v>
      </c>
      <c r="H750" s="1">
        <v>49</v>
      </c>
      <c r="J750" s="2" t="str">
        <f t="shared" si="11"/>
        <v>2022_CLA_MianSP_Mx20-07_49_NIR-00749</v>
      </c>
    </row>
    <row r="751" spans="1:10" x14ac:dyDescent="0.25">
      <c r="A751" s="1" t="s">
        <v>750</v>
      </c>
      <c r="B751" s="1">
        <v>2022</v>
      </c>
      <c r="C751" s="1" t="s">
        <v>1</v>
      </c>
      <c r="D751" s="1" t="s">
        <v>1982</v>
      </c>
      <c r="F751" s="1" t="s">
        <v>1988</v>
      </c>
      <c r="H751" s="1">
        <v>50</v>
      </c>
      <c r="J751" s="2" t="str">
        <f t="shared" si="11"/>
        <v>2022_CLA_MianSP_Mx20-07_50_NIR-00750</v>
      </c>
    </row>
    <row r="752" spans="1:10" x14ac:dyDescent="0.25">
      <c r="A752" s="1" t="s">
        <v>751</v>
      </c>
      <c r="B752" s="1">
        <v>2022</v>
      </c>
      <c r="C752" s="1" t="s">
        <v>1</v>
      </c>
      <c r="D752" s="1" t="s">
        <v>1982</v>
      </c>
      <c r="F752" s="1" t="s">
        <v>1988</v>
      </c>
      <c r="H752" s="1">
        <v>51</v>
      </c>
      <c r="J752" s="2" t="str">
        <f t="shared" si="11"/>
        <v>2022_CLA_MianSP_Mx20-07_51_NIR-00751</v>
      </c>
    </row>
    <row r="753" spans="1:10" x14ac:dyDescent="0.25">
      <c r="A753" s="1" t="s">
        <v>752</v>
      </c>
      <c r="B753" s="1">
        <v>2022</v>
      </c>
      <c r="C753" s="1" t="s">
        <v>1</v>
      </c>
      <c r="D753" s="1" t="s">
        <v>1982</v>
      </c>
      <c r="F753" s="1" t="s">
        <v>1988</v>
      </c>
      <c r="H753" s="1">
        <v>52</v>
      </c>
      <c r="J753" s="2" t="str">
        <f t="shared" si="11"/>
        <v>2022_CLA_MianSP_Mx20-07_52_NIR-00752</v>
      </c>
    </row>
    <row r="754" spans="1:10" x14ac:dyDescent="0.25">
      <c r="A754" s="1" t="s">
        <v>753</v>
      </c>
      <c r="B754" s="1">
        <v>2022</v>
      </c>
      <c r="C754" s="1" t="s">
        <v>1</v>
      </c>
      <c r="D754" s="1" t="s">
        <v>1982</v>
      </c>
      <c r="F754" s="1" t="s">
        <v>1988</v>
      </c>
      <c r="H754" s="1">
        <v>53</v>
      </c>
      <c r="J754" s="2" t="str">
        <f t="shared" si="11"/>
        <v>2022_CLA_MianSP_Mx20-07_53_NIR-00753</v>
      </c>
    </row>
    <row r="755" spans="1:10" x14ac:dyDescent="0.25">
      <c r="A755" s="1" t="s">
        <v>754</v>
      </c>
      <c r="B755" s="1">
        <v>2022</v>
      </c>
      <c r="C755" s="1" t="s">
        <v>1</v>
      </c>
      <c r="D755" s="1" t="s">
        <v>1982</v>
      </c>
      <c r="F755" s="1" t="s">
        <v>1988</v>
      </c>
      <c r="H755" s="1">
        <v>54</v>
      </c>
      <c r="J755" s="2" t="str">
        <f t="shared" si="11"/>
        <v>2022_CLA_MianSP_Mx20-07_54_NIR-00754</v>
      </c>
    </row>
    <row r="756" spans="1:10" x14ac:dyDescent="0.25">
      <c r="A756" s="1" t="s">
        <v>755</v>
      </c>
      <c r="B756" s="1">
        <v>2022</v>
      </c>
      <c r="C756" s="1" t="s">
        <v>1</v>
      </c>
      <c r="D756" s="1" t="s">
        <v>1982</v>
      </c>
      <c r="F756" s="1" t="s">
        <v>1988</v>
      </c>
      <c r="H756" s="1">
        <v>55</v>
      </c>
      <c r="J756" s="2" t="str">
        <f t="shared" si="11"/>
        <v>2022_CLA_MianSP_Mx20-07_55_NIR-00755</v>
      </c>
    </row>
    <row r="757" spans="1:10" x14ac:dyDescent="0.25">
      <c r="A757" s="1" t="s">
        <v>756</v>
      </c>
      <c r="B757" s="1">
        <v>2022</v>
      </c>
      <c r="C757" s="1" t="s">
        <v>1</v>
      </c>
      <c r="D757" s="1" t="s">
        <v>1982</v>
      </c>
      <c r="F757" s="1" t="s">
        <v>1988</v>
      </c>
      <c r="H757" s="1">
        <v>56</v>
      </c>
      <c r="J757" s="2" t="str">
        <f t="shared" si="11"/>
        <v>2022_CLA_MianSP_Mx20-07_56_NIR-00756</v>
      </c>
    </row>
    <row r="758" spans="1:10" x14ac:dyDescent="0.25">
      <c r="A758" s="1" t="s">
        <v>757</v>
      </c>
      <c r="B758" s="1">
        <v>2022</v>
      </c>
      <c r="C758" s="1" t="s">
        <v>1</v>
      </c>
      <c r="D758" s="1" t="s">
        <v>1982</v>
      </c>
      <c r="F758" s="1" t="s">
        <v>1988</v>
      </c>
      <c r="H758" s="1">
        <v>57</v>
      </c>
      <c r="J758" s="2" t="str">
        <f t="shared" si="11"/>
        <v>2022_CLA_MianSP_Mx20-07_57_NIR-00757</v>
      </c>
    </row>
    <row r="759" spans="1:10" x14ac:dyDescent="0.25">
      <c r="A759" s="1" t="s">
        <v>758</v>
      </c>
      <c r="B759" s="1">
        <v>2022</v>
      </c>
      <c r="C759" s="1" t="s">
        <v>1</v>
      </c>
      <c r="D759" s="1" t="s">
        <v>1982</v>
      </c>
      <c r="F759" s="1" t="s">
        <v>1988</v>
      </c>
      <c r="H759" s="1">
        <v>58</v>
      </c>
      <c r="J759" s="2" t="str">
        <f t="shared" si="11"/>
        <v>2022_CLA_MianSP_Mx20-07_58_NIR-00758</v>
      </c>
    </row>
    <row r="760" spans="1:10" x14ac:dyDescent="0.25">
      <c r="A760" s="1" t="s">
        <v>759</v>
      </c>
      <c r="B760" s="1">
        <v>2022</v>
      </c>
      <c r="C760" s="1" t="s">
        <v>1</v>
      </c>
      <c r="D760" s="1" t="s">
        <v>1982</v>
      </c>
      <c r="F760" s="1" t="s">
        <v>1988</v>
      </c>
      <c r="H760" s="1">
        <v>59</v>
      </c>
      <c r="J760" s="2" t="str">
        <f t="shared" si="11"/>
        <v>2022_CLA_MianSP_Mx20-07_59_NIR-00759</v>
      </c>
    </row>
    <row r="761" spans="1:10" x14ac:dyDescent="0.25">
      <c r="A761" s="1" t="s">
        <v>760</v>
      </c>
      <c r="B761" s="1">
        <v>2022</v>
      </c>
      <c r="C761" s="1" t="s">
        <v>1</v>
      </c>
      <c r="D761" s="1" t="s">
        <v>1982</v>
      </c>
      <c r="F761" s="1" t="s">
        <v>1988</v>
      </c>
      <c r="H761" s="1">
        <v>60</v>
      </c>
      <c r="J761" s="2" t="str">
        <f t="shared" si="11"/>
        <v>2022_CLA_MianSP_Mx20-07_60_NIR-00760</v>
      </c>
    </row>
    <row r="762" spans="1:10" x14ac:dyDescent="0.25">
      <c r="A762" s="1" t="s">
        <v>761</v>
      </c>
      <c r="B762" s="1">
        <v>2022</v>
      </c>
      <c r="C762" s="1" t="s">
        <v>1</v>
      </c>
      <c r="D762" s="1" t="s">
        <v>1982</v>
      </c>
      <c r="F762" s="1" t="s">
        <v>1988</v>
      </c>
      <c r="H762" s="1">
        <v>61</v>
      </c>
      <c r="J762" s="2" t="str">
        <f t="shared" si="11"/>
        <v>2022_CLA_MianSP_Mx20-07_61_NIR-00761</v>
      </c>
    </row>
    <row r="763" spans="1:10" x14ac:dyDescent="0.25">
      <c r="A763" s="1" t="s">
        <v>762</v>
      </c>
      <c r="B763" s="1">
        <v>2022</v>
      </c>
      <c r="C763" s="1" t="s">
        <v>1</v>
      </c>
      <c r="D763" s="1" t="s">
        <v>1982</v>
      </c>
      <c r="F763" s="1" t="s">
        <v>1988</v>
      </c>
      <c r="H763" s="1">
        <v>62</v>
      </c>
      <c r="J763" s="2" t="str">
        <f t="shared" si="11"/>
        <v>2022_CLA_MianSP_Mx20-07_62_NIR-00762</v>
      </c>
    </row>
    <row r="764" spans="1:10" x14ac:dyDescent="0.25">
      <c r="A764" s="1" t="s">
        <v>763</v>
      </c>
      <c r="B764" s="1">
        <v>2022</v>
      </c>
      <c r="C764" s="1" t="s">
        <v>1</v>
      </c>
      <c r="D764" s="1" t="s">
        <v>1982</v>
      </c>
      <c r="F764" s="1" t="s">
        <v>1988</v>
      </c>
      <c r="H764" s="1">
        <v>63</v>
      </c>
      <c r="J764" s="2" t="str">
        <f t="shared" si="11"/>
        <v>2022_CLA_MianSP_Mx20-07_63_NIR-00763</v>
      </c>
    </row>
    <row r="765" spans="1:10" x14ac:dyDescent="0.25">
      <c r="A765" s="1" t="s">
        <v>764</v>
      </c>
      <c r="B765" s="1">
        <v>2022</v>
      </c>
      <c r="C765" s="1" t="s">
        <v>1</v>
      </c>
      <c r="D765" s="1" t="s">
        <v>1982</v>
      </c>
      <c r="F765" s="1" t="s">
        <v>1988</v>
      </c>
      <c r="H765" s="1">
        <v>64</v>
      </c>
      <c r="J765" s="2" t="str">
        <f t="shared" si="11"/>
        <v>2022_CLA_MianSP_Mx20-07_64_NIR-00764</v>
      </c>
    </row>
    <row r="766" spans="1:10" x14ac:dyDescent="0.25">
      <c r="A766" s="1" t="s">
        <v>765</v>
      </c>
      <c r="B766" s="1">
        <v>2022</v>
      </c>
      <c r="C766" s="1" t="s">
        <v>1</v>
      </c>
      <c r="D766" s="1" t="s">
        <v>1982</v>
      </c>
      <c r="F766" s="1" t="s">
        <v>1988</v>
      </c>
      <c r="H766" s="1">
        <v>65</v>
      </c>
      <c r="J766" s="2" t="str">
        <f t="shared" si="11"/>
        <v>2022_CLA_MianSP_Mx20-07_65_NIR-00765</v>
      </c>
    </row>
    <row r="767" spans="1:10" x14ac:dyDescent="0.25">
      <c r="A767" s="1" t="s">
        <v>766</v>
      </c>
      <c r="B767" s="1">
        <v>2022</v>
      </c>
      <c r="C767" s="1" t="s">
        <v>1</v>
      </c>
      <c r="D767" s="1" t="s">
        <v>1982</v>
      </c>
      <c r="F767" s="1" t="s">
        <v>1988</v>
      </c>
      <c r="H767" s="1">
        <v>66</v>
      </c>
      <c r="J767" s="2" t="str">
        <f t="shared" si="11"/>
        <v>2022_CLA_MianSP_Mx20-07_66_NIR-00766</v>
      </c>
    </row>
    <row r="768" spans="1:10" x14ac:dyDescent="0.25">
      <c r="A768" s="1" t="s">
        <v>767</v>
      </c>
      <c r="B768" s="1">
        <v>2022</v>
      </c>
      <c r="C768" s="1" t="s">
        <v>1</v>
      </c>
      <c r="D768" s="1" t="s">
        <v>1982</v>
      </c>
      <c r="F768" s="1" t="s">
        <v>1988</v>
      </c>
      <c r="H768" s="1">
        <v>67</v>
      </c>
      <c r="J768" s="2" t="str">
        <f t="shared" si="11"/>
        <v>2022_CLA_MianSP_Mx20-07_67_NIR-00767</v>
      </c>
    </row>
    <row r="769" spans="1:10" x14ac:dyDescent="0.25">
      <c r="A769" s="1" t="s">
        <v>768</v>
      </c>
      <c r="B769" s="1">
        <v>2022</v>
      </c>
      <c r="C769" s="1" t="s">
        <v>1</v>
      </c>
      <c r="D769" s="1" t="s">
        <v>1982</v>
      </c>
      <c r="F769" s="1" t="s">
        <v>1988</v>
      </c>
      <c r="H769" s="1">
        <v>68</v>
      </c>
      <c r="J769" s="2" t="str">
        <f t="shared" si="11"/>
        <v>2022_CLA_MianSP_Mx20-07_68_NIR-00768</v>
      </c>
    </row>
    <row r="770" spans="1:10" x14ac:dyDescent="0.25">
      <c r="A770" s="1" t="s">
        <v>769</v>
      </c>
      <c r="B770" s="1">
        <v>2022</v>
      </c>
      <c r="C770" s="1" t="s">
        <v>1</v>
      </c>
      <c r="D770" s="1" t="s">
        <v>1982</v>
      </c>
      <c r="F770" s="1" t="s">
        <v>1988</v>
      </c>
      <c r="H770" s="1">
        <v>69</v>
      </c>
      <c r="J770" s="2" t="str">
        <f t="shared" ref="J770:J833" si="12">B770&amp;"_"&amp;C770&amp;"_"&amp;D770&amp;"_"&amp;F770&amp;"_"&amp;H770&amp;"_"&amp;A770</f>
        <v>2022_CLA_MianSP_Mx20-07_69_NIR-00769</v>
      </c>
    </row>
    <row r="771" spans="1:10" x14ac:dyDescent="0.25">
      <c r="A771" s="1" t="s">
        <v>770</v>
      </c>
      <c r="B771" s="1">
        <v>2022</v>
      </c>
      <c r="C771" s="1" t="s">
        <v>1</v>
      </c>
      <c r="D771" s="1" t="s">
        <v>1982</v>
      </c>
      <c r="F771" s="1" t="s">
        <v>1988</v>
      </c>
      <c r="H771" s="1">
        <v>70</v>
      </c>
      <c r="J771" s="2" t="str">
        <f t="shared" si="12"/>
        <v>2022_CLA_MianSP_Mx20-07_70_NIR-00770</v>
      </c>
    </row>
    <row r="772" spans="1:10" x14ac:dyDescent="0.25">
      <c r="A772" s="1" t="s">
        <v>771</v>
      </c>
      <c r="B772" s="1">
        <v>2022</v>
      </c>
      <c r="C772" s="1" t="s">
        <v>1</v>
      </c>
      <c r="D772" s="1" t="s">
        <v>1982</v>
      </c>
      <c r="F772" s="1" t="s">
        <v>1988</v>
      </c>
      <c r="H772" s="1">
        <v>71</v>
      </c>
      <c r="J772" s="2" t="str">
        <f t="shared" si="12"/>
        <v>2022_CLA_MianSP_Mx20-07_71_NIR-00771</v>
      </c>
    </row>
    <row r="773" spans="1:10" x14ac:dyDescent="0.25">
      <c r="A773" s="1" t="s">
        <v>772</v>
      </c>
      <c r="B773" s="1">
        <v>2022</v>
      </c>
      <c r="C773" s="1" t="s">
        <v>1</v>
      </c>
      <c r="D773" s="1" t="s">
        <v>1982</v>
      </c>
      <c r="F773" s="1" t="s">
        <v>1988</v>
      </c>
      <c r="H773" s="1">
        <v>72</v>
      </c>
      <c r="J773" s="2" t="str">
        <f t="shared" si="12"/>
        <v>2022_CLA_MianSP_Mx20-07_72_NIR-00772</v>
      </c>
    </row>
    <row r="774" spans="1:10" x14ac:dyDescent="0.25">
      <c r="A774" s="1" t="s">
        <v>773</v>
      </c>
      <c r="B774" s="1">
        <v>2022</v>
      </c>
      <c r="C774" s="1" t="s">
        <v>1</v>
      </c>
      <c r="D774" s="1" t="s">
        <v>1982</v>
      </c>
      <c r="F774" s="1" t="s">
        <v>1988</v>
      </c>
      <c r="H774" s="1">
        <v>73</v>
      </c>
      <c r="J774" s="2" t="str">
        <f t="shared" si="12"/>
        <v>2022_CLA_MianSP_Mx20-07_73_NIR-00773</v>
      </c>
    </row>
    <row r="775" spans="1:10" x14ac:dyDescent="0.25">
      <c r="A775" s="1" t="s">
        <v>774</v>
      </c>
      <c r="B775" s="1">
        <v>2022</v>
      </c>
      <c r="C775" s="1" t="s">
        <v>1</v>
      </c>
      <c r="D775" s="1" t="s">
        <v>1982</v>
      </c>
      <c r="F775" s="1" t="s">
        <v>1988</v>
      </c>
      <c r="H775" s="1">
        <v>74</v>
      </c>
      <c r="J775" s="2" t="str">
        <f t="shared" si="12"/>
        <v>2022_CLA_MianSP_Mx20-07_74_NIR-00774</v>
      </c>
    </row>
    <row r="776" spans="1:10" x14ac:dyDescent="0.25">
      <c r="A776" s="1" t="s">
        <v>775</v>
      </c>
      <c r="B776" s="1">
        <v>2022</v>
      </c>
      <c r="C776" s="1" t="s">
        <v>1</v>
      </c>
      <c r="D776" s="1" t="s">
        <v>1982</v>
      </c>
      <c r="F776" s="1" t="s">
        <v>1988</v>
      </c>
      <c r="H776" s="1">
        <v>75</v>
      </c>
      <c r="J776" s="2" t="str">
        <f t="shared" si="12"/>
        <v>2022_CLA_MianSP_Mx20-07_75_NIR-00775</v>
      </c>
    </row>
    <row r="777" spans="1:10" x14ac:dyDescent="0.25">
      <c r="A777" s="1" t="s">
        <v>776</v>
      </c>
      <c r="B777" s="1">
        <v>2022</v>
      </c>
      <c r="C777" s="1" t="s">
        <v>1</v>
      </c>
      <c r="D777" s="1" t="s">
        <v>1982</v>
      </c>
      <c r="F777" s="1" t="s">
        <v>1988</v>
      </c>
      <c r="H777" s="1">
        <v>76</v>
      </c>
      <c r="J777" s="2" t="str">
        <f t="shared" si="12"/>
        <v>2022_CLA_MianSP_Mx20-07_76_NIR-00776</v>
      </c>
    </row>
    <row r="778" spans="1:10" x14ac:dyDescent="0.25">
      <c r="A778" s="1" t="s">
        <v>777</v>
      </c>
      <c r="B778" s="1">
        <v>2022</v>
      </c>
      <c r="C778" s="1" t="s">
        <v>1</v>
      </c>
      <c r="D778" s="1" t="s">
        <v>1982</v>
      </c>
      <c r="F778" s="1" t="s">
        <v>1988</v>
      </c>
      <c r="H778" s="1">
        <v>77</v>
      </c>
      <c r="J778" s="2" t="str">
        <f t="shared" si="12"/>
        <v>2022_CLA_MianSP_Mx20-07_77_NIR-00777</v>
      </c>
    </row>
    <row r="779" spans="1:10" x14ac:dyDescent="0.25">
      <c r="A779" s="1" t="s">
        <v>778</v>
      </c>
      <c r="B779" s="1">
        <v>2022</v>
      </c>
      <c r="C779" s="1" t="s">
        <v>1</v>
      </c>
      <c r="D779" s="1" t="s">
        <v>1982</v>
      </c>
      <c r="F779" s="1" t="s">
        <v>1988</v>
      </c>
      <c r="H779" s="1">
        <v>78</v>
      </c>
      <c r="J779" s="2" t="str">
        <f t="shared" si="12"/>
        <v>2022_CLA_MianSP_Mx20-07_78_NIR-00778</v>
      </c>
    </row>
    <row r="780" spans="1:10" x14ac:dyDescent="0.25">
      <c r="A780" s="1" t="s">
        <v>779</v>
      </c>
      <c r="B780" s="1">
        <v>2022</v>
      </c>
      <c r="C780" s="1" t="s">
        <v>1</v>
      </c>
      <c r="D780" s="1" t="s">
        <v>1982</v>
      </c>
      <c r="F780" s="1" t="s">
        <v>1988</v>
      </c>
      <c r="H780" s="1">
        <v>79</v>
      </c>
      <c r="J780" s="2" t="str">
        <f t="shared" si="12"/>
        <v>2022_CLA_MianSP_Mx20-07_79_NIR-00779</v>
      </c>
    </row>
    <row r="781" spans="1:10" x14ac:dyDescent="0.25">
      <c r="A781" s="1" t="s">
        <v>780</v>
      </c>
      <c r="B781" s="1">
        <v>2022</v>
      </c>
      <c r="C781" s="1" t="s">
        <v>1</v>
      </c>
      <c r="D781" s="1" t="s">
        <v>1982</v>
      </c>
      <c r="F781" s="1" t="s">
        <v>1988</v>
      </c>
      <c r="H781" s="1">
        <v>80</v>
      </c>
      <c r="J781" s="2" t="str">
        <f t="shared" si="12"/>
        <v>2022_CLA_MianSP_Mx20-07_80_NIR-00780</v>
      </c>
    </row>
    <row r="782" spans="1:10" x14ac:dyDescent="0.25">
      <c r="A782" s="1" t="s">
        <v>781</v>
      </c>
      <c r="B782" s="1">
        <v>2022</v>
      </c>
      <c r="C782" s="1" t="s">
        <v>1</v>
      </c>
      <c r="D782" s="1" t="s">
        <v>1982</v>
      </c>
      <c r="F782" s="1" t="s">
        <v>1988</v>
      </c>
      <c r="H782" s="1">
        <v>81</v>
      </c>
      <c r="J782" s="2" t="str">
        <f t="shared" si="12"/>
        <v>2022_CLA_MianSP_Mx20-07_81_NIR-00781</v>
      </c>
    </row>
    <row r="783" spans="1:10" x14ac:dyDescent="0.25">
      <c r="A783" s="1" t="s">
        <v>782</v>
      </c>
      <c r="B783" s="1">
        <v>2022</v>
      </c>
      <c r="C783" s="1" t="s">
        <v>1</v>
      </c>
      <c r="D783" s="1" t="s">
        <v>1982</v>
      </c>
      <c r="F783" s="1" t="s">
        <v>1988</v>
      </c>
      <c r="H783" s="1">
        <v>82</v>
      </c>
      <c r="J783" s="2" t="str">
        <f t="shared" si="12"/>
        <v>2022_CLA_MianSP_Mx20-07_82_NIR-00782</v>
      </c>
    </row>
    <row r="784" spans="1:10" x14ac:dyDescent="0.25">
      <c r="A784" s="1" t="s">
        <v>783</v>
      </c>
      <c r="B784" s="1">
        <v>2022</v>
      </c>
      <c r="C784" s="1" t="s">
        <v>1</v>
      </c>
      <c r="D784" s="1" t="s">
        <v>1982</v>
      </c>
      <c r="F784" s="1" t="s">
        <v>1988</v>
      </c>
      <c r="H784" s="1">
        <v>83</v>
      </c>
      <c r="J784" s="2" t="str">
        <f t="shared" si="12"/>
        <v>2022_CLA_MianSP_Mx20-07_83_NIR-00783</v>
      </c>
    </row>
    <row r="785" spans="1:10" x14ac:dyDescent="0.25">
      <c r="A785" s="1" t="s">
        <v>784</v>
      </c>
      <c r="B785" s="1">
        <v>2022</v>
      </c>
      <c r="C785" s="1" t="s">
        <v>1</v>
      </c>
      <c r="D785" s="1" t="s">
        <v>1982</v>
      </c>
      <c r="F785" s="1" t="s">
        <v>1988</v>
      </c>
      <c r="H785" s="1">
        <v>84</v>
      </c>
      <c r="J785" s="2" t="str">
        <f t="shared" si="12"/>
        <v>2022_CLA_MianSP_Mx20-07_84_NIR-00784</v>
      </c>
    </row>
    <row r="786" spans="1:10" x14ac:dyDescent="0.25">
      <c r="A786" s="1" t="s">
        <v>785</v>
      </c>
      <c r="B786" s="1">
        <v>2022</v>
      </c>
      <c r="C786" s="1" t="s">
        <v>1</v>
      </c>
      <c r="D786" s="1" t="s">
        <v>1982</v>
      </c>
      <c r="F786" s="1" t="s">
        <v>1988</v>
      </c>
      <c r="H786" s="1">
        <v>85</v>
      </c>
      <c r="J786" s="2" t="str">
        <f t="shared" si="12"/>
        <v>2022_CLA_MianSP_Mx20-07_85_NIR-00785</v>
      </c>
    </row>
    <row r="787" spans="1:10" x14ac:dyDescent="0.25">
      <c r="A787" s="1" t="s">
        <v>786</v>
      </c>
      <c r="B787" s="1">
        <v>2022</v>
      </c>
      <c r="C787" s="1" t="s">
        <v>1</v>
      </c>
      <c r="D787" s="1" t="s">
        <v>1982</v>
      </c>
      <c r="F787" s="1" t="s">
        <v>1988</v>
      </c>
      <c r="H787" s="1">
        <v>86</v>
      </c>
      <c r="J787" s="2" t="str">
        <f t="shared" si="12"/>
        <v>2022_CLA_MianSP_Mx20-07_86_NIR-00786</v>
      </c>
    </row>
    <row r="788" spans="1:10" x14ac:dyDescent="0.25">
      <c r="A788" s="1" t="s">
        <v>787</v>
      </c>
      <c r="B788" s="1">
        <v>2022</v>
      </c>
      <c r="C788" s="1" t="s">
        <v>1</v>
      </c>
      <c r="D788" s="1" t="s">
        <v>1982</v>
      </c>
      <c r="F788" s="1" t="s">
        <v>1988</v>
      </c>
      <c r="H788" s="1">
        <v>87</v>
      </c>
      <c r="J788" s="2" t="str">
        <f t="shared" si="12"/>
        <v>2022_CLA_MianSP_Mx20-07_87_NIR-00787</v>
      </c>
    </row>
    <row r="789" spans="1:10" x14ac:dyDescent="0.25">
      <c r="A789" s="1" t="s">
        <v>788</v>
      </c>
      <c r="B789" s="1">
        <v>2022</v>
      </c>
      <c r="C789" s="1" t="s">
        <v>1</v>
      </c>
      <c r="D789" s="1" t="s">
        <v>1982</v>
      </c>
      <c r="F789" s="1" t="s">
        <v>1988</v>
      </c>
      <c r="H789" s="1">
        <v>88</v>
      </c>
      <c r="J789" s="2" t="str">
        <f t="shared" si="12"/>
        <v>2022_CLA_MianSP_Mx20-07_88_NIR-00788</v>
      </c>
    </row>
    <row r="790" spans="1:10" x14ac:dyDescent="0.25">
      <c r="A790" s="1" t="s">
        <v>789</v>
      </c>
      <c r="B790" s="1">
        <v>2022</v>
      </c>
      <c r="C790" s="1" t="s">
        <v>1</v>
      </c>
      <c r="D790" s="1" t="s">
        <v>1982</v>
      </c>
      <c r="F790" s="1" t="s">
        <v>1988</v>
      </c>
      <c r="H790" s="1">
        <v>89</v>
      </c>
      <c r="J790" s="2" t="str">
        <f t="shared" si="12"/>
        <v>2022_CLA_MianSP_Mx20-07_89_NIR-00789</v>
      </c>
    </row>
    <row r="791" spans="1:10" x14ac:dyDescent="0.25">
      <c r="A791" s="1" t="s">
        <v>790</v>
      </c>
      <c r="B791" s="1">
        <v>2022</v>
      </c>
      <c r="C791" s="1" t="s">
        <v>1</v>
      </c>
      <c r="D791" s="1" t="s">
        <v>1982</v>
      </c>
      <c r="F791" s="1" t="s">
        <v>1988</v>
      </c>
      <c r="H791" s="1">
        <v>90</v>
      </c>
      <c r="J791" s="2" t="str">
        <f t="shared" si="12"/>
        <v>2022_CLA_MianSP_Mx20-07_90_NIR-00790</v>
      </c>
    </row>
    <row r="792" spans="1:10" x14ac:dyDescent="0.25">
      <c r="A792" s="1" t="s">
        <v>791</v>
      </c>
      <c r="B792" s="1">
        <v>2022</v>
      </c>
      <c r="C792" s="1" t="s">
        <v>1</v>
      </c>
      <c r="D792" s="1" t="s">
        <v>1982</v>
      </c>
      <c r="F792" s="1" t="s">
        <v>1988</v>
      </c>
      <c r="H792" s="1">
        <v>91</v>
      </c>
      <c r="J792" s="2" t="str">
        <f t="shared" si="12"/>
        <v>2022_CLA_MianSP_Mx20-07_91_NIR-00791</v>
      </c>
    </row>
    <row r="793" spans="1:10" x14ac:dyDescent="0.25">
      <c r="A793" s="1" t="s">
        <v>792</v>
      </c>
      <c r="B793" s="1">
        <v>2022</v>
      </c>
      <c r="C793" s="1" t="s">
        <v>1</v>
      </c>
      <c r="D793" s="1" t="s">
        <v>1982</v>
      </c>
      <c r="F793" s="1" t="s">
        <v>1988</v>
      </c>
      <c r="H793" s="1">
        <v>92</v>
      </c>
      <c r="J793" s="2" t="str">
        <f t="shared" si="12"/>
        <v>2022_CLA_MianSP_Mx20-07_92_NIR-00792</v>
      </c>
    </row>
    <row r="794" spans="1:10" x14ac:dyDescent="0.25">
      <c r="A794" s="1" t="s">
        <v>793</v>
      </c>
      <c r="B794" s="1">
        <v>2022</v>
      </c>
      <c r="C794" s="1" t="s">
        <v>1</v>
      </c>
      <c r="D794" s="1" t="s">
        <v>1982</v>
      </c>
      <c r="F794" s="1" t="s">
        <v>1988</v>
      </c>
      <c r="H794" s="1">
        <v>93</v>
      </c>
      <c r="J794" s="2" t="str">
        <f t="shared" si="12"/>
        <v>2022_CLA_MianSP_Mx20-07_93_NIR-00793</v>
      </c>
    </row>
    <row r="795" spans="1:10" x14ac:dyDescent="0.25">
      <c r="A795" s="1" t="s">
        <v>794</v>
      </c>
      <c r="B795" s="1">
        <v>2022</v>
      </c>
      <c r="C795" s="1" t="s">
        <v>1</v>
      </c>
      <c r="D795" s="1" t="s">
        <v>1982</v>
      </c>
      <c r="F795" s="1" t="s">
        <v>1988</v>
      </c>
      <c r="H795" s="1">
        <v>94</v>
      </c>
      <c r="J795" s="2" t="str">
        <f t="shared" si="12"/>
        <v>2022_CLA_MianSP_Mx20-07_94_NIR-00794</v>
      </c>
    </row>
    <row r="796" spans="1:10" x14ac:dyDescent="0.25">
      <c r="A796" s="1" t="s">
        <v>795</v>
      </c>
      <c r="B796" s="1">
        <v>2022</v>
      </c>
      <c r="C796" s="1" t="s">
        <v>1</v>
      </c>
      <c r="D796" s="1" t="s">
        <v>1982</v>
      </c>
      <c r="F796" s="1" t="s">
        <v>1988</v>
      </c>
      <c r="H796" s="1">
        <v>95</v>
      </c>
      <c r="J796" s="2" t="str">
        <f t="shared" si="12"/>
        <v>2022_CLA_MianSP_Mx20-07_95_NIR-00795</v>
      </c>
    </row>
    <row r="797" spans="1:10" x14ac:dyDescent="0.25">
      <c r="A797" s="1" t="s">
        <v>796</v>
      </c>
      <c r="B797" s="1">
        <v>2022</v>
      </c>
      <c r="C797" s="1" t="s">
        <v>1</v>
      </c>
      <c r="D797" s="1" t="s">
        <v>1982</v>
      </c>
      <c r="F797" s="1" t="s">
        <v>1988</v>
      </c>
      <c r="H797" s="1">
        <v>96</v>
      </c>
      <c r="J797" s="2" t="str">
        <f t="shared" si="12"/>
        <v>2022_CLA_MianSP_Mx20-07_96_NIR-00796</v>
      </c>
    </row>
    <row r="798" spans="1:10" x14ac:dyDescent="0.25">
      <c r="A798" s="1" t="s">
        <v>797</v>
      </c>
      <c r="B798" s="1">
        <v>2022</v>
      </c>
      <c r="C798" s="1" t="s">
        <v>1</v>
      </c>
      <c r="D798" s="1" t="s">
        <v>1982</v>
      </c>
      <c r="F798" s="1" t="s">
        <v>1988</v>
      </c>
      <c r="H798" s="1">
        <v>97</v>
      </c>
      <c r="J798" s="2" t="str">
        <f t="shared" si="12"/>
        <v>2022_CLA_MianSP_Mx20-07_97_NIR-00797</v>
      </c>
    </row>
    <row r="799" spans="1:10" x14ac:dyDescent="0.25">
      <c r="A799" s="1" t="s">
        <v>798</v>
      </c>
      <c r="B799" s="1">
        <v>2022</v>
      </c>
      <c r="C799" s="1" t="s">
        <v>1</v>
      </c>
      <c r="D799" s="1" t="s">
        <v>1982</v>
      </c>
      <c r="F799" s="1" t="s">
        <v>1988</v>
      </c>
      <c r="H799" s="1">
        <v>98</v>
      </c>
      <c r="J799" s="2" t="str">
        <f t="shared" si="12"/>
        <v>2022_CLA_MianSP_Mx20-07_98_NIR-00798</v>
      </c>
    </row>
    <row r="800" spans="1:10" x14ac:dyDescent="0.25">
      <c r="A800" s="1" t="s">
        <v>799</v>
      </c>
      <c r="B800" s="1">
        <v>2022</v>
      </c>
      <c r="C800" s="1" t="s">
        <v>1</v>
      </c>
      <c r="D800" s="1" t="s">
        <v>1982</v>
      </c>
      <c r="F800" s="1" t="s">
        <v>1988</v>
      </c>
      <c r="H800" s="1">
        <v>99</v>
      </c>
      <c r="J800" s="2" t="str">
        <f t="shared" si="12"/>
        <v>2022_CLA_MianSP_Mx20-07_99_NIR-00799</v>
      </c>
    </row>
    <row r="801" spans="1:10" x14ac:dyDescent="0.25">
      <c r="A801" s="1" t="s">
        <v>800</v>
      </c>
      <c r="B801" s="1">
        <v>2022</v>
      </c>
      <c r="C801" s="1" t="s">
        <v>1</v>
      </c>
      <c r="D801" s="1" t="s">
        <v>1982</v>
      </c>
      <c r="F801" s="1" t="s">
        <v>1988</v>
      </c>
      <c r="H801" s="1">
        <v>100</v>
      </c>
      <c r="J801" s="2" t="str">
        <f t="shared" si="12"/>
        <v>2022_CLA_MianSP_Mx20-07_100_NIR-00800</v>
      </c>
    </row>
    <row r="802" spans="1:10" x14ac:dyDescent="0.25">
      <c r="A802" s="1" t="s">
        <v>801</v>
      </c>
      <c r="B802" s="1">
        <v>2022</v>
      </c>
      <c r="C802" s="1" t="s">
        <v>1</v>
      </c>
      <c r="D802" s="1" t="s">
        <v>1982</v>
      </c>
      <c r="F802" s="1" t="s">
        <v>1989</v>
      </c>
      <c r="H802" s="1">
        <v>1</v>
      </c>
      <c r="J802" s="2" t="str">
        <f t="shared" si="12"/>
        <v>2022_CLA_MianSP_Mx20-08_1_NIR-00801</v>
      </c>
    </row>
    <row r="803" spans="1:10" x14ac:dyDescent="0.25">
      <c r="A803" s="1" t="s">
        <v>802</v>
      </c>
      <c r="B803" s="1">
        <v>2022</v>
      </c>
      <c r="C803" s="1" t="s">
        <v>1</v>
      </c>
      <c r="D803" s="1" t="s">
        <v>1982</v>
      </c>
      <c r="F803" s="1" t="s">
        <v>1989</v>
      </c>
      <c r="H803" s="1">
        <v>2</v>
      </c>
      <c r="J803" s="2" t="str">
        <f t="shared" si="12"/>
        <v>2022_CLA_MianSP_Mx20-08_2_NIR-00802</v>
      </c>
    </row>
    <row r="804" spans="1:10" x14ac:dyDescent="0.25">
      <c r="A804" s="1" t="s">
        <v>803</v>
      </c>
      <c r="B804" s="1">
        <v>2022</v>
      </c>
      <c r="C804" s="1" t="s">
        <v>1</v>
      </c>
      <c r="D804" s="1" t="s">
        <v>1982</v>
      </c>
      <c r="F804" s="1" t="s">
        <v>1989</v>
      </c>
      <c r="H804" s="1">
        <v>3</v>
      </c>
      <c r="J804" s="2" t="str">
        <f t="shared" si="12"/>
        <v>2022_CLA_MianSP_Mx20-08_3_NIR-00803</v>
      </c>
    </row>
    <row r="805" spans="1:10" x14ac:dyDescent="0.25">
      <c r="A805" s="1" t="s">
        <v>804</v>
      </c>
      <c r="B805" s="1">
        <v>2022</v>
      </c>
      <c r="C805" s="1" t="s">
        <v>1</v>
      </c>
      <c r="D805" s="1" t="s">
        <v>1982</v>
      </c>
      <c r="F805" s="1" t="s">
        <v>1989</v>
      </c>
      <c r="H805" s="1">
        <v>4</v>
      </c>
      <c r="J805" s="2" t="str">
        <f t="shared" si="12"/>
        <v>2022_CLA_MianSP_Mx20-08_4_NIR-00804</v>
      </c>
    </row>
    <row r="806" spans="1:10" x14ac:dyDescent="0.25">
      <c r="A806" s="1" t="s">
        <v>805</v>
      </c>
      <c r="B806" s="1">
        <v>2022</v>
      </c>
      <c r="C806" s="1" t="s">
        <v>1</v>
      </c>
      <c r="D806" s="1" t="s">
        <v>1982</v>
      </c>
      <c r="F806" s="1" t="s">
        <v>1989</v>
      </c>
      <c r="H806" s="1">
        <v>5</v>
      </c>
      <c r="J806" s="2" t="str">
        <f t="shared" si="12"/>
        <v>2022_CLA_MianSP_Mx20-08_5_NIR-00805</v>
      </c>
    </row>
    <row r="807" spans="1:10" x14ac:dyDescent="0.25">
      <c r="A807" s="1" t="s">
        <v>806</v>
      </c>
      <c r="B807" s="1">
        <v>2022</v>
      </c>
      <c r="C807" s="1" t="s">
        <v>1</v>
      </c>
      <c r="D807" s="1" t="s">
        <v>1982</v>
      </c>
      <c r="F807" s="1" t="s">
        <v>1989</v>
      </c>
      <c r="H807" s="1">
        <v>6</v>
      </c>
      <c r="J807" s="2" t="str">
        <f t="shared" si="12"/>
        <v>2022_CLA_MianSP_Mx20-08_6_NIR-00806</v>
      </c>
    </row>
    <row r="808" spans="1:10" x14ac:dyDescent="0.25">
      <c r="A808" s="1" t="s">
        <v>807</v>
      </c>
      <c r="B808" s="1">
        <v>2022</v>
      </c>
      <c r="C808" s="1" t="s">
        <v>1</v>
      </c>
      <c r="D808" s="1" t="s">
        <v>1982</v>
      </c>
      <c r="F808" s="1" t="s">
        <v>1989</v>
      </c>
      <c r="H808" s="1">
        <v>7</v>
      </c>
      <c r="J808" s="2" t="str">
        <f t="shared" si="12"/>
        <v>2022_CLA_MianSP_Mx20-08_7_NIR-00807</v>
      </c>
    </row>
    <row r="809" spans="1:10" x14ac:dyDescent="0.25">
      <c r="A809" s="1" t="s">
        <v>808</v>
      </c>
      <c r="B809" s="1">
        <v>2022</v>
      </c>
      <c r="C809" s="1" t="s">
        <v>1</v>
      </c>
      <c r="D809" s="1" t="s">
        <v>1982</v>
      </c>
      <c r="F809" s="1" t="s">
        <v>1989</v>
      </c>
      <c r="H809" s="1">
        <v>8</v>
      </c>
      <c r="J809" s="2" t="str">
        <f t="shared" si="12"/>
        <v>2022_CLA_MianSP_Mx20-08_8_NIR-00808</v>
      </c>
    </row>
    <row r="810" spans="1:10" x14ac:dyDescent="0.25">
      <c r="A810" s="1" t="s">
        <v>809</v>
      </c>
      <c r="B810" s="1">
        <v>2022</v>
      </c>
      <c r="C810" s="1" t="s">
        <v>1</v>
      </c>
      <c r="D810" s="1" t="s">
        <v>1982</v>
      </c>
      <c r="F810" s="1" t="s">
        <v>1989</v>
      </c>
      <c r="H810" s="1">
        <v>9</v>
      </c>
      <c r="J810" s="2" t="str">
        <f t="shared" si="12"/>
        <v>2022_CLA_MianSP_Mx20-08_9_NIR-00809</v>
      </c>
    </row>
    <row r="811" spans="1:10" x14ac:dyDescent="0.25">
      <c r="A811" s="1" t="s">
        <v>810</v>
      </c>
      <c r="B811" s="1">
        <v>2022</v>
      </c>
      <c r="C811" s="1" t="s">
        <v>1</v>
      </c>
      <c r="D811" s="1" t="s">
        <v>1982</v>
      </c>
      <c r="F811" s="1" t="s">
        <v>1989</v>
      </c>
      <c r="H811" s="1">
        <v>10</v>
      </c>
      <c r="J811" s="2" t="str">
        <f t="shared" si="12"/>
        <v>2022_CLA_MianSP_Mx20-08_10_NIR-00810</v>
      </c>
    </row>
    <row r="812" spans="1:10" x14ac:dyDescent="0.25">
      <c r="A812" s="1" t="s">
        <v>811</v>
      </c>
      <c r="B812" s="1">
        <v>2022</v>
      </c>
      <c r="C812" s="1" t="s">
        <v>1</v>
      </c>
      <c r="D812" s="1" t="s">
        <v>1982</v>
      </c>
      <c r="F812" s="1" t="s">
        <v>1989</v>
      </c>
      <c r="H812" s="1">
        <v>11</v>
      </c>
      <c r="J812" s="2" t="str">
        <f t="shared" si="12"/>
        <v>2022_CLA_MianSP_Mx20-08_11_NIR-00811</v>
      </c>
    </row>
    <row r="813" spans="1:10" x14ac:dyDescent="0.25">
      <c r="A813" s="1" t="s">
        <v>812</v>
      </c>
      <c r="B813" s="1">
        <v>2022</v>
      </c>
      <c r="C813" s="1" t="s">
        <v>1</v>
      </c>
      <c r="D813" s="1" t="s">
        <v>1982</v>
      </c>
      <c r="F813" s="1" t="s">
        <v>1989</v>
      </c>
      <c r="H813" s="1">
        <v>12</v>
      </c>
      <c r="J813" s="2" t="str">
        <f t="shared" si="12"/>
        <v>2022_CLA_MianSP_Mx20-08_12_NIR-00812</v>
      </c>
    </row>
    <row r="814" spans="1:10" x14ac:dyDescent="0.25">
      <c r="A814" s="1" t="s">
        <v>813</v>
      </c>
      <c r="B814" s="1">
        <v>2022</v>
      </c>
      <c r="C814" s="1" t="s">
        <v>1</v>
      </c>
      <c r="D814" s="1" t="s">
        <v>1982</v>
      </c>
      <c r="F814" s="1" t="s">
        <v>1989</v>
      </c>
      <c r="H814" s="1">
        <v>13</v>
      </c>
      <c r="J814" s="2" t="str">
        <f t="shared" si="12"/>
        <v>2022_CLA_MianSP_Mx20-08_13_NIR-00813</v>
      </c>
    </row>
    <row r="815" spans="1:10" x14ac:dyDescent="0.25">
      <c r="A815" s="1" t="s">
        <v>814</v>
      </c>
      <c r="B815" s="1">
        <v>2022</v>
      </c>
      <c r="C815" s="1" t="s">
        <v>1</v>
      </c>
      <c r="D815" s="1" t="s">
        <v>1982</v>
      </c>
      <c r="F815" s="1" t="s">
        <v>1989</v>
      </c>
      <c r="H815" s="1">
        <v>14</v>
      </c>
      <c r="J815" s="2" t="str">
        <f t="shared" si="12"/>
        <v>2022_CLA_MianSP_Mx20-08_14_NIR-00814</v>
      </c>
    </row>
    <row r="816" spans="1:10" x14ac:dyDescent="0.25">
      <c r="A816" s="1" t="s">
        <v>815</v>
      </c>
      <c r="B816" s="1">
        <v>2022</v>
      </c>
      <c r="C816" s="1" t="s">
        <v>1</v>
      </c>
      <c r="D816" s="1" t="s">
        <v>1982</v>
      </c>
      <c r="F816" s="1" t="s">
        <v>1989</v>
      </c>
      <c r="H816" s="1">
        <v>15</v>
      </c>
      <c r="J816" s="2" t="str">
        <f t="shared" si="12"/>
        <v>2022_CLA_MianSP_Mx20-08_15_NIR-00815</v>
      </c>
    </row>
    <row r="817" spans="1:10" x14ac:dyDescent="0.25">
      <c r="A817" s="1" t="s">
        <v>816</v>
      </c>
      <c r="B817" s="1">
        <v>2022</v>
      </c>
      <c r="C817" s="1" t="s">
        <v>1</v>
      </c>
      <c r="D817" s="1" t="s">
        <v>1982</v>
      </c>
      <c r="F817" s="1" t="s">
        <v>1989</v>
      </c>
      <c r="H817" s="1">
        <v>16</v>
      </c>
      <c r="J817" s="2" t="str">
        <f t="shared" si="12"/>
        <v>2022_CLA_MianSP_Mx20-08_16_NIR-00816</v>
      </c>
    </row>
    <row r="818" spans="1:10" x14ac:dyDescent="0.25">
      <c r="A818" s="1" t="s">
        <v>817</v>
      </c>
      <c r="B818" s="1">
        <v>2022</v>
      </c>
      <c r="C818" s="1" t="s">
        <v>1</v>
      </c>
      <c r="D818" s="1" t="s">
        <v>1982</v>
      </c>
      <c r="F818" s="1" t="s">
        <v>1989</v>
      </c>
      <c r="H818" s="1">
        <v>17</v>
      </c>
      <c r="J818" s="2" t="str">
        <f t="shared" si="12"/>
        <v>2022_CLA_MianSP_Mx20-08_17_NIR-00817</v>
      </c>
    </row>
    <row r="819" spans="1:10" x14ac:dyDescent="0.25">
      <c r="A819" s="1" t="s">
        <v>818</v>
      </c>
      <c r="B819" s="1">
        <v>2022</v>
      </c>
      <c r="C819" s="1" t="s">
        <v>1</v>
      </c>
      <c r="D819" s="1" t="s">
        <v>1982</v>
      </c>
      <c r="F819" s="1" t="s">
        <v>1989</v>
      </c>
      <c r="H819" s="1">
        <v>18</v>
      </c>
      <c r="J819" s="2" t="str">
        <f t="shared" si="12"/>
        <v>2022_CLA_MianSP_Mx20-08_18_NIR-00818</v>
      </c>
    </row>
    <row r="820" spans="1:10" x14ac:dyDescent="0.25">
      <c r="A820" s="1" t="s">
        <v>819</v>
      </c>
      <c r="B820" s="1">
        <v>2022</v>
      </c>
      <c r="C820" s="1" t="s">
        <v>1</v>
      </c>
      <c r="D820" s="1" t="s">
        <v>1982</v>
      </c>
      <c r="F820" s="1" t="s">
        <v>1989</v>
      </c>
      <c r="H820" s="1">
        <v>19</v>
      </c>
      <c r="J820" s="2" t="str">
        <f t="shared" si="12"/>
        <v>2022_CLA_MianSP_Mx20-08_19_NIR-00819</v>
      </c>
    </row>
    <row r="821" spans="1:10" x14ac:dyDescent="0.25">
      <c r="A821" s="1" t="s">
        <v>820</v>
      </c>
      <c r="B821" s="1">
        <v>2022</v>
      </c>
      <c r="C821" s="1" t="s">
        <v>1</v>
      </c>
      <c r="D821" s="1" t="s">
        <v>1982</v>
      </c>
      <c r="F821" s="1" t="s">
        <v>1989</v>
      </c>
      <c r="H821" s="1">
        <v>20</v>
      </c>
      <c r="J821" s="2" t="str">
        <f t="shared" si="12"/>
        <v>2022_CLA_MianSP_Mx20-08_20_NIR-00820</v>
      </c>
    </row>
    <row r="822" spans="1:10" x14ac:dyDescent="0.25">
      <c r="A822" s="1" t="s">
        <v>821</v>
      </c>
      <c r="B822" s="1">
        <v>2022</v>
      </c>
      <c r="C822" s="1" t="s">
        <v>1</v>
      </c>
      <c r="D822" s="1" t="s">
        <v>1982</v>
      </c>
      <c r="F822" s="1" t="s">
        <v>1989</v>
      </c>
      <c r="H822" s="1">
        <v>21</v>
      </c>
      <c r="J822" s="2" t="str">
        <f t="shared" si="12"/>
        <v>2022_CLA_MianSP_Mx20-08_21_NIR-00821</v>
      </c>
    </row>
    <row r="823" spans="1:10" x14ac:dyDescent="0.25">
      <c r="A823" s="1" t="s">
        <v>822</v>
      </c>
      <c r="B823" s="1">
        <v>2022</v>
      </c>
      <c r="C823" s="1" t="s">
        <v>1</v>
      </c>
      <c r="D823" s="1" t="s">
        <v>1982</v>
      </c>
      <c r="F823" s="1" t="s">
        <v>1989</v>
      </c>
      <c r="H823" s="1">
        <v>22</v>
      </c>
      <c r="J823" s="2" t="str">
        <f t="shared" si="12"/>
        <v>2022_CLA_MianSP_Mx20-08_22_NIR-00822</v>
      </c>
    </row>
    <row r="824" spans="1:10" x14ac:dyDescent="0.25">
      <c r="A824" s="1" t="s">
        <v>823</v>
      </c>
      <c r="B824" s="1">
        <v>2022</v>
      </c>
      <c r="C824" s="1" t="s">
        <v>1</v>
      </c>
      <c r="D824" s="1" t="s">
        <v>1982</v>
      </c>
      <c r="F824" s="1" t="s">
        <v>1989</v>
      </c>
      <c r="H824" s="1">
        <v>23</v>
      </c>
      <c r="J824" s="2" t="str">
        <f t="shared" si="12"/>
        <v>2022_CLA_MianSP_Mx20-08_23_NIR-00823</v>
      </c>
    </row>
    <row r="825" spans="1:10" x14ac:dyDescent="0.25">
      <c r="A825" s="1" t="s">
        <v>824</v>
      </c>
      <c r="B825" s="1">
        <v>2022</v>
      </c>
      <c r="C825" s="1" t="s">
        <v>1</v>
      </c>
      <c r="D825" s="1" t="s">
        <v>1982</v>
      </c>
      <c r="F825" s="1" t="s">
        <v>1989</v>
      </c>
      <c r="H825" s="1">
        <v>24</v>
      </c>
      <c r="J825" s="2" t="str">
        <f t="shared" si="12"/>
        <v>2022_CLA_MianSP_Mx20-08_24_NIR-00824</v>
      </c>
    </row>
    <row r="826" spans="1:10" x14ac:dyDescent="0.25">
      <c r="A826" s="1" t="s">
        <v>825</v>
      </c>
      <c r="B826" s="1">
        <v>2022</v>
      </c>
      <c r="C826" s="1" t="s">
        <v>1</v>
      </c>
      <c r="D826" s="1" t="s">
        <v>1982</v>
      </c>
      <c r="F826" s="1" t="s">
        <v>1989</v>
      </c>
      <c r="H826" s="1">
        <v>25</v>
      </c>
      <c r="J826" s="2" t="str">
        <f t="shared" si="12"/>
        <v>2022_CLA_MianSP_Mx20-08_25_NIR-00825</v>
      </c>
    </row>
    <row r="827" spans="1:10" x14ac:dyDescent="0.25">
      <c r="A827" s="1" t="s">
        <v>826</v>
      </c>
      <c r="B827" s="1">
        <v>2022</v>
      </c>
      <c r="C827" s="1" t="s">
        <v>1</v>
      </c>
      <c r="D827" s="1" t="s">
        <v>1982</v>
      </c>
      <c r="F827" s="1" t="s">
        <v>1989</v>
      </c>
      <c r="H827" s="1">
        <v>26</v>
      </c>
      <c r="J827" s="2" t="str">
        <f t="shared" si="12"/>
        <v>2022_CLA_MianSP_Mx20-08_26_NIR-00826</v>
      </c>
    </row>
    <row r="828" spans="1:10" x14ac:dyDescent="0.25">
      <c r="A828" s="1" t="s">
        <v>827</v>
      </c>
      <c r="B828" s="1">
        <v>2022</v>
      </c>
      <c r="C828" s="1" t="s">
        <v>1</v>
      </c>
      <c r="D828" s="1" t="s">
        <v>1982</v>
      </c>
      <c r="F828" s="1" t="s">
        <v>1989</v>
      </c>
      <c r="H828" s="1">
        <v>27</v>
      </c>
      <c r="J828" s="2" t="str">
        <f t="shared" si="12"/>
        <v>2022_CLA_MianSP_Mx20-08_27_NIR-00827</v>
      </c>
    </row>
    <row r="829" spans="1:10" x14ac:dyDescent="0.25">
      <c r="A829" s="1" t="s">
        <v>828</v>
      </c>
      <c r="B829" s="1">
        <v>2022</v>
      </c>
      <c r="C829" s="1" t="s">
        <v>1</v>
      </c>
      <c r="D829" s="1" t="s">
        <v>1982</v>
      </c>
      <c r="F829" s="1" t="s">
        <v>1989</v>
      </c>
      <c r="H829" s="1">
        <v>28</v>
      </c>
      <c r="J829" s="2" t="str">
        <f t="shared" si="12"/>
        <v>2022_CLA_MianSP_Mx20-08_28_NIR-00828</v>
      </c>
    </row>
    <row r="830" spans="1:10" x14ac:dyDescent="0.25">
      <c r="A830" s="1" t="s">
        <v>829</v>
      </c>
      <c r="B830" s="1">
        <v>2022</v>
      </c>
      <c r="C830" s="1" t="s">
        <v>1</v>
      </c>
      <c r="D830" s="1" t="s">
        <v>1982</v>
      </c>
      <c r="F830" s="1" t="s">
        <v>1989</v>
      </c>
      <c r="H830" s="1">
        <v>29</v>
      </c>
      <c r="J830" s="2" t="str">
        <f t="shared" si="12"/>
        <v>2022_CLA_MianSP_Mx20-08_29_NIR-00829</v>
      </c>
    </row>
    <row r="831" spans="1:10" x14ac:dyDescent="0.25">
      <c r="A831" s="1" t="s">
        <v>830</v>
      </c>
      <c r="B831" s="1">
        <v>2022</v>
      </c>
      <c r="C831" s="1" t="s">
        <v>1</v>
      </c>
      <c r="D831" s="1" t="s">
        <v>1982</v>
      </c>
      <c r="F831" s="1" t="s">
        <v>1989</v>
      </c>
      <c r="H831" s="1">
        <v>30</v>
      </c>
      <c r="J831" s="2" t="str">
        <f t="shared" si="12"/>
        <v>2022_CLA_MianSP_Mx20-08_30_NIR-00830</v>
      </c>
    </row>
    <row r="832" spans="1:10" x14ac:dyDescent="0.25">
      <c r="A832" s="1" t="s">
        <v>831</v>
      </c>
      <c r="B832" s="1">
        <v>2022</v>
      </c>
      <c r="C832" s="1" t="s">
        <v>1</v>
      </c>
      <c r="D832" s="1" t="s">
        <v>1982</v>
      </c>
      <c r="F832" s="1" t="s">
        <v>1989</v>
      </c>
      <c r="H832" s="1">
        <v>31</v>
      </c>
      <c r="J832" s="2" t="str">
        <f t="shared" si="12"/>
        <v>2022_CLA_MianSP_Mx20-08_31_NIR-00831</v>
      </c>
    </row>
    <row r="833" spans="1:10" x14ac:dyDescent="0.25">
      <c r="A833" s="1" t="s">
        <v>832</v>
      </c>
      <c r="B833" s="1">
        <v>2022</v>
      </c>
      <c r="C833" s="1" t="s">
        <v>1</v>
      </c>
      <c r="D833" s="1" t="s">
        <v>1982</v>
      </c>
      <c r="F833" s="1" t="s">
        <v>1989</v>
      </c>
      <c r="H833" s="1">
        <v>32</v>
      </c>
      <c r="J833" s="2" t="str">
        <f t="shared" si="12"/>
        <v>2022_CLA_MianSP_Mx20-08_32_NIR-00832</v>
      </c>
    </row>
    <row r="834" spans="1:10" x14ac:dyDescent="0.25">
      <c r="A834" s="1" t="s">
        <v>833</v>
      </c>
      <c r="B834" s="1">
        <v>2022</v>
      </c>
      <c r="C834" s="1" t="s">
        <v>1</v>
      </c>
      <c r="D834" s="1" t="s">
        <v>1982</v>
      </c>
      <c r="F834" s="1" t="s">
        <v>1989</v>
      </c>
      <c r="H834" s="1">
        <v>33</v>
      </c>
      <c r="J834" s="2" t="str">
        <f t="shared" ref="J834:J897" si="13">B834&amp;"_"&amp;C834&amp;"_"&amp;D834&amp;"_"&amp;F834&amp;"_"&amp;H834&amp;"_"&amp;A834</f>
        <v>2022_CLA_MianSP_Mx20-08_33_NIR-00833</v>
      </c>
    </row>
    <row r="835" spans="1:10" x14ac:dyDescent="0.25">
      <c r="A835" s="1" t="s">
        <v>834</v>
      </c>
      <c r="B835" s="1">
        <v>2022</v>
      </c>
      <c r="C835" s="1" t="s">
        <v>1</v>
      </c>
      <c r="D835" s="1" t="s">
        <v>1982</v>
      </c>
      <c r="F835" s="1" t="s">
        <v>1989</v>
      </c>
      <c r="H835" s="1">
        <v>34</v>
      </c>
      <c r="J835" s="2" t="str">
        <f t="shared" si="13"/>
        <v>2022_CLA_MianSP_Mx20-08_34_NIR-00834</v>
      </c>
    </row>
    <row r="836" spans="1:10" x14ac:dyDescent="0.25">
      <c r="A836" s="1" t="s">
        <v>835</v>
      </c>
      <c r="B836" s="1">
        <v>2022</v>
      </c>
      <c r="C836" s="1" t="s">
        <v>1</v>
      </c>
      <c r="D836" s="1" t="s">
        <v>1982</v>
      </c>
      <c r="F836" s="1" t="s">
        <v>1989</v>
      </c>
      <c r="H836" s="1">
        <v>35</v>
      </c>
      <c r="J836" s="2" t="str">
        <f t="shared" si="13"/>
        <v>2022_CLA_MianSP_Mx20-08_35_NIR-00835</v>
      </c>
    </row>
    <row r="837" spans="1:10" x14ac:dyDescent="0.25">
      <c r="A837" s="1" t="s">
        <v>836</v>
      </c>
      <c r="B837" s="1">
        <v>2022</v>
      </c>
      <c r="C837" s="1" t="s">
        <v>1</v>
      </c>
      <c r="D837" s="1" t="s">
        <v>1982</v>
      </c>
      <c r="F837" s="1" t="s">
        <v>1989</v>
      </c>
      <c r="H837" s="1">
        <v>36</v>
      </c>
      <c r="J837" s="2" t="str">
        <f t="shared" si="13"/>
        <v>2022_CLA_MianSP_Mx20-08_36_NIR-00836</v>
      </c>
    </row>
    <row r="838" spans="1:10" x14ac:dyDescent="0.25">
      <c r="A838" s="1" t="s">
        <v>837</v>
      </c>
      <c r="B838" s="1">
        <v>2022</v>
      </c>
      <c r="C838" s="1" t="s">
        <v>1</v>
      </c>
      <c r="D838" s="1" t="s">
        <v>1982</v>
      </c>
      <c r="F838" s="1" t="s">
        <v>1989</v>
      </c>
      <c r="H838" s="1">
        <v>37</v>
      </c>
      <c r="J838" s="2" t="str">
        <f t="shared" si="13"/>
        <v>2022_CLA_MianSP_Mx20-08_37_NIR-00837</v>
      </c>
    </row>
    <row r="839" spans="1:10" x14ac:dyDescent="0.25">
      <c r="A839" s="1" t="s">
        <v>838</v>
      </c>
      <c r="B839" s="1">
        <v>2022</v>
      </c>
      <c r="C839" s="1" t="s">
        <v>1</v>
      </c>
      <c r="D839" s="1" t="s">
        <v>1982</v>
      </c>
      <c r="F839" s="1" t="s">
        <v>1989</v>
      </c>
      <c r="H839" s="1">
        <v>38</v>
      </c>
      <c r="J839" s="2" t="str">
        <f t="shared" si="13"/>
        <v>2022_CLA_MianSP_Mx20-08_38_NIR-00838</v>
      </c>
    </row>
    <row r="840" spans="1:10" x14ac:dyDescent="0.25">
      <c r="A840" s="1" t="s">
        <v>839</v>
      </c>
      <c r="B840" s="1">
        <v>2022</v>
      </c>
      <c r="C840" s="1" t="s">
        <v>1</v>
      </c>
      <c r="D840" s="1" t="s">
        <v>1982</v>
      </c>
      <c r="F840" s="1" t="s">
        <v>1989</v>
      </c>
      <c r="H840" s="1">
        <v>39</v>
      </c>
      <c r="J840" s="2" t="str">
        <f t="shared" si="13"/>
        <v>2022_CLA_MianSP_Mx20-08_39_NIR-00839</v>
      </c>
    </row>
    <row r="841" spans="1:10" x14ac:dyDescent="0.25">
      <c r="A841" s="1" t="s">
        <v>840</v>
      </c>
      <c r="B841" s="1">
        <v>2022</v>
      </c>
      <c r="C841" s="1" t="s">
        <v>1</v>
      </c>
      <c r="D841" s="1" t="s">
        <v>1982</v>
      </c>
      <c r="F841" s="1" t="s">
        <v>1989</v>
      </c>
      <c r="H841" s="1">
        <v>40</v>
      </c>
      <c r="J841" s="2" t="str">
        <f t="shared" si="13"/>
        <v>2022_CLA_MianSP_Mx20-08_40_NIR-00840</v>
      </c>
    </row>
    <row r="842" spans="1:10" x14ac:dyDescent="0.25">
      <c r="A842" s="1" t="s">
        <v>841</v>
      </c>
      <c r="B842" s="1">
        <v>2022</v>
      </c>
      <c r="C842" s="1" t="s">
        <v>1</v>
      </c>
      <c r="D842" s="1" t="s">
        <v>1982</v>
      </c>
      <c r="F842" s="1" t="s">
        <v>1989</v>
      </c>
      <c r="H842" s="1">
        <v>41</v>
      </c>
      <c r="J842" s="2" t="str">
        <f t="shared" si="13"/>
        <v>2022_CLA_MianSP_Mx20-08_41_NIR-00841</v>
      </c>
    </row>
    <row r="843" spans="1:10" x14ac:dyDescent="0.25">
      <c r="A843" s="1" t="s">
        <v>842</v>
      </c>
      <c r="B843" s="1">
        <v>2022</v>
      </c>
      <c r="C843" s="1" t="s">
        <v>1</v>
      </c>
      <c r="D843" s="1" t="s">
        <v>1982</v>
      </c>
      <c r="F843" s="1" t="s">
        <v>1989</v>
      </c>
      <c r="H843" s="1">
        <v>42</v>
      </c>
      <c r="J843" s="2" t="str">
        <f t="shared" si="13"/>
        <v>2022_CLA_MianSP_Mx20-08_42_NIR-00842</v>
      </c>
    </row>
    <row r="844" spans="1:10" x14ac:dyDescent="0.25">
      <c r="A844" s="1" t="s">
        <v>843</v>
      </c>
      <c r="B844" s="1">
        <v>2022</v>
      </c>
      <c r="C844" s="1" t="s">
        <v>1</v>
      </c>
      <c r="D844" s="1" t="s">
        <v>1982</v>
      </c>
      <c r="F844" s="1" t="s">
        <v>1989</v>
      </c>
      <c r="H844" s="1">
        <v>43</v>
      </c>
      <c r="J844" s="2" t="str">
        <f t="shared" si="13"/>
        <v>2022_CLA_MianSP_Mx20-08_43_NIR-00843</v>
      </c>
    </row>
    <row r="845" spans="1:10" x14ac:dyDescent="0.25">
      <c r="A845" s="1" t="s">
        <v>844</v>
      </c>
      <c r="B845" s="1">
        <v>2022</v>
      </c>
      <c r="C845" s="1" t="s">
        <v>1</v>
      </c>
      <c r="D845" s="1" t="s">
        <v>1982</v>
      </c>
      <c r="F845" s="1" t="s">
        <v>1989</v>
      </c>
      <c r="H845" s="1">
        <v>44</v>
      </c>
      <c r="J845" s="2" t="str">
        <f t="shared" si="13"/>
        <v>2022_CLA_MianSP_Mx20-08_44_NIR-00844</v>
      </c>
    </row>
    <row r="846" spans="1:10" x14ac:dyDescent="0.25">
      <c r="A846" s="1" t="s">
        <v>845</v>
      </c>
      <c r="B846" s="1">
        <v>2022</v>
      </c>
      <c r="C846" s="1" t="s">
        <v>1</v>
      </c>
      <c r="D846" s="1" t="s">
        <v>1982</v>
      </c>
      <c r="F846" s="1" t="s">
        <v>1989</v>
      </c>
      <c r="H846" s="1">
        <v>45</v>
      </c>
      <c r="J846" s="2" t="str">
        <f t="shared" si="13"/>
        <v>2022_CLA_MianSP_Mx20-08_45_NIR-00845</v>
      </c>
    </row>
    <row r="847" spans="1:10" x14ac:dyDescent="0.25">
      <c r="A847" s="1" t="s">
        <v>846</v>
      </c>
      <c r="B847" s="1">
        <v>2022</v>
      </c>
      <c r="C847" s="1" t="s">
        <v>1</v>
      </c>
      <c r="D847" s="1" t="s">
        <v>1982</v>
      </c>
      <c r="F847" s="1" t="s">
        <v>1989</v>
      </c>
      <c r="H847" s="1">
        <v>46</v>
      </c>
      <c r="J847" s="2" t="str">
        <f t="shared" si="13"/>
        <v>2022_CLA_MianSP_Mx20-08_46_NIR-00846</v>
      </c>
    </row>
    <row r="848" spans="1:10" x14ac:dyDescent="0.25">
      <c r="A848" s="1" t="s">
        <v>847</v>
      </c>
      <c r="B848" s="1">
        <v>2022</v>
      </c>
      <c r="C848" s="1" t="s">
        <v>1</v>
      </c>
      <c r="D848" s="1" t="s">
        <v>1982</v>
      </c>
      <c r="F848" s="1" t="s">
        <v>1989</v>
      </c>
      <c r="H848" s="1">
        <v>47</v>
      </c>
      <c r="J848" s="2" t="str">
        <f t="shared" si="13"/>
        <v>2022_CLA_MianSP_Mx20-08_47_NIR-00847</v>
      </c>
    </row>
    <row r="849" spans="1:10" x14ac:dyDescent="0.25">
      <c r="A849" s="1" t="s">
        <v>848</v>
      </c>
      <c r="B849" s="1">
        <v>2022</v>
      </c>
      <c r="C849" s="1" t="s">
        <v>1</v>
      </c>
      <c r="D849" s="1" t="s">
        <v>1982</v>
      </c>
      <c r="F849" s="1" t="s">
        <v>1989</v>
      </c>
      <c r="H849" s="1">
        <v>48</v>
      </c>
      <c r="J849" s="2" t="str">
        <f t="shared" si="13"/>
        <v>2022_CLA_MianSP_Mx20-08_48_NIR-00848</v>
      </c>
    </row>
    <row r="850" spans="1:10" x14ac:dyDescent="0.25">
      <c r="A850" s="1" t="s">
        <v>849</v>
      </c>
      <c r="B850" s="1">
        <v>2022</v>
      </c>
      <c r="C850" s="1" t="s">
        <v>1</v>
      </c>
      <c r="D850" s="1" t="s">
        <v>1982</v>
      </c>
      <c r="F850" s="1" t="s">
        <v>1989</v>
      </c>
      <c r="H850" s="1">
        <v>49</v>
      </c>
      <c r="J850" s="2" t="str">
        <f t="shared" si="13"/>
        <v>2022_CLA_MianSP_Mx20-08_49_NIR-00849</v>
      </c>
    </row>
    <row r="851" spans="1:10" x14ac:dyDescent="0.25">
      <c r="A851" s="1" t="s">
        <v>850</v>
      </c>
      <c r="B851" s="1">
        <v>2022</v>
      </c>
      <c r="C851" s="1" t="s">
        <v>1</v>
      </c>
      <c r="D851" s="1" t="s">
        <v>1982</v>
      </c>
      <c r="F851" s="1" t="s">
        <v>1989</v>
      </c>
      <c r="H851" s="1">
        <v>50</v>
      </c>
      <c r="J851" s="2" t="str">
        <f t="shared" si="13"/>
        <v>2022_CLA_MianSP_Mx20-08_50_NIR-00850</v>
      </c>
    </row>
    <row r="852" spans="1:10" x14ac:dyDescent="0.25">
      <c r="A852" s="1" t="s">
        <v>851</v>
      </c>
      <c r="B852" s="1">
        <v>2022</v>
      </c>
      <c r="C852" s="1" t="s">
        <v>1</v>
      </c>
      <c r="D852" s="1" t="s">
        <v>1982</v>
      </c>
      <c r="F852" s="1" t="s">
        <v>1989</v>
      </c>
      <c r="H852" s="1">
        <v>51</v>
      </c>
      <c r="J852" s="2" t="str">
        <f t="shared" si="13"/>
        <v>2022_CLA_MianSP_Mx20-08_51_NIR-00851</v>
      </c>
    </row>
    <row r="853" spans="1:10" x14ac:dyDescent="0.25">
      <c r="A853" s="1" t="s">
        <v>852</v>
      </c>
      <c r="B853" s="1">
        <v>2022</v>
      </c>
      <c r="C853" s="1" t="s">
        <v>1</v>
      </c>
      <c r="D853" s="1" t="s">
        <v>1982</v>
      </c>
      <c r="F853" s="1" t="s">
        <v>1989</v>
      </c>
      <c r="H853" s="1">
        <v>52</v>
      </c>
      <c r="J853" s="2" t="str">
        <f t="shared" si="13"/>
        <v>2022_CLA_MianSP_Mx20-08_52_NIR-00852</v>
      </c>
    </row>
    <row r="854" spans="1:10" x14ac:dyDescent="0.25">
      <c r="A854" s="1" t="s">
        <v>853</v>
      </c>
      <c r="B854" s="1">
        <v>2022</v>
      </c>
      <c r="C854" s="1" t="s">
        <v>1</v>
      </c>
      <c r="D854" s="1" t="s">
        <v>1982</v>
      </c>
      <c r="F854" s="1" t="s">
        <v>1989</v>
      </c>
      <c r="H854" s="1">
        <v>53</v>
      </c>
      <c r="J854" s="2" t="str">
        <f t="shared" si="13"/>
        <v>2022_CLA_MianSP_Mx20-08_53_NIR-00853</v>
      </c>
    </row>
    <row r="855" spans="1:10" x14ac:dyDescent="0.25">
      <c r="A855" s="1" t="s">
        <v>854</v>
      </c>
      <c r="B855" s="1">
        <v>2022</v>
      </c>
      <c r="C855" s="1" t="s">
        <v>1</v>
      </c>
      <c r="D855" s="1" t="s">
        <v>1982</v>
      </c>
      <c r="F855" s="1" t="s">
        <v>1989</v>
      </c>
      <c r="H855" s="1">
        <v>54</v>
      </c>
      <c r="J855" s="2" t="str">
        <f t="shared" si="13"/>
        <v>2022_CLA_MianSP_Mx20-08_54_NIR-00854</v>
      </c>
    </row>
    <row r="856" spans="1:10" x14ac:dyDescent="0.25">
      <c r="A856" s="1" t="s">
        <v>855</v>
      </c>
      <c r="B856" s="1">
        <v>2022</v>
      </c>
      <c r="C856" s="1" t="s">
        <v>1</v>
      </c>
      <c r="D856" s="1" t="s">
        <v>1982</v>
      </c>
      <c r="F856" s="1" t="s">
        <v>1989</v>
      </c>
      <c r="H856" s="1">
        <v>55</v>
      </c>
      <c r="J856" s="2" t="str">
        <f t="shared" si="13"/>
        <v>2022_CLA_MianSP_Mx20-08_55_NIR-00855</v>
      </c>
    </row>
    <row r="857" spans="1:10" x14ac:dyDescent="0.25">
      <c r="A857" s="1" t="s">
        <v>856</v>
      </c>
      <c r="B857" s="1">
        <v>2022</v>
      </c>
      <c r="C857" s="1" t="s">
        <v>1</v>
      </c>
      <c r="D857" s="1" t="s">
        <v>1982</v>
      </c>
      <c r="F857" s="1" t="s">
        <v>1989</v>
      </c>
      <c r="H857" s="1">
        <v>56</v>
      </c>
      <c r="J857" s="2" t="str">
        <f t="shared" si="13"/>
        <v>2022_CLA_MianSP_Mx20-08_56_NIR-00856</v>
      </c>
    </row>
    <row r="858" spans="1:10" x14ac:dyDescent="0.25">
      <c r="A858" s="1" t="s">
        <v>857</v>
      </c>
      <c r="B858" s="1">
        <v>2022</v>
      </c>
      <c r="C858" s="1" t="s">
        <v>1</v>
      </c>
      <c r="D858" s="1" t="s">
        <v>1982</v>
      </c>
      <c r="F858" s="1" t="s">
        <v>1989</v>
      </c>
      <c r="H858" s="1">
        <v>57</v>
      </c>
      <c r="J858" s="2" t="str">
        <f t="shared" si="13"/>
        <v>2022_CLA_MianSP_Mx20-08_57_NIR-00857</v>
      </c>
    </row>
    <row r="859" spans="1:10" x14ac:dyDescent="0.25">
      <c r="A859" s="1" t="s">
        <v>858</v>
      </c>
      <c r="B859" s="1">
        <v>2022</v>
      </c>
      <c r="C859" s="1" t="s">
        <v>1</v>
      </c>
      <c r="D859" s="1" t="s">
        <v>1982</v>
      </c>
      <c r="F859" s="1" t="s">
        <v>1989</v>
      </c>
      <c r="H859" s="1">
        <v>58</v>
      </c>
      <c r="J859" s="2" t="str">
        <f t="shared" si="13"/>
        <v>2022_CLA_MianSP_Mx20-08_58_NIR-00858</v>
      </c>
    </row>
    <row r="860" spans="1:10" x14ac:dyDescent="0.25">
      <c r="A860" s="1" t="s">
        <v>859</v>
      </c>
      <c r="B860" s="1">
        <v>2022</v>
      </c>
      <c r="C860" s="1" t="s">
        <v>1</v>
      </c>
      <c r="D860" s="1" t="s">
        <v>1982</v>
      </c>
      <c r="F860" s="1" t="s">
        <v>1989</v>
      </c>
      <c r="H860" s="1">
        <v>59</v>
      </c>
      <c r="J860" s="2" t="str">
        <f t="shared" si="13"/>
        <v>2022_CLA_MianSP_Mx20-08_59_NIR-00859</v>
      </c>
    </row>
    <row r="861" spans="1:10" x14ac:dyDescent="0.25">
      <c r="A861" s="1" t="s">
        <v>860</v>
      </c>
      <c r="B861" s="1">
        <v>2022</v>
      </c>
      <c r="C861" s="1" t="s">
        <v>1</v>
      </c>
      <c r="D861" s="1" t="s">
        <v>1982</v>
      </c>
      <c r="F861" s="1" t="s">
        <v>1989</v>
      </c>
      <c r="H861" s="1">
        <v>60</v>
      </c>
      <c r="J861" s="2" t="str">
        <f t="shared" si="13"/>
        <v>2022_CLA_MianSP_Mx20-08_60_NIR-00860</v>
      </c>
    </row>
    <row r="862" spans="1:10" x14ac:dyDescent="0.25">
      <c r="A862" s="1" t="s">
        <v>861</v>
      </c>
      <c r="B862" s="1">
        <v>2022</v>
      </c>
      <c r="C862" s="1" t="s">
        <v>1</v>
      </c>
      <c r="D862" s="1" t="s">
        <v>1982</v>
      </c>
      <c r="F862" s="1" t="s">
        <v>1989</v>
      </c>
      <c r="H862" s="1">
        <v>61</v>
      </c>
      <c r="J862" s="2" t="str">
        <f t="shared" si="13"/>
        <v>2022_CLA_MianSP_Mx20-08_61_NIR-00861</v>
      </c>
    </row>
    <row r="863" spans="1:10" x14ac:dyDescent="0.25">
      <c r="A863" s="1" t="s">
        <v>862</v>
      </c>
      <c r="B863" s="1">
        <v>2022</v>
      </c>
      <c r="C863" s="1" t="s">
        <v>1</v>
      </c>
      <c r="D863" s="1" t="s">
        <v>1982</v>
      </c>
      <c r="F863" s="1" t="s">
        <v>1989</v>
      </c>
      <c r="H863" s="1">
        <v>62</v>
      </c>
      <c r="J863" s="2" t="str">
        <f t="shared" si="13"/>
        <v>2022_CLA_MianSP_Mx20-08_62_NIR-00862</v>
      </c>
    </row>
    <row r="864" spans="1:10" x14ac:dyDescent="0.25">
      <c r="A864" s="1" t="s">
        <v>863</v>
      </c>
      <c r="B864" s="1">
        <v>2022</v>
      </c>
      <c r="C864" s="1" t="s">
        <v>1</v>
      </c>
      <c r="D864" s="1" t="s">
        <v>1982</v>
      </c>
      <c r="F864" s="1" t="s">
        <v>1989</v>
      </c>
      <c r="H864" s="1">
        <v>63</v>
      </c>
      <c r="J864" s="2" t="str">
        <f t="shared" si="13"/>
        <v>2022_CLA_MianSP_Mx20-08_63_NIR-00863</v>
      </c>
    </row>
    <row r="865" spans="1:10" x14ac:dyDescent="0.25">
      <c r="A865" s="1" t="s">
        <v>864</v>
      </c>
      <c r="B865" s="1">
        <v>2022</v>
      </c>
      <c r="C865" s="1" t="s">
        <v>1</v>
      </c>
      <c r="D865" s="1" t="s">
        <v>1982</v>
      </c>
      <c r="F865" s="1" t="s">
        <v>1989</v>
      </c>
      <c r="H865" s="1">
        <v>64</v>
      </c>
      <c r="J865" s="2" t="str">
        <f t="shared" si="13"/>
        <v>2022_CLA_MianSP_Mx20-08_64_NIR-00864</v>
      </c>
    </row>
    <row r="866" spans="1:10" x14ac:dyDescent="0.25">
      <c r="A866" s="1" t="s">
        <v>865</v>
      </c>
      <c r="B866" s="1">
        <v>2022</v>
      </c>
      <c r="C866" s="1" t="s">
        <v>1</v>
      </c>
      <c r="D866" s="1" t="s">
        <v>1982</v>
      </c>
      <c r="F866" s="1" t="s">
        <v>1989</v>
      </c>
      <c r="H866" s="1">
        <v>65</v>
      </c>
      <c r="J866" s="2" t="str">
        <f t="shared" si="13"/>
        <v>2022_CLA_MianSP_Mx20-08_65_NIR-00865</v>
      </c>
    </row>
    <row r="867" spans="1:10" x14ac:dyDescent="0.25">
      <c r="A867" s="1" t="s">
        <v>866</v>
      </c>
      <c r="B867" s="1">
        <v>2022</v>
      </c>
      <c r="C867" s="1" t="s">
        <v>1</v>
      </c>
      <c r="D867" s="1" t="s">
        <v>1982</v>
      </c>
      <c r="F867" s="1" t="s">
        <v>1989</v>
      </c>
      <c r="H867" s="1">
        <v>66</v>
      </c>
      <c r="J867" s="2" t="str">
        <f t="shared" si="13"/>
        <v>2022_CLA_MianSP_Mx20-08_66_NIR-00866</v>
      </c>
    </row>
    <row r="868" spans="1:10" x14ac:dyDescent="0.25">
      <c r="A868" s="1" t="s">
        <v>867</v>
      </c>
      <c r="B868" s="1">
        <v>2022</v>
      </c>
      <c r="C868" s="1" t="s">
        <v>1</v>
      </c>
      <c r="D868" s="1" t="s">
        <v>1982</v>
      </c>
      <c r="F868" s="1" t="s">
        <v>1989</v>
      </c>
      <c r="H868" s="1">
        <v>67</v>
      </c>
      <c r="J868" s="2" t="str">
        <f t="shared" si="13"/>
        <v>2022_CLA_MianSP_Mx20-08_67_NIR-00867</v>
      </c>
    </row>
    <row r="869" spans="1:10" x14ac:dyDescent="0.25">
      <c r="A869" s="1" t="s">
        <v>868</v>
      </c>
      <c r="B869" s="1">
        <v>2022</v>
      </c>
      <c r="C869" s="1" t="s">
        <v>1</v>
      </c>
      <c r="D869" s="1" t="s">
        <v>1982</v>
      </c>
      <c r="F869" s="1" t="s">
        <v>1989</v>
      </c>
      <c r="H869" s="1">
        <v>68</v>
      </c>
      <c r="J869" s="2" t="str">
        <f t="shared" si="13"/>
        <v>2022_CLA_MianSP_Mx20-08_68_NIR-00868</v>
      </c>
    </row>
    <row r="870" spans="1:10" x14ac:dyDescent="0.25">
      <c r="A870" s="1" t="s">
        <v>869</v>
      </c>
      <c r="B870" s="1">
        <v>2022</v>
      </c>
      <c r="C870" s="1" t="s">
        <v>1</v>
      </c>
      <c r="D870" s="1" t="s">
        <v>1982</v>
      </c>
      <c r="F870" s="1" t="s">
        <v>1989</v>
      </c>
      <c r="H870" s="1">
        <v>69</v>
      </c>
      <c r="J870" s="2" t="str">
        <f t="shared" si="13"/>
        <v>2022_CLA_MianSP_Mx20-08_69_NIR-00869</v>
      </c>
    </row>
    <row r="871" spans="1:10" x14ac:dyDescent="0.25">
      <c r="A871" s="1" t="s">
        <v>870</v>
      </c>
      <c r="B871" s="1">
        <v>2022</v>
      </c>
      <c r="C871" s="1" t="s">
        <v>1</v>
      </c>
      <c r="D871" s="1" t="s">
        <v>1982</v>
      </c>
      <c r="F871" s="1" t="s">
        <v>1989</v>
      </c>
      <c r="H871" s="1">
        <v>70</v>
      </c>
      <c r="J871" s="2" t="str">
        <f t="shared" si="13"/>
        <v>2022_CLA_MianSP_Mx20-08_70_NIR-00870</v>
      </c>
    </row>
    <row r="872" spans="1:10" x14ac:dyDescent="0.25">
      <c r="A872" s="1" t="s">
        <v>871</v>
      </c>
      <c r="B872" s="1">
        <v>2022</v>
      </c>
      <c r="C872" s="1" t="s">
        <v>1</v>
      </c>
      <c r="D872" s="1" t="s">
        <v>1982</v>
      </c>
      <c r="F872" s="1" t="s">
        <v>1989</v>
      </c>
      <c r="H872" s="1">
        <v>71</v>
      </c>
      <c r="J872" s="2" t="str">
        <f t="shared" si="13"/>
        <v>2022_CLA_MianSP_Mx20-08_71_NIR-00871</v>
      </c>
    </row>
    <row r="873" spans="1:10" x14ac:dyDescent="0.25">
      <c r="A873" s="1" t="s">
        <v>872</v>
      </c>
      <c r="B873" s="1">
        <v>2022</v>
      </c>
      <c r="C873" s="1" t="s">
        <v>1</v>
      </c>
      <c r="D873" s="1" t="s">
        <v>1982</v>
      </c>
      <c r="F873" s="1" t="s">
        <v>1989</v>
      </c>
      <c r="H873" s="1">
        <v>72</v>
      </c>
      <c r="J873" s="2" t="str">
        <f t="shared" si="13"/>
        <v>2022_CLA_MianSP_Mx20-08_72_NIR-00872</v>
      </c>
    </row>
    <row r="874" spans="1:10" x14ac:dyDescent="0.25">
      <c r="A874" s="1" t="s">
        <v>873</v>
      </c>
      <c r="B874" s="1">
        <v>2022</v>
      </c>
      <c r="C874" s="1" t="s">
        <v>1</v>
      </c>
      <c r="D874" s="1" t="s">
        <v>1982</v>
      </c>
      <c r="F874" s="1" t="s">
        <v>1989</v>
      </c>
      <c r="H874" s="1">
        <v>73</v>
      </c>
      <c r="J874" s="2" t="str">
        <f t="shared" si="13"/>
        <v>2022_CLA_MianSP_Mx20-08_73_NIR-00873</v>
      </c>
    </row>
    <row r="875" spans="1:10" x14ac:dyDescent="0.25">
      <c r="A875" s="1" t="s">
        <v>874</v>
      </c>
      <c r="B875" s="1">
        <v>2022</v>
      </c>
      <c r="C875" s="1" t="s">
        <v>1</v>
      </c>
      <c r="D875" s="1" t="s">
        <v>1982</v>
      </c>
      <c r="F875" s="1" t="s">
        <v>1989</v>
      </c>
      <c r="H875" s="1">
        <v>74</v>
      </c>
      <c r="J875" s="2" t="str">
        <f t="shared" si="13"/>
        <v>2022_CLA_MianSP_Mx20-08_74_NIR-00874</v>
      </c>
    </row>
    <row r="876" spans="1:10" x14ac:dyDescent="0.25">
      <c r="A876" s="1" t="s">
        <v>875</v>
      </c>
      <c r="B876" s="1">
        <v>2022</v>
      </c>
      <c r="C876" s="1" t="s">
        <v>1</v>
      </c>
      <c r="D876" s="1" t="s">
        <v>1982</v>
      </c>
      <c r="F876" s="1" t="s">
        <v>1989</v>
      </c>
      <c r="H876" s="1">
        <v>75</v>
      </c>
      <c r="J876" s="2" t="str">
        <f t="shared" si="13"/>
        <v>2022_CLA_MianSP_Mx20-08_75_NIR-00875</v>
      </c>
    </row>
    <row r="877" spans="1:10" x14ac:dyDescent="0.25">
      <c r="A877" s="1" t="s">
        <v>876</v>
      </c>
      <c r="B877" s="1">
        <v>2022</v>
      </c>
      <c r="C877" s="1" t="s">
        <v>1</v>
      </c>
      <c r="D877" s="1" t="s">
        <v>1982</v>
      </c>
      <c r="F877" s="1" t="s">
        <v>1989</v>
      </c>
      <c r="H877" s="1">
        <v>76</v>
      </c>
      <c r="J877" s="2" t="str">
        <f t="shared" si="13"/>
        <v>2022_CLA_MianSP_Mx20-08_76_NIR-00876</v>
      </c>
    </row>
    <row r="878" spans="1:10" x14ac:dyDescent="0.25">
      <c r="A878" s="1" t="s">
        <v>877</v>
      </c>
      <c r="B878" s="1">
        <v>2022</v>
      </c>
      <c r="C878" s="1" t="s">
        <v>1</v>
      </c>
      <c r="D878" s="1" t="s">
        <v>1982</v>
      </c>
      <c r="F878" s="1" t="s">
        <v>1989</v>
      </c>
      <c r="H878" s="1">
        <v>77</v>
      </c>
      <c r="J878" s="2" t="str">
        <f t="shared" si="13"/>
        <v>2022_CLA_MianSP_Mx20-08_77_NIR-00877</v>
      </c>
    </row>
    <row r="879" spans="1:10" x14ac:dyDescent="0.25">
      <c r="A879" s="1" t="s">
        <v>878</v>
      </c>
      <c r="B879" s="1">
        <v>2022</v>
      </c>
      <c r="C879" s="1" t="s">
        <v>1</v>
      </c>
      <c r="D879" s="1" t="s">
        <v>1982</v>
      </c>
      <c r="F879" s="1" t="s">
        <v>1989</v>
      </c>
      <c r="H879" s="1">
        <v>78</v>
      </c>
      <c r="J879" s="2" t="str">
        <f t="shared" si="13"/>
        <v>2022_CLA_MianSP_Mx20-08_78_NIR-00878</v>
      </c>
    </row>
    <row r="880" spans="1:10" x14ac:dyDescent="0.25">
      <c r="A880" s="1" t="s">
        <v>879</v>
      </c>
      <c r="B880" s="1">
        <v>2022</v>
      </c>
      <c r="C880" s="1" t="s">
        <v>1</v>
      </c>
      <c r="D880" s="1" t="s">
        <v>1982</v>
      </c>
      <c r="F880" s="1" t="s">
        <v>1989</v>
      </c>
      <c r="H880" s="1">
        <v>79</v>
      </c>
      <c r="J880" s="2" t="str">
        <f t="shared" si="13"/>
        <v>2022_CLA_MianSP_Mx20-08_79_NIR-00879</v>
      </c>
    </row>
    <row r="881" spans="1:10" x14ac:dyDescent="0.25">
      <c r="A881" s="1" t="s">
        <v>880</v>
      </c>
      <c r="B881" s="1">
        <v>2022</v>
      </c>
      <c r="C881" s="1" t="s">
        <v>1</v>
      </c>
      <c r="D881" s="1" t="s">
        <v>1982</v>
      </c>
      <c r="F881" s="1" t="s">
        <v>1989</v>
      </c>
      <c r="H881" s="1">
        <v>80</v>
      </c>
      <c r="J881" s="2" t="str">
        <f t="shared" si="13"/>
        <v>2022_CLA_MianSP_Mx20-08_80_NIR-00880</v>
      </c>
    </row>
    <row r="882" spans="1:10" x14ac:dyDescent="0.25">
      <c r="A882" s="1" t="s">
        <v>881</v>
      </c>
      <c r="B882" s="1">
        <v>2022</v>
      </c>
      <c r="C882" s="1" t="s">
        <v>1</v>
      </c>
      <c r="D882" s="1" t="s">
        <v>1982</v>
      </c>
      <c r="F882" s="1" t="s">
        <v>1989</v>
      </c>
      <c r="H882" s="1">
        <v>81</v>
      </c>
      <c r="J882" s="2" t="str">
        <f t="shared" si="13"/>
        <v>2022_CLA_MianSP_Mx20-08_81_NIR-00881</v>
      </c>
    </row>
    <row r="883" spans="1:10" x14ac:dyDescent="0.25">
      <c r="A883" s="1" t="s">
        <v>882</v>
      </c>
      <c r="B883" s="1">
        <v>2022</v>
      </c>
      <c r="C883" s="1" t="s">
        <v>1</v>
      </c>
      <c r="D883" s="1" t="s">
        <v>1982</v>
      </c>
      <c r="F883" s="1" t="s">
        <v>1989</v>
      </c>
      <c r="H883" s="1">
        <v>82</v>
      </c>
      <c r="J883" s="2" t="str">
        <f t="shared" si="13"/>
        <v>2022_CLA_MianSP_Mx20-08_82_NIR-00882</v>
      </c>
    </row>
    <row r="884" spans="1:10" x14ac:dyDescent="0.25">
      <c r="A884" s="1" t="s">
        <v>883</v>
      </c>
      <c r="B884" s="1">
        <v>2022</v>
      </c>
      <c r="C884" s="1" t="s">
        <v>1</v>
      </c>
      <c r="D884" s="1" t="s">
        <v>1982</v>
      </c>
      <c r="F884" s="1" t="s">
        <v>1989</v>
      </c>
      <c r="H884" s="1">
        <v>83</v>
      </c>
      <c r="J884" s="2" t="str">
        <f t="shared" si="13"/>
        <v>2022_CLA_MianSP_Mx20-08_83_NIR-00883</v>
      </c>
    </row>
    <row r="885" spans="1:10" x14ac:dyDescent="0.25">
      <c r="A885" s="1" t="s">
        <v>884</v>
      </c>
      <c r="B885" s="1">
        <v>2022</v>
      </c>
      <c r="C885" s="1" t="s">
        <v>1</v>
      </c>
      <c r="D885" s="1" t="s">
        <v>1982</v>
      </c>
      <c r="F885" s="1" t="s">
        <v>1989</v>
      </c>
      <c r="H885" s="1">
        <v>84</v>
      </c>
      <c r="J885" s="2" t="str">
        <f t="shared" si="13"/>
        <v>2022_CLA_MianSP_Mx20-08_84_NIR-00884</v>
      </c>
    </row>
    <row r="886" spans="1:10" x14ac:dyDescent="0.25">
      <c r="A886" s="1" t="s">
        <v>885</v>
      </c>
      <c r="B886" s="1">
        <v>2022</v>
      </c>
      <c r="C886" s="1" t="s">
        <v>1</v>
      </c>
      <c r="D886" s="1" t="s">
        <v>1982</v>
      </c>
      <c r="F886" s="1" t="s">
        <v>1989</v>
      </c>
      <c r="H886" s="1">
        <v>85</v>
      </c>
      <c r="J886" s="2" t="str">
        <f t="shared" si="13"/>
        <v>2022_CLA_MianSP_Mx20-08_85_NIR-00885</v>
      </c>
    </row>
    <row r="887" spans="1:10" x14ac:dyDescent="0.25">
      <c r="A887" s="1" t="s">
        <v>886</v>
      </c>
      <c r="B887" s="1">
        <v>2022</v>
      </c>
      <c r="C887" s="1" t="s">
        <v>1</v>
      </c>
      <c r="D887" s="1" t="s">
        <v>1982</v>
      </c>
      <c r="F887" s="1" t="s">
        <v>1989</v>
      </c>
      <c r="H887" s="1">
        <v>86</v>
      </c>
      <c r="J887" s="2" t="str">
        <f t="shared" si="13"/>
        <v>2022_CLA_MianSP_Mx20-08_86_NIR-00886</v>
      </c>
    </row>
    <row r="888" spans="1:10" x14ac:dyDescent="0.25">
      <c r="A888" s="1" t="s">
        <v>887</v>
      </c>
      <c r="B888" s="1">
        <v>2022</v>
      </c>
      <c r="C888" s="1" t="s">
        <v>1</v>
      </c>
      <c r="D888" s="1" t="s">
        <v>1982</v>
      </c>
      <c r="F888" s="1" t="s">
        <v>1989</v>
      </c>
      <c r="H888" s="1">
        <v>87</v>
      </c>
      <c r="J888" s="2" t="str">
        <f t="shared" si="13"/>
        <v>2022_CLA_MianSP_Mx20-08_87_NIR-00887</v>
      </c>
    </row>
    <row r="889" spans="1:10" x14ac:dyDescent="0.25">
      <c r="A889" s="1" t="s">
        <v>888</v>
      </c>
      <c r="B889" s="1">
        <v>2022</v>
      </c>
      <c r="C889" s="1" t="s">
        <v>1</v>
      </c>
      <c r="D889" s="1" t="s">
        <v>1982</v>
      </c>
      <c r="F889" s="1" t="s">
        <v>1989</v>
      </c>
      <c r="H889" s="1">
        <v>88</v>
      </c>
      <c r="J889" s="2" t="str">
        <f t="shared" si="13"/>
        <v>2022_CLA_MianSP_Mx20-08_88_NIR-00888</v>
      </c>
    </row>
    <row r="890" spans="1:10" x14ac:dyDescent="0.25">
      <c r="A890" s="1" t="s">
        <v>889</v>
      </c>
      <c r="B890" s="1">
        <v>2022</v>
      </c>
      <c r="C890" s="1" t="s">
        <v>1</v>
      </c>
      <c r="D890" s="1" t="s">
        <v>1982</v>
      </c>
      <c r="F890" s="1" t="s">
        <v>1989</v>
      </c>
      <c r="H890" s="1">
        <v>89</v>
      </c>
      <c r="J890" s="2" t="str">
        <f t="shared" si="13"/>
        <v>2022_CLA_MianSP_Mx20-08_89_NIR-00889</v>
      </c>
    </row>
    <row r="891" spans="1:10" x14ac:dyDescent="0.25">
      <c r="A891" s="1" t="s">
        <v>890</v>
      </c>
      <c r="B891" s="1">
        <v>2022</v>
      </c>
      <c r="C891" s="1" t="s">
        <v>1</v>
      </c>
      <c r="D891" s="1" t="s">
        <v>1982</v>
      </c>
      <c r="F891" s="1" t="s">
        <v>1989</v>
      </c>
      <c r="H891" s="1">
        <v>90</v>
      </c>
      <c r="J891" s="2" t="str">
        <f t="shared" si="13"/>
        <v>2022_CLA_MianSP_Mx20-08_90_NIR-00890</v>
      </c>
    </row>
    <row r="892" spans="1:10" x14ac:dyDescent="0.25">
      <c r="A892" s="1" t="s">
        <v>891</v>
      </c>
      <c r="B892" s="1">
        <v>2022</v>
      </c>
      <c r="C892" s="1" t="s">
        <v>1</v>
      </c>
      <c r="D892" s="1" t="s">
        <v>1982</v>
      </c>
      <c r="F892" s="1" t="s">
        <v>1989</v>
      </c>
      <c r="H892" s="1">
        <v>91</v>
      </c>
      <c r="J892" s="2" t="str">
        <f t="shared" si="13"/>
        <v>2022_CLA_MianSP_Mx20-08_91_NIR-00891</v>
      </c>
    </row>
    <row r="893" spans="1:10" x14ac:dyDescent="0.25">
      <c r="A893" s="1" t="s">
        <v>892</v>
      </c>
      <c r="B893" s="1">
        <v>2022</v>
      </c>
      <c r="C893" s="1" t="s">
        <v>1</v>
      </c>
      <c r="D893" s="1" t="s">
        <v>1982</v>
      </c>
      <c r="F893" s="1" t="s">
        <v>1989</v>
      </c>
      <c r="H893" s="1">
        <v>92</v>
      </c>
      <c r="J893" s="2" t="str">
        <f t="shared" si="13"/>
        <v>2022_CLA_MianSP_Mx20-08_92_NIR-00892</v>
      </c>
    </row>
    <row r="894" spans="1:10" x14ac:dyDescent="0.25">
      <c r="A894" s="1" t="s">
        <v>893</v>
      </c>
      <c r="B894" s="1">
        <v>2022</v>
      </c>
      <c r="C894" s="1" t="s">
        <v>1</v>
      </c>
      <c r="D894" s="1" t="s">
        <v>1982</v>
      </c>
      <c r="F894" s="1" t="s">
        <v>1989</v>
      </c>
      <c r="H894" s="1">
        <v>93</v>
      </c>
      <c r="J894" s="2" t="str">
        <f t="shared" si="13"/>
        <v>2022_CLA_MianSP_Mx20-08_93_NIR-00893</v>
      </c>
    </row>
    <row r="895" spans="1:10" x14ac:dyDescent="0.25">
      <c r="A895" s="1" t="s">
        <v>894</v>
      </c>
      <c r="B895" s="1">
        <v>2022</v>
      </c>
      <c r="C895" s="1" t="s">
        <v>1</v>
      </c>
      <c r="D895" s="1" t="s">
        <v>1982</v>
      </c>
      <c r="F895" s="1" t="s">
        <v>1989</v>
      </c>
      <c r="H895" s="1">
        <v>94</v>
      </c>
      <c r="J895" s="2" t="str">
        <f t="shared" si="13"/>
        <v>2022_CLA_MianSP_Mx20-08_94_NIR-00894</v>
      </c>
    </row>
    <row r="896" spans="1:10" x14ac:dyDescent="0.25">
      <c r="A896" s="1" t="s">
        <v>895</v>
      </c>
      <c r="B896" s="1">
        <v>2022</v>
      </c>
      <c r="C896" s="1" t="s">
        <v>1</v>
      </c>
      <c r="D896" s="1" t="s">
        <v>1982</v>
      </c>
      <c r="F896" s="1" t="s">
        <v>1989</v>
      </c>
      <c r="H896" s="1">
        <v>95</v>
      </c>
      <c r="J896" s="2" t="str">
        <f t="shared" si="13"/>
        <v>2022_CLA_MianSP_Mx20-08_95_NIR-00895</v>
      </c>
    </row>
    <row r="897" spans="1:10" x14ac:dyDescent="0.25">
      <c r="A897" s="1" t="s">
        <v>896</v>
      </c>
      <c r="B897" s="1">
        <v>2022</v>
      </c>
      <c r="C897" s="1" t="s">
        <v>1</v>
      </c>
      <c r="D897" s="1" t="s">
        <v>1982</v>
      </c>
      <c r="F897" s="1" t="s">
        <v>1989</v>
      </c>
      <c r="H897" s="1">
        <v>96</v>
      </c>
      <c r="J897" s="2" t="str">
        <f t="shared" si="13"/>
        <v>2022_CLA_MianSP_Mx20-08_96_NIR-00896</v>
      </c>
    </row>
    <row r="898" spans="1:10" x14ac:dyDescent="0.25">
      <c r="A898" s="1" t="s">
        <v>897</v>
      </c>
      <c r="B898" s="1">
        <v>2022</v>
      </c>
      <c r="C898" s="1" t="s">
        <v>1</v>
      </c>
      <c r="D898" s="1" t="s">
        <v>1982</v>
      </c>
      <c r="F898" s="1" t="s">
        <v>1989</v>
      </c>
      <c r="H898" s="1">
        <v>97</v>
      </c>
      <c r="J898" s="2" t="str">
        <f t="shared" ref="J898:J961" si="14">B898&amp;"_"&amp;C898&amp;"_"&amp;D898&amp;"_"&amp;F898&amp;"_"&amp;H898&amp;"_"&amp;A898</f>
        <v>2022_CLA_MianSP_Mx20-08_97_NIR-00897</v>
      </c>
    </row>
    <row r="899" spans="1:10" x14ac:dyDescent="0.25">
      <c r="A899" s="1" t="s">
        <v>898</v>
      </c>
      <c r="B899" s="1">
        <v>2022</v>
      </c>
      <c r="C899" s="1" t="s">
        <v>1</v>
      </c>
      <c r="D899" s="1" t="s">
        <v>1982</v>
      </c>
      <c r="F899" s="1" t="s">
        <v>1989</v>
      </c>
      <c r="H899" s="1">
        <v>98</v>
      </c>
      <c r="J899" s="2" t="str">
        <f t="shared" si="14"/>
        <v>2022_CLA_MianSP_Mx20-08_98_NIR-00898</v>
      </c>
    </row>
    <row r="900" spans="1:10" x14ac:dyDescent="0.25">
      <c r="A900" s="1" t="s">
        <v>899</v>
      </c>
      <c r="B900" s="1">
        <v>2022</v>
      </c>
      <c r="C900" s="1" t="s">
        <v>1</v>
      </c>
      <c r="D900" s="1" t="s">
        <v>1982</v>
      </c>
      <c r="F900" s="1" t="s">
        <v>1989</v>
      </c>
      <c r="H900" s="1">
        <v>99</v>
      </c>
      <c r="J900" s="2" t="str">
        <f t="shared" si="14"/>
        <v>2022_CLA_MianSP_Mx20-08_99_NIR-00899</v>
      </c>
    </row>
    <row r="901" spans="1:10" x14ac:dyDescent="0.25">
      <c r="A901" s="1" t="s">
        <v>900</v>
      </c>
      <c r="B901" s="1">
        <v>2022</v>
      </c>
      <c r="C901" s="1" t="s">
        <v>1</v>
      </c>
      <c r="D901" s="1" t="s">
        <v>1982</v>
      </c>
      <c r="F901" s="1" t="s">
        <v>1989</v>
      </c>
      <c r="H901" s="1">
        <v>100</v>
      </c>
      <c r="J901" s="2" t="str">
        <f t="shared" si="14"/>
        <v>2022_CLA_MianSP_Mx20-08_100_NIR-00900</v>
      </c>
    </row>
    <row r="902" spans="1:10" x14ac:dyDescent="0.25">
      <c r="A902" s="1" t="s">
        <v>901</v>
      </c>
      <c r="B902" s="1">
        <v>2022</v>
      </c>
      <c r="C902" s="1" t="s">
        <v>1</v>
      </c>
      <c r="D902" s="1" t="s">
        <v>1982</v>
      </c>
      <c r="F902" s="1" t="s">
        <v>1989</v>
      </c>
      <c r="H902" s="1">
        <v>101</v>
      </c>
      <c r="J902" s="2" t="str">
        <f t="shared" si="14"/>
        <v>2022_CLA_MianSP_Mx20-08_101_NIR-00901</v>
      </c>
    </row>
    <row r="903" spans="1:10" x14ac:dyDescent="0.25">
      <c r="A903" s="1" t="s">
        <v>902</v>
      </c>
      <c r="B903" s="1">
        <v>2022</v>
      </c>
      <c r="C903" s="1" t="s">
        <v>1</v>
      </c>
      <c r="D903" s="1" t="s">
        <v>1982</v>
      </c>
      <c r="F903" s="1" t="s">
        <v>1989</v>
      </c>
      <c r="H903" s="1">
        <v>102</v>
      </c>
      <c r="J903" s="2" t="str">
        <f t="shared" si="14"/>
        <v>2022_CLA_MianSP_Mx20-08_102_NIR-00902</v>
      </c>
    </row>
    <row r="904" spans="1:10" x14ac:dyDescent="0.25">
      <c r="A904" s="1" t="s">
        <v>903</v>
      </c>
      <c r="B904" s="1">
        <v>2022</v>
      </c>
      <c r="C904" s="1" t="s">
        <v>1</v>
      </c>
      <c r="D904" s="1" t="s">
        <v>1982</v>
      </c>
      <c r="F904" s="1" t="s">
        <v>1989</v>
      </c>
      <c r="H904" s="1">
        <v>103</v>
      </c>
      <c r="J904" s="2" t="str">
        <f t="shared" si="14"/>
        <v>2022_CLA_MianSP_Mx20-08_103_NIR-00903</v>
      </c>
    </row>
    <row r="905" spans="1:10" x14ac:dyDescent="0.25">
      <c r="A905" s="1" t="s">
        <v>904</v>
      </c>
      <c r="B905" s="1">
        <v>2022</v>
      </c>
      <c r="C905" s="1" t="s">
        <v>1</v>
      </c>
      <c r="D905" s="1" t="s">
        <v>1982</v>
      </c>
      <c r="F905" s="1" t="s">
        <v>1989</v>
      </c>
      <c r="H905" s="1">
        <v>104</v>
      </c>
      <c r="J905" s="2" t="str">
        <f t="shared" si="14"/>
        <v>2022_CLA_MianSP_Mx20-08_104_NIR-00904</v>
      </c>
    </row>
    <row r="906" spans="1:10" x14ac:dyDescent="0.25">
      <c r="A906" s="1" t="s">
        <v>905</v>
      </c>
      <c r="B906" s="1">
        <v>2022</v>
      </c>
      <c r="C906" s="1" t="s">
        <v>1</v>
      </c>
      <c r="D906" s="1" t="s">
        <v>1982</v>
      </c>
      <c r="F906" s="1" t="s">
        <v>1989</v>
      </c>
      <c r="H906" s="1">
        <v>105</v>
      </c>
      <c r="J906" s="2" t="str">
        <f t="shared" si="14"/>
        <v>2022_CLA_MianSP_Mx20-08_105_NIR-00905</v>
      </c>
    </row>
    <row r="907" spans="1:10" x14ac:dyDescent="0.25">
      <c r="A907" s="1" t="s">
        <v>906</v>
      </c>
      <c r="B907" s="1">
        <v>2022</v>
      </c>
      <c r="C907" s="1" t="s">
        <v>1</v>
      </c>
      <c r="D907" s="1" t="s">
        <v>1982</v>
      </c>
      <c r="F907" s="1" t="s">
        <v>1989</v>
      </c>
      <c r="H907" s="1">
        <v>106</v>
      </c>
      <c r="J907" s="2" t="str">
        <f t="shared" si="14"/>
        <v>2022_CLA_MianSP_Mx20-08_106_NIR-00906</v>
      </c>
    </row>
    <row r="908" spans="1:10" x14ac:dyDescent="0.25">
      <c r="A908" s="1" t="s">
        <v>907</v>
      </c>
      <c r="B908" s="1">
        <v>2022</v>
      </c>
      <c r="C908" s="1" t="s">
        <v>1</v>
      </c>
      <c r="D908" s="1" t="s">
        <v>1982</v>
      </c>
      <c r="F908" s="1" t="s">
        <v>1989</v>
      </c>
      <c r="H908" s="1">
        <v>107</v>
      </c>
      <c r="J908" s="2" t="str">
        <f t="shared" si="14"/>
        <v>2022_CLA_MianSP_Mx20-08_107_NIR-00907</v>
      </c>
    </row>
    <row r="909" spans="1:10" x14ac:dyDescent="0.25">
      <c r="A909" s="1" t="s">
        <v>908</v>
      </c>
      <c r="B909" s="1">
        <v>2022</v>
      </c>
      <c r="C909" s="1" t="s">
        <v>1</v>
      </c>
      <c r="D909" s="1" t="s">
        <v>1982</v>
      </c>
      <c r="F909" s="1" t="s">
        <v>1989</v>
      </c>
      <c r="H909" s="1">
        <v>108</v>
      </c>
      <c r="J909" s="2" t="str">
        <f t="shared" si="14"/>
        <v>2022_CLA_MianSP_Mx20-08_108_NIR-00908</v>
      </c>
    </row>
    <row r="910" spans="1:10" x14ac:dyDescent="0.25">
      <c r="A910" s="1" t="s">
        <v>909</v>
      </c>
      <c r="B910" s="1">
        <v>2022</v>
      </c>
      <c r="C910" s="1" t="s">
        <v>1</v>
      </c>
      <c r="D910" s="1" t="s">
        <v>1982</v>
      </c>
      <c r="F910" s="1" t="s">
        <v>1989</v>
      </c>
      <c r="H910" s="1">
        <v>109</v>
      </c>
      <c r="J910" s="2" t="str">
        <f t="shared" si="14"/>
        <v>2022_CLA_MianSP_Mx20-08_109_NIR-00909</v>
      </c>
    </row>
    <row r="911" spans="1:10" x14ac:dyDescent="0.25">
      <c r="A911" s="1" t="s">
        <v>910</v>
      </c>
      <c r="B911" s="1">
        <v>2022</v>
      </c>
      <c r="C911" s="1" t="s">
        <v>1</v>
      </c>
      <c r="D911" s="1" t="s">
        <v>1982</v>
      </c>
      <c r="F911" s="1" t="s">
        <v>1989</v>
      </c>
      <c r="H911" s="1">
        <v>110</v>
      </c>
      <c r="J911" s="2" t="str">
        <f t="shared" si="14"/>
        <v>2022_CLA_MianSP_Mx20-08_110_NIR-00910</v>
      </c>
    </row>
    <row r="912" spans="1:10" x14ac:dyDescent="0.25">
      <c r="A912" s="1" t="s">
        <v>911</v>
      </c>
      <c r="B912" s="1">
        <v>2022</v>
      </c>
      <c r="C912" s="1" t="s">
        <v>1</v>
      </c>
      <c r="D912" s="1" t="s">
        <v>1982</v>
      </c>
      <c r="F912" s="1" t="s">
        <v>1989</v>
      </c>
      <c r="H912" s="1">
        <v>111</v>
      </c>
      <c r="J912" s="2" t="str">
        <f t="shared" si="14"/>
        <v>2022_CLA_MianSP_Mx20-08_111_NIR-00911</v>
      </c>
    </row>
    <row r="913" spans="1:10" x14ac:dyDescent="0.25">
      <c r="A913" s="1" t="s">
        <v>912</v>
      </c>
      <c r="B913" s="1">
        <v>2022</v>
      </c>
      <c r="C913" s="1" t="s">
        <v>1</v>
      </c>
      <c r="D913" s="1" t="s">
        <v>1982</v>
      </c>
      <c r="F913" s="1" t="s">
        <v>1989</v>
      </c>
      <c r="H913" s="1">
        <v>112</v>
      </c>
      <c r="J913" s="2" t="str">
        <f t="shared" si="14"/>
        <v>2022_CLA_MianSP_Mx20-08_112_NIR-00912</v>
      </c>
    </row>
    <row r="914" spans="1:10" x14ac:dyDescent="0.25">
      <c r="A914" s="1" t="s">
        <v>913</v>
      </c>
      <c r="B914" s="1">
        <v>2022</v>
      </c>
      <c r="C914" s="1" t="s">
        <v>1</v>
      </c>
      <c r="D914" s="1" t="s">
        <v>1982</v>
      </c>
      <c r="F914" s="1" t="s">
        <v>1989</v>
      </c>
      <c r="H914" s="1">
        <v>113</v>
      </c>
      <c r="J914" s="2" t="str">
        <f t="shared" si="14"/>
        <v>2022_CLA_MianSP_Mx20-08_113_NIR-00913</v>
      </c>
    </row>
    <row r="915" spans="1:10" x14ac:dyDescent="0.25">
      <c r="A915" s="1" t="s">
        <v>914</v>
      </c>
      <c r="B915" s="1">
        <v>2022</v>
      </c>
      <c r="C915" s="1" t="s">
        <v>1</v>
      </c>
      <c r="D915" s="1" t="s">
        <v>1982</v>
      </c>
      <c r="F915" s="1" t="s">
        <v>1989</v>
      </c>
      <c r="H915" s="1">
        <v>114</v>
      </c>
      <c r="J915" s="2" t="str">
        <f t="shared" si="14"/>
        <v>2022_CLA_MianSP_Mx20-08_114_NIR-00914</v>
      </c>
    </row>
    <row r="916" spans="1:10" x14ac:dyDescent="0.25">
      <c r="A916" s="1" t="s">
        <v>915</v>
      </c>
      <c r="B916" s="1">
        <v>2022</v>
      </c>
      <c r="C916" s="1" t="s">
        <v>1</v>
      </c>
      <c r="D916" s="1" t="s">
        <v>1982</v>
      </c>
      <c r="F916" s="1" t="s">
        <v>1989</v>
      </c>
      <c r="H916" s="1">
        <v>115</v>
      </c>
      <c r="J916" s="2" t="str">
        <f t="shared" si="14"/>
        <v>2022_CLA_MianSP_Mx20-08_115_NIR-00915</v>
      </c>
    </row>
    <row r="917" spans="1:10" x14ac:dyDescent="0.25">
      <c r="A917" s="1" t="s">
        <v>916</v>
      </c>
      <c r="B917" s="1">
        <v>2022</v>
      </c>
      <c r="C917" s="1" t="s">
        <v>1</v>
      </c>
      <c r="D917" s="1" t="s">
        <v>1982</v>
      </c>
      <c r="F917" s="1" t="s">
        <v>1989</v>
      </c>
      <c r="H917" s="1">
        <v>116</v>
      </c>
      <c r="J917" s="2" t="str">
        <f t="shared" si="14"/>
        <v>2022_CLA_MianSP_Mx20-08_116_NIR-00916</v>
      </c>
    </row>
    <row r="918" spans="1:10" x14ac:dyDescent="0.25">
      <c r="A918" s="1" t="s">
        <v>917</v>
      </c>
      <c r="B918" s="1">
        <v>2022</v>
      </c>
      <c r="C918" s="1" t="s">
        <v>1</v>
      </c>
      <c r="D918" s="1" t="s">
        <v>1982</v>
      </c>
      <c r="F918" s="1" t="s">
        <v>1989</v>
      </c>
      <c r="H918" s="1">
        <v>117</v>
      </c>
      <c r="J918" s="2" t="str">
        <f t="shared" si="14"/>
        <v>2022_CLA_MianSP_Mx20-08_117_NIR-00917</v>
      </c>
    </row>
    <row r="919" spans="1:10" x14ac:dyDescent="0.25">
      <c r="A919" s="1" t="s">
        <v>918</v>
      </c>
      <c r="B919" s="1">
        <v>2022</v>
      </c>
      <c r="C919" s="1" t="s">
        <v>1</v>
      </c>
      <c r="D919" s="1" t="s">
        <v>1982</v>
      </c>
      <c r="F919" s="1" t="s">
        <v>1989</v>
      </c>
      <c r="H919" s="1">
        <v>118</v>
      </c>
      <c r="J919" s="2" t="str">
        <f t="shared" si="14"/>
        <v>2022_CLA_MianSP_Mx20-08_118_NIR-00918</v>
      </c>
    </row>
    <row r="920" spans="1:10" x14ac:dyDescent="0.25">
      <c r="A920" s="1" t="s">
        <v>919</v>
      </c>
      <c r="B920" s="1">
        <v>2022</v>
      </c>
      <c r="C920" s="1" t="s">
        <v>1</v>
      </c>
      <c r="D920" s="1" t="s">
        <v>1982</v>
      </c>
      <c r="F920" s="1" t="s">
        <v>1989</v>
      </c>
      <c r="H920" s="1">
        <v>119</v>
      </c>
      <c r="J920" s="2" t="str">
        <f t="shared" si="14"/>
        <v>2022_CLA_MianSP_Mx20-08_119_NIR-00919</v>
      </c>
    </row>
    <row r="921" spans="1:10" x14ac:dyDescent="0.25">
      <c r="A921" s="1" t="s">
        <v>920</v>
      </c>
      <c r="B921" s="1">
        <v>2022</v>
      </c>
      <c r="C921" s="1" t="s">
        <v>1</v>
      </c>
      <c r="D921" s="1" t="s">
        <v>1982</v>
      </c>
      <c r="F921" s="1" t="s">
        <v>1989</v>
      </c>
      <c r="H921" s="1">
        <v>120</v>
      </c>
      <c r="J921" s="2" t="str">
        <f t="shared" si="14"/>
        <v>2022_CLA_MianSP_Mx20-08_120_NIR-00920</v>
      </c>
    </row>
    <row r="922" spans="1:10" x14ac:dyDescent="0.25">
      <c r="A922" s="1" t="s">
        <v>921</v>
      </c>
      <c r="B922" s="1">
        <v>2022</v>
      </c>
      <c r="C922" s="1" t="s">
        <v>1</v>
      </c>
      <c r="D922" s="1" t="s">
        <v>1982</v>
      </c>
      <c r="F922" s="1" t="s">
        <v>1989</v>
      </c>
      <c r="H922" s="1">
        <v>121</v>
      </c>
      <c r="J922" s="2" t="str">
        <f t="shared" si="14"/>
        <v>2022_CLA_MianSP_Mx20-08_121_NIR-00921</v>
      </c>
    </row>
    <row r="923" spans="1:10" x14ac:dyDescent="0.25">
      <c r="A923" s="1" t="s">
        <v>922</v>
      </c>
      <c r="B923" s="1">
        <v>2022</v>
      </c>
      <c r="C923" s="1" t="s">
        <v>1</v>
      </c>
      <c r="D923" s="1" t="s">
        <v>1982</v>
      </c>
      <c r="F923" s="1" t="s">
        <v>1989</v>
      </c>
      <c r="H923" s="1">
        <v>122</v>
      </c>
      <c r="J923" s="2" t="str">
        <f t="shared" si="14"/>
        <v>2022_CLA_MianSP_Mx20-08_122_NIR-00922</v>
      </c>
    </row>
    <row r="924" spans="1:10" x14ac:dyDescent="0.25">
      <c r="A924" s="1" t="s">
        <v>923</v>
      </c>
      <c r="B924" s="1">
        <v>2022</v>
      </c>
      <c r="C924" s="1" t="s">
        <v>1</v>
      </c>
      <c r="D924" s="1" t="s">
        <v>1982</v>
      </c>
      <c r="F924" s="1" t="s">
        <v>1989</v>
      </c>
      <c r="H924" s="1">
        <v>123</v>
      </c>
      <c r="J924" s="2" t="str">
        <f t="shared" si="14"/>
        <v>2022_CLA_MianSP_Mx20-08_123_NIR-00923</v>
      </c>
    </row>
    <row r="925" spans="1:10" x14ac:dyDescent="0.25">
      <c r="A925" s="1" t="s">
        <v>924</v>
      </c>
      <c r="B925" s="1">
        <v>2022</v>
      </c>
      <c r="C925" s="1" t="s">
        <v>1</v>
      </c>
      <c r="D925" s="1" t="s">
        <v>1982</v>
      </c>
      <c r="F925" s="1" t="s">
        <v>1989</v>
      </c>
      <c r="H925" s="1">
        <v>124</v>
      </c>
      <c r="J925" s="2" t="str">
        <f t="shared" si="14"/>
        <v>2022_CLA_MianSP_Mx20-08_124_NIR-00924</v>
      </c>
    </row>
    <row r="926" spans="1:10" x14ac:dyDescent="0.25">
      <c r="A926" s="1" t="s">
        <v>925</v>
      </c>
      <c r="B926" s="1">
        <v>2022</v>
      </c>
      <c r="C926" s="1" t="s">
        <v>1</v>
      </c>
      <c r="D926" s="1" t="s">
        <v>1982</v>
      </c>
      <c r="F926" s="1" t="s">
        <v>1989</v>
      </c>
      <c r="H926" s="1">
        <v>125</v>
      </c>
      <c r="J926" s="2" t="str">
        <f t="shared" si="14"/>
        <v>2022_CLA_MianSP_Mx20-08_125_NIR-00925</v>
      </c>
    </row>
    <row r="927" spans="1:10" x14ac:dyDescent="0.25">
      <c r="A927" s="1" t="s">
        <v>926</v>
      </c>
      <c r="B927" s="1">
        <v>2022</v>
      </c>
      <c r="C927" s="1" t="s">
        <v>1</v>
      </c>
      <c r="D927" s="1" t="s">
        <v>1982</v>
      </c>
      <c r="F927" s="1" t="s">
        <v>1989</v>
      </c>
      <c r="H927" s="1">
        <v>126</v>
      </c>
      <c r="J927" s="2" t="str">
        <f t="shared" si="14"/>
        <v>2022_CLA_MianSP_Mx20-08_126_NIR-00926</v>
      </c>
    </row>
    <row r="928" spans="1:10" x14ac:dyDescent="0.25">
      <c r="A928" s="1" t="s">
        <v>927</v>
      </c>
      <c r="B928" s="1">
        <v>2022</v>
      </c>
      <c r="C928" s="1" t="s">
        <v>1</v>
      </c>
      <c r="D928" s="1" t="s">
        <v>1982</v>
      </c>
      <c r="F928" s="1" t="s">
        <v>1989</v>
      </c>
      <c r="H928" s="1">
        <v>127</v>
      </c>
      <c r="J928" s="2" t="str">
        <f t="shared" si="14"/>
        <v>2022_CLA_MianSP_Mx20-08_127_NIR-00927</v>
      </c>
    </row>
    <row r="929" spans="1:10" x14ac:dyDescent="0.25">
      <c r="A929" s="1" t="s">
        <v>928</v>
      </c>
      <c r="B929" s="1">
        <v>2022</v>
      </c>
      <c r="C929" s="1" t="s">
        <v>1</v>
      </c>
      <c r="D929" s="1" t="s">
        <v>1982</v>
      </c>
      <c r="F929" s="1" t="s">
        <v>1989</v>
      </c>
      <c r="H929" s="1">
        <v>128</v>
      </c>
      <c r="J929" s="2" t="str">
        <f t="shared" si="14"/>
        <v>2022_CLA_MianSP_Mx20-08_128_NIR-00928</v>
      </c>
    </row>
    <row r="930" spans="1:10" x14ac:dyDescent="0.25">
      <c r="A930" s="1" t="s">
        <v>929</v>
      </c>
      <c r="B930" s="1">
        <v>2022</v>
      </c>
      <c r="C930" s="1" t="s">
        <v>1</v>
      </c>
      <c r="D930" s="1" t="s">
        <v>1982</v>
      </c>
      <c r="F930" s="1" t="s">
        <v>1989</v>
      </c>
      <c r="H930" s="1">
        <v>129</v>
      </c>
      <c r="J930" s="2" t="str">
        <f t="shared" si="14"/>
        <v>2022_CLA_MianSP_Mx20-08_129_NIR-00929</v>
      </c>
    </row>
    <row r="931" spans="1:10" x14ac:dyDescent="0.25">
      <c r="A931" s="1" t="s">
        <v>930</v>
      </c>
      <c r="B931" s="1">
        <v>2022</v>
      </c>
      <c r="C931" s="1" t="s">
        <v>1</v>
      </c>
      <c r="D931" s="1" t="s">
        <v>1982</v>
      </c>
      <c r="F931" s="1" t="s">
        <v>1989</v>
      </c>
      <c r="H931" s="1">
        <v>130</v>
      </c>
      <c r="J931" s="2" t="str">
        <f t="shared" si="14"/>
        <v>2022_CLA_MianSP_Mx20-08_130_NIR-00930</v>
      </c>
    </row>
    <row r="932" spans="1:10" x14ac:dyDescent="0.25">
      <c r="A932" s="1" t="s">
        <v>931</v>
      </c>
      <c r="B932" s="1">
        <v>2022</v>
      </c>
      <c r="C932" s="1" t="s">
        <v>1</v>
      </c>
      <c r="D932" s="1" t="s">
        <v>1982</v>
      </c>
      <c r="F932" s="1" t="s">
        <v>1989</v>
      </c>
      <c r="H932" s="1">
        <v>131</v>
      </c>
      <c r="J932" s="2" t="str">
        <f t="shared" si="14"/>
        <v>2022_CLA_MianSP_Mx20-08_131_NIR-00931</v>
      </c>
    </row>
    <row r="933" spans="1:10" x14ac:dyDescent="0.25">
      <c r="A933" s="1" t="s">
        <v>932</v>
      </c>
      <c r="B933" s="1">
        <v>2022</v>
      </c>
      <c r="C933" s="1" t="s">
        <v>1</v>
      </c>
      <c r="D933" s="1" t="s">
        <v>1982</v>
      </c>
      <c r="F933" s="1" t="s">
        <v>1989</v>
      </c>
      <c r="H933" s="1">
        <v>132</v>
      </c>
      <c r="J933" s="2" t="str">
        <f t="shared" si="14"/>
        <v>2022_CLA_MianSP_Mx20-08_132_NIR-00932</v>
      </c>
    </row>
    <row r="934" spans="1:10" x14ac:dyDescent="0.25">
      <c r="A934" s="1" t="s">
        <v>933</v>
      </c>
      <c r="B934" s="1">
        <v>2022</v>
      </c>
      <c r="C934" s="1" t="s">
        <v>1</v>
      </c>
      <c r="D934" s="1" t="s">
        <v>1982</v>
      </c>
      <c r="F934" s="1" t="s">
        <v>1989</v>
      </c>
      <c r="H934" s="1">
        <v>133</v>
      </c>
      <c r="J934" s="2" t="str">
        <f t="shared" si="14"/>
        <v>2022_CLA_MianSP_Mx20-08_133_NIR-00933</v>
      </c>
    </row>
    <row r="935" spans="1:10" x14ac:dyDescent="0.25">
      <c r="A935" s="1" t="s">
        <v>934</v>
      </c>
      <c r="B935" s="1">
        <v>2022</v>
      </c>
      <c r="C935" s="1" t="s">
        <v>1</v>
      </c>
      <c r="D935" s="1" t="s">
        <v>1982</v>
      </c>
      <c r="F935" s="1" t="s">
        <v>1989</v>
      </c>
      <c r="H935" s="1">
        <v>134</v>
      </c>
      <c r="J935" s="2" t="str">
        <f t="shared" si="14"/>
        <v>2022_CLA_MianSP_Mx20-08_134_NIR-00934</v>
      </c>
    </row>
    <row r="936" spans="1:10" x14ac:dyDescent="0.25">
      <c r="A936" s="1" t="s">
        <v>935</v>
      </c>
      <c r="B936" s="1">
        <v>2022</v>
      </c>
      <c r="C936" s="1" t="s">
        <v>1</v>
      </c>
      <c r="D936" s="1" t="s">
        <v>1982</v>
      </c>
      <c r="F936" s="1" t="s">
        <v>1989</v>
      </c>
      <c r="H936" s="1">
        <v>135</v>
      </c>
      <c r="J936" s="2" t="str">
        <f t="shared" si="14"/>
        <v>2022_CLA_MianSP_Mx20-08_135_NIR-00935</v>
      </c>
    </row>
    <row r="937" spans="1:10" x14ac:dyDescent="0.25">
      <c r="A937" s="1" t="s">
        <v>936</v>
      </c>
      <c r="B937" s="1">
        <v>2022</v>
      </c>
      <c r="C937" s="1" t="s">
        <v>1</v>
      </c>
      <c r="D937" s="1" t="s">
        <v>1982</v>
      </c>
      <c r="F937" s="1" t="s">
        <v>1989</v>
      </c>
      <c r="H937" s="1">
        <v>136</v>
      </c>
      <c r="J937" s="2" t="str">
        <f t="shared" si="14"/>
        <v>2022_CLA_MianSP_Mx20-08_136_NIR-00936</v>
      </c>
    </row>
    <row r="938" spans="1:10" x14ac:dyDescent="0.25">
      <c r="A938" s="1" t="s">
        <v>937</v>
      </c>
      <c r="B938" s="1">
        <v>2022</v>
      </c>
      <c r="C938" s="1" t="s">
        <v>1</v>
      </c>
      <c r="D938" s="1" t="s">
        <v>1982</v>
      </c>
      <c r="F938" s="1" t="s">
        <v>1989</v>
      </c>
      <c r="H938" s="1">
        <v>137</v>
      </c>
      <c r="J938" s="2" t="str">
        <f t="shared" si="14"/>
        <v>2022_CLA_MianSP_Mx20-08_137_NIR-00937</v>
      </c>
    </row>
    <row r="939" spans="1:10" x14ac:dyDescent="0.25">
      <c r="A939" s="1" t="s">
        <v>938</v>
      </c>
      <c r="B939" s="1">
        <v>2022</v>
      </c>
      <c r="C939" s="1" t="s">
        <v>1</v>
      </c>
      <c r="D939" s="1" t="s">
        <v>1982</v>
      </c>
      <c r="F939" s="1" t="s">
        <v>1989</v>
      </c>
      <c r="H939" s="1">
        <v>138</v>
      </c>
      <c r="J939" s="2" t="str">
        <f t="shared" si="14"/>
        <v>2022_CLA_MianSP_Mx20-08_138_NIR-00938</v>
      </c>
    </row>
    <row r="940" spans="1:10" x14ac:dyDescent="0.25">
      <c r="A940" s="1" t="s">
        <v>939</v>
      </c>
      <c r="B940" s="1">
        <v>2022</v>
      </c>
      <c r="C940" s="1" t="s">
        <v>1</v>
      </c>
      <c r="D940" s="1" t="s">
        <v>1982</v>
      </c>
      <c r="F940" s="1" t="s">
        <v>1989</v>
      </c>
      <c r="H940" s="1">
        <v>139</v>
      </c>
      <c r="J940" s="2" t="str">
        <f t="shared" si="14"/>
        <v>2022_CLA_MianSP_Mx20-08_139_NIR-00939</v>
      </c>
    </row>
    <row r="941" spans="1:10" x14ac:dyDescent="0.25">
      <c r="A941" s="1" t="s">
        <v>940</v>
      </c>
      <c r="B941" s="1">
        <v>2022</v>
      </c>
      <c r="C941" s="1" t="s">
        <v>1</v>
      </c>
      <c r="D941" s="1" t="s">
        <v>1982</v>
      </c>
      <c r="F941" s="1" t="s">
        <v>1989</v>
      </c>
      <c r="H941" s="1">
        <v>140</v>
      </c>
      <c r="J941" s="2" t="str">
        <f t="shared" si="14"/>
        <v>2022_CLA_MianSP_Mx20-08_140_NIR-00940</v>
      </c>
    </row>
    <row r="942" spans="1:10" x14ac:dyDescent="0.25">
      <c r="A942" s="1" t="s">
        <v>941</v>
      </c>
      <c r="B942" s="1">
        <v>2022</v>
      </c>
      <c r="C942" s="1" t="s">
        <v>1</v>
      </c>
      <c r="D942" s="1" t="s">
        <v>1982</v>
      </c>
      <c r="F942" s="1" t="s">
        <v>1989</v>
      </c>
      <c r="H942" s="1">
        <v>141</v>
      </c>
      <c r="J942" s="2" t="str">
        <f t="shared" si="14"/>
        <v>2022_CLA_MianSP_Mx20-08_141_NIR-00941</v>
      </c>
    </row>
    <row r="943" spans="1:10" x14ac:dyDescent="0.25">
      <c r="A943" s="1" t="s">
        <v>942</v>
      </c>
      <c r="B943" s="1">
        <v>2022</v>
      </c>
      <c r="C943" s="1" t="s">
        <v>1</v>
      </c>
      <c r="D943" s="1" t="s">
        <v>1982</v>
      </c>
      <c r="F943" s="1" t="s">
        <v>1989</v>
      </c>
      <c r="H943" s="1">
        <v>142</v>
      </c>
      <c r="J943" s="2" t="str">
        <f t="shared" si="14"/>
        <v>2022_CLA_MianSP_Mx20-08_142_NIR-00942</v>
      </c>
    </row>
    <row r="944" spans="1:10" x14ac:dyDescent="0.25">
      <c r="A944" s="1" t="s">
        <v>943</v>
      </c>
      <c r="B944" s="1">
        <v>2022</v>
      </c>
      <c r="C944" s="1" t="s">
        <v>1</v>
      </c>
      <c r="D944" s="1" t="s">
        <v>1982</v>
      </c>
      <c r="F944" s="1" t="s">
        <v>1989</v>
      </c>
      <c r="H944" s="1">
        <v>143</v>
      </c>
      <c r="J944" s="2" t="str">
        <f t="shared" si="14"/>
        <v>2022_CLA_MianSP_Mx20-08_143_NIR-00943</v>
      </c>
    </row>
    <row r="945" spans="1:10" x14ac:dyDescent="0.25">
      <c r="A945" s="1" t="s">
        <v>944</v>
      </c>
      <c r="B945" s="1">
        <v>2022</v>
      </c>
      <c r="C945" s="1" t="s">
        <v>1</v>
      </c>
      <c r="D945" s="1" t="s">
        <v>1982</v>
      </c>
      <c r="F945" s="1" t="s">
        <v>1989</v>
      </c>
      <c r="H945" s="1">
        <v>144</v>
      </c>
      <c r="J945" s="2" t="str">
        <f t="shared" si="14"/>
        <v>2022_CLA_MianSP_Mx20-08_144_NIR-00944</v>
      </c>
    </row>
    <row r="946" spans="1:10" x14ac:dyDescent="0.25">
      <c r="A946" s="1" t="s">
        <v>945</v>
      </c>
      <c r="B946" s="1">
        <v>2022</v>
      </c>
      <c r="C946" s="1" t="s">
        <v>1</v>
      </c>
      <c r="D946" s="1" t="s">
        <v>1982</v>
      </c>
      <c r="F946" s="1" t="s">
        <v>1989</v>
      </c>
      <c r="H946" s="1">
        <v>145</v>
      </c>
      <c r="J946" s="2" t="str">
        <f t="shared" si="14"/>
        <v>2022_CLA_MianSP_Mx20-08_145_NIR-00945</v>
      </c>
    </row>
    <row r="947" spans="1:10" x14ac:dyDescent="0.25">
      <c r="A947" s="1" t="s">
        <v>946</v>
      </c>
      <c r="B947" s="1">
        <v>2022</v>
      </c>
      <c r="C947" s="1" t="s">
        <v>1</v>
      </c>
      <c r="D947" s="1" t="s">
        <v>1982</v>
      </c>
      <c r="F947" s="1" t="s">
        <v>1989</v>
      </c>
      <c r="H947" s="1">
        <v>146</v>
      </c>
      <c r="J947" s="2" t="str">
        <f t="shared" si="14"/>
        <v>2022_CLA_MianSP_Mx20-08_146_NIR-00946</v>
      </c>
    </row>
    <row r="948" spans="1:10" x14ac:dyDescent="0.25">
      <c r="A948" s="1" t="s">
        <v>947</v>
      </c>
      <c r="B948" s="1">
        <v>2022</v>
      </c>
      <c r="C948" s="1" t="s">
        <v>1</v>
      </c>
      <c r="D948" s="1" t="s">
        <v>1982</v>
      </c>
      <c r="F948" s="1" t="s">
        <v>1989</v>
      </c>
      <c r="H948" s="1">
        <v>147</v>
      </c>
      <c r="J948" s="2" t="str">
        <f t="shared" si="14"/>
        <v>2022_CLA_MianSP_Mx20-08_147_NIR-00947</v>
      </c>
    </row>
    <row r="949" spans="1:10" x14ac:dyDescent="0.25">
      <c r="A949" s="1" t="s">
        <v>948</v>
      </c>
      <c r="B949" s="1">
        <v>2022</v>
      </c>
      <c r="C949" s="1" t="s">
        <v>1</v>
      </c>
      <c r="D949" s="1" t="s">
        <v>1982</v>
      </c>
      <c r="F949" s="1" t="s">
        <v>1989</v>
      </c>
      <c r="H949" s="1">
        <v>148</v>
      </c>
      <c r="J949" s="2" t="str">
        <f t="shared" si="14"/>
        <v>2022_CLA_MianSP_Mx20-08_148_NIR-00948</v>
      </c>
    </row>
    <row r="950" spans="1:10" x14ac:dyDescent="0.25">
      <c r="A950" s="1" t="s">
        <v>949</v>
      </c>
      <c r="B950" s="1">
        <v>2022</v>
      </c>
      <c r="C950" s="1" t="s">
        <v>1</v>
      </c>
      <c r="D950" s="1" t="s">
        <v>1982</v>
      </c>
      <c r="F950" s="1" t="s">
        <v>1989</v>
      </c>
      <c r="H950" s="1">
        <v>149</v>
      </c>
      <c r="J950" s="2" t="str">
        <f t="shared" si="14"/>
        <v>2022_CLA_MianSP_Mx20-08_149_NIR-00949</v>
      </c>
    </row>
    <row r="951" spans="1:10" x14ac:dyDescent="0.25">
      <c r="A951" s="1" t="s">
        <v>950</v>
      </c>
      <c r="B951" s="1">
        <v>2022</v>
      </c>
      <c r="C951" s="1" t="s">
        <v>1</v>
      </c>
      <c r="D951" s="1" t="s">
        <v>1982</v>
      </c>
      <c r="F951" s="1" t="s">
        <v>1989</v>
      </c>
      <c r="H951" s="1">
        <v>150</v>
      </c>
      <c r="J951" s="2" t="str">
        <f t="shared" si="14"/>
        <v>2022_CLA_MianSP_Mx20-08_150_NIR-00950</v>
      </c>
    </row>
    <row r="952" spans="1:10" x14ac:dyDescent="0.25">
      <c r="A952" s="1" t="s">
        <v>951</v>
      </c>
      <c r="B952" s="1">
        <v>2022</v>
      </c>
      <c r="C952" s="1" t="s">
        <v>1</v>
      </c>
      <c r="D952" s="1" t="s">
        <v>1982</v>
      </c>
      <c r="F952" s="1" t="s">
        <v>1990</v>
      </c>
      <c r="H952" s="1">
        <v>1</v>
      </c>
      <c r="J952" s="2" t="str">
        <f t="shared" si="14"/>
        <v>2022_CLA_MianSP_Mx20-09_1_NIR-00951</v>
      </c>
    </row>
    <row r="953" spans="1:10" x14ac:dyDescent="0.25">
      <c r="A953" s="1" t="s">
        <v>952</v>
      </c>
      <c r="B953" s="1">
        <v>2022</v>
      </c>
      <c r="C953" s="1" t="s">
        <v>1</v>
      </c>
      <c r="D953" s="1" t="s">
        <v>1982</v>
      </c>
      <c r="F953" s="1" t="s">
        <v>1990</v>
      </c>
      <c r="H953" s="1">
        <v>2</v>
      </c>
      <c r="J953" s="2" t="str">
        <f t="shared" si="14"/>
        <v>2022_CLA_MianSP_Mx20-09_2_NIR-00952</v>
      </c>
    </row>
    <row r="954" spans="1:10" x14ac:dyDescent="0.25">
      <c r="A954" s="1" t="s">
        <v>953</v>
      </c>
      <c r="B954" s="1">
        <v>2022</v>
      </c>
      <c r="C954" s="1" t="s">
        <v>1</v>
      </c>
      <c r="D954" s="1" t="s">
        <v>1982</v>
      </c>
      <c r="F954" s="1" t="s">
        <v>1990</v>
      </c>
      <c r="H954" s="1">
        <v>3</v>
      </c>
      <c r="J954" s="2" t="str">
        <f t="shared" si="14"/>
        <v>2022_CLA_MianSP_Mx20-09_3_NIR-00953</v>
      </c>
    </row>
    <row r="955" spans="1:10" x14ac:dyDescent="0.25">
      <c r="A955" s="1" t="s">
        <v>954</v>
      </c>
      <c r="B955" s="1">
        <v>2022</v>
      </c>
      <c r="C955" s="1" t="s">
        <v>1</v>
      </c>
      <c r="D955" s="1" t="s">
        <v>1982</v>
      </c>
      <c r="F955" s="1" t="s">
        <v>1990</v>
      </c>
      <c r="H955" s="1">
        <v>4</v>
      </c>
      <c r="J955" s="2" t="str">
        <f t="shared" si="14"/>
        <v>2022_CLA_MianSP_Mx20-09_4_NIR-00954</v>
      </c>
    </row>
    <row r="956" spans="1:10" x14ac:dyDescent="0.25">
      <c r="A956" s="1" t="s">
        <v>955</v>
      </c>
      <c r="B956" s="1">
        <v>2022</v>
      </c>
      <c r="C956" s="1" t="s">
        <v>1</v>
      </c>
      <c r="D956" s="1" t="s">
        <v>1982</v>
      </c>
      <c r="F956" s="1" t="s">
        <v>1990</v>
      </c>
      <c r="H956" s="1">
        <v>5</v>
      </c>
      <c r="J956" s="2" t="str">
        <f t="shared" si="14"/>
        <v>2022_CLA_MianSP_Mx20-09_5_NIR-00955</v>
      </c>
    </row>
    <row r="957" spans="1:10" x14ac:dyDescent="0.25">
      <c r="A957" s="1" t="s">
        <v>956</v>
      </c>
      <c r="B957" s="1">
        <v>2022</v>
      </c>
      <c r="C957" s="1" t="s">
        <v>1</v>
      </c>
      <c r="D957" s="1" t="s">
        <v>1982</v>
      </c>
      <c r="F957" s="1" t="s">
        <v>1990</v>
      </c>
      <c r="H957" s="1">
        <v>6</v>
      </c>
      <c r="J957" s="2" t="str">
        <f t="shared" si="14"/>
        <v>2022_CLA_MianSP_Mx20-09_6_NIR-00956</v>
      </c>
    </row>
    <row r="958" spans="1:10" x14ac:dyDescent="0.25">
      <c r="A958" s="1" t="s">
        <v>957</v>
      </c>
      <c r="B958" s="1">
        <v>2022</v>
      </c>
      <c r="C958" s="1" t="s">
        <v>1</v>
      </c>
      <c r="D958" s="1" t="s">
        <v>1982</v>
      </c>
      <c r="F958" s="1" t="s">
        <v>1990</v>
      </c>
      <c r="H958" s="1">
        <v>7</v>
      </c>
      <c r="J958" s="2" t="str">
        <f t="shared" si="14"/>
        <v>2022_CLA_MianSP_Mx20-09_7_NIR-00957</v>
      </c>
    </row>
    <row r="959" spans="1:10" x14ac:dyDescent="0.25">
      <c r="A959" s="1" t="s">
        <v>958</v>
      </c>
      <c r="B959" s="1">
        <v>2022</v>
      </c>
      <c r="C959" s="1" t="s">
        <v>1</v>
      </c>
      <c r="D959" s="1" t="s">
        <v>1982</v>
      </c>
      <c r="F959" s="1" t="s">
        <v>1990</v>
      </c>
      <c r="H959" s="1">
        <v>8</v>
      </c>
      <c r="J959" s="2" t="str">
        <f t="shared" si="14"/>
        <v>2022_CLA_MianSP_Mx20-09_8_NIR-00958</v>
      </c>
    </row>
    <row r="960" spans="1:10" x14ac:dyDescent="0.25">
      <c r="A960" s="1" t="s">
        <v>959</v>
      </c>
      <c r="B960" s="1">
        <v>2022</v>
      </c>
      <c r="C960" s="1" t="s">
        <v>1</v>
      </c>
      <c r="D960" s="1" t="s">
        <v>1982</v>
      </c>
      <c r="F960" s="1" t="s">
        <v>1990</v>
      </c>
      <c r="H960" s="1">
        <v>9</v>
      </c>
      <c r="J960" s="2" t="str">
        <f t="shared" si="14"/>
        <v>2022_CLA_MianSP_Mx20-09_9_NIR-00959</v>
      </c>
    </row>
    <row r="961" spans="1:10" x14ac:dyDescent="0.25">
      <c r="A961" s="1" t="s">
        <v>960</v>
      </c>
      <c r="B961" s="1">
        <v>2022</v>
      </c>
      <c r="C961" s="1" t="s">
        <v>1</v>
      </c>
      <c r="D961" s="1" t="s">
        <v>1982</v>
      </c>
      <c r="F961" s="1" t="s">
        <v>1990</v>
      </c>
      <c r="H961" s="1">
        <v>10</v>
      </c>
      <c r="J961" s="2" t="str">
        <f t="shared" si="14"/>
        <v>2022_CLA_MianSP_Mx20-09_10_NIR-00960</v>
      </c>
    </row>
    <row r="962" spans="1:10" x14ac:dyDescent="0.25">
      <c r="A962" s="1" t="s">
        <v>961</v>
      </c>
      <c r="B962" s="1">
        <v>2022</v>
      </c>
      <c r="C962" s="1" t="s">
        <v>1</v>
      </c>
      <c r="D962" s="1" t="s">
        <v>1982</v>
      </c>
      <c r="F962" s="1" t="s">
        <v>1990</v>
      </c>
      <c r="H962" s="1">
        <v>11</v>
      </c>
      <c r="J962" s="2" t="str">
        <f t="shared" ref="J962:J1025" si="15">B962&amp;"_"&amp;C962&amp;"_"&amp;D962&amp;"_"&amp;F962&amp;"_"&amp;H962&amp;"_"&amp;A962</f>
        <v>2022_CLA_MianSP_Mx20-09_11_NIR-00961</v>
      </c>
    </row>
    <row r="963" spans="1:10" x14ac:dyDescent="0.25">
      <c r="A963" s="1" t="s">
        <v>962</v>
      </c>
      <c r="B963" s="1">
        <v>2022</v>
      </c>
      <c r="C963" s="1" t="s">
        <v>1</v>
      </c>
      <c r="D963" s="1" t="s">
        <v>1982</v>
      </c>
      <c r="F963" s="1" t="s">
        <v>1990</v>
      </c>
      <c r="H963" s="1">
        <v>12</v>
      </c>
      <c r="J963" s="2" t="str">
        <f t="shared" si="15"/>
        <v>2022_CLA_MianSP_Mx20-09_12_NIR-00962</v>
      </c>
    </row>
    <row r="964" spans="1:10" x14ac:dyDescent="0.25">
      <c r="A964" s="1" t="s">
        <v>963</v>
      </c>
      <c r="B964" s="1">
        <v>2022</v>
      </c>
      <c r="C964" s="1" t="s">
        <v>1</v>
      </c>
      <c r="D964" s="1" t="s">
        <v>1982</v>
      </c>
      <c r="F964" s="1" t="s">
        <v>1990</v>
      </c>
      <c r="H964" s="1">
        <v>13</v>
      </c>
      <c r="J964" s="2" t="str">
        <f t="shared" si="15"/>
        <v>2022_CLA_MianSP_Mx20-09_13_NIR-00963</v>
      </c>
    </row>
    <row r="965" spans="1:10" x14ac:dyDescent="0.25">
      <c r="A965" s="1" t="s">
        <v>964</v>
      </c>
      <c r="B965" s="1">
        <v>2022</v>
      </c>
      <c r="C965" s="1" t="s">
        <v>1</v>
      </c>
      <c r="D965" s="1" t="s">
        <v>1982</v>
      </c>
      <c r="F965" s="1" t="s">
        <v>1990</v>
      </c>
      <c r="H965" s="1">
        <v>14</v>
      </c>
      <c r="J965" s="2" t="str">
        <f t="shared" si="15"/>
        <v>2022_CLA_MianSP_Mx20-09_14_NIR-00964</v>
      </c>
    </row>
    <row r="966" spans="1:10" x14ac:dyDescent="0.25">
      <c r="A966" s="1" t="s">
        <v>965</v>
      </c>
      <c r="B966" s="1">
        <v>2022</v>
      </c>
      <c r="C966" s="1" t="s">
        <v>1</v>
      </c>
      <c r="D966" s="1" t="s">
        <v>1982</v>
      </c>
      <c r="F966" s="1" t="s">
        <v>1990</v>
      </c>
      <c r="H966" s="1">
        <v>15</v>
      </c>
      <c r="J966" s="2" t="str">
        <f t="shared" si="15"/>
        <v>2022_CLA_MianSP_Mx20-09_15_NIR-00965</v>
      </c>
    </row>
    <row r="967" spans="1:10" x14ac:dyDescent="0.25">
      <c r="A967" s="1" t="s">
        <v>966</v>
      </c>
      <c r="B967" s="1">
        <v>2022</v>
      </c>
      <c r="C967" s="1" t="s">
        <v>1</v>
      </c>
      <c r="D967" s="1" t="s">
        <v>1982</v>
      </c>
      <c r="F967" s="1" t="s">
        <v>1990</v>
      </c>
      <c r="H967" s="1">
        <v>16</v>
      </c>
      <c r="J967" s="2" t="str">
        <f t="shared" si="15"/>
        <v>2022_CLA_MianSP_Mx20-09_16_NIR-00966</v>
      </c>
    </row>
    <row r="968" spans="1:10" x14ac:dyDescent="0.25">
      <c r="A968" s="1" t="s">
        <v>967</v>
      </c>
      <c r="B968" s="1">
        <v>2022</v>
      </c>
      <c r="C968" s="1" t="s">
        <v>1</v>
      </c>
      <c r="D968" s="1" t="s">
        <v>1982</v>
      </c>
      <c r="F968" s="1" t="s">
        <v>1990</v>
      </c>
      <c r="H968" s="1">
        <v>17</v>
      </c>
      <c r="J968" s="2" t="str">
        <f t="shared" si="15"/>
        <v>2022_CLA_MianSP_Mx20-09_17_NIR-00967</v>
      </c>
    </row>
    <row r="969" spans="1:10" x14ac:dyDescent="0.25">
      <c r="A969" s="1" t="s">
        <v>968</v>
      </c>
      <c r="B969" s="1">
        <v>2022</v>
      </c>
      <c r="C969" s="1" t="s">
        <v>1</v>
      </c>
      <c r="D969" s="1" t="s">
        <v>1982</v>
      </c>
      <c r="F969" s="1" t="s">
        <v>1990</v>
      </c>
      <c r="H969" s="1">
        <v>18</v>
      </c>
      <c r="J969" s="2" t="str">
        <f t="shared" si="15"/>
        <v>2022_CLA_MianSP_Mx20-09_18_NIR-00968</v>
      </c>
    </row>
    <row r="970" spans="1:10" x14ac:dyDescent="0.25">
      <c r="A970" s="1" t="s">
        <v>969</v>
      </c>
      <c r="B970" s="1">
        <v>2022</v>
      </c>
      <c r="C970" s="1" t="s">
        <v>1</v>
      </c>
      <c r="D970" s="1" t="s">
        <v>1982</v>
      </c>
      <c r="F970" s="1" t="s">
        <v>1990</v>
      </c>
      <c r="H970" s="1">
        <v>19</v>
      </c>
      <c r="J970" s="2" t="str">
        <f t="shared" si="15"/>
        <v>2022_CLA_MianSP_Mx20-09_19_NIR-00969</v>
      </c>
    </row>
    <row r="971" spans="1:10" x14ac:dyDescent="0.25">
      <c r="A971" s="1" t="s">
        <v>970</v>
      </c>
      <c r="B971" s="1">
        <v>2022</v>
      </c>
      <c r="C971" s="1" t="s">
        <v>1</v>
      </c>
      <c r="D971" s="1" t="s">
        <v>1982</v>
      </c>
      <c r="F971" s="1" t="s">
        <v>1990</v>
      </c>
      <c r="H971" s="1">
        <v>20</v>
      </c>
      <c r="J971" s="2" t="str">
        <f t="shared" si="15"/>
        <v>2022_CLA_MianSP_Mx20-09_20_NIR-00970</v>
      </c>
    </row>
    <row r="972" spans="1:10" x14ac:dyDescent="0.25">
      <c r="A972" s="1" t="s">
        <v>971</v>
      </c>
      <c r="B972" s="1">
        <v>2022</v>
      </c>
      <c r="C972" s="1" t="s">
        <v>1</v>
      </c>
      <c r="D972" s="1" t="s">
        <v>1982</v>
      </c>
      <c r="F972" s="1" t="s">
        <v>1990</v>
      </c>
      <c r="H972" s="1">
        <v>21</v>
      </c>
      <c r="J972" s="2" t="str">
        <f t="shared" si="15"/>
        <v>2022_CLA_MianSP_Mx20-09_21_NIR-00971</v>
      </c>
    </row>
    <row r="973" spans="1:10" x14ac:dyDescent="0.25">
      <c r="A973" s="1" t="s">
        <v>972</v>
      </c>
      <c r="B973" s="1">
        <v>2022</v>
      </c>
      <c r="C973" s="1" t="s">
        <v>1</v>
      </c>
      <c r="D973" s="1" t="s">
        <v>1982</v>
      </c>
      <c r="F973" s="1" t="s">
        <v>1990</v>
      </c>
      <c r="H973" s="1">
        <v>22</v>
      </c>
      <c r="J973" s="2" t="str">
        <f t="shared" si="15"/>
        <v>2022_CLA_MianSP_Mx20-09_22_NIR-00972</v>
      </c>
    </row>
    <row r="974" spans="1:10" x14ac:dyDescent="0.25">
      <c r="A974" s="1" t="s">
        <v>973</v>
      </c>
      <c r="B974" s="1">
        <v>2022</v>
      </c>
      <c r="C974" s="1" t="s">
        <v>1</v>
      </c>
      <c r="D974" s="1" t="s">
        <v>1982</v>
      </c>
      <c r="F974" s="1" t="s">
        <v>1990</v>
      </c>
      <c r="H974" s="1">
        <v>23</v>
      </c>
      <c r="J974" s="2" t="str">
        <f t="shared" si="15"/>
        <v>2022_CLA_MianSP_Mx20-09_23_NIR-00973</v>
      </c>
    </row>
    <row r="975" spans="1:10" x14ac:dyDescent="0.25">
      <c r="A975" s="1" t="s">
        <v>974</v>
      </c>
      <c r="B975" s="1">
        <v>2022</v>
      </c>
      <c r="C975" s="1" t="s">
        <v>1</v>
      </c>
      <c r="D975" s="1" t="s">
        <v>1982</v>
      </c>
      <c r="F975" s="1" t="s">
        <v>1990</v>
      </c>
      <c r="H975" s="1">
        <v>24</v>
      </c>
      <c r="J975" s="2" t="str">
        <f t="shared" si="15"/>
        <v>2022_CLA_MianSP_Mx20-09_24_NIR-00974</v>
      </c>
    </row>
    <row r="976" spans="1:10" x14ac:dyDescent="0.25">
      <c r="A976" s="1" t="s">
        <v>975</v>
      </c>
      <c r="B976" s="1">
        <v>2022</v>
      </c>
      <c r="C976" s="1" t="s">
        <v>1</v>
      </c>
      <c r="D976" s="1" t="s">
        <v>1982</v>
      </c>
      <c r="F976" s="1" t="s">
        <v>1990</v>
      </c>
      <c r="H976" s="1">
        <v>25</v>
      </c>
      <c r="J976" s="2" t="str">
        <f t="shared" si="15"/>
        <v>2022_CLA_MianSP_Mx20-09_25_NIR-00975</v>
      </c>
    </row>
    <row r="977" spans="1:10" x14ac:dyDescent="0.25">
      <c r="A977" s="1" t="s">
        <v>976</v>
      </c>
      <c r="B977" s="1">
        <v>2022</v>
      </c>
      <c r="C977" s="1" t="s">
        <v>1</v>
      </c>
      <c r="D977" s="1" t="s">
        <v>1982</v>
      </c>
      <c r="F977" s="1" t="s">
        <v>1990</v>
      </c>
      <c r="H977" s="1">
        <v>26</v>
      </c>
      <c r="J977" s="2" t="str">
        <f t="shared" si="15"/>
        <v>2022_CLA_MianSP_Mx20-09_26_NIR-00976</v>
      </c>
    </row>
    <row r="978" spans="1:10" x14ac:dyDescent="0.25">
      <c r="A978" s="1" t="s">
        <v>977</v>
      </c>
      <c r="B978" s="1">
        <v>2022</v>
      </c>
      <c r="C978" s="1" t="s">
        <v>1</v>
      </c>
      <c r="D978" s="1" t="s">
        <v>1982</v>
      </c>
      <c r="F978" s="1" t="s">
        <v>1990</v>
      </c>
      <c r="H978" s="1">
        <v>27</v>
      </c>
      <c r="J978" s="2" t="str">
        <f t="shared" si="15"/>
        <v>2022_CLA_MianSP_Mx20-09_27_NIR-00977</v>
      </c>
    </row>
    <row r="979" spans="1:10" x14ac:dyDescent="0.25">
      <c r="A979" s="1" t="s">
        <v>978</v>
      </c>
      <c r="B979" s="1">
        <v>2022</v>
      </c>
      <c r="C979" s="1" t="s">
        <v>1</v>
      </c>
      <c r="D979" s="1" t="s">
        <v>1982</v>
      </c>
      <c r="F979" s="1" t="s">
        <v>1990</v>
      </c>
      <c r="H979" s="1">
        <v>28</v>
      </c>
      <c r="J979" s="2" t="str">
        <f t="shared" si="15"/>
        <v>2022_CLA_MianSP_Mx20-09_28_NIR-00978</v>
      </c>
    </row>
    <row r="980" spans="1:10" x14ac:dyDescent="0.25">
      <c r="A980" s="1" t="s">
        <v>979</v>
      </c>
      <c r="B980" s="1">
        <v>2022</v>
      </c>
      <c r="C980" s="1" t="s">
        <v>1</v>
      </c>
      <c r="D980" s="1" t="s">
        <v>1982</v>
      </c>
      <c r="F980" s="1" t="s">
        <v>1990</v>
      </c>
      <c r="H980" s="1">
        <v>29</v>
      </c>
      <c r="J980" s="2" t="str">
        <f t="shared" si="15"/>
        <v>2022_CLA_MianSP_Mx20-09_29_NIR-00979</v>
      </c>
    </row>
    <row r="981" spans="1:10" x14ac:dyDescent="0.25">
      <c r="A981" s="1" t="s">
        <v>980</v>
      </c>
      <c r="B981" s="1">
        <v>2022</v>
      </c>
      <c r="C981" s="1" t="s">
        <v>1</v>
      </c>
      <c r="D981" s="1" t="s">
        <v>1982</v>
      </c>
      <c r="F981" s="1" t="s">
        <v>1990</v>
      </c>
      <c r="H981" s="1">
        <v>30</v>
      </c>
      <c r="J981" s="2" t="str">
        <f t="shared" si="15"/>
        <v>2022_CLA_MianSP_Mx20-09_30_NIR-00980</v>
      </c>
    </row>
    <row r="982" spans="1:10" x14ac:dyDescent="0.25">
      <c r="A982" s="1" t="s">
        <v>981</v>
      </c>
      <c r="B982" s="1">
        <v>2022</v>
      </c>
      <c r="C982" s="1" t="s">
        <v>1</v>
      </c>
      <c r="D982" s="1" t="s">
        <v>1982</v>
      </c>
      <c r="F982" s="1" t="s">
        <v>1990</v>
      </c>
      <c r="H982" s="1">
        <v>31</v>
      </c>
      <c r="J982" s="2" t="str">
        <f t="shared" si="15"/>
        <v>2022_CLA_MianSP_Mx20-09_31_NIR-00981</v>
      </c>
    </row>
    <row r="983" spans="1:10" x14ac:dyDescent="0.25">
      <c r="A983" s="1" t="s">
        <v>982</v>
      </c>
      <c r="B983" s="1">
        <v>2022</v>
      </c>
      <c r="C983" s="1" t="s">
        <v>1</v>
      </c>
      <c r="D983" s="1" t="s">
        <v>1982</v>
      </c>
      <c r="F983" s="1" t="s">
        <v>1990</v>
      </c>
      <c r="H983" s="1">
        <v>32</v>
      </c>
      <c r="J983" s="2" t="str">
        <f t="shared" si="15"/>
        <v>2022_CLA_MianSP_Mx20-09_32_NIR-00982</v>
      </c>
    </row>
    <row r="984" spans="1:10" x14ac:dyDescent="0.25">
      <c r="A984" s="1" t="s">
        <v>983</v>
      </c>
      <c r="B984" s="1">
        <v>2022</v>
      </c>
      <c r="C984" s="1" t="s">
        <v>1</v>
      </c>
      <c r="D984" s="1" t="s">
        <v>1982</v>
      </c>
      <c r="F984" s="1" t="s">
        <v>1990</v>
      </c>
      <c r="H984" s="1">
        <v>33</v>
      </c>
      <c r="J984" s="2" t="str">
        <f t="shared" si="15"/>
        <v>2022_CLA_MianSP_Mx20-09_33_NIR-00983</v>
      </c>
    </row>
    <row r="985" spans="1:10" x14ac:dyDescent="0.25">
      <c r="A985" s="1" t="s">
        <v>984</v>
      </c>
      <c r="B985" s="1">
        <v>2022</v>
      </c>
      <c r="C985" s="1" t="s">
        <v>1</v>
      </c>
      <c r="D985" s="1" t="s">
        <v>1982</v>
      </c>
      <c r="F985" s="1" t="s">
        <v>1990</v>
      </c>
      <c r="H985" s="1">
        <v>34</v>
      </c>
      <c r="J985" s="2" t="str">
        <f t="shared" si="15"/>
        <v>2022_CLA_MianSP_Mx20-09_34_NIR-00984</v>
      </c>
    </row>
    <row r="986" spans="1:10" x14ac:dyDescent="0.25">
      <c r="A986" s="1" t="s">
        <v>985</v>
      </c>
      <c r="B986" s="1">
        <v>2022</v>
      </c>
      <c r="C986" s="1" t="s">
        <v>1</v>
      </c>
      <c r="D986" s="1" t="s">
        <v>1982</v>
      </c>
      <c r="F986" s="1" t="s">
        <v>1990</v>
      </c>
      <c r="H986" s="1">
        <v>35</v>
      </c>
      <c r="J986" s="2" t="str">
        <f t="shared" si="15"/>
        <v>2022_CLA_MianSP_Mx20-09_35_NIR-00985</v>
      </c>
    </row>
    <row r="987" spans="1:10" x14ac:dyDescent="0.25">
      <c r="A987" s="1" t="s">
        <v>986</v>
      </c>
      <c r="B987" s="1">
        <v>2022</v>
      </c>
      <c r="C987" s="1" t="s">
        <v>1</v>
      </c>
      <c r="D987" s="1" t="s">
        <v>1982</v>
      </c>
      <c r="F987" s="1" t="s">
        <v>1990</v>
      </c>
      <c r="H987" s="1">
        <v>36</v>
      </c>
      <c r="J987" s="2" t="str">
        <f t="shared" si="15"/>
        <v>2022_CLA_MianSP_Mx20-09_36_NIR-00986</v>
      </c>
    </row>
    <row r="988" spans="1:10" x14ac:dyDescent="0.25">
      <c r="A988" s="1" t="s">
        <v>987</v>
      </c>
      <c r="B988" s="1">
        <v>2022</v>
      </c>
      <c r="C988" s="1" t="s">
        <v>1</v>
      </c>
      <c r="D988" s="1" t="s">
        <v>1982</v>
      </c>
      <c r="F988" s="1" t="s">
        <v>1990</v>
      </c>
      <c r="H988" s="1">
        <v>37</v>
      </c>
      <c r="J988" s="2" t="str">
        <f t="shared" si="15"/>
        <v>2022_CLA_MianSP_Mx20-09_37_NIR-00987</v>
      </c>
    </row>
    <row r="989" spans="1:10" x14ac:dyDescent="0.25">
      <c r="A989" s="1" t="s">
        <v>988</v>
      </c>
      <c r="B989" s="1">
        <v>2022</v>
      </c>
      <c r="C989" s="1" t="s">
        <v>1</v>
      </c>
      <c r="D989" s="1" t="s">
        <v>1982</v>
      </c>
      <c r="F989" s="1" t="s">
        <v>1990</v>
      </c>
      <c r="H989" s="1">
        <v>38</v>
      </c>
      <c r="J989" s="2" t="str">
        <f t="shared" si="15"/>
        <v>2022_CLA_MianSP_Mx20-09_38_NIR-00988</v>
      </c>
    </row>
    <row r="990" spans="1:10" x14ac:dyDescent="0.25">
      <c r="A990" s="1" t="s">
        <v>989</v>
      </c>
      <c r="B990" s="1">
        <v>2022</v>
      </c>
      <c r="C990" s="1" t="s">
        <v>1</v>
      </c>
      <c r="D990" s="1" t="s">
        <v>1982</v>
      </c>
      <c r="F990" s="1" t="s">
        <v>1990</v>
      </c>
      <c r="H990" s="1">
        <v>39</v>
      </c>
      <c r="J990" s="2" t="str">
        <f t="shared" si="15"/>
        <v>2022_CLA_MianSP_Mx20-09_39_NIR-00989</v>
      </c>
    </row>
    <row r="991" spans="1:10" x14ac:dyDescent="0.25">
      <c r="A991" s="1" t="s">
        <v>990</v>
      </c>
      <c r="B991" s="1">
        <v>2022</v>
      </c>
      <c r="C991" s="1" t="s">
        <v>1</v>
      </c>
      <c r="D991" s="1" t="s">
        <v>1982</v>
      </c>
      <c r="F991" s="1" t="s">
        <v>1990</v>
      </c>
      <c r="H991" s="1">
        <v>40</v>
      </c>
      <c r="J991" s="2" t="str">
        <f t="shared" si="15"/>
        <v>2022_CLA_MianSP_Mx20-09_40_NIR-00990</v>
      </c>
    </row>
    <row r="992" spans="1:10" x14ac:dyDescent="0.25">
      <c r="A992" s="1" t="s">
        <v>991</v>
      </c>
      <c r="B992" s="1">
        <v>2022</v>
      </c>
      <c r="C992" s="1" t="s">
        <v>1</v>
      </c>
      <c r="D992" s="1" t="s">
        <v>1982</v>
      </c>
      <c r="F992" s="1" t="s">
        <v>1990</v>
      </c>
      <c r="H992" s="1">
        <v>41</v>
      </c>
      <c r="J992" s="2" t="str">
        <f t="shared" si="15"/>
        <v>2022_CLA_MianSP_Mx20-09_41_NIR-00991</v>
      </c>
    </row>
    <row r="993" spans="1:10" x14ac:dyDescent="0.25">
      <c r="A993" s="1" t="s">
        <v>992</v>
      </c>
      <c r="B993" s="1">
        <v>2022</v>
      </c>
      <c r="C993" s="1" t="s">
        <v>1</v>
      </c>
      <c r="D993" s="1" t="s">
        <v>1982</v>
      </c>
      <c r="F993" s="1" t="s">
        <v>1990</v>
      </c>
      <c r="H993" s="1">
        <v>42</v>
      </c>
      <c r="J993" s="2" t="str">
        <f t="shared" si="15"/>
        <v>2022_CLA_MianSP_Mx20-09_42_NIR-00992</v>
      </c>
    </row>
    <row r="994" spans="1:10" x14ac:dyDescent="0.25">
      <c r="A994" s="1" t="s">
        <v>993</v>
      </c>
      <c r="B994" s="1">
        <v>2022</v>
      </c>
      <c r="C994" s="1" t="s">
        <v>1</v>
      </c>
      <c r="D994" s="1" t="s">
        <v>1982</v>
      </c>
      <c r="F994" s="1" t="s">
        <v>1990</v>
      </c>
      <c r="H994" s="1">
        <v>43</v>
      </c>
      <c r="J994" s="2" t="str">
        <f t="shared" si="15"/>
        <v>2022_CLA_MianSP_Mx20-09_43_NIR-00993</v>
      </c>
    </row>
    <row r="995" spans="1:10" x14ac:dyDescent="0.25">
      <c r="A995" s="1" t="s">
        <v>994</v>
      </c>
      <c r="B995" s="1">
        <v>2022</v>
      </c>
      <c r="C995" s="1" t="s">
        <v>1</v>
      </c>
      <c r="D995" s="1" t="s">
        <v>1982</v>
      </c>
      <c r="F995" s="1" t="s">
        <v>1990</v>
      </c>
      <c r="H995" s="1">
        <v>44</v>
      </c>
      <c r="J995" s="2" t="str">
        <f t="shared" si="15"/>
        <v>2022_CLA_MianSP_Mx20-09_44_NIR-00994</v>
      </c>
    </row>
    <row r="996" spans="1:10" x14ac:dyDescent="0.25">
      <c r="A996" s="1" t="s">
        <v>995</v>
      </c>
      <c r="B996" s="1">
        <v>2022</v>
      </c>
      <c r="C996" s="1" t="s">
        <v>1</v>
      </c>
      <c r="D996" s="1" t="s">
        <v>1982</v>
      </c>
      <c r="F996" s="1" t="s">
        <v>1990</v>
      </c>
      <c r="H996" s="1">
        <v>45</v>
      </c>
      <c r="J996" s="2" t="str">
        <f t="shared" si="15"/>
        <v>2022_CLA_MianSP_Mx20-09_45_NIR-00995</v>
      </c>
    </row>
    <row r="997" spans="1:10" x14ac:dyDescent="0.25">
      <c r="A997" s="1" t="s">
        <v>996</v>
      </c>
      <c r="B997" s="1">
        <v>2022</v>
      </c>
      <c r="C997" s="1" t="s">
        <v>1</v>
      </c>
      <c r="D997" s="1" t="s">
        <v>1982</v>
      </c>
      <c r="F997" s="1" t="s">
        <v>1990</v>
      </c>
      <c r="H997" s="1">
        <v>46</v>
      </c>
      <c r="J997" s="2" t="str">
        <f t="shared" si="15"/>
        <v>2022_CLA_MianSP_Mx20-09_46_NIR-00996</v>
      </c>
    </row>
    <row r="998" spans="1:10" x14ac:dyDescent="0.25">
      <c r="A998" s="1" t="s">
        <v>997</v>
      </c>
      <c r="B998" s="1">
        <v>2022</v>
      </c>
      <c r="C998" s="1" t="s">
        <v>1</v>
      </c>
      <c r="D998" s="1" t="s">
        <v>1982</v>
      </c>
      <c r="F998" s="1" t="s">
        <v>1990</v>
      </c>
      <c r="H998" s="1">
        <v>47</v>
      </c>
      <c r="J998" s="2" t="str">
        <f t="shared" si="15"/>
        <v>2022_CLA_MianSP_Mx20-09_47_NIR-00997</v>
      </c>
    </row>
    <row r="999" spans="1:10" x14ac:dyDescent="0.25">
      <c r="A999" s="1" t="s">
        <v>998</v>
      </c>
      <c r="B999" s="1">
        <v>2022</v>
      </c>
      <c r="C999" s="1" t="s">
        <v>1</v>
      </c>
      <c r="D999" s="1" t="s">
        <v>1982</v>
      </c>
      <c r="F999" s="1" t="s">
        <v>1990</v>
      </c>
      <c r="H999" s="1">
        <v>48</v>
      </c>
      <c r="J999" s="2" t="str">
        <f t="shared" si="15"/>
        <v>2022_CLA_MianSP_Mx20-09_48_NIR-00998</v>
      </c>
    </row>
    <row r="1000" spans="1:10" x14ac:dyDescent="0.25">
      <c r="A1000" s="1" t="s">
        <v>999</v>
      </c>
      <c r="B1000" s="1">
        <v>2022</v>
      </c>
      <c r="C1000" s="1" t="s">
        <v>1</v>
      </c>
      <c r="D1000" s="1" t="s">
        <v>1982</v>
      </c>
      <c r="F1000" s="1" t="s">
        <v>1990</v>
      </c>
      <c r="H1000" s="1">
        <v>49</v>
      </c>
      <c r="J1000" s="2" t="str">
        <f t="shared" si="15"/>
        <v>2022_CLA_MianSP_Mx20-09_49_NIR-00999</v>
      </c>
    </row>
    <row r="1001" spans="1:10" x14ac:dyDescent="0.25">
      <c r="A1001" s="1" t="s">
        <v>1000</v>
      </c>
      <c r="B1001" s="1">
        <v>2022</v>
      </c>
      <c r="C1001" s="1" t="s">
        <v>1</v>
      </c>
      <c r="D1001" s="1" t="s">
        <v>1982</v>
      </c>
      <c r="F1001" s="1" t="s">
        <v>1990</v>
      </c>
      <c r="H1001" s="1">
        <v>50</v>
      </c>
      <c r="J1001" s="2" t="str">
        <f t="shared" si="15"/>
        <v>2022_CLA_MianSP_Mx20-09_50_NIR-01000</v>
      </c>
    </row>
    <row r="1002" spans="1:10" x14ac:dyDescent="0.25">
      <c r="A1002" s="1" t="s">
        <v>1001</v>
      </c>
      <c r="B1002" s="1">
        <v>2022</v>
      </c>
      <c r="C1002" s="1" t="s">
        <v>1</v>
      </c>
      <c r="D1002" s="1" t="s">
        <v>1982</v>
      </c>
      <c r="F1002" s="1" t="s">
        <v>1990</v>
      </c>
      <c r="H1002" s="1">
        <v>51</v>
      </c>
      <c r="J1002" s="2" t="str">
        <f t="shared" si="15"/>
        <v>2022_CLA_MianSP_Mx20-09_51_NIR-01001</v>
      </c>
    </row>
    <row r="1003" spans="1:10" x14ac:dyDescent="0.25">
      <c r="A1003" s="1" t="s">
        <v>1002</v>
      </c>
      <c r="B1003" s="1">
        <v>2022</v>
      </c>
      <c r="C1003" s="1" t="s">
        <v>1</v>
      </c>
      <c r="D1003" s="1" t="s">
        <v>1982</v>
      </c>
      <c r="F1003" s="1" t="s">
        <v>1990</v>
      </c>
      <c r="H1003" s="1">
        <v>52</v>
      </c>
      <c r="J1003" s="2" t="str">
        <f t="shared" si="15"/>
        <v>2022_CLA_MianSP_Mx20-09_52_NIR-01002</v>
      </c>
    </row>
    <row r="1004" spans="1:10" x14ac:dyDescent="0.25">
      <c r="A1004" s="1" t="s">
        <v>1003</v>
      </c>
      <c r="B1004" s="1">
        <v>2022</v>
      </c>
      <c r="C1004" s="1" t="s">
        <v>1</v>
      </c>
      <c r="D1004" s="1" t="s">
        <v>1982</v>
      </c>
      <c r="F1004" s="1" t="s">
        <v>1990</v>
      </c>
      <c r="H1004" s="1">
        <v>53</v>
      </c>
      <c r="J1004" s="2" t="str">
        <f t="shared" si="15"/>
        <v>2022_CLA_MianSP_Mx20-09_53_NIR-01003</v>
      </c>
    </row>
    <row r="1005" spans="1:10" x14ac:dyDescent="0.25">
      <c r="A1005" s="1" t="s">
        <v>1004</v>
      </c>
      <c r="B1005" s="1">
        <v>2022</v>
      </c>
      <c r="C1005" s="1" t="s">
        <v>1</v>
      </c>
      <c r="D1005" s="1" t="s">
        <v>1982</v>
      </c>
      <c r="F1005" s="1" t="s">
        <v>1990</v>
      </c>
      <c r="H1005" s="1">
        <v>54</v>
      </c>
      <c r="J1005" s="2" t="str">
        <f t="shared" si="15"/>
        <v>2022_CLA_MianSP_Mx20-09_54_NIR-01004</v>
      </c>
    </row>
    <row r="1006" spans="1:10" x14ac:dyDescent="0.25">
      <c r="A1006" s="1" t="s">
        <v>1005</v>
      </c>
      <c r="B1006" s="1">
        <v>2022</v>
      </c>
      <c r="C1006" s="1" t="s">
        <v>1</v>
      </c>
      <c r="D1006" s="1" t="s">
        <v>1982</v>
      </c>
      <c r="F1006" s="1" t="s">
        <v>1990</v>
      </c>
      <c r="H1006" s="1">
        <v>55</v>
      </c>
      <c r="J1006" s="2" t="str">
        <f t="shared" si="15"/>
        <v>2022_CLA_MianSP_Mx20-09_55_NIR-01005</v>
      </c>
    </row>
    <row r="1007" spans="1:10" x14ac:dyDescent="0.25">
      <c r="A1007" s="1" t="s">
        <v>1006</v>
      </c>
      <c r="B1007" s="1">
        <v>2022</v>
      </c>
      <c r="C1007" s="1" t="s">
        <v>1</v>
      </c>
      <c r="D1007" s="1" t="s">
        <v>1982</v>
      </c>
      <c r="F1007" s="1" t="s">
        <v>1990</v>
      </c>
      <c r="H1007" s="1">
        <v>56</v>
      </c>
      <c r="J1007" s="2" t="str">
        <f t="shared" si="15"/>
        <v>2022_CLA_MianSP_Mx20-09_56_NIR-01006</v>
      </c>
    </row>
    <row r="1008" spans="1:10" x14ac:dyDescent="0.25">
      <c r="A1008" s="1" t="s">
        <v>1007</v>
      </c>
      <c r="B1008" s="1">
        <v>2022</v>
      </c>
      <c r="C1008" s="1" t="s">
        <v>1</v>
      </c>
      <c r="D1008" s="1" t="s">
        <v>1982</v>
      </c>
      <c r="F1008" s="1" t="s">
        <v>1990</v>
      </c>
      <c r="H1008" s="1">
        <v>57</v>
      </c>
      <c r="J1008" s="2" t="str">
        <f t="shared" si="15"/>
        <v>2022_CLA_MianSP_Mx20-09_57_NIR-01007</v>
      </c>
    </row>
    <row r="1009" spans="1:10" x14ac:dyDescent="0.25">
      <c r="A1009" s="1" t="s">
        <v>1008</v>
      </c>
      <c r="B1009" s="1">
        <v>2022</v>
      </c>
      <c r="C1009" s="1" t="s">
        <v>1</v>
      </c>
      <c r="D1009" s="1" t="s">
        <v>1982</v>
      </c>
      <c r="F1009" s="1" t="s">
        <v>1990</v>
      </c>
      <c r="H1009" s="1">
        <v>58</v>
      </c>
      <c r="J1009" s="2" t="str">
        <f t="shared" si="15"/>
        <v>2022_CLA_MianSP_Mx20-09_58_NIR-01008</v>
      </c>
    </row>
    <row r="1010" spans="1:10" x14ac:dyDescent="0.25">
      <c r="A1010" s="1" t="s">
        <v>1009</v>
      </c>
      <c r="B1010" s="1">
        <v>2022</v>
      </c>
      <c r="C1010" s="1" t="s">
        <v>1</v>
      </c>
      <c r="D1010" s="1" t="s">
        <v>1982</v>
      </c>
      <c r="F1010" s="1" t="s">
        <v>1990</v>
      </c>
      <c r="H1010" s="1">
        <v>59</v>
      </c>
      <c r="J1010" s="2" t="str">
        <f t="shared" si="15"/>
        <v>2022_CLA_MianSP_Mx20-09_59_NIR-01009</v>
      </c>
    </row>
    <row r="1011" spans="1:10" x14ac:dyDescent="0.25">
      <c r="A1011" s="1" t="s">
        <v>1010</v>
      </c>
      <c r="B1011" s="1">
        <v>2022</v>
      </c>
      <c r="C1011" s="1" t="s">
        <v>1</v>
      </c>
      <c r="D1011" s="1" t="s">
        <v>1982</v>
      </c>
      <c r="F1011" s="1" t="s">
        <v>1990</v>
      </c>
      <c r="H1011" s="1">
        <v>60</v>
      </c>
      <c r="J1011" s="2" t="str">
        <f t="shared" si="15"/>
        <v>2022_CLA_MianSP_Mx20-09_60_NIR-01010</v>
      </c>
    </row>
    <row r="1012" spans="1:10" x14ac:dyDescent="0.25">
      <c r="A1012" s="1" t="s">
        <v>1011</v>
      </c>
      <c r="B1012" s="1">
        <v>2022</v>
      </c>
      <c r="C1012" s="1" t="s">
        <v>1</v>
      </c>
      <c r="D1012" s="1" t="s">
        <v>1982</v>
      </c>
      <c r="F1012" s="1" t="s">
        <v>1990</v>
      </c>
      <c r="H1012" s="1">
        <v>61</v>
      </c>
      <c r="J1012" s="2" t="str">
        <f t="shared" si="15"/>
        <v>2022_CLA_MianSP_Mx20-09_61_NIR-01011</v>
      </c>
    </row>
    <row r="1013" spans="1:10" x14ac:dyDescent="0.25">
      <c r="A1013" s="1" t="s">
        <v>1012</v>
      </c>
      <c r="B1013" s="1">
        <v>2022</v>
      </c>
      <c r="C1013" s="1" t="s">
        <v>1</v>
      </c>
      <c r="D1013" s="1" t="s">
        <v>1982</v>
      </c>
      <c r="F1013" s="1" t="s">
        <v>1990</v>
      </c>
      <c r="H1013" s="1">
        <v>62</v>
      </c>
      <c r="J1013" s="2" t="str">
        <f t="shared" si="15"/>
        <v>2022_CLA_MianSP_Mx20-09_62_NIR-01012</v>
      </c>
    </row>
    <row r="1014" spans="1:10" x14ac:dyDescent="0.25">
      <c r="A1014" s="1" t="s">
        <v>1013</v>
      </c>
      <c r="B1014" s="1">
        <v>2022</v>
      </c>
      <c r="C1014" s="1" t="s">
        <v>1</v>
      </c>
      <c r="D1014" s="1" t="s">
        <v>1982</v>
      </c>
      <c r="F1014" s="1" t="s">
        <v>1990</v>
      </c>
      <c r="H1014" s="1">
        <v>63</v>
      </c>
      <c r="J1014" s="2" t="str">
        <f t="shared" si="15"/>
        <v>2022_CLA_MianSP_Mx20-09_63_NIR-01013</v>
      </c>
    </row>
    <row r="1015" spans="1:10" x14ac:dyDescent="0.25">
      <c r="A1015" s="1" t="s">
        <v>1014</v>
      </c>
      <c r="B1015" s="1">
        <v>2022</v>
      </c>
      <c r="C1015" s="1" t="s">
        <v>1</v>
      </c>
      <c r="D1015" s="1" t="s">
        <v>1982</v>
      </c>
      <c r="F1015" s="1" t="s">
        <v>1990</v>
      </c>
      <c r="H1015" s="1">
        <v>64</v>
      </c>
      <c r="J1015" s="2" t="str">
        <f t="shared" si="15"/>
        <v>2022_CLA_MianSP_Mx20-09_64_NIR-01014</v>
      </c>
    </row>
    <row r="1016" spans="1:10" x14ac:dyDescent="0.25">
      <c r="A1016" s="1" t="s">
        <v>1015</v>
      </c>
      <c r="B1016" s="1">
        <v>2022</v>
      </c>
      <c r="C1016" s="1" t="s">
        <v>1</v>
      </c>
      <c r="D1016" s="1" t="s">
        <v>1982</v>
      </c>
      <c r="F1016" s="1" t="s">
        <v>1990</v>
      </c>
      <c r="H1016" s="1">
        <v>65</v>
      </c>
      <c r="J1016" s="2" t="str">
        <f t="shared" si="15"/>
        <v>2022_CLA_MianSP_Mx20-09_65_NIR-01015</v>
      </c>
    </row>
    <row r="1017" spans="1:10" x14ac:dyDescent="0.25">
      <c r="A1017" s="1" t="s">
        <v>1016</v>
      </c>
      <c r="B1017" s="1">
        <v>2022</v>
      </c>
      <c r="C1017" s="1" t="s">
        <v>1</v>
      </c>
      <c r="D1017" s="1" t="s">
        <v>1982</v>
      </c>
      <c r="F1017" s="1" t="s">
        <v>1990</v>
      </c>
      <c r="H1017" s="1">
        <v>66</v>
      </c>
      <c r="J1017" s="2" t="str">
        <f t="shared" si="15"/>
        <v>2022_CLA_MianSP_Mx20-09_66_NIR-01016</v>
      </c>
    </row>
    <row r="1018" spans="1:10" x14ac:dyDescent="0.25">
      <c r="A1018" s="1" t="s">
        <v>1017</v>
      </c>
      <c r="B1018" s="1">
        <v>2022</v>
      </c>
      <c r="C1018" s="1" t="s">
        <v>1</v>
      </c>
      <c r="D1018" s="1" t="s">
        <v>1982</v>
      </c>
      <c r="F1018" s="1" t="s">
        <v>1990</v>
      </c>
      <c r="H1018" s="1">
        <v>67</v>
      </c>
      <c r="J1018" s="2" t="str">
        <f t="shared" si="15"/>
        <v>2022_CLA_MianSP_Mx20-09_67_NIR-01017</v>
      </c>
    </row>
    <row r="1019" spans="1:10" x14ac:dyDescent="0.25">
      <c r="A1019" s="1" t="s">
        <v>1018</v>
      </c>
      <c r="B1019" s="1">
        <v>2022</v>
      </c>
      <c r="C1019" s="1" t="s">
        <v>1</v>
      </c>
      <c r="D1019" s="1" t="s">
        <v>1982</v>
      </c>
      <c r="F1019" s="1" t="s">
        <v>1990</v>
      </c>
      <c r="H1019" s="1">
        <v>68</v>
      </c>
      <c r="J1019" s="2" t="str">
        <f t="shared" si="15"/>
        <v>2022_CLA_MianSP_Mx20-09_68_NIR-01018</v>
      </c>
    </row>
    <row r="1020" spans="1:10" x14ac:dyDescent="0.25">
      <c r="A1020" s="1" t="s">
        <v>1019</v>
      </c>
      <c r="B1020" s="1">
        <v>2022</v>
      </c>
      <c r="C1020" s="1" t="s">
        <v>1</v>
      </c>
      <c r="D1020" s="1" t="s">
        <v>1982</v>
      </c>
      <c r="F1020" s="1" t="s">
        <v>1990</v>
      </c>
      <c r="H1020" s="1">
        <v>69</v>
      </c>
      <c r="J1020" s="2" t="str">
        <f t="shared" si="15"/>
        <v>2022_CLA_MianSP_Mx20-09_69_NIR-01019</v>
      </c>
    </row>
    <row r="1021" spans="1:10" x14ac:dyDescent="0.25">
      <c r="A1021" s="1" t="s">
        <v>1020</v>
      </c>
      <c r="B1021" s="1">
        <v>2022</v>
      </c>
      <c r="C1021" s="1" t="s">
        <v>1</v>
      </c>
      <c r="D1021" s="1" t="s">
        <v>1982</v>
      </c>
      <c r="F1021" s="1" t="s">
        <v>1990</v>
      </c>
      <c r="H1021" s="1">
        <v>70</v>
      </c>
      <c r="J1021" s="2" t="str">
        <f t="shared" si="15"/>
        <v>2022_CLA_MianSP_Mx20-09_70_NIR-01020</v>
      </c>
    </row>
    <row r="1022" spans="1:10" x14ac:dyDescent="0.25">
      <c r="A1022" s="1" t="s">
        <v>1021</v>
      </c>
      <c r="B1022" s="1">
        <v>2022</v>
      </c>
      <c r="C1022" s="1" t="s">
        <v>1</v>
      </c>
      <c r="D1022" s="1" t="s">
        <v>1982</v>
      </c>
      <c r="F1022" s="1" t="s">
        <v>1990</v>
      </c>
      <c r="H1022" s="1">
        <v>71</v>
      </c>
      <c r="J1022" s="2" t="str">
        <f t="shared" si="15"/>
        <v>2022_CLA_MianSP_Mx20-09_71_NIR-01021</v>
      </c>
    </row>
    <row r="1023" spans="1:10" x14ac:dyDescent="0.25">
      <c r="A1023" s="1" t="s">
        <v>1022</v>
      </c>
      <c r="B1023" s="1">
        <v>2022</v>
      </c>
      <c r="C1023" s="1" t="s">
        <v>1</v>
      </c>
      <c r="D1023" s="1" t="s">
        <v>1982</v>
      </c>
      <c r="F1023" s="1" t="s">
        <v>1990</v>
      </c>
      <c r="H1023" s="1">
        <v>72</v>
      </c>
      <c r="J1023" s="2" t="str">
        <f t="shared" si="15"/>
        <v>2022_CLA_MianSP_Mx20-09_72_NIR-01022</v>
      </c>
    </row>
    <row r="1024" spans="1:10" x14ac:dyDescent="0.25">
      <c r="A1024" s="1" t="s">
        <v>1023</v>
      </c>
      <c r="B1024" s="1">
        <v>2022</v>
      </c>
      <c r="C1024" s="1" t="s">
        <v>1</v>
      </c>
      <c r="D1024" s="1" t="s">
        <v>1982</v>
      </c>
      <c r="F1024" s="1" t="s">
        <v>1990</v>
      </c>
      <c r="H1024" s="1">
        <v>73</v>
      </c>
      <c r="J1024" s="2" t="str">
        <f t="shared" si="15"/>
        <v>2022_CLA_MianSP_Mx20-09_73_NIR-01023</v>
      </c>
    </row>
    <row r="1025" spans="1:10" x14ac:dyDescent="0.25">
      <c r="A1025" s="1" t="s">
        <v>1024</v>
      </c>
      <c r="B1025" s="1">
        <v>2022</v>
      </c>
      <c r="C1025" s="1" t="s">
        <v>1</v>
      </c>
      <c r="D1025" s="1" t="s">
        <v>1982</v>
      </c>
      <c r="F1025" s="1" t="s">
        <v>1990</v>
      </c>
      <c r="H1025" s="1">
        <v>74</v>
      </c>
      <c r="J1025" s="2" t="str">
        <f t="shared" si="15"/>
        <v>2022_CLA_MianSP_Mx20-09_74_NIR-01024</v>
      </c>
    </row>
    <row r="1026" spans="1:10" x14ac:dyDescent="0.25">
      <c r="A1026" s="1" t="s">
        <v>1025</v>
      </c>
      <c r="B1026" s="1">
        <v>2022</v>
      </c>
      <c r="C1026" s="1" t="s">
        <v>1</v>
      </c>
      <c r="D1026" s="1" t="s">
        <v>1982</v>
      </c>
      <c r="F1026" s="1" t="s">
        <v>1990</v>
      </c>
      <c r="H1026" s="1">
        <v>75</v>
      </c>
      <c r="J1026" s="2" t="str">
        <f t="shared" ref="J1026:J1089" si="16">B1026&amp;"_"&amp;C1026&amp;"_"&amp;D1026&amp;"_"&amp;F1026&amp;"_"&amp;H1026&amp;"_"&amp;A1026</f>
        <v>2022_CLA_MianSP_Mx20-09_75_NIR-01025</v>
      </c>
    </row>
    <row r="1027" spans="1:10" x14ac:dyDescent="0.25">
      <c r="A1027" s="1" t="s">
        <v>1026</v>
      </c>
      <c r="B1027" s="1">
        <v>2022</v>
      </c>
      <c r="C1027" s="1" t="s">
        <v>1</v>
      </c>
      <c r="D1027" s="1" t="s">
        <v>1982</v>
      </c>
      <c r="F1027" s="1" t="s">
        <v>1990</v>
      </c>
      <c r="H1027" s="1">
        <v>76</v>
      </c>
      <c r="J1027" s="2" t="str">
        <f t="shared" si="16"/>
        <v>2022_CLA_MianSP_Mx20-09_76_NIR-01026</v>
      </c>
    </row>
    <row r="1028" spans="1:10" x14ac:dyDescent="0.25">
      <c r="A1028" s="1" t="s">
        <v>1027</v>
      </c>
      <c r="B1028" s="1">
        <v>2022</v>
      </c>
      <c r="C1028" s="1" t="s">
        <v>1</v>
      </c>
      <c r="D1028" s="1" t="s">
        <v>1982</v>
      </c>
      <c r="F1028" s="1" t="s">
        <v>1990</v>
      </c>
      <c r="H1028" s="1">
        <v>77</v>
      </c>
      <c r="J1028" s="2" t="str">
        <f t="shared" si="16"/>
        <v>2022_CLA_MianSP_Mx20-09_77_NIR-01027</v>
      </c>
    </row>
    <row r="1029" spans="1:10" x14ac:dyDescent="0.25">
      <c r="A1029" s="1" t="s">
        <v>1028</v>
      </c>
      <c r="B1029" s="1">
        <v>2022</v>
      </c>
      <c r="C1029" s="1" t="s">
        <v>1</v>
      </c>
      <c r="D1029" s="1" t="s">
        <v>1982</v>
      </c>
      <c r="F1029" s="1" t="s">
        <v>1990</v>
      </c>
      <c r="H1029" s="1">
        <v>78</v>
      </c>
      <c r="J1029" s="2" t="str">
        <f t="shared" si="16"/>
        <v>2022_CLA_MianSP_Mx20-09_78_NIR-01028</v>
      </c>
    </row>
    <row r="1030" spans="1:10" x14ac:dyDescent="0.25">
      <c r="A1030" s="1" t="s">
        <v>1029</v>
      </c>
      <c r="B1030" s="1">
        <v>2022</v>
      </c>
      <c r="C1030" s="1" t="s">
        <v>1</v>
      </c>
      <c r="D1030" s="1" t="s">
        <v>1982</v>
      </c>
      <c r="F1030" s="1" t="s">
        <v>1990</v>
      </c>
      <c r="H1030" s="1">
        <v>79</v>
      </c>
      <c r="J1030" s="2" t="str">
        <f t="shared" si="16"/>
        <v>2022_CLA_MianSP_Mx20-09_79_NIR-01029</v>
      </c>
    </row>
    <row r="1031" spans="1:10" x14ac:dyDescent="0.25">
      <c r="A1031" s="1" t="s">
        <v>1030</v>
      </c>
      <c r="B1031" s="1">
        <v>2022</v>
      </c>
      <c r="C1031" s="1" t="s">
        <v>1</v>
      </c>
      <c r="D1031" s="1" t="s">
        <v>1982</v>
      </c>
      <c r="F1031" s="1" t="s">
        <v>1990</v>
      </c>
      <c r="H1031" s="1">
        <v>80</v>
      </c>
      <c r="J1031" s="2" t="str">
        <f t="shared" si="16"/>
        <v>2022_CLA_MianSP_Mx20-09_80_NIR-01030</v>
      </c>
    </row>
    <row r="1032" spans="1:10" x14ac:dyDescent="0.25">
      <c r="A1032" s="1" t="s">
        <v>1031</v>
      </c>
      <c r="B1032" s="1">
        <v>2022</v>
      </c>
      <c r="C1032" s="1" t="s">
        <v>1</v>
      </c>
      <c r="D1032" s="1" t="s">
        <v>1982</v>
      </c>
      <c r="F1032" s="1" t="s">
        <v>1990</v>
      </c>
      <c r="H1032" s="1">
        <v>81</v>
      </c>
      <c r="J1032" s="2" t="str">
        <f t="shared" si="16"/>
        <v>2022_CLA_MianSP_Mx20-09_81_NIR-01031</v>
      </c>
    </row>
    <row r="1033" spans="1:10" x14ac:dyDescent="0.25">
      <c r="A1033" s="1" t="s">
        <v>1032</v>
      </c>
      <c r="B1033" s="1">
        <v>2022</v>
      </c>
      <c r="C1033" s="1" t="s">
        <v>1</v>
      </c>
      <c r="D1033" s="1" t="s">
        <v>1982</v>
      </c>
      <c r="F1033" s="1" t="s">
        <v>1990</v>
      </c>
      <c r="H1033" s="1">
        <v>82</v>
      </c>
      <c r="J1033" s="2" t="str">
        <f t="shared" si="16"/>
        <v>2022_CLA_MianSP_Mx20-09_82_NIR-01032</v>
      </c>
    </row>
    <row r="1034" spans="1:10" x14ac:dyDescent="0.25">
      <c r="A1034" s="1" t="s">
        <v>1033</v>
      </c>
      <c r="B1034" s="1">
        <v>2022</v>
      </c>
      <c r="C1034" s="1" t="s">
        <v>1</v>
      </c>
      <c r="D1034" s="1" t="s">
        <v>1982</v>
      </c>
      <c r="F1034" s="1" t="s">
        <v>1990</v>
      </c>
      <c r="H1034" s="1">
        <v>83</v>
      </c>
      <c r="J1034" s="2" t="str">
        <f t="shared" si="16"/>
        <v>2022_CLA_MianSP_Mx20-09_83_NIR-01033</v>
      </c>
    </row>
    <row r="1035" spans="1:10" x14ac:dyDescent="0.25">
      <c r="A1035" s="1" t="s">
        <v>1034</v>
      </c>
      <c r="B1035" s="1">
        <v>2022</v>
      </c>
      <c r="C1035" s="1" t="s">
        <v>1</v>
      </c>
      <c r="D1035" s="1" t="s">
        <v>1982</v>
      </c>
      <c r="F1035" s="1" t="s">
        <v>1990</v>
      </c>
      <c r="H1035" s="1">
        <v>84</v>
      </c>
      <c r="J1035" s="2" t="str">
        <f t="shared" si="16"/>
        <v>2022_CLA_MianSP_Mx20-09_84_NIR-01034</v>
      </c>
    </row>
    <row r="1036" spans="1:10" x14ac:dyDescent="0.25">
      <c r="A1036" s="1" t="s">
        <v>1035</v>
      </c>
      <c r="B1036" s="1">
        <v>2022</v>
      </c>
      <c r="C1036" s="1" t="s">
        <v>1</v>
      </c>
      <c r="D1036" s="1" t="s">
        <v>1982</v>
      </c>
      <c r="F1036" s="1" t="s">
        <v>1990</v>
      </c>
      <c r="H1036" s="1">
        <v>85</v>
      </c>
      <c r="J1036" s="2" t="str">
        <f t="shared" si="16"/>
        <v>2022_CLA_MianSP_Mx20-09_85_NIR-01035</v>
      </c>
    </row>
    <row r="1037" spans="1:10" x14ac:dyDescent="0.25">
      <c r="A1037" s="1" t="s">
        <v>1036</v>
      </c>
      <c r="B1037" s="1">
        <v>2022</v>
      </c>
      <c r="C1037" s="1" t="s">
        <v>1</v>
      </c>
      <c r="D1037" s="1" t="s">
        <v>1982</v>
      </c>
      <c r="F1037" s="1" t="s">
        <v>1990</v>
      </c>
      <c r="H1037" s="1">
        <v>86</v>
      </c>
      <c r="J1037" s="2" t="str">
        <f t="shared" si="16"/>
        <v>2022_CLA_MianSP_Mx20-09_86_NIR-01036</v>
      </c>
    </row>
    <row r="1038" spans="1:10" x14ac:dyDescent="0.25">
      <c r="A1038" s="1" t="s">
        <v>1037</v>
      </c>
      <c r="B1038" s="1">
        <v>2022</v>
      </c>
      <c r="C1038" s="1" t="s">
        <v>1</v>
      </c>
      <c r="D1038" s="1" t="s">
        <v>1982</v>
      </c>
      <c r="F1038" s="1" t="s">
        <v>1990</v>
      </c>
      <c r="H1038" s="1">
        <v>87</v>
      </c>
      <c r="J1038" s="2" t="str">
        <f t="shared" si="16"/>
        <v>2022_CLA_MianSP_Mx20-09_87_NIR-01037</v>
      </c>
    </row>
    <row r="1039" spans="1:10" x14ac:dyDescent="0.25">
      <c r="A1039" s="1" t="s">
        <v>1038</v>
      </c>
      <c r="B1039" s="1">
        <v>2022</v>
      </c>
      <c r="C1039" s="1" t="s">
        <v>1</v>
      </c>
      <c r="D1039" s="1" t="s">
        <v>1982</v>
      </c>
      <c r="F1039" s="1" t="s">
        <v>1990</v>
      </c>
      <c r="H1039" s="1">
        <v>88</v>
      </c>
      <c r="J1039" s="2" t="str">
        <f t="shared" si="16"/>
        <v>2022_CLA_MianSP_Mx20-09_88_NIR-01038</v>
      </c>
    </row>
    <row r="1040" spans="1:10" x14ac:dyDescent="0.25">
      <c r="A1040" s="1" t="s">
        <v>1039</v>
      </c>
      <c r="B1040" s="1">
        <v>2022</v>
      </c>
      <c r="C1040" s="1" t="s">
        <v>1</v>
      </c>
      <c r="D1040" s="1" t="s">
        <v>1982</v>
      </c>
      <c r="F1040" s="1" t="s">
        <v>1990</v>
      </c>
      <c r="H1040" s="1">
        <v>89</v>
      </c>
      <c r="J1040" s="2" t="str">
        <f t="shared" si="16"/>
        <v>2022_CLA_MianSP_Mx20-09_89_NIR-01039</v>
      </c>
    </row>
    <row r="1041" spans="1:10" x14ac:dyDescent="0.25">
      <c r="A1041" s="1" t="s">
        <v>1040</v>
      </c>
      <c r="B1041" s="1">
        <v>2022</v>
      </c>
      <c r="C1041" s="1" t="s">
        <v>1</v>
      </c>
      <c r="D1041" s="1" t="s">
        <v>1982</v>
      </c>
      <c r="F1041" s="1" t="s">
        <v>1990</v>
      </c>
      <c r="H1041" s="1">
        <v>90</v>
      </c>
      <c r="J1041" s="2" t="str">
        <f t="shared" si="16"/>
        <v>2022_CLA_MianSP_Mx20-09_90_NIR-01040</v>
      </c>
    </row>
    <row r="1042" spans="1:10" x14ac:dyDescent="0.25">
      <c r="A1042" s="1" t="s">
        <v>1041</v>
      </c>
      <c r="B1042" s="1">
        <v>2022</v>
      </c>
      <c r="C1042" s="1" t="s">
        <v>1</v>
      </c>
      <c r="D1042" s="1" t="s">
        <v>1982</v>
      </c>
      <c r="F1042" s="1" t="s">
        <v>1990</v>
      </c>
      <c r="H1042" s="1">
        <v>91</v>
      </c>
      <c r="J1042" s="2" t="str">
        <f t="shared" si="16"/>
        <v>2022_CLA_MianSP_Mx20-09_91_NIR-01041</v>
      </c>
    </row>
    <row r="1043" spans="1:10" x14ac:dyDescent="0.25">
      <c r="A1043" s="1" t="s">
        <v>1042</v>
      </c>
      <c r="B1043" s="1">
        <v>2022</v>
      </c>
      <c r="C1043" s="1" t="s">
        <v>1</v>
      </c>
      <c r="D1043" s="1" t="s">
        <v>1982</v>
      </c>
      <c r="F1043" s="1" t="s">
        <v>1990</v>
      </c>
      <c r="H1043" s="1">
        <v>92</v>
      </c>
      <c r="J1043" s="2" t="str">
        <f t="shared" si="16"/>
        <v>2022_CLA_MianSP_Mx20-09_92_NIR-01042</v>
      </c>
    </row>
    <row r="1044" spans="1:10" x14ac:dyDescent="0.25">
      <c r="A1044" s="1" t="s">
        <v>1043</v>
      </c>
      <c r="B1044" s="1">
        <v>2022</v>
      </c>
      <c r="C1044" s="1" t="s">
        <v>1</v>
      </c>
      <c r="D1044" s="1" t="s">
        <v>1982</v>
      </c>
      <c r="F1044" s="1" t="s">
        <v>1990</v>
      </c>
      <c r="H1044" s="1">
        <v>93</v>
      </c>
      <c r="J1044" s="2" t="str">
        <f t="shared" si="16"/>
        <v>2022_CLA_MianSP_Mx20-09_93_NIR-01043</v>
      </c>
    </row>
    <row r="1045" spans="1:10" x14ac:dyDescent="0.25">
      <c r="A1045" s="1" t="s">
        <v>1044</v>
      </c>
      <c r="B1045" s="1">
        <v>2022</v>
      </c>
      <c r="C1045" s="1" t="s">
        <v>1</v>
      </c>
      <c r="D1045" s="1" t="s">
        <v>1982</v>
      </c>
      <c r="F1045" s="1" t="s">
        <v>1990</v>
      </c>
      <c r="H1045" s="1">
        <v>94</v>
      </c>
      <c r="J1045" s="2" t="str">
        <f t="shared" si="16"/>
        <v>2022_CLA_MianSP_Mx20-09_94_NIR-01044</v>
      </c>
    </row>
    <row r="1046" spans="1:10" x14ac:dyDescent="0.25">
      <c r="A1046" s="1" t="s">
        <v>1045</v>
      </c>
      <c r="B1046" s="1">
        <v>2022</v>
      </c>
      <c r="C1046" s="1" t="s">
        <v>1</v>
      </c>
      <c r="D1046" s="1" t="s">
        <v>1982</v>
      </c>
      <c r="F1046" s="1" t="s">
        <v>1990</v>
      </c>
      <c r="H1046" s="1">
        <v>95</v>
      </c>
      <c r="J1046" s="2" t="str">
        <f t="shared" si="16"/>
        <v>2022_CLA_MianSP_Mx20-09_95_NIR-01045</v>
      </c>
    </row>
    <row r="1047" spans="1:10" x14ac:dyDescent="0.25">
      <c r="A1047" s="1" t="s">
        <v>1046</v>
      </c>
      <c r="B1047" s="1">
        <v>2022</v>
      </c>
      <c r="C1047" s="1" t="s">
        <v>1</v>
      </c>
      <c r="D1047" s="1" t="s">
        <v>1982</v>
      </c>
      <c r="F1047" s="1" t="s">
        <v>1990</v>
      </c>
      <c r="H1047" s="1">
        <v>96</v>
      </c>
      <c r="J1047" s="2" t="str">
        <f t="shared" si="16"/>
        <v>2022_CLA_MianSP_Mx20-09_96_NIR-01046</v>
      </c>
    </row>
    <row r="1048" spans="1:10" x14ac:dyDescent="0.25">
      <c r="A1048" s="1" t="s">
        <v>1047</v>
      </c>
      <c r="B1048" s="1">
        <v>2022</v>
      </c>
      <c r="C1048" s="1" t="s">
        <v>1</v>
      </c>
      <c r="D1048" s="1" t="s">
        <v>1982</v>
      </c>
      <c r="F1048" s="1" t="s">
        <v>1990</v>
      </c>
      <c r="H1048" s="1">
        <v>97</v>
      </c>
      <c r="J1048" s="2" t="str">
        <f t="shared" si="16"/>
        <v>2022_CLA_MianSP_Mx20-09_97_NIR-01047</v>
      </c>
    </row>
    <row r="1049" spans="1:10" x14ac:dyDescent="0.25">
      <c r="A1049" s="1" t="s">
        <v>1048</v>
      </c>
      <c r="B1049" s="1">
        <v>2022</v>
      </c>
      <c r="C1049" s="1" t="s">
        <v>1</v>
      </c>
      <c r="D1049" s="1" t="s">
        <v>1982</v>
      </c>
      <c r="F1049" s="1" t="s">
        <v>1990</v>
      </c>
      <c r="H1049" s="1">
        <v>98</v>
      </c>
      <c r="J1049" s="2" t="str">
        <f t="shared" si="16"/>
        <v>2022_CLA_MianSP_Mx20-09_98_NIR-01048</v>
      </c>
    </row>
    <row r="1050" spans="1:10" x14ac:dyDescent="0.25">
      <c r="A1050" s="1" t="s">
        <v>1049</v>
      </c>
      <c r="B1050" s="1">
        <v>2022</v>
      </c>
      <c r="C1050" s="1" t="s">
        <v>1</v>
      </c>
      <c r="D1050" s="1" t="s">
        <v>1982</v>
      </c>
      <c r="F1050" s="1" t="s">
        <v>1990</v>
      </c>
      <c r="H1050" s="1">
        <v>99</v>
      </c>
      <c r="J1050" s="2" t="str">
        <f t="shared" si="16"/>
        <v>2022_CLA_MianSP_Mx20-09_99_NIR-01049</v>
      </c>
    </row>
    <row r="1051" spans="1:10" x14ac:dyDescent="0.25">
      <c r="A1051" s="1" t="s">
        <v>1050</v>
      </c>
      <c r="B1051" s="1">
        <v>2022</v>
      </c>
      <c r="C1051" s="1" t="s">
        <v>1</v>
      </c>
      <c r="D1051" s="1" t="s">
        <v>1982</v>
      </c>
      <c r="F1051" s="1" t="s">
        <v>1990</v>
      </c>
      <c r="H1051" s="1">
        <v>100</v>
      </c>
      <c r="J1051" s="2" t="str">
        <f t="shared" si="16"/>
        <v>2022_CLA_MianSP_Mx20-09_100_NIR-01050</v>
      </c>
    </row>
    <row r="1052" spans="1:10" x14ac:dyDescent="0.25">
      <c r="A1052" s="1" t="s">
        <v>1051</v>
      </c>
      <c r="B1052" s="1">
        <v>2022</v>
      </c>
      <c r="C1052" s="1" t="s">
        <v>1</v>
      </c>
      <c r="D1052" s="1" t="s">
        <v>1982</v>
      </c>
      <c r="F1052" s="1" t="s">
        <v>1991</v>
      </c>
      <c r="H1052" s="1">
        <v>1</v>
      </c>
      <c r="J1052" s="2" t="str">
        <f t="shared" si="16"/>
        <v>2022_CLA_MianSP_Mx20-10_1_NIR-01051</v>
      </c>
    </row>
    <row r="1053" spans="1:10" x14ac:dyDescent="0.25">
      <c r="A1053" s="1" t="s">
        <v>1052</v>
      </c>
      <c r="B1053" s="1">
        <v>2022</v>
      </c>
      <c r="C1053" s="1" t="s">
        <v>1</v>
      </c>
      <c r="D1053" s="1" t="s">
        <v>1982</v>
      </c>
      <c r="F1053" s="1" t="s">
        <v>1991</v>
      </c>
      <c r="H1053" s="1">
        <v>2</v>
      </c>
      <c r="J1053" s="2" t="str">
        <f t="shared" si="16"/>
        <v>2022_CLA_MianSP_Mx20-10_2_NIR-01052</v>
      </c>
    </row>
    <row r="1054" spans="1:10" x14ac:dyDescent="0.25">
      <c r="A1054" s="1" t="s">
        <v>1053</v>
      </c>
      <c r="B1054" s="1">
        <v>2022</v>
      </c>
      <c r="C1054" s="1" t="s">
        <v>1</v>
      </c>
      <c r="D1054" s="1" t="s">
        <v>1982</v>
      </c>
      <c r="F1054" s="1" t="s">
        <v>1991</v>
      </c>
      <c r="H1054" s="1">
        <v>3</v>
      </c>
      <c r="J1054" s="2" t="str">
        <f t="shared" si="16"/>
        <v>2022_CLA_MianSP_Mx20-10_3_NIR-01053</v>
      </c>
    </row>
    <row r="1055" spans="1:10" x14ac:dyDescent="0.25">
      <c r="A1055" s="1" t="s">
        <v>1054</v>
      </c>
      <c r="B1055" s="1">
        <v>2022</v>
      </c>
      <c r="C1055" s="1" t="s">
        <v>1</v>
      </c>
      <c r="D1055" s="1" t="s">
        <v>1982</v>
      </c>
      <c r="F1055" s="1" t="s">
        <v>1991</v>
      </c>
      <c r="H1055" s="1">
        <v>4</v>
      </c>
      <c r="J1055" s="2" t="str">
        <f t="shared" si="16"/>
        <v>2022_CLA_MianSP_Mx20-10_4_NIR-01054</v>
      </c>
    </row>
    <row r="1056" spans="1:10" x14ac:dyDescent="0.25">
      <c r="A1056" s="1" t="s">
        <v>1055</v>
      </c>
      <c r="B1056" s="1">
        <v>2022</v>
      </c>
      <c r="C1056" s="1" t="s">
        <v>1</v>
      </c>
      <c r="D1056" s="1" t="s">
        <v>1982</v>
      </c>
      <c r="F1056" s="1" t="s">
        <v>1991</v>
      </c>
      <c r="H1056" s="1">
        <v>5</v>
      </c>
      <c r="J1056" s="2" t="str">
        <f t="shared" si="16"/>
        <v>2022_CLA_MianSP_Mx20-10_5_NIR-01055</v>
      </c>
    </row>
    <row r="1057" spans="1:10" x14ac:dyDescent="0.25">
      <c r="A1057" s="1" t="s">
        <v>1056</v>
      </c>
      <c r="B1057" s="1">
        <v>2022</v>
      </c>
      <c r="C1057" s="1" t="s">
        <v>1</v>
      </c>
      <c r="D1057" s="1" t="s">
        <v>1982</v>
      </c>
      <c r="F1057" s="1" t="s">
        <v>1991</v>
      </c>
      <c r="H1057" s="1">
        <v>6</v>
      </c>
      <c r="J1057" s="2" t="str">
        <f t="shared" si="16"/>
        <v>2022_CLA_MianSP_Mx20-10_6_NIR-01056</v>
      </c>
    </row>
    <row r="1058" spans="1:10" x14ac:dyDescent="0.25">
      <c r="A1058" s="1" t="s">
        <v>1057</v>
      </c>
      <c r="B1058" s="1">
        <v>2022</v>
      </c>
      <c r="C1058" s="1" t="s">
        <v>1</v>
      </c>
      <c r="D1058" s="1" t="s">
        <v>1982</v>
      </c>
      <c r="F1058" s="1" t="s">
        <v>1991</v>
      </c>
      <c r="H1058" s="1">
        <v>7</v>
      </c>
      <c r="J1058" s="2" t="str">
        <f t="shared" si="16"/>
        <v>2022_CLA_MianSP_Mx20-10_7_NIR-01057</v>
      </c>
    </row>
    <row r="1059" spans="1:10" x14ac:dyDescent="0.25">
      <c r="A1059" s="1" t="s">
        <v>1058</v>
      </c>
      <c r="B1059" s="1">
        <v>2022</v>
      </c>
      <c r="C1059" s="1" t="s">
        <v>1</v>
      </c>
      <c r="D1059" s="1" t="s">
        <v>1982</v>
      </c>
      <c r="F1059" s="1" t="s">
        <v>1991</v>
      </c>
      <c r="H1059" s="1">
        <v>8</v>
      </c>
      <c r="J1059" s="2" t="str">
        <f t="shared" si="16"/>
        <v>2022_CLA_MianSP_Mx20-10_8_NIR-01058</v>
      </c>
    </row>
    <row r="1060" spans="1:10" x14ac:dyDescent="0.25">
      <c r="A1060" s="1" t="s">
        <v>1059</v>
      </c>
      <c r="B1060" s="1">
        <v>2022</v>
      </c>
      <c r="C1060" s="1" t="s">
        <v>1</v>
      </c>
      <c r="D1060" s="1" t="s">
        <v>1982</v>
      </c>
      <c r="F1060" s="1" t="s">
        <v>1991</v>
      </c>
      <c r="H1060" s="1">
        <v>9</v>
      </c>
      <c r="J1060" s="2" t="str">
        <f t="shared" si="16"/>
        <v>2022_CLA_MianSP_Mx20-10_9_NIR-01059</v>
      </c>
    </row>
    <row r="1061" spans="1:10" x14ac:dyDescent="0.25">
      <c r="A1061" s="1" t="s">
        <v>1060</v>
      </c>
      <c r="B1061" s="1">
        <v>2022</v>
      </c>
      <c r="C1061" s="1" t="s">
        <v>1</v>
      </c>
      <c r="D1061" s="1" t="s">
        <v>1982</v>
      </c>
      <c r="F1061" s="1" t="s">
        <v>1991</v>
      </c>
      <c r="H1061" s="1">
        <v>10</v>
      </c>
      <c r="J1061" s="2" t="str">
        <f t="shared" si="16"/>
        <v>2022_CLA_MianSP_Mx20-10_10_NIR-01060</v>
      </c>
    </row>
    <row r="1062" spans="1:10" x14ac:dyDescent="0.25">
      <c r="A1062" s="1" t="s">
        <v>1061</v>
      </c>
      <c r="B1062" s="1">
        <v>2022</v>
      </c>
      <c r="C1062" s="1" t="s">
        <v>1</v>
      </c>
      <c r="D1062" s="1" t="s">
        <v>1982</v>
      </c>
      <c r="F1062" s="1" t="s">
        <v>1991</v>
      </c>
      <c r="H1062" s="1">
        <v>11</v>
      </c>
      <c r="J1062" s="2" t="str">
        <f t="shared" si="16"/>
        <v>2022_CLA_MianSP_Mx20-10_11_NIR-01061</v>
      </c>
    </row>
    <row r="1063" spans="1:10" x14ac:dyDescent="0.25">
      <c r="A1063" s="1" t="s">
        <v>1062</v>
      </c>
      <c r="B1063" s="1">
        <v>2022</v>
      </c>
      <c r="C1063" s="1" t="s">
        <v>1</v>
      </c>
      <c r="D1063" s="1" t="s">
        <v>1982</v>
      </c>
      <c r="F1063" s="1" t="s">
        <v>1991</v>
      </c>
      <c r="H1063" s="1">
        <v>12</v>
      </c>
      <c r="J1063" s="2" t="str">
        <f t="shared" si="16"/>
        <v>2022_CLA_MianSP_Mx20-10_12_NIR-01062</v>
      </c>
    </row>
    <row r="1064" spans="1:10" x14ac:dyDescent="0.25">
      <c r="A1064" s="1" t="s">
        <v>1063</v>
      </c>
      <c r="B1064" s="1">
        <v>2022</v>
      </c>
      <c r="C1064" s="1" t="s">
        <v>1</v>
      </c>
      <c r="D1064" s="1" t="s">
        <v>1982</v>
      </c>
      <c r="F1064" s="1" t="s">
        <v>1991</v>
      </c>
      <c r="H1064" s="1">
        <v>13</v>
      </c>
      <c r="J1064" s="2" t="str">
        <f t="shared" si="16"/>
        <v>2022_CLA_MianSP_Mx20-10_13_NIR-01063</v>
      </c>
    </row>
    <row r="1065" spans="1:10" x14ac:dyDescent="0.25">
      <c r="A1065" s="1" t="s">
        <v>1064</v>
      </c>
      <c r="B1065" s="1">
        <v>2022</v>
      </c>
      <c r="C1065" s="1" t="s">
        <v>1</v>
      </c>
      <c r="D1065" s="1" t="s">
        <v>1982</v>
      </c>
      <c r="F1065" s="1" t="s">
        <v>1991</v>
      </c>
      <c r="H1065" s="1">
        <v>14</v>
      </c>
      <c r="J1065" s="2" t="str">
        <f t="shared" si="16"/>
        <v>2022_CLA_MianSP_Mx20-10_14_NIR-01064</v>
      </c>
    </row>
    <row r="1066" spans="1:10" x14ac:dyDescent="0.25">
      <c r="A1066" s="1" t="s">
        <v>1065</v>
      </c>
      <c r="B1066" s="1">
        <v>2022</v>
      </c>
      <c r="C1066" s="1" t="s">
        <v>1</v>
      </c>
      <c r="D1066" s="1" t="s">
        <v>1982</v>
      </c>
      <c r="F1066" s="1" t="s">
        <v>1991</v>
      </c>
      <c r="H1066" s="1">
        <v>15</v>
      </c>
      <c r="J1066" s="2" t="str">
        <f t="shared" si="16"/>
        <v>2022_CLA_MianSP_Mx20-10_15_NIR-01065</v>
      </c>
    </row>
    <row r="1067" spans="1:10" x14ac:dyDescent="0.25">
      <c r="A1067" s="1" t="s">
        <v>1066</v>
      </c>
      <c r="B1067" s="1">
        <v>2022</v>
      </c>
      <c r="C1067" s="1" t="s">
        <v>1</v>
      </c>
      <c r="D1067" s="1" t="s">
        <v>1982</v>
      </c>
      <c r="F1067" s="1" t="s">
        <v>1991</v>
      </c>
      <c r="H1067" s="1">
        <v>16</v>
      </c>
      <c r="J1067" s="2" t="str">
        <f t="shared" si="16"/>
        <v>2022_CLA_MianSP_Mx20-10_16_NIR-01066</v>
      </c>
    </row>
    <row r="1068" spans="1:10" x14ac:dyDescent="0.25">
      <c r="A1068" s="1" t="s">
        <v>1067</v>
      </c>
      <c r="B1068" s="1">
        <v>2022</v>
      </c>
      <c r="C1068" s="1" t="s">
        <v>1</v>
      </c>
      <c r="D1068" s="1" t="s">
        <v>1982</v>
      </c>
      <c r="F1068" s="1" t="s">
        <v>1991</v>
      </c>
      <c r="H1068" s="1">
        <v>17</v>
      </c>
      <c r="J1068" s="2" t="str">
        <f t="shared" si="16"/>
        <v>2022_CLA_MianSP_Mx20-10_17_NIR-01067</v>
      </c>
    </row>
    <row r="1069" spans="1:10" x14ac:dyDescent="0.25">
      <c r="A1069" s="1" t="s">
        <v>1068</v>
      </c>
      <c r="B1069" s="1">
        <v>2022</v>
      </c>
      <c r="C1069" s="1" t="s">
        <v>1</v>
      </c>
      <c r="D1069" s="1" t="s">
        <v>1982</v>
      </c>
      <c r="F1069" s="1" t="s">
        <v>1991</v>
      </c>
      <c r="H1069" s="1">
        <v>18</v>
      </c>
      <c r="J1069" s="2" t="str">
        <f t="shared" si="16"/>
        <v>2022_CLA_MianSP_Mx20-10_18_NIR-01068</v>
      </c>
    </row>
    <row r="1070" spans="1:10" x14ac:dyDescent="0.25">
      <c r="A1070" s="1" t="s">
        <v>1069</v>
      </c>
      <c r="B1070" s="1">
        <v>2022</v>
      </c>
      <c r="C1070" s="1" t="s">
        <v>1</v>
      </c>
      <c r="D1070" s="1" t="s">
        <v>1982</v>
      </c>
      <c r="F1070" s="1" t="s">
        <v>1991</v>
      </c>
      <c r="H1070" s="1">
        <v>19</v>
      </c>
      <c r="J1070" s="2" t="str">
        <f t="shared" si="16"/>
        <v>2022_CLA_MianSP_Mx20-10_19_NIR-01069</v>
      </c>
    </row>
    <row r="1071" spans="1:10" x14ac:dyDescent="0.25">
      <c r="A1071" s="1" t="s">
        <v>1070</v>
      </c>
      <c r="B1071" s="1">
        <v>2022</v>
      </c>
      <c r="C1071" s="1" t="s">
        <v>1</v>
      </c>
      <c r="D1071" s="1" t="s">
        <v>1982</v>
      </c>
      <c r="F1071" s="1" t="s">
        <v>1991</v>
      </c>
      <c r="H1071" s="1">
        <v>20</v>
      </c>
      <c r="J1071" s="2" t="str">
        <f t="shared" si="16"/>
        <v>2022_CLA_MianSP_Mx20-10_20_NIR-01070</v>
      </c>
    </row>
    <row r="1072" spans="1:10" x14ac:dyDescent="0.25">
      <c r="A1072" s="1" t="s">
        <v>1071</v>
      </c>
      <c r="B1072" s="1">
        <v>2022</v>
      </c>
      <c r="C1072" s="1" t="s">
        <v>1</v>
      </c>
      <c r="D1072" s="1" t="s">
        <v>1982</v>
      </c>
      <c r="F1072" s="1" t="s">
        <v>1991</v>
      </c>
      <c r="H1072" s="1">
        <v>21</v>
      </c>
      <c r="J1072" s="2" t="str">
        <f t="shared" si="16"/>
        <v>2022_CLA_MianSP_Mx20-10_21_NIR-01071</v>
      </c>
    </row>
    <row r="1073" spans="1:10" x14ac:dyDescent="0.25">
      <c r="A1073" s="1" t="s">
        <v>1072</v>
      </c>
      <c r="B1073" s="1">
        <v>2022</v>
      </c>
      <c r="C1073" s="1" t="s">
        <v>1</v>
      </c>
      <c r="D1073" s="1" t="s">
        <v>1982</v>
      </c>
      <c r="F1073" s="1" t="s">
        <v>1991</v>
      </c>
      <c r="H1073" s="1">
        <v>22</v>
      </c>
      <c r="J1073" s="2" t="str">
        <f t="shared" si="16"/>
        <v>2022_CLA_MianSP_Mx20-10_22_NIR-01072</v>
      </c>
    </row>
    <row r="1074" spans="1:10" x14ac:dyDescent="0.25">
      <c r="A1074" s="1" t="s">
        <v>1073</v>
      </c>
      <c r="B1074" s="1">
        <v>2022</v>
      </c>
      <c r="C1074" s="1" t="s">
        <v>1</v>
      </c>
      <c r="D1074" s="1" t="s">
        <v>1982</v>
      </c>
      <c r="F1074" s="1" t="s">
        <v>1991</v>
      </c>
      <c r="H1074" s="1">
        <v>23</v>
      </c>
      <c r="J1074" s="2" t="str">
        <f t="shared" si="16"/>
        <v>2022_CLA_MianSP_Mx20-10_23_NIR-01073</v>
      </c>
    </row>
    <row r="1075" spans="1:10" x14ac:dyDescent="0.25">
      <c r="A1075" s="1" t="s">
        <v>1074</v>
      </c>
      <c r="B1075" s="1">
        <v>2022</v>
      </c>
      <c r="C1075" s="1" t="s">
        <v>1</v>
      </c>
      <c r="D1075" s="1" t="s">
        <v>1982</v>
      </c>
      <c r="F1075" s="1" t="s">
        <v>1991</v>
      </c>
      <c r="H1075" s="1">
        <v>24</v>
      </c>
      <c r="J1075" s="2" t="str">
        <f t="shared" si="16"/>
        <v>2022_CLA_MianSP_Mx20-10_24_NIR-01074</v>
      </c>
    </row>
    <row r="1076" spans="1:10" x14ac:dyDescent="0.25">
      <c r="A1076" s="1" t="s">
        <v>1075</v>
      </c>
      <c r="B1076" s="1">
        <v>2022</v>
      </c>
      <c r="C1076" s="1" t="s">
        <v>1</v>
      </c>
      <c r="D1076" s="1" t="s">
        <v>1982</v>
      </c>
      <c r="F1076" s="1" t="s">
        <v>1991</v>
      </c>
      <c r="H1076" s="1">
        <v>25</v>
      </c>
      <c r="J1076" s="2" t="str">
        <f t="shared" si="16"/>
        <v>2022_CLA_MianSP_Mx20-10_25_NIR-01075</v>
      </c>
    </row>
    <row r="1077" spans="1:10" x14ac:dyDescent="0.25">
      <c r="A1077" s="1" t="s">
        <v>1076</v>
      </c>
      <c r="B1077" s="1">
        <v>2022</v>
      </c>
      <c r="C1077" s="1" t="s">
        <v>1</v>
      </c>
      <c r="D1077" s="1" t="s">
        <v>1982</v>
      </c>
      <c r="F1077" s="1" t="s">
        <v>1991</v>
      </c>
      <c r="H1077" s="1">
        <v>26</v>
      </c>
      <c r="J1077" s="2" t="str">
        <f t="shared" si="16"/>
        <v>2022_CLA_MianSP_Mx20-10_26_NIR-01076</v>
      </c>
    </row>
    <row r="1078" spans="1:10" x14ac:dyDescent="0.25">
      <c r="A1078" s="1" t="s">
        <v>1077</v>
      </c>
      <c r="B1078" s="1">
        <v>2022</v>
      </c>
      <c r="C1078" s="1" t="s">
        <v>1</v>
      </c>
      <c r="D1078" s="1" t="s">
        <v>1982</v>
      </c>
      <c r="F1078" s="1" t="s">
        <v>1991</v>
      </c>
      <c r="H1078" s="1">
        <v>27</v>
      </c>
      <c r="J1078" s="2" t="str">
        <f t="shared" si="16"/>
        <v>2022_CLA_MianSP_Mx20-10_27_NIR-01077</v>
      </c>
    </row>
    <row r="1079" spans="1:10" x14ac:dyDescent="0.25">
      <c r="A1079" s="1" t="s">
        <v>1078</v>
      </c>
      <c r="B1079" s="1">
        <v>2022</v>
      </c>
      <c r="C1079" s="1" t="s">
        <v>1</v>
      </c>
      <c r="D1079" s="1" t="s">
        <v>1982</v>
      </c>
      <c r="F1079" s="1" t="s">
        <v>1991</v>
      </c>
      <c r="H1079" s="1">
        <v>28</v>
      </c>
      <c r="J1079" s="2" t="str">
        <f t="shared" si="16"/>
        <v>2022_CLA_MianSP_Mx20-10_28_NIR-01078</v>
      </c>
    </row>
    <row r="1080" spans="1:10" x14ac:dyDescent="0.25">
      <c r="A1080" s="1" t="s">
        <v>1079</v>
      </c>
      <c r="B1080" s="1">
        <v>2022</v>
      </c>
      <c r="C1080" s="1" t="s">
        <v>1</v>
      </c>
      <c r="D1080" s="1" t="s">
        <v>1982</v>
      </c>
      <c r="F1080" s="1" t="s">
        <v>1991</v>
      </c>
      <c r="H1080" s="1">
        <v>29</v>
      </c>
      <c r="J1080" s="2" t="str">
        <f t="shared" si="16"/>
        <v>2022_CLA_MianSP_Mx20-10_29_NIR-01079</v>
      </c>
    </row>
    <row r="1081" spans="1:10" x14ac:dyDescent="0.25">
      <c r="A1081" s="1" t="s">
        <v>1080</v>
      </c>
      <c r="B1081" s="1">
        <v>2022</v>
      </c>
      <c r="C1081" s="1" t="s">
        <v>1</v>
      </c>
      <c r="D1081" s="1" t="s">
        <v>1982</v>
      </c>
      <c r="F1081" s="1" t="s">
        <v>1991</v>
      </c>
      <c r="H1081" s="1">
        <v>30</v>
      </c>
      <c r="J1081" s="2" t="str">
        <f t="shared" si="16"/>
        <v>2022_CLA_MianSP_Mx20-10_30_NIR-01080</v>
      </c>
    </row>
    <row r="1082" spans="1:10" x14ac:dyDescent="0.25">
      <c r="A1082" s="1" t="s">
        <v>1081</v>
      </c>
      <c r="B1082" s="1">
        <v>2022</v>
      </c>
      <c r="C1082" s="1" t="s">
        <v>1</v>
      </c>
      <c r="D1082" s="1" t="s">
        <v>1982</v>
      </c>
      <c r="F1082" s="1" t="s">
        <v>1991</v>
      </c>
      <c r="H1082" s="1">
        <v>31</v>
      </c>
      <c r="J1082" s="2" t="str">
        <f t="shared" si="16"/>
        <v>2022_CLA_MianSP_Mx20-10_31_NIR-01081</v>
      </c>
    </row>
    <row r="1083" spans="1:10" x14ac:dyDescent="0.25">
      <c r="A1083" s="1" t="s">
        <v>1082</v>
      </c>
      <c r="B1083" s="1">
        <v>2022</v>
      </c>
      <c r="C1083" s="1" t="s">
        <v>1</v>
      </c>
      <c r="D1083" s="1" t="s">
        <v>1982</v>
      </c>
      <c r="F1083" s="1" t="s">
        <v>1991</v>
      </c>
      <c r="H1083" s="1">
        <v>32</v>
      </c>
      <c r="J1083" s="2" t="str">
        <f t="shared" si="16"/>
        <v>2022_CLA_MianSP_Mx20-10_32_NIR-01082</v>
      </c>
    </row>
    <row r="1084" spans="1:10" x14ac:dyDescent="0.25">
      <c r="A1084" s="1" t="s">
        <v>1083</v>
      </c>
      <c r="B1084" s="1">
        <v>2022</v>
      </c>
      <c r="C1084" s="1" t="s">
        <v>1</v>
      </c>
      <c r="D1084" s="1" t="s">
        <v>1982</v>
      </c>
      <c r="F1084" s="1" t="s">
        <v>1991</v>
      </c>
      <c r="H1084" s="1">
        <v>33</v>
      </c>
      <c r="J1084" s="2" t="str">
        <f t="shared" si="16"/>
        <v>2022_CLA_MianSP_Mx20-10_33_NIR-01083</v>
      </c>
    </row>
    <row r="1085" spans="1:10" x14ac:dyDescent="0.25">
      <c r="A1085" s="1" t="s">
        <v>1084</v>
      </c>
      <c r="B1085" s="1">
        <v>2022</v>
      </c>
      <c r="C1085" s="1" t="s">
        <v>1</v>
      </c>
      <c r="D1085" s="1" t="s">
        <v>1982</v>
      </c>
      <c r="F1085" s="1" t="s">
        <v>1991</v>
      </c>
      <c r="H1085" s="1">
        <v>34</v>
      </c>
      <c r="J1085" s="2" t="str">
        <f t="shared" si="16"/>
        <v>2022_CLA_MianSP_Mx20-10_34_NIR-01084</v>
      </c>
    </row>
    <row r="1086" spans="1:10" x14ac:dyDescent="0.25">
      <c r="A1086" s="1" t="s">
        <v>1085</v>
      </c>
      <c r="B1086" s="1">
        <v>2022</v>
      </c>
      <c r="C1086" s="1" t="s">
        <v>1</v>
      </c>
      <c r="D1086" s="1" t="s">
        <v>1982</v>
      </c>
      <c r="F1086" s="1" t="s">
        <v>1991</v>
      </c>
      <c r="H1086" s="1">
        <v>35</v>
      </c>
      <c r="J1086" s="2" t="str">
        <f t="shared" si="16"/>
        <v>2022_CLA_MianSP_Mx20-10_35_NIR-01085</v>
      </c>
    </row>
    <row r="1087" spans="1:10" x14ac:dyDescent="0.25">
      <c r="A1087" s="1" t="s">
        <v>1086</v>
      </c>
      <c r="B1087" s="1">
        <v>2022</v>
      </c>
      <c r="C1087" s="1" t="s">
        <v>1</v>
      </c>
      <c r="D1087" s="1" t="s">
        <v>1982</v>
      </c>
      <c r="F1087" s="1" t="s">
        <v>1991</v>
      </c>
      <c r="H1087" s="1">
        <v>36</v>
      </c>
      <c r="J1087" s="2" t="str">
        <f t="shared" si="16"/>
        <v>2022_CLA_MianSP_Mx20-10_36_NIR-01086</v>
      </c>
    </row>
    <row r="1088" spans="1:10" x14ac:dyDescent="0.25">
      <c r="A1088" s="1" t="s">
        <v>1087</v>
      </c>
      <c r="B1088" s="1">
        <v>2022</v>
      </c>
      <c r="C1088" s="1" t="s">
        <v>1</v>
      </c>
      <c r="D1088" s="1" t="s">
        <v>1982</v>
      </c>
      <c r="F1088" s="1" t="s">
        <v>1991</v>
      </c>
      <c r="H1088" s="1">
        <v>37</v>
      </c>
      <c r="J1088" s="2" t="str">
        <f t="shared" si="16"/>
        <v>2022_CLA_MianSP_Mx20-10_37_NIR-01087</v>
      </c>
    </row>
    <row r="1089" spans="1:10" x14ac:dyDescent="0.25">
      <c r="A1089" s="1" t="s">
        <v>1088</v>
      </c>
      <c r="B1089" s="1">
        <v>2022</v>
      </c>
      <c r="C1089" s="1" t="s">
        <v>1</v>
      </c>
      <c r="D1089" s="1" t="s">
        <v>1982</v>
      </c>
      <c r="F1089" s="1" t="s">
        <v>1991</v>
      </c>
      <c r="H1089" s="1">
        <v>38</v>
      </c>
      <c r="J1089" s="2" t="str">
        <f t="shared" si="16"/>
        <v>2022_CLA_MianSP_Mx20-10_38_NIR-01088</v>
      </c>
    </row>
    <row r="1090" spans="1:10" x14ac:dyDescent="0.25">
      <c r="A1090" s="1" t="s">
        <v>1089</v>
      </c>
      <c r="B1090" s="1">
        <v>2022</v>
      </c>
      <c r="C1090" s="1" t="s">
        <v>1</v>
      </c>
      <c r="D1090" s="1" t="s">
        <v>1982</v>
      </c>
      <c r="F1090" s="1" t="s">
        <v>1991</v>
      </c>
      <c r="H1090" s="1">
        <v>39</v>
      </c>
      <c r="J1090" s="2" t="str">
        <f t="shared" ref="J1090:J1153" si="17">B1090&amp;"_"&amp;C1090&amp;"_"&amp;D1090&amp;"_"&amp;F1090&amp;"_"&amp;H1090&amp;"_"&amp;A1090</f>
        <v>2022_CLA_MianSP_Mx20-10_39_NIR-01089</v>
      </c>
    </row>
    <row r="1091" spans="1:10" x14ac:dyDescent="0.25">
      <c r="A1091" s="1" t="s">
        <v>1090</v>
      </c>
      <c r="B1091" s="1">
        <v>2022</v>
      </c>
      <c r="C1091" s="1" t="s">
        <v>1</v>
      </c>
      <c r="D1091" s="1" t="s">
        <v>1982</v>
      </c>
      <c r="F1091" s="1" t="s">
        <v>1991</v>
      </c>
      <c r="H1091" s="1">
        <v>40</v>
      </c>
      <c r="J1091" s="2" t="str">
        <f t="shared" si="17"/>
        <v>2022_CLA_MianSP_Mx20-10_40_NIR-01090</v>
      </c>
    </row>
    <row r="1092" spans="1:10" x14ac:dyDescent="0.25">
      <c r="A1092" s="1" t="s">
        <v>1091</v>
      </c>
      <c r="B1092" s="1">
        <v>2022</v>
      </c>
      <c r="C1092" s="1" t="s">
        <v>1</v>
      </c>
      <c r="D1092" s="1" t="s">
        <v>1982</v>
      </c>
      <c r="F1092" s="1" t="s">
        <v>1991</v>
      </c>
      <c r="H1092" s="1">
        <v>41</v>
      </c>
      <c r="J1092" s="2" t="str">
        <f t="shared" si="17"/>
        <v>2022_CLA_MianSP_Mx20-10_41_NIR-01091</v>
      </c>
    </row>
    <row r="1093" spans="1:10" x14ac:dyDescent="0.25">
      <c r="A1093" s="1" t="s">
        <v>1092</v>
      </c>
      <c r="B1093" s="1">
        <v>2022</v>
      </c>
      <c r="C1093" s="1" t="s">
        <v>1</v>
      </c>
      <c r="D1093" s="1" t="s">
        <v>1982</v>
      </c>
      <c r="F1093" s="1" t="s">
        <v>1991</v>
      </c>
      <c r="H1093" s="1">
        <v>42</v>
      </c>
      <c r="J1093" s="2" t="str">
        <f t="shared" si="17"/>
        <v>2022_CLA_MianSP_Mx20-10_42_NIR-01092</v>
      </c>
    </row>
    <row r="1094" spans="1:10" x14ac:dyDescent="0.25">
      <c r="A1094" s="1" t="s">
        <v>1093</v>
      </c>
      <c r="B1094" s="1">
        <v>2022</v>
      </c>
      <c r="C1094" s="1" t="s">
        <v>1</v>
      </c>
      <c r="D1094" s="1" t="s">
        <v>1982</v>
      </c>
      <c r="F1094" s="1" t="s">
        <v>1991</v>
      </c>
      <c r="H1094" s="1">
        <v>43</v>
      </c>
      <c r="J1094" s="2" t="str">
        <f t="shared" si="17"/>
        <v>2022_CLA_MianSP_Mx20-10_43_NIR-01093</v>
      </c>
    </row>
    <row r="1095" spans="1:10" x14ac:dyDescent="0.25">
      <c r="A1095" s="1" t="s">
        <v>1094</v>
      </c>
      <c r="B1095" s="1">
        <v>2022</v>
      </c>
      <c r="C1095" s="1" t="s">
        <v>1</v>
      </c>
      <c r="D1095" s="1" t="s">
        <v>1982</v>
      </c>
      <c r="F1095" s="1" t="s">
        <v>1991</v>
      </c>
      <c r="H1095" s="1">
        <v>44</v>
      </c>
      <c r="J1095" s="2" t="str">
        <f t="shared" si="17"/>
        <v>2022_CLA_MianSP_Mx20-10_44_NIR-01094</v>
      </c>
    </row>
    <row r="1096" spans="1:10" x14ac:dyDescent="0.25">
      <c r="A1096" s="1" t="s">
        <v>1095</v>
      </c>
      <c r="B1096" s="1">
        <v>2022</v>
      </c>
      <c r="C1096" s="1" t="s">
        <v>1</v>
      </c>
      <c r="D1096" s="1" t="s">
        <v>1982</v>
      </c>
      <c r="F1096" s="1" t="s">
        <v>1991</v>
      </c>
      <c r="H1096" s="1">
        <v>45</v>
      </c>
      <c r="J1096" s="2" t="str">
        <f t="shared" si="17"/>
        <v>2022_CLA_MianSP_Mx20-10_45_NIR-01095</v>
      </c>
    </row>
    <row r="1097" spans="1:10" x14ac:dyDescent="0.25">
      <c r="A1097" s="1" t="s">
        <v>1096</v>
      </c>
      <c r="B1097" s="1">
        <v>2022</v>
      </c>
      <c r="C1097" s="1" t="s">
        <v>1</v>
      </c>
      <c r="D1097" s="1" t="s">
        <v>1982</v>
      </c>
      <c r="F1097" s="1" t="s">
        <v>1991</v>
      </c>
      <c r="H1097" s="1">
        <v>46</v>
      </c>
      <c r="J1097" s="2" t="str">
        <f t="shared" si="17"/>
        <v>2022_CLA_MianSP_Mx20-10_46_NIR-01096</v>
      </c>
    </row>
    <row r="1098" spans="1:10" x14ac:dyDescent="0.25">
      <c r="A1098" s="1" t="s">
        <v>1097</v>
      </c>
      <c r="B1098" s="1">
        <v>2022</v>
      </c>
      <c r="C1098" s="1" t="s">
        <v>1</v>
      </c>
      <c r="D1098" s="1" t="s">
        <v>1982</v>
      </c>
      <c r="F1098" s="1" t="s">
        <v>1991</v>
      </c>
      <c r="H1098" s="1">
        <v>47</v>
      </c>
      <c r="J1098" s="2" t="str">
        <f t="shared" si="17"/>
        <v>2022_CLA_MianSP_Mx20-10_47_NIR-01097</v>
      </c>
    </row>
    <row r="1099" spans="1:10" x14ac:dyDescent="0.25">
      <c r="A1099" s="1" t="s">
        <v>1098</v>
      </c>
      <c r="B1099" s="1">
        <v>2022</v>
      </c>
      <c r="C1099" s="1" t="s">
        <v>1</v>
      </c>
      <c r="D1099" s="1" t="s">
        <v>1982</v>
      </c>
      <c r="F1099" s="1" t="s">
        <v>1991</v>
      </c>
      <c r="H1099" s="1">
        <v>48</v>
      </c>
      <c r="J1099" s="2" t="str">
        <f t="shared" si="17"/>
        <v>2022_CLA_MianSP_Mx20-10_48_NIR-01098</v>
      </c>
    </row>
    <row r="1100" spans="1:10" x14ac:dyDescent="0.25">
      <c r="A1100" s="1" t="s">
        <v>1099</v>
      </c>
      <c r="B1100" s="1">
        <v>2022</v>
      </c>
      <c r="C1100" s="1" t="s">
        <v>1</v>
      </c>
      <c r="D1100" s="1" t="s">
        <v>1982</v>
      </c>
      <c r="F1100" s="1" t="s">
        <v>1991</v>
      </c>
      <c r="H1100" s="1">
        <v>49</v>
      </c>
      <c r="J1100" s="2" t="str">
        <f t="shared" si="17"/>
        <v>2022_CLA_MianSP_Mx20-10_49_NIR-01099</v>
      </c>
    </row>
    <row r="1101" spans="1:10" x14ac:dyDescent="0.25">
      <c r="A1101" s="1" t="s">
        <v>1100</v>
      </c>
      <c r="B1101" s="1">
        <v>2022</v>
      </c>
      <c r="C1101" s="1" t="s">
        <v>1</v>
      </c>
      <c r="D1101" s="1" t="s">
        <v>1982</v>
      </c>
      <c r="F1101" s="1" t="s">
        <v>1991</v>
      </c>
      <c r="H1101" s="1">
        <v>50</v>
      </c>
      <c r="J1101" s="2" t="str">
        <f t="shared" si="17"/>
        <v>2022_CLA_MianSP_Mx20-10_50_NIR-01100</v>
      </c>
    </row>
    <row r="1102" spans="1:10" x14ac:dyDescent="0.25">
      <c r="A1102" s="1" t="s">
        <v>1101</v>
      </c>
      <c r="B1102" s="1">
        <v>2022</v>
      </c>
      <c r="C1102" s="1" t="s">
        <v>1</v>
      </c>
      <c r="D1102" s="1" t="s">
        <v>1982</v>
      </c>
      <c r="F1102" s="1" t="s">
        <v>1991</v>
      </c>
      <c r="H1102" s="1">
        <v>51</v>
      </c>
      <c r="J1102" s="2" t="str">
        <f t="shared" si="17"/>
        <v>2022_CLA_MianSP_Mx20-10_51_NIR-01101</v>
      </c>
    </row>
    <row r="1103" spans="1:10" x14ac:dyDescent="0.25">
      <c r="A1103" s="1" t="s">
        <v>1102</v>
      </c>
      <c r="B1103" s="1">
        <v>2022</v>
      </c>
      <c r="C1103" s="1" t="s">
        <v>1</v>
      </c>
      <c r="D1103" s="1" t="s">
        <v>1982</v>
      </c>
      <c r="F1103" s="1" t="s">
        <v>1991</v>
      </c>
      <c r="H1103" s="1">
        <v>52</v>
      </c>
      <c r="J1103" s="2" t="str">
        <f t="shared" si="17"/>
        <v>2022_CLA_MianSP_Mx20-10_52_NIR-01102</v>
      </c>
    </row>
    <row r="1104" spans="1:10" x14ac:dyDescent="0.25">
      <c r="A1104" s="1" t="s">
        <v>1103</v>
      </c>
      <c r="B1104" s="1">
        <v>2022</v>
      </c>
      <c r="C1104" s="1" t="s">
        <v>1</v>
      </c>
      <c r="D1104" s="1" t="s">
        <v>1982</v>
      </c>
      <c r="F1104" s="1" t="s">
        <v>1991</v>
      </c>
      <c r="H1104" s="1">
        <v>53</v>
      </c>
      <c r="J1104" s="2" t="str">
        <f t="shared" si="17"/>
        <v>2022_CLA_MianSP_Mx20-10_53_NIR-01103</v>
      </c>
    </row>
    <row r="1105" spans="1:10" x14ac:dyDescent="0.25">
      <c r="A1105" s="1" t="s">
        <v>1104</v>
      </c>
      <c r="B1105" s="1">
        <v>2022</v>
      </c>
      <c r="C1105" s="1" t="s">
        <v>1</v>
      </c>
      <c r="D1105" s="1" t="s">
        <v>1982</v>
      </c>
      <c r="F1105" s="1" t="s">
        <v>1991</v>
      </c>
      <c r="H1105" s="1">
        <v>54</v>
      </c>
      <c r="J1105" s="2" t="str">
        <f t="shared" si="17"/>
        <v>2022_CLA_MianSP_Mx20-10_54_NIR-01104</v>
      </c>
    </row>
    <row r="1106" spans="1:10" x14ac:dyDescent="0.25">
      <c r="A1106" s="1" t="s">
        <v>1105</v>
      </c>
      <c r="B1106" s="1">
        <v>2022</v>
      </c>
      <c r="C1106" s="1" t="s">
        <v>1</v>
      </c>
      <c r="D1106" s="1" t="s">
        <v>1982</v>
      </c>
      <c r="F1106" s="1" t="s">
        <v>1991</v>
      </c>
      <c r="H1106" s="1">
        <v>55</v>
      </c>
      <c r="J1106" s="2" t="str">
        <f t="shared" si="17"/>
        <v>2022_CLA_MianSP_Mx20-10_55_NIR-01105</v>
      </c>
    </row>
    <row r="1107" spans="1:10" x14ac:dyDescent="0.25">
      <c r="A1107" s="1" t="s">
        <v>1106</v>
      </c>
      <c r="B1107" s="1">
        <v>2022</v>
      </c>
      <c r="C1107" s="1" t="s">
        <v>1</v>
      </c>
      <c r="D1107" s="1" t="s">
        <v>1982</v>
      </c>
      <c r="F1107" s="1" t="s">
        <v>1991</v>
      </c>
      <c r="H1107" s="1">
        <v>56</v>
      </c>
      <c r="J1107" s="2" t="str">
        <f t="shared" si="17"/>
        <v>2022_CLA_MianSP_Mx20-10_56_NIR-01106</v>
      </c>
    </row>
    <row r="1108" spans="1:10" x14ac:dyDescent="0.25">
      <c r="A1108" s="1" t="s">
        <v>1107</v>
      </c>
      <c r="B1108" s="1">
        <v>2022</v>
      </c>
      <c r="C1108" s="1" t="s">
        <v>1</v>
      </c>
      <c r="D1108" s="1" t="s">
        <v>1982</v>
      </c>
      <c r="F1108" s="1" t="s">
        <v>1991</v>
      </c>
      <c r="H1108" s="1">
        <v>57</v>
      </c>
      <c r="J1108" s="2" t="str">
        <f t="shared" si="17"/>
        <v>2022_CLA_MianSP_Mx20-10_57_NIR-01107</v>
      </c>
    </row>
    <row r="1109" spans="1:10" x14ac:dyDescent="0.25">
      <c r="A1109" s="1" t="s">
        <v>1108</v>
      </c>
      <c r="B1109" s="1">
        <v>2022</v>
      </c>
      <c r="C1109" s="1" t="s">
        <v>1</v>
      </c>
      <c r="D1109" s="1" t="s">
        <v>1982</v>
      </c>
      <c r="F1109" s="1" t="s">
        <v>1991</v>
      </c>
      <c r="H1109" s="1">
        <v>58</v>
      </c>
      <c r="J1109" s="2" t="str">
        <f t="shared" si="17"/>
        <v>2022_CLA_MianSP_Mx20-10_58_NIR-01108</v>
      </c>
    </row>
    <row r="1110" spans="1:10" x14ac:dyDescent="0.25">
      <c r="A1110" s="1" t="s">
        <v>1109</v>
      </c>
      <c r="B1110" s="1">
        <v>2022</v>
      </c>
      <c r="C1110" s="1" t="s">
        <v>1</v>
      </c>
      <c r="D1110" s="1" t="s">
        <v>1982</v>
      </c>
      <c r="F1110" s="1" t="s">
        <v>1991</v>
      </c>
      <c r="H1110" s="1">
        <v>59</v>
      </c>
      <c r="J1110" s="2" t="str">
        <f t="shared" si="17"/>
        <v>2022_CLA_MianSP_Mx20-10_59_NIR-01109</v>
      </c>
    </row>
    <row r="1111" spans="1:10" x14ac:dyDescent="0.25">
      <c r="A1111" s="1" t="s">
        <v>1110</v>
      </c>
      <c r="B1111" s="1">
        <v>2022</v>
      </c>
      <c r="C1111" s="1" t="s">
        <v>1</v>
      </c>
      <c r="D1111" s="1" t="s">
        <v>1982</v>
      </c>
      <c r="F1111" s="1" t="s">
        <v>1991</v>
      </c>
      <c r="H1111" s="1">
        <v>60</v>
      </c>
      <c r="J1111" s="2" t="str">
        <f t="shared" si="17"/>
        <v>2022_CLA_MianSP_Mx20-10_60_NIR-01110</v>
      </c>
    </row>
    <row r="1112" spans="1:10" x14ac:dyDescent="0.25">
      <c r="A1112" s="1" t="s">
        <v>1111</v>
      </c>
      <c r="B1112" s="1">
        <v>2022</v>
      </c>
      <c r="C1112" s="1" t="s">
        <v>1</v>
      </c>
      <c r="D1112" s="1" t="s">
        <v>1982</v>
      </c>
      <c r="F1112" s="1" t="s">
        <v>1991</v>
      </c>
      <c r="H1112" s="1">
        <v>61</v>
      </c>
      <c r="J1112" s="2" t="str">
        <f t="shared" si="17"/>
        <v>2022_CLA_MianSP_Mx20-10_61_NIR-01111</v>
      </c>
    </row>
    <row r="1113" spans="1:10" x14ac:dyDescent="0.25">
      <c r="A1113" s="1" t="s">
        <v>1112</v>
      </c>
      <c r="B1113" s="1">
        <v>2022</v>
      </c>
      <c r="C1113" s="1" t="s">
        <v>1</v>
      </c>
      <c r="D1113" s="1" t="s">
        <v>1982</v>
      </c>
      <c r="F1113" s="1" t="s">
        <v>1991</v>
      </c>
      <c r="H1113" s="1">
        <v>62</v>
      </c>
      <c r="J1113" s="2" t="str">
        <f t="shared" si="17"/>
        <v>2022_CLA_MianSP_Mx20-10_62_NIR-01112</v>
      </c>
    </row>
    <row r="1114" spans="1:10" x14ac:dyDescent="0.25">
      <c r="A1114" s="1" t="s">
        <v>1113</v>
      </c>
      <c r="B1114" s="1">
        <v>2022</v>
      </c>
      <c r="C1114" s="1" t="s">
        <v>1</v>
      </c>
      <c r="D1114" s="1" t="s">
        <v>1982</v>
      </c>
      <c r="F1114" s="1" t="s">
        <v>1991</v>
      </c>
      <c r="H1114" s="1">
        <v>63</v>
      </c>
      <c r="J1114" s="2" t="str">
        <f t="shared" si="17"/>
        <v>2022_CLA_MianSP_Mx20-10_63_NIR-01113</v>
      </c>
    </row>
    <row r="1115" spans="1:10" x14ac:dyDescent="0.25">
      <c r="A1115" s="1" t="s">
        <v>1114</v>
      </c>
      <c r="B1115" s="1">
        <v>2022</v>
      </c>
      <c r="C1115" s="1" t="s">
        <v>1</v>
      </c>
      <c r="D1115" s="1" t="s">
        <v>1982</v>
      </c>
      <c r="F1115" s="1" t="s">
        <v>1991</v>
      </c>
      <c r="H1115" s="1">
        <v>64</v>
      </c>
      <c r="J1115" s="2" t="str">
        <f t="shared" si="17"/>
        <v>2022_CLA_MianSP_Mx20-10_64_NIR-01114</v>
      </c>
    </row>
    <row r="1116" spans="1:10" x14ac:dyDescent="0.25">
      <c r="A1116" s="1" t="s">
        <v>1115</v>
      </c>
      <c r="B1116" s="1">
        <v>2022</v>
      </c>
      <c r="C1116" s="1" t="s">
        <v>1</v>
      </c>
      <c r="D1116" s="1" t="s">
        <v>1982</v>
      </c>
      <c r="F1116" s="1" t="s">
        <v>1991</v>
      </c>
      <c r="H1116" s="1">
        <v>65</v>
      </c>
      <c r="J1116" s="2" t="str">
        <f t="shared" si="17"/>
        <v>2022_CLA_MianSP_Mx20-10_65_NIR-01115</v>
      </c>
    </row>
    <row r="1117" spans="1:10" x14ac:dyDescent="0.25">
      <c r="A1117" s="1" t="s">
        <v>1116</v>
      </c>
      <c r="B1117" s="1">
        <v>2022</v>
      </c>
      <c r="C1117" s="1" t="s">
        <v>1</v>
      </c>
      <c r="D1117" s="1" t="s">
        <v>1982</v>
      </c>
      <c r="F1117" s="1" t="s">
        <v>1991</v>
      </c>
      <c r="H1117" s="1">
        <v>66</v>
      </c>
      <c r="J1117" s="2" t="str">
        <f t="shared" si="17"/>
        <v>2022_CLA_MianSP_Mx20-10_66_NIR-01116</v>
      </c>
    </row>
    <row r="1118" spans="1:10" x14ac:dyDescent="0.25">
      <c r="A1118" s="1" t="s">
        <v>1117</v>
      </c>
      <c r="B1118" s="1">
        <v>2022</v>
      </c>
      <c r="C1118" s="1" t="s">
        <v>1</v>
      </c>
      <c r="D1118" s="1" t="s">
        <v>1982</v>
      </c>
      <c r="F1118" s="1" t="s">
        <v>1991</v>
      </c>
      <c r="H1118" s="1">
        <v>67</v>
      </c>
      <c r="J1118" s="2" t="str">
        <f t="shared" si="17"/>
        <v>2022_CLA_MianSP_Mx20-10_67_NIR-01117</v>
      </c>
    </row>
    <row r="1119" spans="1:10" x14ac:dyDescent="0.25">
      <c r="A1119" s="1" t="s">
        <v>1118</v>
      </c>
      <c r="B1119" s="1">
        <v>2022</v>
      </c>
      <c r="C1119" s="1" t="s">
        <v>1</v>
      </c>
      <c r="D1119" s="1" t="s">
        <v>1982</v>
      </c>
      <c r="F1119" s="1" t="s">
        <v>1991</v>
      </c>
      <c r="H1119" s="1">
        <v>68</v>
      </c>
      <c r="J1119" s="2" t="str">
        <f t="shared" si="17"/>
        <v>2022_CLA_MianSP_Mx20-10_68_NIR-01118</v>
      </c>
    </row>
    <row r="1120" spans="1:10" x14ac:dyDescent="0.25">
      <c r="A1120" s="1" t="s">
        <v>1119</v>
      </c>
      <c r="B1120" s="1">
        <v>2022</v>
      </c>
      <c r="C1120" s="1" t="s">
        <v>1</v>
      </c>
      <c r="D1120" s="1" t="s">
        <v>1982</v>
      </c>
      <c r="F1120" s="1" t="s">
        <v>1991</v>
      </c>
      <c r="H1120" s="1">
        <v>69</v>
      </c>
      <c r="J1120" s="2" t="str">
        <f t="shared" si="17"/>
        <v>2022_CLA_MianSP_Mx20-10_69_NIR-01119</v>
      </c>
    </row>
    <row r="1121" spans="1:10" x14ac:dyDescent="0.25">
      <c r="A1121" s="1" t="s">
        <v>1120</v>
      </c>
      <c r="B1121" s="1">
        <v>2022</v>
      </c>
      <c r="C1121" s="1" t="s">
        <v>1</v>
      </c>
      <c r="D1121" s="1" t="s">
        <v>1982</v>
      </c>
      <c r="F1121" s="1" t="s">
        <v>1991</v>
      </c>
      <c r="H1121" s="1">
        <v>70</v>
      </c>
      <c r="J1121" s="2" t="str">
        <f t="shared" si="17"/>
        <v>2022_CLA_MianSP_Mx20-10_70_NIR-01120</v>
      </c>
    </row>
    <row r="1122" spans="1:10" x14ac:dyDescent="0.25">
      <c r="A1122" s="1" t="s">
        <v>1121</v>
      </c>
      <c r="B1122" s="1">
        <v>2022</v>
      </c>
      <c r="C1122" s="1" t="s">
        <v>1</v>
      </c>
      <c r="D1122" s="1" t="s">
        <v>1982</v>
      </c>
      <c r="F1122" s="1" t="s">
        <v>1991</v>
      </c>
      <c r="H1122" s="1">
        <v>71</v>
      </c>
      <c r="J1122" s="2" t="str">
        <f t="shared" si="17"/>
        <v>2022_CLA_MianSP_Mx20-10_71_NIR-01121</v>
      </c>
    </row>
    <row r="1123" spans="1:10" x14ac:dyDescent="0.25">
      <c r="A1123" s="1" t="s">
        <v>1122</v>
      </c>
      <c r="B1123" s="1">
        <v>2022</v>
      </c>
      <c r="C1123" s="1" t="s">
        <v>1</v>
      </c>
      <c r="D1123" s="1" t="s">
        <v>1982</v>
      </c>
      <c r="F1123" s="1" t="s">
        <v>1991</v>
      </c>
      <c r="H1123" s="1">
        <v>72</v>
      </c>
      <c r="J1123" s="2" t="str">
        <f t="shared" si="17"/>
        <v>2022_CLA_MianSP_Mx20-10_72_NIR-01122</v>
      </c>
    </row>
    <row r="1124" spans="1:10" x14ac:dyDescent="0.25">
      <c r="A1124" s="1" t="s">
        <v>1123</v>
      </c>
      <c r="B1124" s="1">
        <v>2022</v>
      </c>
      <c r="C1124" s="1" t="s">
        <v>1</v>
      </c>
      <c r="D1124" s="1" t="s">
        <v>1982</v>
      </c>
      <c r="F1124" s="1" t="s">
        <v>1991</v>
      </c>
      <c r="H1124" s="1">
        <v>73</v>
      </c>
      <c r="J1124" s="2" t="str">
        <f t="shared" si="17"/>
        <v>2022_CLA_MianSP_Mx20-10_73_NIR-01123</v>
      </c>
    </row>
    <row r="1125" spans="1:10" x14ac:dyDescent="0.25">
      <c r="A1125" s="1" t="s">
        <v>1124</v>
      </c>
      <c r="B1125" s="1">
        <v>2022</v>
      </c>
      <c r="C1125" s="1" t="s">
        <v>1</v>
      </c>
      <c r="D1125" s="1" t="s">
        <v>1982</v>
      </c>
      <c r="F1125" s="1" t="s">
        <v>1991</v>
      </c>
      <c r="H1125" s="1">
        <v>74</v>
      </c>
      <c r="J1125" s="2" t="str">
        <f t="shared" si="17"/>
        <v>2022_CLA_MianSP_Mx20-10_74_NIR-01124</v>
      </c>
    </row>
    <row r="1126" spans="1:10" x14ac:dyDescent="0.25">
      <c r="A1126" s="1" t="s">
        <v>1125</v>
      </c>
      <c r="B1126" s="1">
        <v>2022</v>
      </c>
      <c r="C1126" s="1" t="s">
        <v>1</v>
      </c>
      <c r="D1126" s="1" t="s">
        <v>1982</v>
      </c>
      <c r="F1126" s="1" t="s">
        <v>1991</v>
      </c>
      <c r="H1126" s="1">
        <v>75</v>
      </c>
      <c r="J1126" s="2" t="str">
        <f t="shared" si="17"/>
        <v>2022_CLA_MianSP_Mx20-10_75_NIR-01125</v>
      </c>
    </row>
    <row r="1127" spans="1:10" x14ac:dyDescent="0.25">
      <c r="A1127" s="1" t="s">
        <v>1126</v>
      </c>
      <c r="B1127" s="1">
        <v>2022</v>
      </c>
      <c r="C1127" s="1" t="s">
        <v>1</v>
      </c>
      <c r="D1127" s="1" t="s">
        <v>1982</v>
      </c>
      <c r="F1127" s="1" t="s">
        <v>1991</v>
      </c>
      <c r="H1127" s="1">
        <v>76</v>
      </c>
      <c r="J1127" s="2" t="str">
        <f t="shared" si="17"/>
        <v>2022_CLA_MianSP_Mx20-10_76_NIR-01126</v>
      </c>
    </row>
    <row r="1128" spans="1:10" x14ac:dyDescent="0.25">
      <c r="A1128" s="1" t="s">
        <v>1127</v>
      </c>
      <c r="B1128" s="1">
        <v>2022</v>
      </c>
      <c r="C1128" s="1" t="s">
        <v>1</v>
      </c>
      <c r="D1128" s="1" t="s">
        <v>1982</v>
      </c>
      <c r="F1128" s="1" t="s">
        <v>1991</v>
      </c>
      <c r="H1128" s="1">
        <v>77</v>
      </c>
      <c r="J1128" s="2" t="str">
        <f t="shared" si="17"/>
        <v>2022_CLA_MianSP_Mx20-10_77_NIR-01127</v>
      </c>
    </row>
    <row r="1129" spans="1:10" x14ac:dyDescent="0.25">
      <c r="A1129" s="1" t="s">
        <v>1128</v>
      </c>
      <c r="B1129" s="1">
        <v>2022</v>
      </c>
      <c r="C1129" s="1" t="s">
        <v>1</v>
      </c>
      <c r="D1129" s="1" t="s">
        <v>1982</v>
      </c>
      <c r="F1129" s="1" t="s">
        <v>1991</v>
      </c>
      <c r="H1129" s="1">
        <v>78</v>
      </c>
      <c r="J1129" s="2" t="str">
        <f t="shared" si="17"/>
        <v>2022_CLA_MianSP_Mx20-10_78_NIR-01128</v>
      </c>
    </row>
    <row r="1130" spans="1:10" x14ac:dyDescent="0.25">
      <c r="A1130" s="1" t="s">
        <v>1129</v>
      </c>
      <c r="B1130" s="1">
        <v>2022</v>
      </c>
      <c r="C1130" s="1" t="s">
        <v>1</v>
      </c>
      <c r="D1130" s="1" t="s">
        <v>1982</v>
      </c>
      <c r="F1130" s="1" t="s">
        <v>1991</v>
      </c>
      <c r="H1130" s="1">
        <v>79</v>
      </c>
      <c r="J1130" s="2" t="str">
        <f t="shared" si="17"/>
        <v>2022_CLA_MianSP_Mx20-10_79_NIR-01129</v>
      </c>
    </row>
    <row r="1131" spans="1:10" x14ac:dyDescent="0.25">
      <c r="A1131" s="1" t="s">
        <v>1130</v>
      </c>
      <c r="B1131" s="1">
        <v>2022</v>
      </c>
      <c r="C1131" s="1" t="s">
        <v>1</v>
      </c>
      <c r="D1131" s="1" t="s">
        <v>1982</v>
      </c>
      <c r="F1131" s="1" t="s">
        <v>1991</v>
      </c>
      <c r="H1131" s="1">
        <v>80</v>
      </c>
      <c r="J1131" s="2" t="str">
        <f t="shared" si="17"/>
        <v>2022_CLA_MianSP_Mx20-10_80_NIR-01130</v>
      </c>
    </row>
    <row r="1132" spans="1:10" x14ac:dyDescent="0.25">
      <c r="A1132" s="1" t="s">
        <v>1131</v>
      </c>
      <c r="B1132" s="1">
        <v>2022</v>
      </c>
      <c r="C1132" s="1" t="s">
        <v>1</v>
      </c>
      <c r="D1132" s="1" t="s">
        <v>1982</v>
      </c>
      <c r="F1132" s="1" t="s">
        <v>1991</v>
      </c>
      <c r="H1132" s="1">
        <v>81</v>
      </c>
      <c r="J1132" s="2" t="str">
        <f t="shared" si="17"/>
        <v>2022_CLA_MianSP_Mx20-10_81_NIR-01131</v>
      </c>
    </row>
    <row r="1133" spans="1:10" x14ac:dyDescent="0.25">
      <c r="A1133" s="1" t="s">
        <v>1132</v>
      </c>
      <c r="B1133" s="1">
        <v>2022</v>
      </c>
      <c r="C1133" s="1" t="s">
        <v>1</v>
      </c>
      <c r="D1133" s="1" t="s">
        <v>1982</v>
      </c>
      <c r="F1133" s="1" t="s">
        <v>1991</v>
      </c>
      <c r="H1133" s="1">
        <v>82</v>
      </c>
      <c r="J1133" s="2" t="str">
        <f t="shared" si="17"/>
        <v>2022_CLA_MianSP_Mx20-10_82_NIR-01132</v>
      </c>
    </row>
    <row r="1134" spans="1:10" x14ac:dyDescent="0.25">
      <c r="A1134" s="1" t="s">
        <v>1133</v>
      </c>
      <c r="B1134" s="1">
        <v>2022</v>
      </c>
      <c r="C1134" s="1" t="s">
        <v>1</v>
      </c>
      <c r="D1134" s="1" t="s">
        <v>1982</v>
      </c>
      <c r="F1134" s="1" t="s">
        <v>1991</v>
      </c>
      <c r="H1134" s="1">
        <v>83</v>
      </c>
      <c r="J1134" s="2" t="str">
        <f t="shared" si="17"/>
        <v>2022_CLA_MianSP_Mx20-10_83_NIR-01133</v>
      </c>
    </row>
    <row r="1135" spans="1:10" x14ac:dyDescent="0.25">
      <c r="A1135" s="1" t="s">
        <v>1134</v>
      </c>
      <c r="B1135" s="1">
        <v>2022</v>
      </c>
      <c r="C1135" s="1" t="s">
        <v>1</v>
      </c>
      <c r="D1135" s="1" t="s">
        <v>1982</v>
      </c>
      <c r="F1135" s="1" t="s">
        <v>1991</v>
      </c>
      <c r="H1135" s="1">
        <v>84</v>
      </c>
      <c r="J1135" s="2" t="str">
        <f t="shared" si="17"/>
        <v>2022_CLA_MianSP_Mx20-10_84_NIR-01134</v>
      </c>
    </row>
    <row r="1136" spans="1:10" x14ac:dyDescent="0.25">
      <c r="A1136" s="1" t="s">
        <v>1135</v>
      </c>
      <c r="B1136" s="1">
        <v>2022</v>
      </c>
      <c r="C1136" s="1" t="s">
        <v>1</v>
      </c>
      <c r="D1136" s="1" t="s">
        <v>1982</v>
      </c>
      <c r="F1136" s="1" t="s">
        <v>1991</v>
      </c>
      <c r="H1136" s="1">
        <v>85</v>
      </c>
      <c r="J1136" s="2" t="str">
        <f t="shared" si="17"/>
        <v>2022_CLA_MianSP_Mx20-10_85_NIR-01135</v>
      </c>
    </row>
    <row r="1137" spans="1:10" x14ac:dyDescent="0.25">
      <c r="A1137" s="1" t="s">
        <v>1136</v>
      </c>
      <c r="B1137" s="1">
        <v>2022</v>
      </c>
      <c r="C1137" s="1" t="s">
        <v>1</v>
      </c>
      <c r="D1137" s="1" t="s">
        <v>1982</v>
      </c>
      <c r="F1137" s="1" t="s">
        <v>1991</v>
      </c>
      <c r="H1137" s="1">
        <v>86</v>
      </c>
      <c r="J1137" s="2" t="str">
        <f t="shared" si="17"/>
        <v>2022_CLA_MianSP_Mx20-10_86_NIR-01136</v>
      </c>
    </row>
    <row r="1138" spans="1:10" x14ac:dyDescent="0.25">
      <c r="A1138" s="1" t="s">
        <v>1137</v>
      </c>
      <c r="B1138" s="1">
        <v>2022</v>
      </c>
      <c r="C1138" s="1" t="s">
        <v>1</v>
      </c>
      <c r="D1138" s="1" t="s">
        <v>1982</v>
      </c>
      <c r="F1138" s="1" t="s">
        <v>1991</v>
      </c>
      <c r="H1138" s="1">
        <v>87</v>
      </c>
      <c r="J1138" s="2" t="str">
        <f t="shared" si="17"/>
        <v>2022_CLA_MianSP_Mx20-10_87_NIR-01137</v>
      </c>
    </row>
    <row r="1139" spans="1:10" x14ac:dyDescent="0.25">
      <c r="A1139" s="1" t="s">
        <v>1138</v>
      </c>
      <c r="B1139" s="1">
        <v>2022</v>
      </c>
      <c r="C1139" s="1" t="s">
        <v>1</v>
      </c>
      <c r="D1139" s="1" t="s">
        <v>1982</v>
      </c>
      <c r="F1139" s="1" t="s">
        <v>1991</v>
      </c>
      <c r="H1139" s="1">
        <v>88</v>
      </c>
      <c r="J1139" s="2" t="str">
        <f t="shared" si="17"/>
        <v>2022_CLA_MianSP_Mx20-10_88_NIR-01138</v>
      </c>
    </row>
    <row r="1140" spans="1:10" x14ac:dyDescent="0.25">
      <c r="A1140" s="1" t="s">
        <v>1139</v>
      </c>
      <c r="B1140" s="1">
        <v>2022</v>
      </c>
      <c r="C1140" s="1" t="s">
        <v>1</v>
      </c>
      <c r="D1140" s="1" t="s">
        <v>1982</v>
      </c>
      <c r="F1140" s="1" t="s">
        <v>1991</v>
      </c>
      <c r="H1140" s="1">
        <v>89</v>
      </c>
      <c r="J1140" s="2" t="str">
        <f t="shared" si="17"/>
        <v>2022_CLA_MianSP_Mx20-10_89_NIR-01139</v>
      </c>
    </row>
    <row r="1141" spans="1:10" x14ac:dyDescent="0.25">
      <c r="A1141" s="1" t="s">
        <v>1140</v>
      </c>
      <c r="B1141" s="1">
        <v>2022</v>
      </c>
      <c r="C1141" s="1" t="s">
        <v>1</v>
      </c>
      <c r="D1141" s="1" t="s">
        <v>1982</v>
      </c>
      <c r="F1141" s="1" t="s">
        <v>1991</v>
      </c>
      <c r="H1141" s="1">
        <v>90</v>
      </c>
      <c r="J1141" s="2" t="str">
        <f t="shared" si="17"/>
        <v>2022_CLA_MianSP_Mx20-10_90_NIR-01140</v>
      </c>
    </row>
    <row r="1142" spans="1:10" x14ac:dyDescent="0.25">
      <c r="A1142" s="1" t="s">
        <v>1141</v>
      </c>
      <c r="B1142" s="1">
        <v>2022</v>
      </c>
      <c r="C1142" s="1" t="s">
        <v>1</v>
      </c>
      <c r="D1142" s="1" t="s">
        <v>1982</v>
      </c>
      <c r="F1142" s="1" t="s">
        <v>1991</v>
      </c>
      <c r="H1142" s="1">
        <v>91</v>
      </c>
      <c r="J1142" s="2" t="str">
        <f t="shared" si="17"/>
        <v>2022_CLA_MianSP_Mx20-10_91_NIR-01141</v>
      </c>
    </row>
    <row r="1143" spans="1:10" x14ac:dyDescent="0.25">
      <c r="A1143" s="1" t="s">
        <v>1142</v>
      </c>
      <c r="B1143" s="1">
        <v>2022</v>
      </c>
      <c r="C1143" s="1" t="s">
        <v>1</v>
      </c>
      <c r="D1143" s="1" t="s">
        <v>1982</v>
      </c>
      <c r="F1143" s="1" t="s">
        <v>1991</v>
      </c>
      <c r="H1143" s="1">
        <v>92</v>
      </c>
      <c r="J1143" s="2" t="str">
        <f t="shared" si="17"/>
        <v>2022_CLA_MianSP_Mx20-10_92_NIR-01142</v>
      </c>
    </row>
    <row r="1144" spans="1:10" x14ac:dyDescent="0.25">
      <c r="A1144" s="1" t="s">
        <v>1143</v>
      </c>
      <c r="B1144" s="1">
        <v>2022</v>
      </c>
      <c r="C1144" s="1" t="s">
        <v>1</v>
      </c>
      <c r="D1144" s="1" t="s">
        <v>1982</v>
      </c>
      <c r="F1144" s="1" t="s">
        <v>1991</v>
      </c>
      <c r="H1144" s="1">
        <v>93</v>
      </c>
      <c r="J1144" s="2" t="str">
        <f t="shared" si="17"/>
        <v>2022_CLA_MianSP_Mx20-10_93_NIR-01143</v>
      </c>
    </row>
    <row r="1145" spans="1:10" x14ac:dyDescent="0.25">
      <c r="A1145" s="1" t="s">
        <v>1144</v>
      </c>
      <c r="B1145" s="1">
        <v>2022</v>
      </c>
      <c r="C1145" s="1" t="s">
        <v>1</v>
      </c>
      <c r="D1145" s="1" t="s">
        <v>1982</v>
      </c>
      <c r="F1145" s="1" t="s">
        <v>1991</v>
      </c>
      <c r="H1145" s="1">
        <v>94</v>
      </c>
      <c r="J1145" s="2" t="str">
        <f t="shared" si="17"/>
        <v>2022_CLA_MianSP_Mx20-10_94_NIR-01144</v>
      </c>
    </row>
    <row r="1146" spans="1:10" x14ac:dyDescent="0.25">
      <c r="A1146" s="1" t="s">
        <v>1145</v>
      </c>
      <c r="B1146" s="1">
        <v>2022</v>
      </c>
      <c r="C1146" s="1" t="s">
        <v>1</v>
      </c>
      <c r="D1146" s="1" t="s">
        <v>1982</v>
      </c>
      <c r="F1146" s="1" t="s">
        <v>1991</v>
      </c>
      <c r="H1146" s="1">
        <v>95</v>
      </c>
      <c r="J1146" s="2" t="str">
        <f t="shared" si="17"/>
        <v>2022_CLA_MianSP_Mx20-10_95_NIR-01145</v>
      </c>
    </row>
    <row r="1147" spans="1:10" x14ac:dyDescent="0.25">
      <c r="A1147" s="1" t="s">
        <v>1146</v>
      </c>
      <c r="B1147" s="1">
        <v>2022</v>
      </c>
      <c r="C1147" s="1" t="s">
        <v>1</v>
      </c>
      <c r="D1147" s="1" t="s">
        <v>1982</v>
      </c>
      <c r="F1147" s="1" t="s">
        <v>1991</v>
      </c>
      <c r="H1147" s="1">
        <v>96</v>
      </c>
      <c r="J1147" s="2" t="str">
        <f t="shared" si="17"/>
        <v>2022_CLA_MianSP_Mx20-10_96_NIR-01146</v>
      </c>
    </row>
    <row r="1148" spans="1:10" x14ac:dyDescent="0.25">
      <c r="A1148" s="1" t="s">
        <v>1147</v>
      </c>
      <c r="B1148" s="1">
        <v>2022</v>
      </c>
      <c r="C1148" s="1" t="s">
        <v>1</v>
      </c>
      <c r="D1148" s="1" t="s">
        <v>1982</v>
      </c>
      <c r="F1148" s="1" t="s">
        <v>1991</v>
      </c>
      <c r="H1148" s="1">
        <v>97</v>
      </c>
      <c r="J1148" s="2" t="str">
        <f t="shared" si="17"/>
        <v>2022_CLA_MianSP_Mx20-10_97_NIR-01147</v>
      </c>
    </row>
    <row r="1149" spans="1:10" x14ac:dyDescent="0.25">
      <c r="A1149" s="1" t="s">
        <v>1148</v>
      </c>
      <c r="B1149" s="1">
        <v>2022</v>
      </c>
      <c r="C1149" s="1" t="s">
        <v>1</v>
      </c>
      <c r="D1149" s="1" t="s">
        <v>1982</v>
      </c>
      <c r="F1149" s="1" t="s">
        <v>1991</v>
      </c>
      <c r="H1149" s="1">
        <v>98</v>
      </c>
      <c r="J1149" s="2" t="str">
        <f t="shared" si="17"/>
        <v>2022_CLA_MianSP_Mx20-10_98_NIR-01148</v>
      </c>
    </row>
    <row r="1150" spans="1:10" x14ac:dyDescent="0.25">
      <c r="A1150" s="1" t="s">
        <v>1149</v>
      </c>
      <c r="B1150" s="1">
        <v>2022</v>
      </c>
      <c r="C1150" s="1" t="s">
        <v>1</v>
      </c>
      <c r="D1150" s="1" t="s">
        <v>1982</v>
      </c>
      <c r="F1150" s="1" t="s">
        <v>1991</v>
      </c>
      <c r="H1150" s="1">
        <v>99</v>
      </c>
      <c r="J1150" s="2" t="str">
        <f t="shared" si="17"/>
        <v>2022_CLA_MianSP_Mx20-10_99_NIR-01149</v>
      </c>
    </row>
    <row r="1151" spans="1:10" x14ac:dyDescent="0.25">
      <c r="A1151" s="1" t="s">
        <v>1150</v>
      </c>
      <c r="B1151" s="1">
        <v>2022</v>
      </c>
      <c r="C1151" s="1" t="s">
        <v>1</v>
      </c>
      <c r="D1151" s="1" t="s">
        <v>1982</v>
      </c>
      <c r="F1151" s="1" t="s">
        <v>1991</v>
      </c>
      <c r="H1151" s="1">
        <v>100</v>
      </c>
      <c r="J1151" s="2" t="str">
        <f t="shared" si="17"/>
        <v>2022_CLA_MianSP_Mx20-10_100_NIR-01150</v>
      </c>
    </row>
    <row r="1152" spans="1:10" x14ac:dyDescent="0.25">
      <c r="A1152" s="1" t="s">
        <v>1151</v>
      </c>
      <c r="B1152" s="1">
        <v>2022</v>
      </c>
      <c r="C1152" s="1" t="s">
        <v>1</v>
      </c>
      <c r="D1152" s="1" t="s">
        <v>1982</v>
      </c>
      <c r="F1152" s="1" t="s">
        <v>1992</v>
      </c>
      <c r="H1152" s="1">
        <v>1</v>
      </c>
      <c r="J1152" s="2" t="str">
        <f t="shared" si="17"/>
        <v>2022_CLA_MianSP_Mx20-11_1_NIR-01151</v>
      </c>
    </row>
    <row r="1153" spans="1:10" x14ac:dyDescent="0.25">
      <c r="A1153" s="1" t="s">
        <v>1152</v>
      </c>
      <c r="B1153" s="1">
        <v>2022</v>
      </c>
      <c r="C1153" s="1" t="s">
        <v>1</v>
      </c>
      <c r="D1153" s="1" t="s">
        <v>1982</v>
      </c>
      <c r="F1153" s="1" t="s">
        <v>1992</v>
      </c>
      <c r="H1153" s="1">
        <v>2</v>
      </c>
      <c r="J1153" s="2" t="str">
        <f t="shared" si="17"/>
        <v>2022_CLA_MianSP_Mx20-11_2_NIR-01152</v>
      </c>
    </row>
    <row r="1154" spans="1:10" x14ac:dyDescent="0.25">
      <c r="A1154" s="1" t="s">
        <v>1153</v>
      </c>
      <c r="B1154" s="1">
        <v>2022</v>
      </c>
      <c r="C1154" s="1" t="s">
        <v>1</v>
      </c>
      <c r="D1154" s="1" t="s">
        <v>1982</v>
      </c>
      <c r="F1154" s="1" t="s">
        <v>1992</v>
      </c>
      <c r="H1154" s="1">
        <v>3</v>
      </c>
      <c r="J1154" s="2" t="str">
        <f t="shared" ref="J1154:J1217" si="18">B1154&amp;"_"&amp;C1154&amp;"_"&amp;D1154&amp;"_"&amp;F1154&amp;"_"&amp;H1154&amp;"_"&amp;A1154</f>
        <v>2022_CLA_MianSP_Mx20-11_3_NIR-01153</v>
      </c>
    </row>
    <row r="1155" spans="1:10" x14ac:dyDescent="0.25">
      <c r="A1155" s="1" t="s">
        <v>1154</v>
      </c>
      <c r="B1155" s="1">
        <v>2022</v>
      </c>
      <c r="C1155" s="1" t="s">
        <v>1</v>
      </c>
      <c r="D1155" s="1" t="s">
        <v>1982</v>
      </c>
      <c r="F1155" s="1" t="s">
        <v>1992</v>
      </c>
      <c r="H1155" s="1">
        <v>4</v>
      </c>
      <c r="J1155" s="2" t="str">
        <f t="shared" si="18"/>
        <v>2022_CLA_MianSP_Mx20-11_4_NIR-01154</v>
      </c>
    </row>
    <row r="1156" spans="1:10" x14ac:dyDescent="0.25">
      <c r="A1156" s="1" t="s">
        <v>1155</v>
      </c>
      <c r="B1156" s="1">
        <v>2022</v>
      </c>
      <c r="C1156" s="1" t="s">
        <v>1</v>
      </c>
      <c r="D1156" s="1" t="s">
        <v>1982</v>
      </c>
      <c r="F1156" s="1" t="s">
        <v>1992</v>
      </c>
      <c r="H1156" s="1">
        <v>5</v>
      </c>
      <c r="J1156" s="2" t="str">
        <f t="shared" si="18"/>
        <v>2022_CLA_MianSP_Mx20-11_5_NIR-01155</v>
      </c>
    </row>
    <row r="1157" spans="1:10" x14ac:dyDescent="0.25">
      <c r="A1157" s="1" t="s">
        <v>1156</v>
      </c>
      <c r="B1157" s="1">
        <v>2022</v>
      </c>
      <c r="C1157" s="1" t="s">
        <v>1</v>
      </c>
      <c r="D1157" s="1" t="s">
        <v>1982</v>
      </c>
      <c r="F1157" s="1" t="s">
        <v>1992</v>
      </c>
      <c r="H1157" s="1">
        <v>6</v>
      </c>
      <c r="J1157" s="2" t="str">
        <f t="shared" si="18"/>
        <v>2022_CLA_MianSP_Mx20-11_6_NIR-01156</v>
      </c>
    </row>
    <row r="1158" spans="1:10" x14ac:dyDescent="0.25">
      <c r="A1158" s="1" t="s">
        <v>1157</v>
      </c>
      <c r="B1158" s="1">
        <v>2022</v>
      </c>
      <c r="C1158" s="1" t="s">
        <v>1</v>
      </c>
      <c r="D1158" s="1" t="s">
        <v>1982</v>
      </c>
      <c r="F1158" s="1" t="s">
        <v>1992</v>
      </c>
      <c r="H1158" s="1">
        <v>7</v>
      </c>
      <c r="J1158" s="2" t="str">
        <f t="shared" si="18"/>
        <v>2022_CLA_MianSP_Mx20-11_7_NIR-01157</v>
      </c>
    </row>
    <row r="1159" spans="1:10" x14ac:dyDescent="0.25">
      <c r="A1159" s="1" t="s">
        <v>1158</v>
      </c>
      <c r="B1159" s="1">
        <v>2022</v>
      </c>
      <c r="C1159" s="1" t="s">
        <v>1</v>
      </c>
      <c r="D1159" s="1" t="s">
        <v>1982</v>
      </c>
      <c r="F1159" s="1" t="s">
        <v>1992</v>
      </c>
      <c r="H1159" s="1">
        <v>8</v>
      </c>
      <c r="J1159" s="2" t="str">
        <f t="shared" si="18"/>
        <v>2022_CLA_MianSP_Mx20-11_8_NIR-01158</v>
      </c>
    </row>
    <row r="1160" spans="1:10" x14ac:dyDescent="0.25">
      <c r="A1160" s="1" t="s">
        <v>1159</v>
      </c>
      <c r="B1160" s="1">
        <v>2022</v>
      </c>
      <c r="C1160" s="1" t="s">
        <v>1</v>
      </c>
      <c r="D1160" s="1" t="s">
        <v>1982</v>
      </c>
      <c r="F1160" s="1" t="s">
        <v>1992</v>
      </c>
      <c r="H1160" s="1">
        <v>9</v>
      </c>
      <c r="J1160" s="2" t="str">
        <f t="shared" si="18"/>
        <v>2022_CLA_MianSP_Mx20-11_9_NIR-01159</v>
      </c>
    </row>
    <row r="1161" spans="1:10" x14ac:dyDescent="0.25">
      <c r="A1161" s="1" t="s">
        <v>1160</v>
      </c>
      <c r="B1161" s="1">
        <v>2022</v>
      </c>
      <c r="C1161" s="1" t="s">
        <v>1</v>
      </c>
      <c r="D1161" s="1" t="s">
        <v>1982</v>
      </c>
      <c r="F1161" s="1" t="s">
        <v>1992</v>
      </c>
      <c r="H1161" s="1">
        <v>10</v>
      </c>
      <c r="J1161" s="2" t="str">
        <f t="shared" si="18"/>
        <v>2022_CLA_MianSP_Mx20-11_10_NIR-01160</v>
      </c>
    </row>
    <row r="1162" spans="1:10" x14ac:dyDescent="0.25">
      <c r="A1162" s="1" t="s">
        <v>1161</v>
      </c>
      <c r="B1162" s="1">
        <v>2022</v>
      </c>
      <c r="C1162" s="1" t="s">
        <v>1</v>
      </c>
      <c r="D1162" s="1" t="s">
        <v>1982</v>
      </c>
      <c r="F1162" s="1" t="s">
        <v>1992</v>
      </c>
      <c r="H1162" s="1">
        <v>11</v>
      </c>
      <c r="J1162" s="2" t="str">
        <f t="shared" si="18"/>
        <v>2022_CLA_MianSP_Mx20-11_11_NIR-01161</v>
      </c>
    </row>
    <row r="1163" spans="1:10" x14ac:dyDescent="0.25">
      <c r="A1163" s="1" t="s">
        <v>1162</v>
      </c>
      <c r="B1163" s="1">
        <v>2022</v>
      </c>
      <c r="C1163" s="1" t="s">
        <v>1</v>
      </c>
      <c r="D1163" s="1" t="s">
        <v>1982</v>
      </c>
      <c r="F1163" s="1" t="s">
        <v>1992</v>
      </c>
      <c r="H1163" s="1">
        <v>12</v>
      </c>
      <c r="J1163" s="2" t="str">
        <f t="shared" si="18"/>
        <v>2022_CLA_MianSP_Mx20-11_12_NIR-01162</v>
      </c>
    </row>
    <row r="1164" spans="1:10" x14ac:dyDescent="0.25">
      <c r="A1164" s="1" t="s">
        <v>1163</v>
      </c>
      <c r="B1164" s="1">
        <v>2022</v>
      </c>
      <c r="C1164" s="1" t="s">
        <v>1</v>
      </c>
      <c r="D1164" s="1" t="s">
        <v>1982</v>
      </c>
      <c r="F1164" s="1" t="s">
        <v>1992</v>
      </c>
      <c r="H1164" s="1">
        <v>13</v>
      </c>
      <c r="J1164" s="2" t="str">
        <f t="shared" si="18"/>
        <v>2022_CLA_MianSP_Mx20-11_13_NIR-01163</v>
      </c>
    </row>
    <row r="1165" spans="1:10" x14ac:dyDescent="0.25">
      <c r="A1165" s="1" t="s">
        <v>1164</v>
      </c>
      <c r="B1165" s="1">
        <v>2022</v>
      </c>
      <c r="C1165" s="1" t="s">
        <v>1</v>
      </c>
      <c r="D1165" s="1" t="s">
        <v>1982</v>
      </c>
      <c r="F1165" s="1" t="s">
        <v>1992</v>
      </c>
      <c r="H1165" s="1">
        <v>14</v>
      </c>
      <c r="J1165" s="2" t="str">
        <f t="shared" si="18"/>
        <v>2022_CLA_MianSP_Mx20-11_14_NIR-01164</v>
      </c>
    </row>
    <row r="1166" spans="1:10" x14ac:dyDescent="0.25">
      <c r="A1166" s="1" t="s">
        <v>1165</v>
      </c>
      <c r="B1166" s="1">
        <v>2022</v>
      </c>
      <c r="C1166" s="1" t="s">
        <v>1</v>
      </c>
      <c r="D1166" s="1" t="s">
        <v>1982</v>
      </c>
      <c r="F1166" s="1" t="s">
        <v>1992</v>
      </c>
      <c r="H1166" s="1">
        <v>15</v>
      </c>
      <c r="J1166" s="2" t="str">
        <f t="shared" si="18"/>
        <v>2022_CLA_MianSP_Mx20-11_15_NIR-01165</v>
      </c>
    </row>
    <row r="1167" spans="1:10" x14ac:dyDescent="0.25">
      <c r="A1167" s="1" t="s">
        <v>1166</v>
      </c>
      <c r="B1167" s="1">
        <v>2022</v>
      </c>
      <c r="C1167" s="1" t="s">
        <v>1</v>
      </c>
      <c r="D1167" s="1" t="s">
        <v>1982</v>
      </c>
      <c r="F1167" s="1" t="s">
        <v>1992</v>
      </c>
      <c r="H1167" s="1">
        <v>16</v>
      </c>
      <c r="J1167" s="2" t="str">
        <f t="shared" si="18"/>
        <v>2022_CLA_MianSP_Mx20-11_16_NIR-01166</v>
      </c>
    </row>
    <row r="1168" spans="1:10" x14ac:dyDescent="0.25">
      <c r="A1168" s="1" t="s">
        <v>1167</v>
      </c>
      <c r="B1168" s="1">
        <v>2022</v>
      </c>
      <c r="C1168" s="1" t="s">
        <v>1</v>
      </c>
      <c r="D1168" s="1" t="s">
        <v>1982</v>
      </c>
      <c r="F1168" s="1" t="s">
        <v>1992</v>
      </c>
      <c r="H1168" s="1">
        <v>17</v>
      </c>
      <c r="J1168" s="2" t="str">
        <f t="shared" si="18"/>
        <v>2022_CLA_MianSP_Mx20-11_17_NIR-01167</v>
      </c>
    </row>
    <row r="1169" spans="1:10" x14ac:dyDescent="0.25">
      <c r="A1169" s="1" t="s">
        <v>1168</v>
      </c>
      <c r="B1169" s="1">
        <v>2022</v>
      </c>
      <c r="C1169" s="1" t="s">
        <v>1</v>
      </c>
      <c r="D1169" s="1" t="s">
        <v>1982</v>
      </c>
      <c r="F1169" s="1" t="s">
        <v>1992</v>
      </c>
      <c r="H1169" s="1">
        <v>18</v>
      </c>
      <c r="J1169" s="2" t="str">
        <f t="shared" si="18"/>
        <v>2022_CLA_MianSP_Mx20-11_18_NIR-01168</v>
      </c>
    </row>
    <row r="1170" spans="1:10" x14ac:dyDescent="0.25">
      <c r="A1170" s="1" t="s">
        <v>1169</v>
      </c>
      <c r="B1170" s="1">
        <v>2022</v>
      </c>
      <c r="C1170" s="1" t="s">
        <v>1</v>
      </c>
      <c r="D1170" s="1" t="s">
        <v>1982</v>
      </c>
      <c r="F1170" s="1" t="s">
        <v>1992</v>
      </c>
      <c r="H1170" s="1">
        <v>19</v>
      </c>
      <c r="J1170" s="2" t="str">
        <f t="shared" si="18"/>
        <v>2022_CLA_MianSP_Mx20-11_19_NIR-01169</v>
      </c>
    </row>
    <row r="1171" spans="1:10" x14ac:dyDescent="0.25">
      <c r="A1171" s="1" t="s">
        <v>1170</v>
      </c>
      <c r="B1171" s="1">
        <v>2022</v>
      </c>
      <c r="C1171" s="1" t="s">
        <v>1</v>
      </c>
      <c r="D1171" s="1" t="s">
        <v>1982</v>
      </c>
      <c r="F1171" s="1" t="s">
        <v>1992</v>
      </c>
      <c r="H1171" s="1">
        <v>20</v>
      </c>
      <c r="J1171" s="2" t="str">
        <f t="shared" si="18"/>
        <v>2022_CLA_MianSP_Mx20-11_20_NIR-01170</v>
      </c>
    </row>
    <row r="1172" spans="1:10" x14ac:dyDescent="0.25">
      <c r="A1172" s="1" t="s">
        <v>1171</v>
      </c>
      <c r="B1172" s="1">
        <v>2022</v>
      </c>
      <c r="C1172" s="1" t="s">
        <v>1</v>
      </c>
      <c r="D1172" s="1" t="s">
        <v>1982</v>
      </c>
      <c r="F1172" s="1" t="s">
        <v>1992</v>
      </c>
      <c r="H1172" s="1">
        <v>21</v>
      </c>
      <c r="J1172" s="2" t="str">
        <f t="shared" si="18"/>
        <v>2022_CLA_MianSP_Mx20-11_21_NIR-01171</v>
      </c>
    </row>
    <row r="1173" spans="1:10" x14ac:dyDescent="0.25">
      <c r="A1173" s="1" t="s">
        <v>1172</v>
      </c>
      <c r="B1173" s="1">
        <v>2022</v>
      </c>
      <c r="C1173" s="1" t="s">
        <v>1</v>
      </c>
      <c r="D1173" s="1" t="s">
        <v>1982</v>
      </c>
      <c r="F1173" s="1" t="s">
        <v>1992</v>
      </c>
      <c r="H1173" s="1">
        <v>22</v>
      </c>
      <c r="J1173" s="2" t="str">
        <f t="shared" si="18"/>
        <v>2022_CLA_MianSP_Mx20-11_22_NIR-01172</v>
      </c>
    </row>
    <row r="1174" spans="1:10" x14ac:dyDescent="0.25">
      <c r="A1174" s="1" t="s">
        <v>1173</v>
      </c>
      <c r="B1174" s="1">
        <v>2022</v>
      </c>
      <c r="C1174" s="1" t="s">
        <v>1</v>
      </c>
      <c r="D1174" s="1" t="s">
        <v>1982</v>
      </c>
      <c r="F1174" s="1" t="s">
        <v>1992</v>
      </c>
      <c r="H1174" s="1">
        <v>23</v>
      </c>
      <c r="J1174" s="2" t="str">
        <f t="shared" si="18"/>
        <v>2022_CLA_MianSP_Mx20-11_23_NIR-01173</v>
      </c>
    </row>
    <row r="1175" spans="1:10" x14ac:dyDescent="0.25">
      <c r="A1175" s="1" t="s">
        <v>1174</v>
      </c>
      <c r="B1175" s="1">
        <v>2022</v>
      </c>
      <c r="C1175" s="1" t="s">
        <v>1</v>
      </c>
      <c r="D1175" s="1" t="s">
        <v>1982</v>
      </c>
      <c r="F1175" s="1" t="s">
        <v>1992</v>
      </c>
      <c r="H1175" s="1">
        <v>24</v>
      </c>
      <c r="J1175" s="2" t="str">
        <f t="shared" si="18"/>
        <v>2022_CLA_MianSP_Mx20-11_24_NIR-01174</v>
      </c>
    </row>
    <row r="1176" spans="1:10" x14ac:dyDescent="0.25">
      <c r="A1176" s="1" t="s">
        <v>1175</v>
      </c>
      <c r="B1176" s="1">
        <v>2022</v>
      </c>
      <c r="C1176" s="1" t="s">
        <v>1</v>
      </c>
      <c r="D1176" s="1" t="s">
        <v>1982</v>
      </c>
      <c r="F1176" s="1" t="s">
        <v>1992</v>
      </c>
      <c r="H1176" s="1">
        <v>25</v>
      </c>
      <c r="J1176" s="2" t="str">
        <f t="shared" si="18"/>
        <v>2022_CLA_MianSP_Mx20-11_25_NIR-01175</v>
      </c>
    </row>
    <row r="1177" spans="1:10" x14ac:dyDescent="0.25">
      <c r="A1177" s="1" t="s">
        <v>1176</v>
      </c>
      <c r="B1177" s="1">
        <v>2022</v>
      </c>
      <c r="C1177" s="1" t="s">
        <v>1</v>
      </c>
      <c r="D1177" s="1" t="s">
        <v>1982</v>
      </c>
      <c r="F1177" s="1" t="s">
        <v>1992</v>
      </c>
      <c r="H1177" s="1">
        <v>26</v>
      </c>
      <c r="J1177" s="2" t="str">
        <f t="shared" si="18"/>
        <v>2022_CLA_MianSP_Mx20-11_26_NIR-01176</v>
      </c>
    </row>
    <row r="1178" spans="1:10" x14ac:dyDescent="0.25">
      <c r="A1178" s="1" t="s">
        <v>1177</v>
      </c>
      <c r="B1178" s="1">
        <v>2022</v>
      </c>
      <c r="C1178" s="1" t="s">
        <v>1</v>
      </c>
      <c r="D1178" s="1" t="s">
        <v>1982</v>
      </c>
      <c r="F1178" s="1" t="s">
        <v>1992</v>
      </c>
      <c r="H1178" s="1">
        <v>27</v>
      </c>
      <c r="J1178" s="2" t="str">
        <f t="shared" si="18"/>
        <v>2022_CLA_MianSP_Mx20-11_27_NIR-01177</v>
      </c>
    </row>
    <row r="1179" spans="1:10" x14ac:dyDescent="0.25">
      <c r="A1179" s="1" t="s">
        <v>1178</v>
      </c>
      <c r="B1179" s="1">
        <v>2022</v>
      </c>
      <c r="C1179" s="1" t="s">
        <v>1</v>
      </c>
      <c r="D1179" s="1" t="s">
        <v>1982</v>
      </c>
      <c r="F1179" s="1" t="s">
        <v>1992</v>
      </c>
      <c r="H1179" s="1">
        <v>28</v>
      </c>
      <c r="J1179" s="2" t="str">
        <f t="shared" si="18"/>
        <v>2022_CLA_MianSP_Mx20-11_28_NIR-01178</v>
      </c>
    </row>
    <row r="1180" spans="1:10" x14ac:dyDescent="0.25">
      <c r="A1180" s="1" t="s">
        <v>1179</v>
      </c>
      <c r="B1180" s="1">
        <v>2022</v>
      </c>
      <c r="C1180" s="1" t="s">
        <v>1</v>
      </c>
      <c r="D1180" s="1" t="s">
        <v>1982</v>
      </c>
      <c r="F1180" s="1" t="s">
        <v>1992</v>
      </c>
      <c r="H1180" s="1">
        <v>29</v>
      </c>
      <c r="J1180" s="2" t="str">
        <f t="shared" si="18"/>
        <v>2022_CLA_MianSP_Mx20-11_29_NIR-01179</v>
      </c>
    </row>
    <row r="1181" spans="1:10" x14ac:dyDescent="0.25">
      <c r="A1181" s="1" t="s">
        <v>1180</v>
      </c>
      <c r="B1181" s="1">
        <v>2022</v>
      </c>
      <c r="C1181" s="1" t="s">
        <v>1</v>
      </c>
      <c r="D1181" s="1" t="s">
        <v>1982</v>
      </c>
      <c r="F1181" s="1" t="s">
        <v>1992</v>
      </c>
      <c r="H1181" s="1">
        <v>30</v>
      </c>
      <c r="J1181" s="2" t="str">
        <f t="shared" si="18"/>
        <v>2022_CLA_MianSP_Mx20-11_30_NIR-01180</v>
      </c>
    </row>
    <row r="1182" spans="1:10" x14ac:dyDescent="0.25">
      <c r="A1182" s="1" t="s">
        <v>1181</v>
      </c>
      <c r="B1182" s="1">
        <v>2022</v>
      </c>
      <c r="C1182" s="1" t="s">
        <v>1</v>
      </c>
      <c r="D1182" s="1" t="s">
        <v>1982</v>
      </c>
      <c r="F1182" s="1" t="s">
        <v>1992</v>
      </c>
      <c r="H1182" s="1">
        <v>31</v>
      </c>
      <c r="J1182" s="2" t="str">
        <f t="shared" si="18"/>
        <v>2022_CLA_MianSP_Mx20-11_31_NIR-01181</v>
      </c>
    </row>
    <row r="1183" spans="1:10" x14ac:dyDescent="0.25">
      <c r="A1183" s="1" t="s">
        <v>1182</v>
      </c>
      <c r="B1183" s="1">
        <v>2022</v>
      </c>
      <c r="C1183" s="1" t="s">
        <v>1</v>
      </c>
      <c r="D1183" s="1" t="s">
        <v>1982</v>
      </c>
      <c r="F1183" s="1" t="s">
        <v>1992</v>
      </c>
      <c r="H1183" s="1">
        <v>32</v>
      </c>
      <c r="J1183" s="2" t="str">
        <f t="shared" si="18"/>
        <v>2022_CLA_MianSP_Mx20-11_32_NIR-01182</v>
      </c>
    </row>
    <row r="1184" spans="1:10" x14ac:dyDescent="0.25">
      <c r="A1184" s="1" t="s">
        <v>1183</v>
      </c>
      <c r="B1184" s="1">
        <v>2022</v>
      </c>
      <c r="C1184" s="1" t="s">
        <v>1</v>
      </c>
      <c r="D1184" s="1" t="s">
        <v>1982</v>
      </c>
      <c r="F1184" s="1" t="s">
        <v>1992</v>
      </c>
      <c r="H1184" s="1">
        <v>33</v>
      </c>
      <c r="J1184" s="2" t="str">
        <f t="shared" si="18"/>
        <v>2022_CLA_MianSP_Mx20-11_33_NIR-01183</v>
      </c>
    </row>
    <row r="1185" spans="1:10" x14ac:dyDescent="0.25">
      <c r="A1185" s="1" t="s">
        <v>1184</v>
      </c>
      <c r="B1185" s="1">
        <v>2022</v>
      </c>
      <c r="C1185" s="1" t="s">
        <v>1</v>
      </c>
      <c r="D1185" s="1" t="s">
        <v>1982</v>
      </c>
      <c r="F1185" s="1" t="s">
        <v>1992</v>
      </c>
      <c r="H1185" s="1">
        <v>34</v>
      </c>
      <c r="J1185" s="2" t="str">
        <f t="shared" si="18"/>
        <v>2022_CLA_MianSP_Mx20-11_34_NIR-01184</v>
      </c>
    </row>
    <row r="1186" spans="1:10" x14ac:dyDescent="0.25">
      <c r="A1186" s="1" t="s">
        <v>1185</v>
      </c>
      <c r="B1186" s="1">
        <v>2022</v>
      </c>
      <c r="C1186" s="1" t="s">
        <v>1</v>
      </c>
      <c r="D1186" s="1" t="s">
        <v>1982</v>
      </c>
      <c r="F1186" s="1" t="s">
        <v>1992</v>
      </c>
      <c r="H1186" s="1">
        <v>35</v>
      </c>
      <c r="J1186" s="2" t="str">
        <f t="shared" si="18"/>
        <v>2022_CLA_MianSP_Mx20-11_35_NIR-01185</v>
      </c>
    </row>
    <row r="1187" spans="1:10" x14ac:dyDescent="0.25">
      <c r="A1187" s="1" t="s">
        <v>1186</v>
      </c>
      <c r="B1187" s="1">
        <v>2022</v>
      </c>
      <c r="C1187" s="1" t="s">
        <v>1</v>
      </c>
      <c r="D1187" s="1" t="s">
        <v>1982</v>
      </c>
      <c r="F1187" s="1" t="s">
        <v>1992</v>
      </c>
      <c r="H1187" s="1">
        <v>36</v>
      </c>
      <c r="J1187" s="2" t="str">
        <f t="shared" si="18"/>
        <v>2022_CLA_MianSP_Mx20-11_36_NIR-01186</v>
      </c>
    </row>
    <row r="1188" spans="1:10" x14ac:dyDescent="0.25">
      <c r="A1188" s="1" t="s">
        <v>1187</v>
      </c>
      <c r="B1188" s="1">
        <v>2022</v>
      </c>
      <c r="C1188" s="1" t="s">
        <v>1</v>
      </c>
      <c r="D1188" s="1" t="s">
        <v>1982</v>
      </c>
      <c r="F1188" s="1" t="s">
        <v>1992</v>
      </c>
      <c r="H1188" s="1">
        <v>37</v>
      </c>
      <c r="J1188" s="2" t="str">
        <f t="shared" si="18"/>
        <v>2022_CLA_MianSP_Mx20-11_37_NIR-01187</v>
      </c>
    </row>
    <row r="1189" spans="1:10" x14ac:dyDescent="0.25">
      <c r="A1189" s="1" t="s">
        <v>1188</v>
      </c>
      <c r="B1189" s="1">
        <v>2022</v>
      </c>
      <c r="C1189" s="1" t="s">
        <v>1</v>
      </c>
      <c r="D1189" s="1" t="s">
        <v>1982</v>
      </c>
      <c r="F1189" s="1" t="s">
        <v>1992</v>
      </c>
      <c r="H1189" s="1">
        <v>38</v>
      </c>
      <c r="J1189" s="2" t="str">
        <f t="shared" si="18"/>
        <v>2022_CLA_MianSP_Mx20-11_38_NIR-01188</v>
      </c>
    </row>
    <row r="1190" spans="1:10" x14ac:dyDescent="0.25">
      <c r="A1190" s="1" t="s">
        <v>1189</v>
      </c>
      <c r="B1190" s="1">
        <v>2022</v>
      </c>
      <c r="C1190" s="1" t="s">
        <v>1</v>
      </c>
      <c r="D1190" s="1" t="s">
        <v>1982</v>
      </c>
      <c r="F1190" s="1" t="s">
        <v>1992</v>
      </c>
      <c r="H1190" s="1">
        <v>39</v>
      </c>
      <c r="J1190" s="2" t="str">
        <f t="shared" si="18"/>
        <v>2022_CLA_MianSP_Mx20-11_39_NIR-01189</v>
      </c>
    </row>
    <row r="1191" spans="1:10" x14ac:dyDescent="0.25">
      <c r="A1191" s="1" t="s">
        <v>1190</v>
      </c>
      <c r="B1191" s="1">
        <v>2022</v>
      </c>
      <c r="C1191" s="1" t="s">
        <v>1</v>
      </c>
      <c r="D1191" s="1" t="s">
        <v>1982</v>
      </c>
      <c r="F1191" s="1" t="s">
        <v>1992</v>
      </c>
      <c r="H1191" s="1">
        <v>40</v>
      </c>
      <c r="J1191" s="2" t="str">
        <f t="shared" si="18"/>
        <v>2022_CLA_MianSP_Mx20-11_40_NIR-01190</v>
      </c>
    </row>
    <row r="1192" spans="1:10" x14ac:dyDescent="0.25">
      <c r="A1192" s="1" t="s">
        <v>1191</v>
      </c>
      <c r="B1192" s="1">
        <v>2022</v>
      </c>
      <c r="C1192" s="1" t="s">
        <v>1</v>
      </c>
      <c r="D1192" s="1" t="s">
        <v>1982</v>
      </c>
      <c r="F1192" s="1" t="s">
        <v>1992</v>
      </c>
      <c r="H1192" s="1">
        <v>41</v>
      </c>
      <c r="J1192" s="2" t="str">
        <f t="shared" si="18"/>
        <v>2022_CLA_MianSP_Mx20-11_41_NIR-01191</v>
      </c>
    </row>
    <row r="1193" spans="1:10" x14ac:dyDescent="0.25">
      <c r="A1193" s="1" t="s">
        <v>1192</v>
      </c>
      <c r="B1193" s="1">
        <v>2022</v>
      </c>
      <c r="C1193" s="1" t="s">
        <v>1</v>
      </c>
      <c r="D1193" s="1" t="s">
        <v>1982</v>
      </c>
      <c r="F1193" s="1" t="s">
        <v>1992</v>
      </c>
      <c r="H1193" s="1">
        <v>42</v>
      </c>
      <c r="J1193" s="2" t="str">
        <f t="shared" si="18"/>
        <v>2022_CLA_MianSP_Mx20-11_42_NIR-01192</v>
      </c>
    </row>
    <row r="1194" spans="1:10" x14ac:dyDescent="0.25">
      <c r="A1194" s="1" t="s">
        <v>1193</v>
      </c>
      <c r="B1194" s="1">
        <v>2022</v>
      </c>
      <c r="C1194" s="1" t="s">
        <v>1</v>
      </c>
      <c r="D1194" s="1" t="s">
        <v>1982</v>
      </c>
      <c r="F1194" s="1" t="s">
        <v>1992</v>
      </c>
      <c r="H1194" s="1">
        <v>43</v>
      </c>
      <c r="J1194" s="2" t="str">
        <f t="shared" si="18"/>
        <v>2022_CLA_MianSP_Mx20-11_43_NIR-01193</v>
      </c>
    </row>
    <row r="1195" spans="1:10" x14ac:dyDescent="0.25">
      <c r="A1195" s="1" t="s">
        <v>1194</v>
      </c>
      <c r="B1195" s="1">
        <v>2022</v>
      </c>
      <c r="C1195" s="1" t="s">
        <v>1</v>
      </c>
      <c r="D1195" s="1" t="s">
        <v>1982</v>
      </c>
      <c r="F1195" s="1" t="s">
        <v>1992</v>
      </c>
      <c r="H1195" s="1">
        <v>44</v>
      </c>
      <c r="J1195" s="2" t="str">
        <f t="shared" si="18"/>
        <v>2022_CLA_MianSP_Mx20-11_44_NIR-01194</v>
      </c>
    </row>
    <row r="1196" spans="1:10" x14ac:dyDescent="0.25">
      <c r="A1196" s="1" t="s">
        <v>1195</v>
      </c>
      <c r="B1196" s="1">
        <v>2022</v>
      </c>
      <c r="C1196" s="1" t="s">
        <v>1</v>
      </c>
      <c r="D1196" s="1" t="s">
        <v>1982</v>
      </c>
      <c r="F1196" s="1" t="s">
        <v>1992</v>
      </c>
      <c r="H1196" s="1">
        <v>45</v>
      </c>
      <c r="J1196" s="2" t="str">
        <f t="shared" si="18"/>
        <v>2022_CLA_MianSP_Mx20-11_45_NIR-01195</v>
      </c>
    </row>
    <row r="1197" spans="1:10" x14ac:dyDescent="0.25">
      <c r="A1197" s="1" t="s">
        <v>1196</v>
      </c>
      <c r="B1197" s="1">
        <v>2022</v>
      </c>
      <c r="C1197" s="1" t="s">
        <v>1</v>
      </c>
      <c r="D1197" s="1" t="s">
        <v>1982</v>
      </c>
      <c r="F1197" s="1" t="s">
        <v>1992</v>
      </c>
      <c r="H1197" s="1">
        <v>46</v>
      </c>
      <c r="J1197" s="2" t="str">
        <f t="shared" si="18"/>
        <v>2022_CLA_MianSP_Mx20-11_46_NIR-01196</v>
      </c>
    </row>
    <row r="1198" spans="1:10" x14ac:dyDescent="0.25">
      <c r="A1198" s="1" t="s">
        <v>1197</v>
      </c>
      <c r="B1198" s="1">
        <v>2022</v>
      </c>
      <c r="C1198" s="1" t="s">
        <v>1</v>
      </c>
      <c r="D1198" s="1" t="s">
        <v>1982</v>
      </c>
      <c r="F1198" s="1" t="s">
        <v>1992</v>
      </c>
      <c r="H1198" s="1">
        <v>47</v>
      </c>
      <c r="J1198" s="2" t="str">
        <f t="shared" si="18"/>
        <v>2022_CLA_MianSP_Mx20-11_47_NIR-01197</v>
      </c>
    </row>
    <row r="1199" spans="1:10" x14ac:dyDescent="0.25">
      <c r="A1199" s="1" t="s">
        <v>1198</v>
      </c>
      <c r="B1199" s="1">
        <v>2022</v>
      </c>
      <c r="C1199" s="1" t="s">
        <v>1</v>
      </c>
      <c r="D1199" s="1" t="s">
        <v>1982</v>
      </c>
      <c r="F1199" s="1" t="s">
        <v>1992</v>
      </c>
      <c r="H1199" s="1">
        <v>48</v>
      </c>
      <c r="J1199" s="2" t="str">
        <f t="shared" si="18"/>
        <v>2022_CLA_MianSP_Mx20-11_48_NIR-01198</v>
      </c>
    </row>
    <row r="1200" spans="1:10" x14ac:dyDescent="0.25">
      <c r="A1200" s="1" t="s">
        <v>1199</v>
      </c>
      <c r="B1200" s="1">
        <v>2022</v>
      </c>
      <c r="C1200" s="1" t="s">
        <v>1</v>
      </c>
      <c r="D1200" s="1" t="s">
        <v>1982</v>
      </c>
      <c r="F1200" s="1" t="s">
        <v>1992</v>
      </c>
      <c r="H1200" s="1">
        <v>49</v>
      </c>
      <c r="J1200" s="2" t="str">
        <f t="shared" si="18"/>
        <v>2022_CLA_MianSP_Mx20-11_49_NIR-01199</v>
      </c>
    </row>
    <row r="1201" spans="1:10" x14ac:dyDescent="0.25">
      <c r="A1201" s="1" t="s">
        <v>1200</v>
      </c>
      <c r="B1201" s="1">
        <v>2022</v>
      </c>
      <c r="C1201" s="1" t="s">
        <v>1</v>
      </c>
      <c r="D1201" s="1" t="s">
        <v>1982</v>
      </c>
      <c r="F1201" s="1" t="s">
        <v>1992</v>
      </c>
      <c r="H1201" s="1">
        <v>50</v>
      </c>
      <c r="J1201" s="2" t="str">
        <f t="shared" si="18"/>
        <v>2022_CLA_MianSP_Mx20-11_50_NIR-01200</v>
      </c>
    </row>
    <row r="1202" spans="1:10" x14ac:dyDescent="0.25">
      <c r="A1202" s="1" t="s">
        <v>1201</v>
      </c>
      <c r="B1202" s="1">
        <v>2022</v>
      </c>
      <c r="C1202" s="1" t="s">
        <v>1</v>
      </c>
      <c r="D1202" s="1" t="s">
        <v>1982</v>
      </c>
      <c r="F1202" s="1" t="s">
        <v>1992</v>
      </c>
      <c r="H1202" s="1">
        <v>51</v>
      </c>
      <c r="J1202" s="2" t="str">
        <f t="shared" si="18"/>
        <v>2022_CLA_MianSP_Mx20-11_51_NIR-01201</v>
      </c>
    </row>
    <row r="1203" spans="1:10" x14ac:dyDescent="0.25">
      <c r="A1203" s="1" t="s">
        <v>1202</v>
      </c>
      <c r="B1203" s="1">
        <v>2022</v>
      </c>
      <c r="C1203" s="1" t="s">
        <v>1</v>
      </c>
      <c r="D1203" s="1" t="s">
        <v>1982</v>
      </c>
      <c r="F1203" s="1" t="s">
        <v>1992</v>
      </c>
      <c r="H1203" s="1">
        <v>52</v>
      </c>
      <c r="J1203" s="2" t="str">
        <f t="shared" si="18"/>
        <v>2022_CLA_MianSP_Mx20-11_52_NIR-01202</v>
      </c>
    </row>
    <row r="1204" spans="1:10" x14ac:dyDescent="0.25">
      <c r="A1204" s="1" t="s">
        <v>1203</v>
      </c>
      <c r="B1204" s="1">
        <v>2022</v>
      </c>
      <c r="C1204" s="1" t="s">
        <v>1</v>
      </c>
      <c r="D1204" s="1" t="s">
        <v>1982</v>
      </c>
      <c r="F1204" s="1" t="s">
        <v>1992</v>
      </c>
      <c r="H1204" s="1">
        <v>53</v>
      </c>
      <c r="J1204" s="2" t="str">
        <f t="shared" si="18"/>
        <v>2022_CLA_MianSP_Mx20-11_53_NIR-01203</v>
      </c>
    </row>
    <row r="1205" spans="1:10" x14ac:dyDescent="0.25">
      <c r="A1205" s="1" t="s">
        <v>1204</v>
      </c>
      <c r="B1205" s="1">
        <v>2022</v>
      </c>
      <c r="C1205" s="1" t="s">
        <v>1</v>
      </c>
      <c r="D1205" s="1" t="s">
        <v>1982</v>
      </c>
      <c r="F1205" s="1" t="s">
        <v>1992</v>
      </c>
      <c r="H1205" s="1">
        <v>54</v>
      </c>
      <c r="J1205" s="2" t="str">
        <f t="shared" si="18"/>
        <v>2022_CLA_MianSP_Mx20-11_54_NIR-01204</v>
      </c>
    </row>
    <row r="1206" spans="1:10" x14ac:dyDescent="0.25">
      <c r="A1206" s="1" t="s">
        <v>1205</v>
      </c>
      <c r="B1206" s="1">
        <v>2022</v>
      </c>
      <c r="C1206" s="1" t="s">
        <v>1</v>
      </c>
      <c r="D1206" s="1" t="s">
        <v>1982</v>
      </c>
      <c r="F1206" s="1" t="s">
        <v>1992</v>
      </c>
      <c r="H1206" s="1">
        <v>55</v>
      </c>
      <c r="J1206" s="2" t="str">
        <f t="shared" si="18"/>
        <v>2022_CLA_MianSP_Mx20-11_55_NIR-01205</v>
      </c>
    </row>
    <row r="1207" spans="1:10" x14ac:dyDescent="0.25">
      <c r="A1207" s="1" t="s">
        <v>1206</v>
      </c>
      <c r="B1207" s="1">
        <v>2022</v>
      </c>
      <c r="C1207" s="1" t="s">
        <v>1</v>
      </c>
      <c r="D1207" s="1" t="s">
        <v>1982</v>
      </c>
      <c r="F1207" s="1" t="s">
        <v>1992</v>
      </c>
      <c r="H1207" s="1">
        <v>56</v>
      </c>
      <c r="J1207" s="2" t="str">
        <f t="shared" si="18"/>
        <v>2022_CLA_MianSP_Mx20-11_56_NIR-01206</v>
      </c>
    </row>
    <row r="1208" spans="1:10" x14ac:dyDescent="0.25">
      <c r="A1208" s="1" t="s">
        <v>1207</v>
      </c>
      <c r="B1208" s="1">
        <v>2022</v>
      </c>
      <c r="C1208" s="1" t="s">
        <v>1</v>
      </c>
      <c r="D1208" s="1" t="s">
        <v>1982</v>
      </c>
      <c r="F1208" s="1" t="s">
        <v>1992</v>
      </c>
      <c r="H1208" s="1">
        <v>57</v>
      </c>
      <c r="J1208" s="2" t="str">
        <f t="shared" si="18"/>
        <v>2022_CLA_MianSP_Mx20-11_57_NIR-01207</v>
      </c>
    </row>
    <row r="1209" spans="1:10" x14ac:dyDescent="0.25">
      <c r="A1209" s="1" t="s">
        <v>1208</v>
      </c>
      <c r="B1209" s="1">
        <v>2022</v>
      </c>
      <c r="C1209" s="1" t="s">
        <v>1</v>
      </c>
      <c r="D1209" s="1" t="s">
        <v>1982</v>
      </c>
      <c r="F1209" s="1" t="s">
        <v>1992</v>
      </c>
      <c r="H1209" s="1">
        <v>58</v>
      </c>
      <c r="J1209" s="2" t="str">
        <f t="shared" si="18"/>
        <v>2022_CLA_MianSP_Mx20-11_58_NIR-01208</v>
      </c>
    </row>
    <row r="1210" spans="1:10" x14ac:dyDescent="0.25">
      <c r="A1210" s="1" t="s">
        <v>1209</v>
      </c>
      <c r="B1210" s="1">
        <v>2022</v>
      </c>
      <c r="C1210" s="1" t="s">
        <v>1</v>
      </c>
      <c r="D1210" s="1" t="s">
        <v>1982</v>
      </c>
      <c r="F1210" s="1" t="s">
        <v>1992</v>
      </c>
      <c r="H1210" s="1">
        <v>59</v>
      </c>
      <c r="J1210" s="2" t="str">
        <f t="shared" si="18"/>
        <v>2022_CLA_MianSP_Mx20-11_59_NIR-01209</v>
      </c>
    </row>
    <row r="1211" spans="1:10" x14ac:dyDescent="0.25">
      <c r="A1211" s="1" t="s">
        <v>1210</v>
      </c>
      <c r="B1211" s="1">
        <v>2022</v>
      </c>
      <c r="C1211" s="1" t="s">
        <v>1</v>
      </c>
      <c r="D1211" s="1" t="s">
        <v>1982</v>
      </c>
      <c r="F1211" s="1" t="s">
        <v>1992</v>
      </c>
      <c r="H1211" s="1">
        <v>60</v>
      </c>
      <c r="J1211" s="2" t="str">
        <f t="shared" si="18"/>
        <v>2022_CLA_MianSP_Mx20-11_60_NIR-01210</v>
      </c>
    </row>
    <row r="1212" spans="1:10" x14ac:dyDescent="0.25">
      <c r="A1212" s="1" t="s">
        <v>1211</v>
      </c>
      <c r="B1212" s="1">
        <v>2022</v>
      </c>
      <c r="C1212" s="1" t="s">
        <v>1</v>
      </c>
      <c r="D1212" s="1" t="s">
        <v>1982</v>
      </c>
      <c r="F1212" s="1" t="s">
        <v>1992</v>
      </c>
      <c r="H1212" s="1">
        <v>61</v>
      </c>
      <c r="J1212" s="2" t="str">
        <f t="shared" si="18"/>
        <v>2022_CLA_MianSP_Mx20-11_61_NIR-01211</v>
      </c>
    </row>
    <row r="1213" spans="1:10" x14ac:dyDescent="0.25">
      <c r="A1213" s="1" t="s">
        <v>1212</v>
      </c>
      <c r="B1213" s="1">
        <v>2022</v>
      </c>
      <c r="C1213" s="1" t="s">
        <v>1</v>
      </c>
      <c r="D1213" s="1" t="s">
        <v>1982</v>
      </c>
      <c r="F1213" s="1" t="s">
        <v>1992</v>
      </c>
      <c r="H1213" s="1">
        <v>62</v>
      </c>
      <c r="J1213" s="2" t="str">
        <f t="shared" si="18"/>
        <v>2022_CLA_MianSP_Mx20-11_62_NIR-01212</v>
      </c>
    </row>
    <row r="1214" spans="1:10" x14ac:dyDescent="0.25">
      <c r="A1214" s="1" t="s">
        <v>1213</v>
      </c>
      <c r="B1214" s="1">
        <v>2022</v>
      </c>
      <c r="C1214" s="1" t="s">
        <v>1</v>
      </c>
      <c r="D1214" s="1" t="s">
        <v>1982</v>
      </c>
      <c r="F1214" s="1" t="s">
        <v>1992</v>
      </c>
      <c r="H1214" s="1">
        <v>63</v>
      </c>
      <c r="J1214" s="2" t="str">
        <f t="shared" si="18"/>
        <v>2022_CLA_MianSP_Mx20-11_63_NIR-01213</v>
      </c>
    </row>
    <row r="1215" spans="1:10" x14ac:dyDescent="0.25">
      <c r="A1215" s="1" t="s">
        <v>1214</v>
      </c>
      <c r="B1215" s="1">
        <v>2022</v>
      </c>
      <c r="C1215" s="1" t="s">
        <v>1</v>
      </c>
      <c r="D1215" s="1" t="s">
        <v>1982</v>
      </c>
      <c r="F1215" s="1" t="s">
        <v>1992</v>
      </c>
      <c r="H1215" s="1">
        <v>64</v>
      </c>
      <c r="J1215" s="2" t="str">
        <f t="shared" si="18"/>
        <v>2022_CLA_MianSP_Mx20-11_64_NIR-01214</v>
      </c>
    </row>
    <row r="1216" spans="1:10" x14ac:dyDescent="0.25">
      <c r="A1216" s="1" t="s">
        <v>1215</v>
      </c>
      <c r="B1216" s="1">
        <v>2022</v>
      </c>
      <c r="C1216" s="1" t="s">
        <v>1</v>
      </c>
      <c r="D1216" s="1" t="s">
        <v>1982</v>
      </c>
      <c r="F1216" s="1" t="s">
        <v>1992</v>
      </c>
      <c r="H1216" s="1">
        <v>65</v>
      </c>
      <c r="J1216" s="2" t="str">
        <f t="shared" si="18"/>
        <v>2022_CLA_MianSP_Mx20-11_65_NIR-01215</v>
      </c>
    </row>
    <row r="1217" spans="1:10" x14ac:dyDescent="0.25">
      <c r="A1217" s="1" t="s">
        <v>1216</v>
      </c>
      <c r="B1217" s="1">
        <v>2022</v>
      </c>
      <c r="C1217" s="1" t="s">
        <v>1</v>
      </c>
      <c r="D1217" s="1" t="s">
        <v>1982</v>
      </c>
      <c r="F1217" s="1" t="s">
        <v>1992</v>
      </c>
      <c r="H1217" s="1">
        <v>66</v>
      </c>
      <c r="J1217" s="2" t="str">
        <f t="shared" si="18"/>
        <v>2022_CLA_MianSP_Mx20-11_66_NIR-01216</v>
      </c>
    </row>
    <row r="1218" spans="1:10" x14ac:dyDescent="0.25">
      <c r="A1218" s="1" t="s">
        <v>1217</v>
      </c>
      <c r="B1218" s="1">
        <v>2022</v>
      </c>
      <c r="C1218" s="1" t="s">
        <v>1</v>
      </c>
      <c r="D1218" s="1" t="s">
        <v>1982</v>
      </c>
      <c r="F1218" s="1" t="s">
        <v>1992</v>
      </c>
      <c r="H1218" s="1">
        <v>67</v>
      </c>
      <c r="J1218" s="2" t="str">
        <f t="shared" ref="J1218:J1281" si="19">B1218&amp;"_"&amp;C1218&amp;"_"&amp;D1218&amp;"_"&amp;F1218&amp;"_"&amp;H1218&amp;"_"&amp;A1218</f>
        <v>2022_CLA_MianSP_Mx20-11_67_NIR-01217</v>
      </c>
    </row>
    <row r="1219" spans="1:10" x14ac:dyDescent="0.25">
      <c r="A1219" s="1" t="s">
        <v>1218</v>
      </c>
      <c r="B1219" s="1">
        <v>2022</v>
      </c>
      <c r="C1219" s="1" t="s">
        <v>1</v>
      </c>
      <c r="D1219" s="1" t="s">
        <v>1982</v>
      </c>
      <c r="F1219" s="1" t="s">
        <v>1992</v>
      </c>
      <c r="H1219" s="1">
        <v>68</v>
      </c>
      <c r="J1219" s="2" t="str">
        <f t="shared" si="19"/>
        <v>2022_CLA_MianSP_Mx20-11_68_NIR-01218</v>
      </c>
    </row>
    <row r="1220" spans="1:10" x14ac:dyDescent="0.25">
      <c r="A1220" s="1" t="s">
        <v>1219</v>
      </c>
      <c r="B1220" s="1">
        <v>2022</v>
      </c>
      <c r="C1220" s="1" t="s">
        <v>1</v>
      </c>
      <c r="D1220" s="1" t="s">
        <v>1982</v>
      </c>
      <c r="F1220" s="1" t="s">
        <v>1992</v>
      </c>
      <c r="H1220" s="1">
        <v>69</v>
      </c>
      <c r="J1220" s="2" t="str">
        <f t="shared" si="19"/>
        <v>2022_CLA_MianSP_Mx20-11_69_NIR-01219</v>
      </c>
    </row>
    <row r="1221" spans="1:10" x14ac:dyDescent="0.25">
      <c r="A1221" s="1" t="s">
        <v>1220</v>
      </c>
      <c r="B1221" s="1">
        <v>2022</v>
      </c>
      <c r="C1221" s="1" t="s">
        <v>1</v>
      </c>
      <c r="D1221" s="1" t="s">
        <v>1982</v>
      </c>
      <c r="F1221" s="1" t="s">
        <v>1992</v>
      </c>
      <c r="H1221" s="1">
        <v>70</v>
      </c>
      <c r="J1221" s="2" t="str">
        <f t="shared" si="19"/>
        <v>2022_CLA_MianSP_Mx20-11_70_NIR-01220</v>
      </c>
    </row>
    <row r="1222" spans="1:10" x14ac:dyDescent="0.25">
      <c r="A1222" s="1" t="s">
        <v>1221</v>
      </c>
      <c r="B1222" s="1">
        <v>2022</v>
      </c>
      <c r="C1222" s="1" t="s">
        <v>1</v>
      </c>
      <c r="D1222" s="1" t="s">
        <v>1982</v>
      </c>
      <c r="F1222" s="1" t="s">
        <v>1992</v>
      </c>
      <c r="H1222" s="1">
        <v>71</v>
      </c>
      <c r="J1222" s="2" t="str">
        <f t="shared" si="19"/>
        <v>2022_CLA_MianSP_Mx20-11_71_NIR-01221</v>
      </c>
    </row>
    <row r="1223" spans="1:10" x14ac:dyDescent="0.25">
      <c r="A1223" s="1" t="s">
        <v>1222</v>
      </c>
      <c r="B1223" s="1">
        <v>2022</v>
      </c>
      <c r="C1223" s="1" t="s">
        <v>1</v>
      </c>
      <c r="D1223" s="1" t="s">
        <v>1982</v>
      </c>
      <c r="F1223" s="1" t="s">
        <v>1992</v>
      </c>
      <c r="H1223" s="1">
        <v>72</v>
      </c>
      <c r="J1223" s="2" t="str">
        <f t="shared" si="19"/>
        <v>2022_CLA_MianSP_Mx20-11_72_NIR-01222</v>
      </c>
    </row>
    <row r="1224" spans="1:10" x14ac:dyDescent="0.25">
      <c r="A1224" s="1" t="s">
        <v>1223</v>
      </c>
      <c r="B1224" s="1">
        <v>2022</v>
      </c>
      <c r="C1224" s="1" t="s">
        <v>1</v>
      </c>
      <c r="D1224" s="1" t="s">
        <v>1982</v>
      </c>
      <c r="F1224" s="1" t="s">
        <v>1992</v>
      </c>
      <c r="H1224" s="1">
        <v>73</v>
      </c>
      <c r="J1224" s="2" t="str">
        <f t="shared" si="19"/>
        <v>2022_CLA_MianSP_Mx20-11_73_NIR-01223</v>
      </c>
    </row>
    <row r="1225" spans="1:10" x14ac:dyDescent="0.25">
      <c r="A1225" s="1" t="s">
        <v>1224</v>
      </c>
      <c r="B1225" s="1">
        <v>2022</v>
      </c>
      <c r="C1225" s="1" t="s">
        <v>1</v>
      </c>
      <c r="D1225" s="1" t="s">
        <v>1982</v>
      </c>
      <c r="F1225" s="1" t="s">
        <v>1992</v>
      </c>
      <c r="H1225" s="1">
        <v>74</v>
      </c>
      <c r="J1225" s="2" t="str">
        <f t="shared" si="19"/>
        <v>2022_CLA_MianSP_Mx20-11_74_NIR-01224</v>
      </c>
    </row>
    <row r="1226" spans="1:10" x14ac:dyDescent="0.25">
      <c r="A1226" s="1" t="s">
        <v>1225</v>
      </c>
      <c r="B1226" s="1">
        <v>2022</v>
      </c>
      <c r="C1226" s="1" t="s">
        <v>1</v>
      </c>
      <c r="D1226" s="1" t="s">
        <v>1982</v>
      </c>
      <c r="F1226" s="1" t="s">
        <v>1992</v>
      </c>
      <c r="H1226" s="1">
        <v>75</v>
      </c>
      <c r="J1226" s="2" t="str">
        <f t="shared" si="19"/>
        <v>2022_CLA_MianSP_Mx20-11_75_NIR-01225</v>
      </c>
    </row>
    <row r="1227" spans="1:10" x14ac:dyDescent="0.25">
      <c r="A1227" s="1" t="s">
        <v>1226</v>
      </c>
      <c r="B1227" s="1">
        <v>2022</v>
      </c>
      <c r="C1227" s="1" t="s">
        <v>1</v>
      </c>
      <c r="D1227" s="1" t="s">
        <v>1982</v>
      </c>
      <c r="F1227" s="1" t="s">
        <v>1992</v>
      </c>
      <c r="H1227" s="1">
        <v>76</v>
      </c>
      <c r="J1227" s="2" t="str">
        <f t="shared" si="19"/>
        <v>2022_CLA_MianSP_Mx20-11_76_NIR-01226</v>
      </c>
    </row>
    <row r="1228" spans="1:10" x14ac:dyDescent="0.25">
      <c r="A1228" s="1" t="s">
        <v>1227</v>
      </c>
      <c r="B1228" s="1">
        <v>2022</v>
      </c>
      <c r="C1228" s="1" t="s">
        <v>1</v>
      </c>
      <c r="D1228" s="1" t="s">
        <v>1982</v>
      </c>
      <c r="F1228" s="1" t="s">
        <v>1992</v>
      </c>
      <c r="H1228" s="1">
        <v>77</v>
      </c>
      <c r="J1228" s="2" t="str">
        <f t="shared" si="19"/>
        <v>2022_CLA_MianSP_Mx20-11_77_NIR-01227</v>
      </c>
    </row>
    <row r="1229" spans="1:10" x14ac:dyDescent="0.25">
      <c r="A1229" s="1" t="s">
        <v>1228</v>
      </c>
      <c r="B1229" s="1">
        <v>2022</v>
      </c>
      <c r="C1229" s="1" t="s">
        <v>1</v>
      </c>
      <c r="D1229" s="1" t="s">
        <v>1982</v>
      </c>
      <c r="F1229" s="1" t="s">
        <v>1992</v>
      </c>
      <c r="H1229" s="1">
        <v>78</v>
      </c>
      <c r="J1229" s="2" t="str">
        <f t="shared" si="19"/>
        <v>2022_CLA_MianSP_Mx20-11_78_NIR-01228</v>
      </c>
    </row>
    <row r="1230" spans="1:10" x14ac:dyDescent="0.25">
      <c r="A1230" s="1" t="s">
        <v>1229</v>
      </c>
      <c r="B1230" s="1">
        <v>2022</v>
      </c>
      <c r="C1230" s="1" t="s">
        <v>1</v>
      </c>
      <c r="D1230" s="1" t="s">
        <v>1982</v>
      </c>
      <c r="F1230" s="1" t="s">
        <v>1992</v>
      </c>
      <c r="H1230" s="1">
        <v>79</v>
      </c>
      <c r="J1230" s="2" t="str">
        <f t="shared" si="19"/>
        <v>2022_CLA_MianSP_Mx20-11_79_NIR-01229</v>
      </c>
    </row>
    <row r="1231" spans="1:10" x14ac:dyDescent="0.25">
      <c r="A1231" s="1" t="s">
        <v>1230</v>
      </c>
      <c r="B1231" s="1">
        <v>2022</v>
      </c>
      <c r="C1231" s="1" t="s">
        <v>1</v>
      </c>
      <c r="D1231" s="1" t="s">
        <v>1982</v>
      </c>
      <c r="F1231" s="1" t="s">
        <v>1992</v>
      </c>
      <c r="H1231" s="1">
        <v>80</v>
      </c>
      <c r="J1231" s="2" t="str">
        <f t="shared" si="19"/>
        <v>2022_CLA_MianSP_Mx20-11_80_NIR-01230</v>
      </c>
    </row>
    <row r="1232" spans="1:10" x14ac:dyDescent="0.25">
      <c r="A1232" s="1" t="s">
        <v>1231</v>
      </c>
      <c r="B1232" s="1">
        <v>2022</v>
      </c>
      <c r="C1232" s="1" t="s">
        <v>1</v>
      </c>
      <c r="D1232" s="1" t="s">
        <v>1982</v>
      </c>
      <c r="F1232" s="1" t="s">
        <v>1992</v>
      </c>
      <c r="H1232" s="1">
        <v>81</v>
      </c>
      <c r="J1232" s="2" t="str">
        <f t="shared" si="19"/>
        <v>2022_CLA_MianSP_Mx20-11_81_NIR-01231</v>
      </c>
    </row>
    <row r="1233" spans="1:10" x14ac:dyDescent="0.25">
      <c r="A1233" s="1" t="s">
        <v>1232</v>
      </c>
      <c r="B1233" s="1">
        <v>2022</v>
      </c>
      <c r="C1233" s="1" t="s">
        <v>1</v>
      </c>
      <c r="D1233" s="1" t="s">
        <v>1982</v>
      </c>
      <c r="F1233" s="1" t="s">
        <v>1992</v>
      </c>
      <c r="H1233" s="1">
        <v>82</v>
      </c>
      <c r="J1233" s="2" t="str">
        <f t="shared" si="19"/>
        <v>2022_CLA_MianSP_Mx20-11_82_NIR-01232</v>
      </c>
    </row>
    <row r="1234" spans="1:10" x14ac:dyDescent="0.25">
      <c r="A1234" s="1" t="s">
        <v>1233</v>
      </c>
      <c r="B1234" s="1">
        <v>2022</v>
      </c>
      <c r="C1234" s="1" t="s">
        <v>1</v>
      </c>
      <c r="D1234" s="1" t="s">
        <v>1982</v>
      </c>
      <c r="F1234" s="1" t="s">
        <v>1992</v>
      </c>
      <c r="H1234" s="1">
        <v>83</v>
      </c>
      <c r="J1234" s="2" t="str">
        <f t="shared" si="19"/>
        <v>2022_CLA_MianSP_Mx20-11_83_NIR-01233</v>
      </c>
    </row>
    <row r="1235" spans="1:10" x14ac:dyDescent="0.25">
      <c r="A1235" s="1" t="s">
        <v>1234</v>
      </c>
      <c r="B1235" s="1">
        <v>2022</v>
      </c>
      <c r="C1235" s="1" t="s">
        <v>1</v>
      </c>
      <c r="D1235" s="1" t="s">
        <v>1982</v>
      </c>
      <c r="F1235" s="1" t="s">
        <v>1992</v>
      </c>
      <c r="H1235" s="1">
        <v>84</v>
      </c>
      <c r="J1235" s="2" t="str">
        <f t="shared" si="19"/>
        <v>2022_CLA_MianSP_Mx20-11_84_NIR-01234</v>
      </c>
    </row>
    <row r="1236" spans="1:10" x14ac:dyDescent="0.25">
      <c r="A1236" s="1" t="s">
        <v>1235</v>
      </c>
      <c r="B1236" s="1">
        <v>2022</v>
      </c>
      <c r="C1236" s="1" t="s">
        <v>1</v>
      </c>
      <c r="D1236" s="1" t="s">
        <v>1982</v>
      </c>
      <c r="F1236" s="1" t="s">
        <v>1992</v>
      </c>
      <c r="H1236" s="1">
        <v>85</v>
      </c>
      <c r="J1236" s="2" t="str">
        <f t="shared" si="19"/>
        <v>2022_CLA_MianSP_Mx20-11_85_NIR-01235</v>
      </c>
    </row>
    <row r="1237" spans="1:10" x14ac:dyDescent="0.25">
      <c r="A1237" s="1" t="s">
        <v>1236</v>
      </c>
      <c r="B1237" s="1">
        <v>2022</v>
      </c>
      <c r="C1237" s="1" t="s">
        <v>1</v>
      </c>
      <c r="D1237" s="1" t="s">
        <v>1982</v>
      </c>
      <c r="F1237" s="1" t="s">
        <v>1992</v>
      </c>
      <c r="H1237" s="1">
        <v>86</v>
      </c>
      <c r="J1237" s="2" t="str">
        <f t="shared" si="19"/>
        <v>2022_CLA_MianSP_Mx20-11_86_NIR-01236</v>
      </c>
    </row>
    <row r="1238" spans="1:10" x14ac:dyDescent="0.25">
      <c r="A1238" s="1" t="s">
        <v>1237</v>
      </c>
      <c r="B1238" s="1">
        <v>2022</v>
      </c>
      <c r="C1238" s="1" t="s">
        <v>1</v>
      </c>
      <c r="D1238" s="1" t="s">
        <v>1982</v>
      </c>
      <c r="F1238" s="1" t="s">
        <v>1992</v>
      </c>
      <c r="H1238" s="1">
        <v>87</v>
      </c>
      <c r="J1238" s="2" t="str">
        <f t="shared" si="19"/>
        <v>2022_CLA_MianSP_Mx20-11_87_NIR-01237</v>
      </c>
    </row>
    <row r="1239" spans="1:10" x14ac:dyDescent="0.25">
      <c r="A1239" s="1" t="s">
        <v>1238</v>
      </c>
      <c r="B1239" s="1">
        <v>2022</v>
      </c>
      <c r="C1239" s="1" t="s">
        <v>1</v>
      </c>
      <c r="D1239" s="1" t="s">
        <v>1982</v>
      </c>
      <c r="F1239" s="1" t="s">
        <v>1992</v>
      </c>
      <c r="H1239" s="1">
        <v>88</v>
      </c>
      <c r="J1239" s="2" t="str">
        <f t="shared" si="19"/>
        <v>2022_CLA_MianSP_Mx20-11_88_NIR-01238</v>
      </c>
    </row>
    <row r="1240" spans="1:10" x14ac:dyDescent="0.25">
      <c r="A1240" s="1" t="s">
        <v>1239</v>
      </c>
      <c r="B1240" s="1">
        <v>2022</v>
      </c>
      <c r="C1240" s="1" t="s">
        <v>1</v>
      </c>
      <c r="D1240" s="1" t="s">
        <v>1982</v>
      </c>
      <c r="F1240" s="1" t="s">
        <v>1992</v>
      </c>
      <c r="H1240" s="1">
        <v>89</v>
      </c>
      <c r="J1240" s="2" t="str">
        <f t="shared" si="19"/>
        <v>2022_CLA_MianSP_Mx20-11_89_NIR-01239</v>
      </c>
    </row>
    <row r="1241" spans="1:10" x14ac:dyDescent="0.25">
      <c r="A1241" s="1" t="s">
        <v>1240</v>
      </c>
      <c r="B1241" s="1">
        <v>2022</v>
      </c>
      <c r="C1241" s="1" t="s">
        <v>1</v>
      </c>
      <c r="D1241" s="1" t="s">
        <v>1982</v>
      </c>
      <c r="F1241" s="1" t="s">
        <v>1992</v>
      </c>
      <c r="H1241" s="1">
        <v>90</v>
      </c>
      <c r="J1241" s="2" t="str">
        <f t="shared" si="19"/>
        <v>2022_CLA_MianSP_Mx20-11_90_NIR-01240</v>
      </c>
    </row>
    <row r="1242" spans="1:10" x14ac:dyDescent="0.25">
      <c r="A1242" s="1" t="s">
        <v>1241</v>
      </c>
      <c r="B1242" s="1">
        <v>2022</v>
      </c>
      <c r="C1242" s="1" t="s">
        <v>1</v>
      </c>
      <c r="D1242" s="1" t="s">
        <v>1982</v>
      </c>
      <c r="F1242" s="1" t="s">
        <v>1992</v>
      </c>
      <c r="H1242" s="1">
        <v>91</v>
      </c>
      <c r="J1242" s="2" t="str">
        <f t="shared" si="19"/>
        <v>2022_CLA_MianSP_Mx20-11_91_NIR-01241</v>
      </c>
    </row>
    <row r="1243" spans="1:10" x14ac:dyDescent="0.25">
      <c r="A1243" s="1" t="s">
        <v>1242</v>
      </c>
      <c r="B1243" s="1">
        <v>2022</v>
      </c>
      <c r="C1243" s="1" t="s">
        <v>1</v>
      </c>
      <c r="D1243" s="1" t="s">
        <v>1982</v>
      </c>
      <c r="F1243" s="1" t="s">
        <v>1992</v>
      </c>
      <c r="H1243" s="1">
        <v>92</v>
      </c>
      <c r="J1243" s="2" t="str">
        <f t="shared" si="19"/>
        <v>2022_CLA_MianSP_Mx20-11_92_NIR-01242</v>
      </c>
    </row>
    <row r="1244" spans="1:10" x14ac:dyDescent="0.25">
      <c r="A1244" s="1" t="s">
        <v>1243</v>
      </c>
      <c r="B1244" s="1">
        <v>2022</v>
      </c>
      <c r="C1244" s="1" t="s">
        <v>1</v>
      </c>
      <c r="D1244" s="1" t="s">
        <v>1982</v>
      </c>
      <c r="F1244" s="1" t="s">
        <v>1992</v>
      </c>
      <c r="H1244" s="1">
        <v>93</v>
      </c>
      <c r="J1244" s="2" t="str">
        <f t="shared" si="19"/>
        <v>2022_CLA_MianSP_Mx20-11_93_NIR-01243</v>
      </c>
    </row>
    <row r="1245" spans="1:10" x14ac:dyDescent="0.25">
      <c r="A1245" s="1" t="s">
        <v>1244</v>
      </c>
      <c r="B1245" s="1">
        <v>2022</v>
      </c>
      <c r="C1245" s="1" t="s">
        <v>1</v>
      </c>
      <c r="D1245" s="1" t="s">
        <v>1982</v>
      </c>
      <c r="F1245" s="1" t="s">
        <v>1992</v>
      </c>
      <c r="H1245" s="1">
        <v>94</v>
      </c>
      <c r="J1245" s="2" t="str">
        <f t="shared" si="19"/>
        <v>2022_CLA_MianSP_Mx20-11_94_NIR-01244</v>
      </c>
    </row>
    <row r="1246" spans="1:10" x14ac:dyDescent="0.25">
      <c r="A1246" s="1" t="s">
        <v>1245</v>
      </c>
      <c r="B1246" s="1">
        <v>2022</v>
      </c>
      <c r="C1246" s="1" t="s">
        <v>1</v>
      </c>
      <c r="D1246" s="1" t="s">
        <v>1982</v>
      </c>
      <c r="F1246" s="1" t="s">
        <v>1992</v>
      </c>
      <c r="H1246" s="1">
        <v>95</v>
      </c>
      <c r="J1246" s="2" t="str">
        <f t="shared" si="19"/>
        <v>2022_CLA_MianSP_Mx20-11_95_NIR-01245</v>
      </c>
    </row>
    <row r="1247" spans="1:10" x14ac:dyDescent="0.25">
      <c r="A1247" s="1" t="s">
        <v>1246</v>
      </c>
      <c r="B1247" s="1">
        <v>2022</v>
      </c>
      <c r="C1247" s="1" t="s">
        <v>1</v>
      </c>
      <c r="D1247" s="1" t="s">
        <v>1982</v>
      </c>
      <c r="F1247" s="1" t="s">
        <v>1992</v>
      </c>
      <c r="H1247" s="1">
        <v>96</v>
      </c>
      <c r="J1247" s="2" t="str">
        <f t="shared" si="19"/>
        <v>2022_CLA_MianSP_Mx20-11_96_NIR-01246</v>
      </c>
    </row>
    <row r="1248" spans="1:10" x14ac:dyDescent="0.25">
      <c r="A1248" s="1" t="s">
        <v>1247</v>
      </c>
      <c r="B1248" s="1">
        <v>2022</v>
      </c>
      <c r="C1248" s="1" t="s">
        <v>1</v>
      </c>
      <c r="D1248" s="1" t="s">
        <v>1982</v>
      </c>
      <c r="F1248" s="1" t="s">
        <v>1992</v>
      </c>
      <c r="H1248" s="1">
        <v>97</v>
      </c>
      <c r="J1248" s="2" t="str">
        <f t="shared" si="19"/>
        <v>2022_CLA_MianSP_Mx20-11_97_NIR-01247</v>
      </c>
    </row>
    <row r="1249" spans="1:10" x14ac:dyDescent="0.25">
      <c r="A1249" s="1" t="s">
        <v>1248</v>
      </c>
      <c r="B1249" s="1">
        <v>2022</v>
      </c>
      <c r="C1249" s="1" t="s">
        <v>1</v>
      </c>
      <c r="D1249" s="1" t="s">
        <v>1982</v>
      </c>
      <c r="F1249" s="1" t="s">
        <v>1992</v>
      </c>
      <c r="H1249" s="1">
        <v>98</v>
      </c>
      <c r="J1249" s="2" t="str">
        <f t="shared" si="19"/>
        <v>2022_CLA_MianSP_Mx20-11_98_NIR-01248</v>
      </c>
    </row>
    <row r="1250" spans="1:10" x14ac:dyDescent="0.25">
      <c r="A1250" s="1" t="s">
        <v>1249</v>
      </c>
      <c r="B1250" s="1">
        <v>2022</v>
      </c>
      <c r="C1250" s="1" t="s">
        <v>1</v>
      </c>
      <c r="D1250" s="1" t="s">
        <v>1982</v>
      </c>
      <c r="F1250" s="1" t="s">
        <v>1992</v>
      </c>
      <c r="H1250" s="1">
        <v>99</v>
      </c>
      <c r="J1250" s="2" t="str">
        <f t="shared" si="19"/>
        <v>2022_CLA_MianSP_Mx20-11_99_NIR-01249</v>
      </c>
    </row>
    <row r="1251" spans="1:10" x14ac:dyDescent="0.25">
      <c r="A1251" s="1" t="s">
        <v>1250</v>
      </c>
      <c r="B1251" s="1">
        <v>2022</v>
      </c>
      <c r="C1251" s="1" t="s">
        <v>1</v>
      </c>
      <c r="D1251" s="1" t="s">
        <v>1982</v>
      </c>
      <c r="F1251" s="1" t="s">
        <v>1992</v>
      </c>
      <c r="H1251" s="1">
        <v>100</v>
      </c>
      <c r="J1251" s="2" t="str">
        <f t="shared" si="19"/>
        <v>2022_CLA_MianSP_Mx20-11_100_NIR-01250</v>
      </c>
    </row>
    <row r="1252" spans="1:10" x14ac:dyDescent="0.25">
      <c r="A1252" s="1" t="s">
        <v>1251</v>
      </c>
      <c r="B1252" s="1">
        <v>2022</v>
      </c>
      <c r="C1252" s="1" t="s">
        <v>1</v>
      </c>
      <c r="D1252" s="1" t="s">
        <v>1982</v>
      </c>
      <c r="F1252" s="1" t="s">
        <v>1992</v>
      </c>
      <c r="H1252" s="1">
        <v>101</v>
      </c>
      <c r="J1252" s="2" t="str">
        <f t="shared" si="19"/>
        <v>2022_CLA_MianSP_Mx20-11_101_NIR-01251</v>
      </c>
    </row>
    <row r="1253" spans="1:10" x14ac:dyDescent="0.25">
      <c r="A1253" s="1" t="s">
        <v>1252</v>
      </c>
      <c r="B1253" s="1">
        <v>2022</v>
      </c>
      <c r="C1253" s="1" t="s">
        <v>1</v>
      </c>
      <c r="D1253" s="1" t="s">
        <v>1982</v>
      </c>
      <c r="F1253" s="1" t="s">
        <v>1992</v>
      </c>
      <c r="H1253" s="1">
        <v>102</v>
      </c>
      <c r="J1253" s="2" t="str">
        <f t="shared" si="19"/>
        <v>2022_CLA_MianSP_Mx20-11_102_NIR-01252</v>
      </c>
    </row>
    <row r="1254" spans="1:10" x14ac:dyDescent="0.25">
      <c r="A1254" s="1" t="s">
        <v>1253</v>
      </c>
      <c r="B1254" s="1">
        <v>2022</v>
      </c>
      <c r="C1254" s="1" t="s">
        <v>1</v>
      </c>
      <c r="D1254" s="1" t="s">
        <v>1982</v>
      </c>
      <c r="F1254" s="1" t="s">
        <v>1992</v>
      </c>
      <c r="H1254" s="1">
        <v>103</v>
      </c>
      <c r="J1254" s="2" t="str">
        <f t="shared" si="19"/>
        <v>2022_CLA_MianSP_Mx20-11_103_NIR-01253</v>
      </c>
    </row>
    <row r="1255" spans="1:10" x14ac:dyDescent="0.25">
      <c r="A1255" s="1" t="s">
        <v>1254</v>
      </c>
      <c r="B1255" s="1">
        <v>2022</v>
      </c>
      <c r="C1255" s="1" t="s">
        <v>1</v>
      </c>
      <c r="D1255" s="1" t="s">
        <v>1982</v>
      </c>
      <c r="F1255" s="1" t="s">
        <v>1992</v>
      </c>
      <c r="H1255" s="1">
        <v>104</v>
      </c>
      <c r="J1255" s="2" t="str">
        <f t="shared" si="19"/>
        <v>2022_CLA_MianSP_Mx20-11_104_NIR-01254</v>
      </c>
    </row>
    <row r="1256" spans="1:10" x14ac:dyDescent="0.25">
      <c r="A1256" s="1" t="s">
        <v>1255</v>
      </c>
      <c r="B1256" s="1">
        <v>2022</v>
      </c>
      <c r="C1256" s="1" t="s">
        <v>1</v>
      </c>
      <c r="D1256" s="1" t="s">
        <v>1982</v>
      </c>
      <c r="F1256" s="1" t="s">
        <v>1992</v>
      </c>
      <c r="H1256" s="1">
        <v>105</v>
      </c>
      <c r="J1256" s="2" t="str">
        <f t="shared" si="19"/>
        <v>2022_CLA_MianSP_Mx20-11_105_NIR-01255</v>
      </c>
    </row>
    <row r="1257" spans="1:10" x14ac:dyDescent="0.25">
      <c r="A1257" s="1" t="s">
        <v>1256</v>
      </c>
      <c r="B1257" s="1">
        <v>2022</v>
      </c>
      <c r="C1257" s="1" t="s">
        <v>1</v>
      </c>
      <c r="D1257" s="1" t="s">
        <v>1982</v>
      </c>
      <c r="F1257" s="1" t="s">
        <v>1992</v>
      </c>
      <c r="H1257" s="1">
        <v>106</v>
      </c>
      <c r="J1257" s="2" t="str">
        <f t="shared" si="19"/>
        <v>2022_CLA_MianSP_Mx20-11_106_NIR-01256</v>
      </c>
    </row>
    <row r="1258" spans="1:10" x14ac:dyDescent="0.25">
      <c r="A1258" s="1" t="s">
        <v>1257</v>
      </c>
      <c r="B1258" s="1">
        <v>2022</v>
      </c>
      <c r="C1258" s="1" t="s">
        <v>1</v>
      </c>
      <c r="D1258" s="1" t="s">
        <v>1982</v>
      </c>
      <c r="F1258" s="1" t="s">
        <v>1992</v>
      </c>
      <c r="H1258" s="1">
        <v>107</v>
      </c>
      <c r="J1258" s="2" t="str">
        <f t="shared" si="19"/>
        <v>2022_CLA_MianSP_Mx20-11_107_NIR-01257</v>
      </c>
    </row>
    <row r="1259" spans="1:10" x14ac:dyDescent="0.25">
      <c r="A1259" s="1" t="s">
        <v>1258</v>
      </c>
      <c r="B1259" s="1">
        <v>2022</v>
      </c>
      <c r="C1259" s="1" t="s">
        <v>1</v>
      </c>
      <c r="D1259" s="1" t="s">
        <v>1982</v>
      </c>
      <c r="F1259" s="1" t="s">
        <v>1992</v>
      </c>
      <c r="H1259" s="1">
        <v>108</v>
      </c>
      <c r="J1259" s="2" t="str">
        <f t="shared" si="19"/>
        <v>2022_CLA_MianSP_Mx20-11_108_NIR-01258</v>
      </c>
    </row>
    <row r="1260" spans="1:10" x14ac:dyDescent="0.25">
      <c r="A1260" s="1" t="s">
        <v>1259</v>
      </c>
      <c r="B1260" s="1">
        <v>2022</v>
      </c>
      <c r="C1260" s="1" t="s">
        <v>1</v>
      </c>
      <c r="D1260" s="1" t="s">
        <v>1982</v>
      </c>
      <c r="F1260" s="1" t="s">
        <v>1992</v>
      </c>
      <c r="H1260" s="1">
        <v>109</v>
      </c>
      <c r="J1260" s="2" t="str">
        <f t="shared" si="19"/>
        <v>2022_CLA_MianSP_Mx20-11_109_NIR-01259</v>
      </c>
    </row>
    <row r="1261" spans="1:10" x14ac:dyDescent="0.25">
      <c r="A1261" s="1" t="s">
        <v>1260</v>
      </c>
      <c r="B1261" s="1">
        <v>2022</v>
      </c>
      <c r="C1261" s="1" t="s">
        <v>1</v>
      </c>
      <c r="D1261" s="1" t="s">
        <v>1982</v>
      </c>
      <c r="F1261" s="1" t="s">
        <v>1992</v>
      </c>
      <c r="H1261" s="1">
        <v>110</v>
      </c>
      <c r="J1261" s="2" t="str">
        <f t="shared" si="19"/>
        <v>2022_CLA_MianSP_Mx20-11_110_NIR-01260</v>
      </c>
    </row>
    <row r="1262" spans="1:10" x14ac:dyDescent="0.25">
      <c r="A1262" s="1" t="s">
        <v>1261</v>
      </c>
      <c r="B1262" s="1">
        <v>2022</v>
      </c>
      <c r="C1262" s="1" t="s">
        <v>1</v>
      </c>
      <c r="D1262" s="1" t="s">
        <v>1982</v>
      </c>
      <c r="F1262" s="1" t="s">
        <v>1992</v>
      </c>
      <c r="H1262" s="1">
        <v>111</v>
      </c>
      <c r="J1262" s="2" t="str">
        <f t="shared" si="19"/>
        <v>2022_CLA_MianSP_Mx20-11_111_NIR-01261</v>
      </c>
    </row>
    <row r="1263" spans="1:10" x14ac:dyDescent="0.25">
      <c r="A1263" s="1" t="s">
        <v>1262</v>
      </c>
      <c r="B1263" s="1">
        <v>2022</v>
      </c>
      <c r="C1263" s="1" t="s">
        <v>1</v>
      </c>
      <c r="D1263" s="1" t="s">
        <v>1982</v>
      </c>
      <c r="F1263" s="1" t="s">
        <v>1992</v>
      </c>
      <c r="H1263" s="1">
        <v>112</v>
      </c>
      <c r="J1263" s="2" t="str">
        <f t="shared" si="19"/>
        <v>2022_CLA_MianSP_Mx20-11_112_NIR-01262</v>
      </c>
    </row>
    <row r="1264" spans="1:10" x14ac:dyDescent="0.25">
      <c r="A1264" s="1" t="s">
        <v>1263</v>
      </c>
      <c r="B1264" s="1">
        <v>2022</v>
      </c>
      <c r="C1264" s="1" t="s">
        <v>1</v>
      </c>
      <c r="D1264" s="1" t="s">
        <v>1982</v>
      </c>
      <c r="F1264" s="1" t="s">
        <v>1992</v>
      </c>
      <c r="H1264" s="1">
        <v>113</v>
      </c>
      <c r="J1264" s="2" t="str">
        <f t="shared" si="19"/>
        <v>2022_CLA_MianSP_Mx20-11_113_NIR-01263</v>
      </c>
    </row>
    <row r="1265" spans="1:10" x14ac:dyDescent="0.25">
      <c r="A1265" s="1" t="s">
        <v>1264</v>
      </c>
      <c r="B1265" s="1">
        <v>2022</v>
      </c>
      <c r="C1265" s="1" t="s">
        <v>1</v>
      </c>
      <c r="D1265" s="1" t="s">
        <v>1982</v>
      </c>
      <c r="F1265" s="1" t="s">
        <v>1992</v>
      </c>
      <c r="H1265" s="1">
        <v>114</v>
      </c>
      <c r="J1265" s="2" t="str">
        <f t="shared" si="19"/>
        <v>2022_CLA_MianSP_Mx20-11_114_NIR-01264</v>
      </c>
    </row>
    <row r="1266" spans="1:10" x14ac:dyDescent="0.25">
      <c r="A1266" s="1" t="s">
        <v>1265</v>
      </c>
      <c r="B1266" s="1">
        <v>2022</v>
      </c>
      <c r="C1266" s="1" t="s">
        <v>1</v>
      </c>
      <c r="D1266" s="1" t="s">
        <v>1982</v>
      </c>
      <c r="F1266" s="1" t="s">
        <v>1992</v>
      </c>
      <c r="H1266" s="1">
        <v>115</v>
      </c>
      <c r="J1266" s="2" t="str">
        <f t="shared" si="19"/>
        <v>2022_CLA_MianSP_Mx20-11_115_NIR-01265</v>
      </c>
    </row>
    <row r="1267" spans="1:10" x14ac:dyDescent="0.25">
      <c r="A1267" s="1" t="s">
        <v>1266</v>
      </c>
      <c r="B1267" s="1">
        <v>2022</v>
      </c>
      <c r="C1267" s="1" t="s">
        <v>1</v>
      </c>
      <c r="D1267" s="1" t="s">
        <v>1982</v>
      </c>
      <c r="F1267" s="1" t="s">
        <v>1992</v>
      </c>
      <c r="H1267" s="1">
        <v>116</v>
      </c>
      <c r="J1267" s="2" t="str">
        <f t="shared" si="19"/>
        <v>2022_CLA_MianSP_Mx20-11_116_NIR-01266</v>
      </c>
    </row>
    <row r="1268" spans="1:10" x14ac:dyDescent="0.25">
      <c r="A1268" s="1" t="s">
        <v>1267</v>
      </c>
      <c r="B1268" s="1">
        <v>2022</v>
      </c>
      <c r="C1268" s="1" t="s">
        <v>1</v>
      </c>
      <c r="D1268" s="1" t="s">
        <v>1982</v>
      </c>
      <c r="F1268" s="1" t="s">
        <v>1992</v>
      </c>
      <c r="H1268" s="1">
        <v>117</v>
      </c>
      <c r="J1268" s="2" t="str">
        <f t="shared" si="19"/>
        <v>2022_CLA_MianSP_Mx20-11_117_NIR-01267</v>
      </c>
    </row>
    <row r="1269" spans="1:10" x14ac:dyDescent="0.25">
      <c r="A1269" s="1" t="s">
        <v>1268</v>
      </c>
      <c r="B1269" s="1">
        <v>2022</v>
      </c>
      <c r="C1269" s="1" t="s">
        <v>1</v>
      </c>
      <c r="D1269" s="1" t="s">
        <v>1982</v>
      </c>
      <c r="F1269" s="1" t="s">
        <v>1992</v>
      </c>
      <c r="H1269" s="1">
        <v>118</v>
      </c>
      <c r="J1269" s="2" t="str">
        <f t="shared" si="19"/>
        <v>2022_CLA_MianSP_Mx20-11_118_NIR-01268</v>
      </c>
    </row>
    <row r="1270" spans="1:10" x14ac:dyDescent="0.25">
      <c r="A1270" s="1" t="s">
        <v>1269</v>
      </c>
      <c r="B1270" s="1">
        <v>2022</v>
      </c>
      <c r="C1270" s="1" t="s">
        <v>1</v>
      </c>
      <c r="D1270" s="1" t="s">
        <v>1982</v>
      </c>
      <c r="F1270" s="1" t="s">
        <v>1992</v>
      </c>
      <c r="H1270" s="1">
        <v>119</v>
      </c>
      <c r="J1270" s="2" t="str">
        <f t="shared" si="19"/>
        <v>2022_CLA_MianSP_Mx20-11_119_NIR-01269</v>
      </c>
    </row>
    <row r="1271" spans="1:10" x14ac:dyDescent="0.25">
      <c r="A1271" s="1" t="s">
        <v>1270</v>
      </c>
      <c r="B1271" s="1">
        <v>2022</v>
      </c>
      <c r="C1271" s="1" t="s">
        <v>1</v>
      </c>
      <c r="D1271" s="1" t="s">
        <v>1982</v>
      </c>
      <c r="F1271" s="1" t="s">
        <v>1992</v>
      </c>
      <c r="H1271" s="1">
        <v>120</v>
      </c>
      <c r="J1271" s="2" t="str">
        <f t="shared" si="19"/>
        <v>2022_CLA_MianSP_Mx20-11_120_NIR-01270</v>
      </c>
    </row>
    <row r="1272" spans="1:10" x14ac:dyDescent="0.25">
      <c r="A1272" s="1" t="s">
        <v>1271</v>
      </c>
      <c r="B1272" s="1">
        <v>2022</v>
      </c>
      <c r="C1272" s="1" t="s">
        <v>1</v>
      </c>
      <c r="D1272" s="1" t="s">
        <v>1982</v>
      </c>
      <c r="F1272" s="1" t="s">
        <v>1992</v>
      </c>
      <c r="H1272" s="1">
        <v>121</v>
      </c>
      <c r="J1272" s="2" t="str">
        <f t="shared" si="19"/>
        <v>2022_CLA_MianSP_Mx20-11_121_NIR-01271</v>
      </c>
    </row>
    <row r="1273" spans="1:10" x14ac:dyDescent="0.25">
      <c r="A1273" s="1" t="s">
        <v>1272</v>
      </c>
      <c r="B1273" s="1">
        <v>2022</v>
      </c>
      <c r="C1273" s="1" t="s">
        <v>1</v>
      </c>
      <c r="D1273" s="1" t="s">
        <v>1982</v>
      </c>
      <c r="F1273" s="1" t="s">
        <v>1992</v>
      </c>
      <c r="H1273" s="1">
        <v>122</v>
      </c>
      <c r="J1273" s="2" t="str">
        <f t="shared" si="19"/>
        <v>2022_CLA_MianSP_Mx20-11_122_NIR-01272</v>
      </c>
    </row>
    <row r="1274" spans="1:10" x14ac:dyDescent="0.25">
      <c r="A1274" s="1" t="s">
        <v>1273</v>
      </c>
      <c r="B1274" s="1">
        <v>2022</v>
      </c>
      <c r="C1274" s="1" t="s">
        <v>1</v>
      </c>
      <c r="D1274" s="1" t="s">
        <v>1982</v>
      </c>
      <c r="F1274" s="1" t="s">
        <v>1992</v>
      </c>
      <c r="H1274" s="1">
        <v>123</v>
      </c>
      <c r="J1274" s="2" t="str">
        <f t="shared" si="19"/>
        <v>2022_CLA_MianSP_Mx20-11_123_NIR-01273</v>
      </c>
    </row>
    <row r="1275" spans="1:10" x14ac:dyDescent="0.25">
      <c r="A1275" s="1" t="s">
        <v>1274</v>
      </c>
      <c r="B1275" s="1">
        <v>2022</v>
      </c>
      <c r="C1275" s="1" t="s">
        <v>1</v>
      </c>
      <c r="D1275" s="1" t="s">
        <v>1982</v>
      </c>
      <c r="F1275" s="1" t="s">
        <v>1992</v>
      </c>
      <c r="H1275" s="1">
        <v>124</v>
      </c>
      <c r="J1275" s="2" t="str">
        <f t="shared" si="19"/>
        <v>2022_CLA_MianSP_Mx20-11_124_NIR-01274</v>
      </c>
    </row>
    <row r="1276" spans="1:10" x14ac:dyDescent="0.25">
      <c r="A1276" s="1" t="s">
        <v>1275</v>
      </c>
      <c r="B1276" s="1">
        <v>2022</v>
      </c>
      <c r="C1276" s="1" t="s">
        <v>1</v>
      </c>
      <c r="D1276" s="1" t="s">
        <v>1982</v>
      </c>
      <c r="F1276" s="1" t="s">
        <v>1992</v>
      </c>
      <c r="H1276" s="1">
        <v>125</v>
      </c>
      <c r="J1276" s="2" t="str">
        <f t="shared" si="19"/>
        <v>2022_CLA_MianSP_Mx20-11_125_NIR-01275</v>
      </c>
    </row>
    <row r="1277" spans="1:10" x14ac:dyDescent="0.25">
      <c r="A1277" s="1" t="s">
        <v>1276</v>
      </c>
      <c r="B1277" s="1">
        <v>2022</v>
      </c>
      <c r="C1277" s="1" t="s">
        <v>1</v>
      </c>
      <c r="D1277" s="1" t="s">
        <v>1982</v>
      </c>
      <c r="F1277" s="1" t="s">
        <v>1992</v>
      </c>
      <c r="H1277" s="1">
        <v>126</v>
      </c>
      <c r="J1277" s="2" t="str">
        <f t="shared" si="19"/>
        <v>2022_CLA_MianSP_Mx20-11_126_NIR-01276</v>
      </c>
    </row>
    <row r="1278" spans="1:10" x14ac:dyDescent="0.25">
      <c r="A1278" s="1" t="s">
        <v>1277</v>
      </c>
      <c r="B1278" s="1">
        <v>2022</v>
      </c>
      <c r="C1278" s="1" t="s">
        <v>1</v>
      </c>
      <c r="D1278" s="1" t="s">
        <v>1982</v>
      </c>
      <c r="F1278" s="1" t="s">
        <v>1992</v>
      </c>
      <c r="H1278" s="1">
        <v>127</v>
      </c>
      <c r="J1278" s="2" t="str">
        <f t="shared" si="19"/>
        <v>2022_CLA_MianSP_Mx20-11_127_NIR-01277</v>
      </c>
    </row>
    <row r="1279" spans="1:10" x14ac:dyDescent="0.25">
      <c r="A1279" s="1" t="s">
        <v>1278</v>
      </c>
      <c r="B1279" s="1">
        <v>2022</v>
      </c>
      <c r="C1279" s="1" t="s">
        <v>1</v>
      </c>
      <c r="D1279" s="1" t="s">
        <v>1982</v>
      </c>
      <c r="F1279" s="1" t="s">
        <v>1992</v>
      </c>
      <c r="H1279" s="1">
        <v>128</v>
      </c>
      <c r="J1279" s="2" t="str">
        <f t="shared" si="19"/>
        <v>2022_CLA_MianSP_Mx20-11_128_NIR-01278</v>
      </c>
    </row>
    <row r="1280" spans="1:10" x14ac:dyDescent="0.25">
      <c r="A1280" s="1" t="s">
        <v>1279</v>
      </c>
      <c r="B1280" s="1">
        <v>2022</v>
      </c>
      <c r="C1280" s="1" t="s">
        <v>1</v>
      </c>
      <c r="D1280" s="1" t="s">
        <v>1982</v>
      </c>
      <c r="F1280" s="1" t="s">
        <v>1992</v>
      </c>
      <c r="H1280" s="1">
        <v>129</v>
      </c>
      <c r="J1280" s="2" t="str">
        <f t="shared" si="19"/>
        <v>2022_CLA_MianSP_Mx20-11_129_NIR-01279</v>
      </c>
    </row>
    <row r="1281" spans="1:10" x14ac:dyDescent="0.25">
      <c r="A1281" s="1" t="s">
        <v>1280</v>
      </c>
      <c r="B1281" s="1">
        <v>2022</v>
      </c>
      <c r="C1281" s="1" t="s">
        <v>1</v>
      </c>
      <c r="D1281" s="1" t="s">
        <v>1982</v>
      </c>
      <c r="F1281" s="1" t="s">
        <v>1992</v>
      </c>
      <c r="H1281" s="1">
        <v>130</v>
      </c>
      <c r="J1281" s="2" t="str">
        <f t="shared" si="19"/>
        <v>2022_CLA_MianSP_Mx20-11_130_NIR-01280</v>
      </c>
    </row>
    <row r="1282" spans="1:10" x14ac:dyDescent="0.25">
      <c r="A1282" s="1" t="s">
        <v>1281</v>
      </c>
      <c r="B1282" s="1">
        <v>2022</v>
      </c>
      <c r="C1282" s="1" t="s">
        <v>1</v>
      </c>
      <c r="D1282" s="1" t="s">
        <v>1982</v>
      </c>
      <c r="F1282" s="1" t="s">
        <v>1992</v>
      </c>
      <c r="H1282" s="1">
        <v>131</v>
      </c>
      <c r="J1282" s="2" t="str">
        <f t="shared" ref="J1282:J1345" si="20">B1282&amp;"_"&amp;C1282&amp;"_"&amp;D1282&amp;"_"&amp;F1282&amp;"_"&amp;H1282&amp;"_"&amp;A1282</f>
        <v>2022_CLA_MianSP_Mx20-11_131_NIR-01281</v>
      </c>
    </row>
    <row r="1283" spans="1:10" x14ac:dyDescent="0.25">
      <c r="A1283" s="1" t="s">
        <v>1282</v>
      </c>
      <c r="B1283" s="1">
        <v>2022</v>
      </c>
      <c r="C1283" s="1" t="s">
        <v>1</v>
      </c>
      <c r="D1283" s="1" t="s">
        <v>1982</v>
      </c>
      <c r="F1283" s="1" t="s">
        <v>1992</v>
      </c>
      <c r="H1283" s="1">
        <v>132</v>
      </c>
      <c r="J1283" s="2" t="str">
        <f t="shared" si="20"/>
        <v>2022_CLA_MianSP_Mx20-11_132_NIR-01282</v>
      </c>
    </row>
    <row r="1284" spans="1:10" x14ac:dyDescent="0.25">
      <c r="A1284" s="1" t="s">
        <v>1283</v>
      </c>
      <c r="B1284" s="1">
        <v>2022</v>
      </c>
      <c r="C1284" s="1" t="s">
        <v>1</v>
      </c>
      <c r="D1284" s="1" t="s">
        <v>1982</v>
      </c>
      <c r="F1284" s="1" t="s">
        <v>1992</v>
      </c>
      <c r="H1284" s="1">
        <v>133</v>
      </c>
      <c r="J1284" s="2" t="str">
        <f t="shared" si="20"/>
        <v>2022_CLA_MianSP_Mx20-11_133_NIR-01283</v>
      </c>
    </row>
    <row r="1285" spans="1:10" x14ac:dyDescent="0.25">
      <c r="A1285" s="1" t="s">
        <v>1284</v>
      </c>
      <c r="B1285" s="1">
        <v>2022</v>
      </c>
      <c r="C1285" s="1" t="s">
        <v>1</v>
      </c>
      <c r="D1285" s="1" t="s">
        <v>1982</v>
      </c>
      <c r="F1285" s="1" t="s">
        <v>1992</v>
      </c>
      <c r="H1285" s="1">
        <v>134</v>
      </c>
      <c r="J1285" s="2" t="str">
        <f t="shared" si="20"/>
        <v>2022_CLA_MianSP_Mx20-11_134_NIR-01284</v>
      </c>
    </row>
    <row r="1286" spans="1:10" x14ac:dyDescent="0.25">
      <c r="A1286" s="1" t="s">
        <v>1285</v>
      </c>
      <c r="B1286" s="1">
        <v>2022</v>
      </c>
      <c r="C1286" s="1" t="s">
        <v>1</v>
      </c>
      <c r="D1286" s="1" t="s">
        <v>1982</v>
      </c>
      <c r="F1286" s="1" t="s">
        <v>1992</v>
      </c>
      <c r="H1286" s="1">
        <v>135</v>
      </c>
      <c r="J1286" s="2" t="str">
        <f t="shared" si="20"/>
        <v>2022_CLA_MianSP_Mx20-11_135_NIR-01285</v>
      </c>
    </row>
    <row r="1287" spans="1:10" x14ac:dyDescent="0.25">
      <c r="A1287" s="1" t="s">
        <v>1286</v>
      </c>
      <c r="B1287" s="1">
        <v>2022</v>
      </c>
      <c r="C1287" s="1" t="s">
        <v>1</v>
      </c>
      <c r="D1287" s="1" t="s">
        <v>1982</v>
      </c>
      <c r="F1287" s="1" t="s">
        <v>1992</v>
      </c>
      <c r="H1287" s="1">
        <v>136</v>
      </c>
      <c r="J1287" s="2" t="str">
        <f t="shared" si="20"/>
        <v>2022_CLA_MianSP_Mx20-11_136_NIR-01286</v>
      </c>
    </row>
    <row r="1288" spans="1:10" x14ac:dyDescent="0.25">
      <c r="A1288" s="1" t="s">
        <v>1287</v>
      </c>
      <c r="B1288" s="1">
        <v>2022</v>
      </c>
      <c r="C1288" s="1" t="s">
        <v>1</v>
      </c>
      <c r="D1288" s="1" t="s">
        <v>1982</v>
      </c>
      <c r="F1288" s="1" t="s">
        <v>1992</v>
      </c>
      <c r="H1288" s="1">
        <v>137</v>
      </c>
      <c r="J1288" s="2" t="str">
        <f t="shared" si="20"/>
        <v>2022_CLA_MianSP_Mx20-11_137_NIR-01287</v>
      </c>
    </row>
    <row r="1289" spans="1:10" x14ac:dyDescent="0.25">
      <c r="A1289" s="1" t="s">
        <v>1288</v>
      </c>
      <c r="B1289" s="1">
        <v>2022</v>
      </c>
      <c r="C1289" s="1" t="s">
        <v>1</v>
      </c>
      <c r="D1289" s="1" t="s">
        <v>1982</v>
      </c>
      <c r="F1289" s="1" t="s">
        <v>1992</v>
      </c>
      <c r="H1289" s="1">
        <v>138</v>
      </c>
      <c r="J1289" s="2" t="str">
        <f t="shared" si="20"/>
        <v>2022_CLA_MianSP_Mx20-11_138_NIR-01288</v>
      </c>
    </row>
    <row r="1290" spans="1:10" x14ac:dyDescent="0.25">
      <c r="A1290" s="1" t="s">
        <v>1289</v>
      </c>
      <c r="B1290" s="1">
        <v>2022</v>
      </c>
      <c r="C1290" s="1" t="s">
        <v>1</v>
      </c>
      <c r="D1290" s="1" t="s">
        <v>1982</v>
      </c>
      <c r="F1290" s="1" t="s">
        <v>1992</v>
      </c>
      <c r="H1290" s="1">
        <v>139</v>
      </c>
      <c r="J1290" s="2" t="str">
        <f t="shared" si="20"/>
        <v>2022_CLA_MianSP_Mx20-11_139_NIR-01289</v>
      </c>
    </row>
    <row r="1291" spans="1:10" x14ac:dyDescent="0.25">
      <c r="A1291" s="1" t="s">
        <v>1290</v>
      </c>
      <c r="B1291" s="1">
        <v>2022</v>
      </c>
      <c r="C1291" s="1" t="s">
        <v>1</v>
      </c>
      <c r="D1291" s="1" t="s">
        <v>1982</v>
      </c>
      <c r="F1291" s="1" t="s">
        <v>1992</v>
      </c>
      <c r="H1291" s="1">
        <v>140</v>
      </c>
      <c r="J1291" s="2" t="str">
        <f t="shared" si="20"/>
        <v>2022_CLA_MianSP_Mx20-11_140_NIR-01290</v>
      </c>
    </row>
    <row r="1292" spans="1:10" x14ac:dyDescent="0.25">
      <c r="A1292" s="1" t="s">
        <v>1291</v>
      </c>
      <c r="B1292" s="1">
        <v>2022</v>
      </c>
      <c r="C1292" s="1" t="s">
        <v>1</v>
      </c>
      <c r="D1292" s="1" t="s">
        <v>1982</v>
      </c>
      <c r="F1292" s="1" t="s">
        <v>1992</v>
      </c>
      <c r="H1292" s="1">
        <v>141</v>
      </c>
      <c r="J1292" s="2" t="str">
        <f t="shared" si="20"/>
        <v>2022_CLA_MianSP_Mx20-11_141_NIR-01291</v>
      </c>
    </row>
    <row r="1293" spans="1:10" x14ac:dyDescent="0.25">
      <c r="A1293" s="1" t="s">
        <v>1292</v>
      </c>
      <c r="B1293" s="1">
        <v>2022</v>
      </c>
      <c r="C1293" s="1" t="s">
        <v>1</v>
      </c>
      <c r="D1293" s="1" t="s">
        <v>1982</v>
      </c>
      <c r="F1293" s="1" t="s">
        <v>1992</v>
      </c>
      <c r="H1293" s="1">
        <v>142</v>
      </c>
      <c r="J1293" s="2" t="str">
        <f t="shared" si="20"/>
        <v>2022_CLA_MianSP_Mx20-11_142_NIR-01292</v>
      </c>
    </row>
    <row r="1294" spans="1:10" x14ac:dyDescent="0.25">
      <c r="A1294" s="1" t="s">
        <v>1293</v>
      </c>
      <c r="B1294" s="1">
        <v>2022</v>
      </c>
      <c r="C1294" s="1" t="s">
        <v>1</v>
      </c>
      <c r="D1294" s="1" t="s">
        <v>1982</v>
      </c>
      <c r="F1294" s="1" t="s">
        <v>1992</v>
      </c>
      <c r="H1294" s="1">
        <v>143</v>
      </c>
      <c r="J1294" s="2" t="str">
        <f t="shared" si="20"/>
        <v>2022_CLA_MianSP_Mx20-11_143_NIR-01293</v>
      </c>
    </row>
    <row r="1295" spans="1:10" x14ac:dyDescent="0.25">
      <c r="A1295" s="1" t="s">
        <v>1294</v>
      </c>
      <c r="B1295" s="1">
        <v>2022</v>
      </c>
      <c r="C1295" s="1" t="s">
        <v>1</v>
      </c>
      <c r="D1295" s="1" t="s">
        <v>1982</v>
      </c>
      <c r="F1295" s="1" t="s">
        <v>1992</v>
      </c>
      <c r="H1295" s="1">
        <v>144</v>
      </c>
      <c r="J1295" s="2" t="str">
        <f t="shared" si="20"/>
        <v>2022_CLA_MianSP_Mx20-11_144_NIR-01294</v>
      </c>
    </row>
    <row r="1296" spans="1:10" x14ac:dyDescent="0.25">
      <c r="A1296" s="1" t="s">
        <v>1295</v>
      </c>
      <c r="B1296" s="1">
        <v>2022</v>
      </c>
      <c r="C1296" s="1" t="s">
        <v>1</v>
      </c>
      <c r="D1296" s="1" t="s">
        <v>1982</v>
      </c>
      <c r="F1296" s="1" t="s">
        <v>1992</v>
      </c>
      <c r="H1296" s="1">
        <v>145</v>
      </c>
      <c r="J1296" s="2" t="str">
        <f t="shared" si="20"/>
        <v>2022_CLA_MianSP_Mx20-11_145_NIR-01295</v>
      </c>
    </row>
    <row r="1297" spans="1:10" x14ac:dyDescent="0.25">
      <c r="A1297" s="1" t="s">
        <v>1296</v>
      </c>
      <c r="B1297" s="1">
        <v>2022</v>
      </c>
      <c r="C1297" s="1" t="s">
        <v>1</v>
      </c>
      <c r="D1297" s="1" t="s">
        <v>1982</v>
      </c>
      <c r="F1297" s="1" t="s">
        <v>1992</v>
      </c>
      <c r="H1297" s="1">
        <v>146</v>
      </c>
      <c r="J1297" s="2" t="str">
        <f t="shared" si="20"/>
        <v>2022_CLA_MianSP_Mx20-11_146_NIR-01296</v>
      </c>
    </row>
    <row r="1298" spans="1:10" x14ac:dyDescent="0.25">
      <c r="A1298" s="1" t="s">
        <v>1297</v>
      </c>
      <c r="B1298" s="1">
        <v>2022</v>
      </c>
      <c r="C1298" s="1" t="s">
        <v>1</v>
      </c>
      <c r="D1298" s="1" t="s">
        <v>1982</v>
      </c>
      <c r="F1298" s="1" t="s">
        <v>1992</v>
      </c>
      <c r="H1298" s="1">
        <v>147</v>
      </c>
      <c r="J1298" s="2" t="str">
        <f t="shared" si="20"/>
        <v>2022_CLA_MianSP_Mx20-11_147_NIR-01297</v>
      </c>
    </row>
    <row r="1299" spans="1:10" x14ac:dyDescent="0.25">
      <c r="A1299" s="1" t="s">
        <v>1298</v>
      </c>
      <c r="B1299" s="1">
        <v>2022</v>
      </c>
      <c r="C1299" s="1" t="s">
        <v>1</v>
      </c>
      <c r="D1299" s="1" t="s">
        <v>1982</v>
      </c>
      <c r="F1299" s="1" t="s">
        <v>1992</v>
      </c>
      <c r="H1299" s="1">
        <v>148</v>
      </c>
      <c r="J1299" s="2" t="str">
        <f t="shared" si="20"/>
        <v>2022_CLA_MianSP_Mx20-11_148_NIR-01298</v>
      </c>
    </row>
    <row r="1300" spans="1:10" x14ac:dyDescent="0.25">
      <c r="A1300" s="1" t="s">
        <v>1299</v>
      </c>
      <c r="B1300" s="1">
        <v>2022</v>
      </c>
      <c r="C1300" s="1" t="s">
        <v>1</v>
      </c>
      <c r="D1300" s="1" t="s">
        <v>1982</v>
      </c>
      <c r="F1300" s="1" t="s">
        <v>1992</v>
      </c>
      <c r="H1300" s="1">
        <v>149</v>
      </c>
      <c r="J1300" s="2" t="str">
        <f t="shared" si="20"/>
        <v>2022_CLA_MianSP_Mx20-11_149_NIR-01299</v>
      </c>
    </row>
    <row r="1301" spans="1:10" x14ac:dyDescent="0.25">
      <c r="A1301" s="1" t="s">
        <v>1300</v>
      </c>
      <c r="B1301" s="1">
        <v>2022</v>
      </c>
      <c r="C1301" s="1" t="s">
        <v>1</v>
      </c>
      <c r="D1301" s="1" t="s">
        <v>1982</v>
      </c>
      <c r="F1301" s="1" t="s">
        <v>1992</v>
      </c>
      <c r="H1301" s="1">
        <v>150</v>
      </c>
      <c r="J1301" s="2" t="str">
        <f t="shared" si="20"/>
        <v>2022_CLA_MianSP_Mx20-11_150_NIR-01300</v>
      </c>
    </row>
    <row r="1302" spans="1:10" x14ac:dyDescent="0.25">
      <c r="A1302" s="1" t="s">
        <v>1301</v>
      </c>
      <c r="B1302" s="1">
        <v>2022</v>
      </c>
      <c r="C1302" s="1" t="s">
        <v>1</v>
      </c>
      <c r="D1302" s="1" t="s">
        <v>1982</v>
      </c>
      <c r="F1302" s="1" t="s">
        <v>1993</v>
      </c>
      <c r="H1302" s="1">
        <v>1</v>
      </c>
      <c r="J1302" s="2" t="str">
        <f t="shared" si="20"/>
        <v>2022_CLA_MianSP_Mx20-12_1_NIR-01301</v>
      </c>
    </row>
    <row r="1303" spans="1:10" x14ac:dyDescent="0.25">
      <c r="A1303" s="1" t="s">
        <v>1302</v>
      </c>
      <c r="B1303" s="1">
        <v>2022</v>
      </c>
      <c r="C1303" s="1" t="s">
        <v>1</v>
      </c>
      <c r="D1303" s="1" t="s">
        <v>1982</v>
      </c>
      <c r="F1303" s="1" t="s">
        <v>1993</v>
      </c>
      <c r="H1303" s="1">
        <v>2</v>
      </c>
      <c r="J1303" s="2" t="str">
        <f t="shared" si="20"/>
        <v>2022_CLA_MianSP_Mx20-12_2_NIR-01302</v>
      </c>
    </row>
    <row r="1304" spans="1:10" x14ac:dyDescent="0.25">
      <c r="A1304" s="1" t="s">
        <v>1303</v>
      </c>
      <c r="B1304" s="1">
        <v>2022</v>
      </c>
      <c r="C1304" s="1" t="s">
        <v>1</v>
      </c>
      <c r="D1304" s="1" t="s">
        <v>1982</v>
      </c>
      <c r="F1304" s="1" t="s">
        <v>1993</v>
      </c>
      <c r="H1304" s="1">
        <v>3</v>
      </c>
      <c r="J1304" s="2" t="str">
        <f t="shared" si="20"/>
        <v>2022_CLA_MianSP_Mx20-12_3_NIR-01303</v>
      </c>
    </row>
    <row r="1305" spans="1:10" x14ac:dyDescent="0.25">
      <c r="A1305" s="1" t="s">
        <v>1304</v>
      </c>
      <c r="B1305" s="1">
        <v>2022</v>
      </c>
      <c r="C1305" s="1" t="s">
        <v>1</v>
      </c>
      <c r="D1305" s="1" t="s">
        <v>1982</v>
      </c>
      <c r="F1305" s="1" t="s">
        <v>1993</v>
      </c>
      <c r="H1305" s="1">
        <v>4</v>
      </c>
      <c r="J1305" s="2" t="str">
        <f t="shared" si="20"/>
        <v>2022_CLA_MianSP_Mx20-12_4_NIR-01304</v>
      </c>
    </row>
    <row r="1306" spans="1:10" x14ac:dyDescent="0.25">
      <c r="A1306" s="1" t="s">
        <v>1305</v>
      </c>
      <c r="B1306" s="1">
        <v>2022</v>
      </c>
      <c r="C1306" s="1" t="s">
        <v>1</v>
      </c>
      <c r="D1306" s="1" t="s">
        <v>1982</v>
      </c>
      <c r="F1306" s="1" t="s">
        <v>1993</v>
      </c>
      <c r="H1306" s="1">
        <v>5</v>
      </c>
      <c r="J1306" s="2" t="str">
        <f t="shared" si="20"/>
        <v>2022_CLA_MianSP_Mx20-12_5_NIR-01305</v>
      </c>
    </row>
    <row r="1307" spans="1:10" x14ac:dyDescent="0.25">
      <c r="A1307" s="1" t="s">
        <v>1306</v>
      </c>
      <c r="B1307" s="1">
        <v>2022</v>
      </c>
      <c r="C1307" s="1" t="s">
        <v>1</v>
      </c>
      <c r="D1307" s="1" t="s">
        <v>1982</v>
      </c>
      <c r="F1307" s="1" t="s">
        <v>1993</v>
      </c>
      <c r="H1307" s="1">
        <v>6</v>
      </c>
      <c r="J1307" s="2" t="str">
        <f t="shared" si="20"/>
        <v>2022_CLA_MianSP_Mx20-12_6_NIR-01306</v>
      </c>
    </row>
    <row r="1308" spans="1:10" x14ac:dyDescent="0.25">
      <c r="A1308" s="1" t="s">
        <v>1307</v>
      </c>
      <c r="B1308" s="1">
        <v>2022</v>
      </c>
      <c r="C1308" s="1" t="s">
        <v>1</v>
      </c>
      <c r="D1308" s="1" t="s">
        <v>1982</v>
      </c>
      <c r="F1308" s="1" t="s">
        <v>1993</v>
      </c>
      <c r="H1308" s="1">
        <v>7</v>
      </c>
      <c r="J1308" s="2" t="str">
        <f t="shared" si="20"/>
        <v>2022_CLA_MianSP_Mx20-12_7_NIR-01307</v>
      </c>
    </row>
    <row r="1309" spans="1:10" x14ac:dyDescent="0.25">
      <c r="A1309" s="1" t="s">
        <v>1308</v>
      </c>
      <c r="B1309" s="1">
        <v>2022</v>
      </c>
      <c r="C1309" s="1" t="s">
        <v>1</v>
      </c>
      <c r="D1309" s="1" t="s">
        <v>1982</v>
      </c>
      <c r="F1309" s="1" t="s">
        <v>1993</v>
      </c>
      <c r="H1309" s="1">
        <v>8</v>
      </c>
      <c r="J1309" s="2" t="str">
        <f t="shared" si="20"/>
        <v>2022_CLA_MianSP_Mx20-12_8_NIR-01308</v>
      </c>
    </row>
    <row r="1310" spans="1:10" x14ac:dyDescent="0.25">
      <c r="A1310" s="1" t="s">
        <v>1309</v>
      </c>
      <c r="B1310" s="1">
        <v>2022</v>
      </c>
      <c r="C1310" s="1" t="s">
        <v>1</v>
      </c>
      <c r="D1310" s="1" t="s">
        <v>1982</v>
      </c>
      <c r="F1310" s="1" t="s">
        <v>1993</v>
      </c>
      <c r="H1310" s="1">
        <v>9</v>
      </c>
      <c r="J1310" s="2" t="str">
        <f t="shared" si="20"/>
        <v>2022_CLA_MianSP_Mx20-12_9_NIR-01309</v>
      </c>
    </row>
    <row r="1311" spans="1:10" x14ac:dyDescent="0.25">
      <c r="A1311" s="1" t="s">
        <v>1310</v>
      </c>
      <c r="B1311" s="1">
        <v>2022</v>
      </c>
      <c r="C1311" s="1" t="s">
        <v>1</v>
      </c>
      <c r="D1311" s="1" t="s">
        <v>1982</v>
      </c>
      <c r="F1311" s="1" t="s">
        <v>1993</v>
      </c>
      <c r="H1311" s="1">
        <v>10</v>
      </c>
      <c r="J1311" s="2" t="str">
        <f t="shared" si="20"/>
        <v>2022_CLA_MianSP_Mx20-12_10_NIR-01310</v>
      </c>
    </row>
    <row r="1312" spans="1:10" x14ac:dyDescent="0.25">
      <c r="A1312" s="1" t="s">
        <v>1311</v>
      </c>
      <c r="B1312" s="1">
        <v>2022</v>
      </c>
      <c r="C1312" s="1" t="s">
        <v>1</v>
      </c>
      <c r="D1312" s="1" t="s">
        <v>1982</v>
      </c>
      <c r="F1312" s="1" t="s">
        <v>1993</v>
      </c>
      <c r="H1312" s="1">
        <v>11</v>
      </c>
      <c r="J1312" s="2" t="str">
        <f t="shared" si="20"/>
        <v>2022_CLA_MianSP_Mx20-12_11_NIR-01311</v>
      </c>
    </row>
    <row r="1313" spans="1:10" x14ac:dyDescent="0.25">
      <c r="A1313" s="1" t="s">
        <v>1312</v>
      </c>
      <c r="B1313" s="1">
        <v>2022</v>
      </c>
      <c r="C1313" s="1" t="s">
        <v>1</v>
      </c>
      <c r="D1313" s="1" t="s">
        <v>1982</v>
      </c>
      <c r="F1313" s="1" t="s">
        <v>1993</v>
      </c>
      <c r="H1313" s="1">
        <v>12</v>
      </c>
      <c r="J1313" s="2" t="str">
        <f t="shared" si="20"/>
        <v>2022_CLA_MianSP_Mx20-12_12_NIR-01312</v>
      </c>
    </row>
    <row r="1314" spans="1:10" x14ac:dyDescent="0.25">
      <c r="A1314" s="1" t="s">
        <v>1313</v>
      </c>
      <c r="B1314" s="1">
        <v>2022</v>
      </c>
      <c r="C1314" s="1" t="s">
        <v>1</v>
      </c>
      <c r="D1314" s="1" t="s">
        <v>1982</v>
      </c>
      <c r="F1314" s="1" t="s">
        <v>1993</v>
      </c>
      <c r="H1314" s="1">
        <v>13</v>
      </c>
      <c r="J1314" s="2" t="str">
        <f t="shared" si="20"/>
        <v>2022_CLA_MianSP_Mx20-12_13_NIR-01313</v>
      </c>
    </row>
    <row r="1315" spans="1:10" x14ac:dyDescent="0.25">
      <c r="A1315" s="1" t="s">
        <v>1314</v>
      </c>
      <c r="B1315" s="1">
        <v>2022</v>
      </c>
      <c r="C1315" s="1" t="s">
        <v>1</v>
      </c>
      <c r="D1315" s="1" t="s">
        <v>1982</v>
      </c>
      <c r="F1315" s="1" t="s">
        <v>1993</v>
      </c>
      <c r="H1315" s="1">
        <v>14</v>
      </c>
      <c r="J1315" s="2" t="str">
        <f t="shared" si="20"/>
        <v>2022_CLA_MianSP_Mx20-12_14_NIR-01314</v>
      </c>
    </row>
    <row r="1316" spans="1:10" x14ac:dyDescent="0.25">
      <c r="A1316" s="1" t="s">
        <v>1315</v>
      </c>
      <c r="B1316" s="1">
        <v>2022</v>
      </c>
      <c r="C1316" s="1" t="s">
        <v>1</v>
      </c>
      <c r="D1316" s="1" t="s">
        <v>1982</v>
      </c>
      <c r="F1316" s="1" t="s">
        <v>1993</v>
      </c>
      <c r="H1316" s="1">
        <v>15</v>
      </c>
      <c r="J1316" s="2" t="str">
        <f t="shared" si="20"/>
        <v>2022_CLA_MianSP_Mx20-12_15_NIR-01315</v>
      </c>
    </row>
    <row r="1317" spans="1:10" x14ac:dyDescent="0.25">
      <c r="A1317" s="1" t="s">
        <v>1316</v>
      </c>
      <c r="B1317" s="1">
        <v>2022</v>
      </c>
      <c r="C1317" s="1" t="s">
        <v>1</v>
      </c>
      <c r="D1317" s="1" t="s">
        <v>1982</v>
      </c>
      <c r="F1317" s="1" t="s">
        <v>1993</v>
      </c>
      <c r="H1317" s="1">
        <v>16</v>
      </c>
      <c r="J1317" s="2" t="str">
        <f t="shared" si="20"/>
        <v>2022_CLA_MianSP_Mx20-12_16_NIR-01316</v>
      </c>
    </row>
    <row r="1318" spans="1:10" x14ac:dyDescent="0.25">
      <c r="A1318" s="1" t="s">
        <v>1317</v>
      </c>
      <c r="B1318" s="1">
        <v>2022</v>
      </c>
      <c r="C1318" s="1" t="s">
        <v>1</v>
      </c>
      <c r="D1318" s="1" t="s">
        <v>1982</v>
      </c>
      <c r="F1318" s="1" t="s">
        <v>1993</v>
      </c>
      <c r="H1318" s="1">
        <v>17</v>
      </c>
      <c r="J1318" s="2" t="str">
        <f t="shared" si="20"/>
        <v>2022_CLA_MianSP_Mx20-12_17_NIR-01317</v>
      </c>
    </row>
    <row r="1319" spans="1:10" x14ac:dyDescent="0.25">
      <c r="A1319" s="1" t="s">
        <v>1318</v>
      </c>
      <c r="B1319" s="1">
        <v>2022</v>
      </c>
      <c r="C1319" s="1" t="s">
        <v>1</v>
      </c>
      <c r="D1319" s="1" t="s">
        <v>1982</v>
      </c>
      <c r="F1319" s="1" t="s">
        <v>1993</v>
      </c>
      <c r="H1319" s="1">
        <v>18</v>
      </c>
      <c r="J1319" s="2" t="str">
        <f t="shared" si="20"/>
        <v>2022_CLA_MianSP_Mx20-12_18_NIR-01318</v>
      </c>
    </row>
    <row r="1320" spans="1:10" x14ac:dyDescent="0.25">
      <c r="A1320" s="1" t="s">
        <v>1319</v>
      </c>
      <c r="B1320" s="1">
        <v>2022</v>
      </c>
      <c r="C1320" s="1" t="s">
        <v>1</v>
      </c>
      <c r="D1320" s="1" t="s">
        <v>1982</v>
      </c>
      <c r="F1320" s="1" t="s">
        <v>1993</v>
      </c>
      <c r="H1320" s="1">
        <v>19</v>
      </c>
      <c r="J1320" s="2" t="str">
        <f t="shared" si="20"/>
        <v>2022_CLA_MianSP_Mx20-12_19_NIR-01319</v>
      </c>
    </row>
    <row r="1321" spans="1:10" x14ac:dyDescent="0.25">
      <c r="A1321" s="1" t="s">
        <v>1320</v>
      </c>
      <c r="B1321" s="1">
        <v>2022</v>
      </c>
      <c r="C1321" s="1" t="s">
        <v>1</v>
      </c>
      <c r="D1321" s="1" t="s">
        <v>1982</v>
      </c>
      <c r="F1321" s="1" t="s">
        <v>1993</v>
      </c>
      <c r="H1321" s="1">
        <v>20</v>
      </c>
      <c r="J1321" s="2" t="str">
        <f t="shared" si="20"/>
        <v>2022_CLA_MianSP_Mx20-12_20_NIR-01320</v>
      </c>
    </row>
    <row r="1322" spans="1:10" x14ac:dyDescent="0.25">
      <c r="A1322" s="1" t="s">
        <v>1321</v>
      </c>
      <c r="B1322" s="1">
        <v>2022</v>
      </c>
      <c r="C1322" s="1" t="s">
        <v>1</v>
      </c>
      <c r="D1322" s="1" t="s">
        <v>1982</v>
      </c>
      <c r="F1322" s="1" t="s">
        <v>1993</v>
      </c>
      <c r="H1322" s="1">
        <v>21</v>
      </c>
      <c r="J1322" s="2" t="str">
        <f t="shared" si="20"/>
        <v>2022_CLA_MianSP_Mx20-12_21_NIR-01321</v>
      </c>
    </row>
    <row r="1323" spans="1:10" x14ac:dyDescent="0.25">
      <c r="A1323" s="1" t="s">
        <v>1322</v>
      </c>
      <c r="B1323" s="1">
        <v>2022</v>
      </c>
      <c r="C1323" s="1" t="s">
        <v>1</v>
      </c>
      <c r="D1323" s="1" t="s">
        <v>1982</v>
      </c>
      <c r="F1323" s="1" t="s">
        <v>1993</v>
      </c>
      <c r="H1323" s="1">
        <v>22</v>
      </c>
      <c r="J1323" s="2" t="str">
        <f t="shared" si="20"/>
        <v>2022_CLA_MianSP_Mx20-12_22_NIR-01322</v>
      </c>
    </row>
    <row r="1324" spans="1:10" x14ac:dyDescent="0.25">
      <c r="A1324" s="1" t="s">
        <v>1323</v>
      </c>
      <c r="B1324" s="1">
        <v>2022</v>
      </c>
      <c r="C1324" s="1" t="s">
        <v>1</v>
      </c>
      <c r="D1324" s="1" t="s">
        <v>1982</v>
      </c>
      <c r="F1324" s="1" t="s">
        <v>1993</v>
      </c>
      <c r="H1324" s="1">
        <v>23</v>
      </c>
      <c r="J1324" s="2" t="str">
        <f t="shared" si="20"/>
        <v>2022_CLA_MianSP_Mx20-12_23_NIR-01323</v>
      </c>
    </row>
    <row r="1325" spans="1:10" x14ac:dyDescent="0.25">
      <c r="A1325" s="1" t="s">
        <v>1324</v>
      </c>
      <c r="B1325" s="1">
        <v>2022</v>
      </c>
      <c r="C1325" s="1" t="s">
        <v>1</v>
      </c>
      <c r="D1325" s="1" t="s">
        <v>1982</v>
      </c>
      <c r="F1325" s="1" t="s">
        <v>1993</v>
      </c>
      <c r="H1325" s="1">
        <v>24</v>
      </c>
      <c r="J1325" s="2" t="str">
        <f t="shared" si="20"/>
        <v>2022_CLA_MianSP_Mx20-12_24_NIR-01324</v>
      </c>
    </row>
    <row r="1326" spans="1:10" x14ac:dyDescent="0.25">
      <c r="A1326" s="1" t="s">
        <v>1325</v>
      </c>
      <c r="B1326" s="1">
        <v>2022</v>
      </c>
      <c r="C1326" s="1" t="s">
        <v>1</v>
      </c>
      <c r="D1326" s="1" t="s">
        <v>1982</v>
      </c>
      <c r="F1326" s="1" t="s">
        <v>1993</v>
      </c>
      <c r="H1326" s="1">
        <v>25</v>
      </c>
      <c r="J1326" s="2" t="str">
        <f t="shared" si="20"/>
        <v>2022_CLA_MianSP_Mx20-12_25_NIR-01325</v>
      </c>
    </row>
    <row r="1327" spans="1:10" x14ac:dyDescent="0.25">
      <c r="A1327" s="1" t="s">
        <v>1326</v>
      </c>
      <c r="B1327" s="1">
        <v>2022</v>
      </c>
      <c r="C1327" s="1" t="s">
        <v>1</v>
      </c>
      <c r="D1327" s="1" t="s">
        <v>1982</v>
      </c>
      <c r="F1327" s="1" t="s">
        <v>1993</v>
      </c>
      <c r="H1327" s="1">
        <v>26</v>
      </c>
      <c r="J1327" s="2" t="str">
        <f t="shared" si="20"/>
        <v>2022_CLA_MianSP_Mx20-12_26_NIR-01326</v>
      </c>
    </row>
    <row r="1328" spans="1:10" x14ac:dyDescent="0.25">
      <c r="A1328" s="1" t="s">
        <v>1327</v>
      </c>
      <c r="B1328" s="1">
        <v>2022</v>
      </c>
      <c r="C1328" s="1" t="s">
        <v>1</v>
      </c>
      <c r="D1328" s="1" t="s">
        <v>1982</v>
      </c>
      <c r="F1328" s="1" t="s">
        <v>1993</v>
      </c>
      <c r="H1328" s="1">
        <v>27</v>
      </c>
      <c r="J1328" s="2" t="str">
        <f t="shared" si="20"/>
        <v>2022_CLA_MianSP_Mx20-12_27_NIR-01327</v>
      </c>
    </row>
    <row r="1329" spans="1:10" x14ac:dyDescent="0.25">
      <c r="A1329" s="1" t="s">
        <v>1328</v>
      </c>
      <c r="B1329" s="1">
        <v>2022</v>
      </c>
      <c r="C1329" s="1" t="s">
        <v>1</v>
      </c>
      <c r="D1329" s="1" t="s">
        <v>1982</v>
      </c>
      <c r="F1329" s="1" t="s">
        <v>1993</v>
      </c>
      <c r="H1329" s="1">
        <v>28</v>
      </c>
      <c r="J1329" s="2" t="str">
        <f t="shared" si="20"/>
        <v>2022_CLA_MianSP_Mx20-12_28_NIR-01328</v>
      </c>
    </row>
    <row r="1330" spans="1:10" x14ac:dyDescent="0.25">
      <c r="A1330" s="1" t="s">
        <v>1329</v>
      </c>
      <c r="B1330" s="1">
        <v>2022</v>
      </c>
      <c r="C1330" s="1" t="s">
        <v>1</v>
      </c>
      <c r="D1330" s="1" t="s">
        <v>1982</v>
      </c>
      <c r="F1330" s="1" t="s">
        <v>1993</v>
      </c>
      <c r="H1330" s="1">
        <v>29</v>
      </c>
      <c r="J1330" s="2" t="str">
        <f t="shared" si="20"/>
        <v>2022_CLA_MianSP_Mx20-12_29_NIR-01329</v>
      </c>
    </row>
    <row r="1331" spans="1:10" x14ac:dyDescent="0.25">
      <c r="A1331" s="1" t="s">
        <v>1330</v>
      </c>
      <c r="B1331" s="1">
        <v>2022</v>
      </c>
      <c r="C1331" s="1" t="s">
        <v>1</v>
      </c>
      <c r="D1331" s="1" t="s">
        <v>1982</v>
      </c>
      <c r="F1331" s="1" t="s">
        <v>1993</v>
      </c>
      <c r="H1331" s="1">
        <v>30</v>
      </c>
      <c r="J1331" s="2" t="str">
        <f t="shared" si="20"/>
        <v>2022_CLA_MianSP_Mx20-12_30_NIR-01330</v>
      </c>
    </row>
    <row r="1332" spans="1:10" x14ac:dyDescent="0.25">
      <c r="A1332" s="1" t="s">
        <v>1331</v>
      </c>
      <c r="B1332" s="1">
        <v>2022</v>
      </c>
      <c r="C1332" s="1" t="s">
        <v>1</v>
      </c>
      <c r="D1332" s="1" t="s">
        <v>1982</v>
      </c>
      <c r="F1332" s="1" t="s">
        <v>1993</v>
      </c>
      <c r="H1332" s="1">
        <v>31</v>
      </c>
      <c r="J1332" s="2" t="str">
        <f t="shared" si="20"/>
        <v>2022_CLA_MianSP_Mx20-12_31_NIR-01331</v>
      </c>
    </row>
    <row r="1333" spans="1:10" x14ac:dyDescent="0.25">
      <c r="A1333" s="1" t="s">
        <v>1332</v>
      </c>
      <c r="B1333" s="1">
        <v>2022</v>
      </c>
      <c r="C1333" s="1" t="s">
        <v>1</v>
      </c>
      <c r="D1333" s="1" t="s">
        <v>1982</v>
      </c>
      <c r="F1333" s="1" t="s">
        <v>1993</v>
      </c>
      <c r="H1333" s="1">
        <v>32</v>
      </c>
      <c r="J1333" s="2" t="str">
        <f t="shared" si="20"/>
        <v>2022_CLA_MianSP_Mx20-12_32_NIR-01332</v>
      </c>
    </row>
    <row r="1334" spans="1:10" x14ac:dyDescent="0.25">
      <c r="A1334" s="1" t="s">
        <v>1333</v>
      </c>
      <c r="B1334" s="1">
        <v>2022</v>
      </c>
      <c r="C1334" s="1" t="s">
        <v>1</v>
      </c>
      <c r="D1334" s="1" t="s">
        <v>1982</v>
      </c>
      <c r="F1334" s="1" t="s">
        <v>1993</v>
      </c>
      <c r="H1334" s="1">
        <v>33</v>
      </c>
      <c r="J1334" s="2" t="str">
        <f t="shared" si="20"/>
        <v>2022_CLA_MianSP_Mx20-12_33_NIR-01333</v>
      </c>
    </row>
    <row r="1335" spans="1:10" x14ac:dyDescent="0.25">
      <c r="A1335" s="1" t="s">
        <v>1334</v>
      </c>
      <c r="B1335" s="1">
        <v>2022</v>
      </c>
      <c r="C1335" s="1" t="s">
        <v>1</v>
      </c>
      <c r="D1335" s="1" t="s">
        <v>1982</v>
      </c>
      <c r="F1335" s="1" t="s">
        <v>1993</v>
      </c>
      <c r="H1335" s="1">
        <v>34</v>
      </c>
      <c r="J1335" s="2" t="str">
        <f t="shared" si="20"/>
        <v>2022_CLA_MianSP_Mx20-12_34_NIR-01334</v>
      </c>
    </row>
    <row r="1336" spans="1:10" x14ac:dyDescent="0.25">
      <c r="A1336" s="1" t="s">
        <v>1335</v>
      </c>
      <c r="B1336" s="1">
        <v>2022</v>
      </c>
      <c r="C1336" s="1" t="s">
        <v>1</v>
      </c>
      <c r="D1336" s="1" t="s">
        <v>1982</v>
      </c>
      <c r="F1336" s="1" t="s">
        <v>1993</v>
      </c>
      <c r="H1336" s="1">
        <v>35</v>
      </c>
      <c r="J1336" s="2" t="str">
        <f t="shared" si="20"/>
        <v>2022_CLA_MianSP_Mx20-12_35_NIR-01335</v>
      </c>
    </row>
    <row r="1337" spans="1:10" x14ac:dyDescent="0.25">
      <c r="A1337" s="1" t="s">
        <v>1336</v>
      </c>
      <c r="B1337" s="1">
        <v>2022</v>
      </c>
      <c r="C1337" s="1" t="s">
        <v>1</v>
      </c>
      <c r="D1337" s="1" t="s">
        <v>1982</v>
      </c>
      <c r="F1337" s="1" t="s">
        <v>1993</v>
      </c>
      <c r="H1337" s="1">
        <v>36</v>
      </c>
      <c r="J1337" s="2" t="str">
        <f t="shared" si="20"/>
        <v>2022_CLA_MianSP_Mx20-12_36_NIR-01336</v>
      </c>
    </row>
    <row r="1338" spans="1:10" x14ac:dyDescent="0.25">
      <c r="A1338" s="1" t="s">
        <v>1337</v>
      </c>
      <c r="B1338" s="1">
        <v>2022</v>
      </c>
      <c r="C1338" s="1" t="s">
        <v>1</v>
      </c>
      <c r="D1338" s="1" t="s">
        <v>1982</v>
      </c>
      <c r="F1338" s="1" t="s">
        <v>1993</v>
      </c>
      <c r="H1338" s="1">
        <v>37</v>
      </c>
      <c r="J1338" s="2" t="str">
        <f t="shared" si="20"/>
        <v>2022_CLA_MianSP_Mx20-12_37_NIR-01337</v>
      </c>
    </row>
    <row r="1339" spans="1:10" x14ac:dyDescent="0.25">
      <c r="A1339" s="1" t="s">
        <v>1338</v>
      </c>
      <c r="B1339" s="1">
        <v>2022</v>
      </c>
      <c r="C1339" s="1" t="s">
        <v>1</v>
      </c>
      <c r="D1339" s="1" t="s">
        <v>1982</v>
      </c>
      <c r="F1339" s="1" t="s">
        <v>1993</v>
      </c>
      <c r="H1339" s="1">
        <v>38</v>
      </c>
      <c r="J1339" s="2" t="str">
        <f t="shared" si="20"/>
        <v>2022_CLA_MianSP_Mx20-12_38_NIR-01338</v>
      </c>
    </row>
    <row r="1340" spans="1:10" x14ac:dyDescent="0.25">
      <c r="A1340" s="1" t="s">
        <v>1339</v>
      </c>
      <c r="B1340" s="1">
        <v>2022</v>
      </c>
      <c r="C1340" s="1" t="s">
        <v>1</v>
      </c>
      <c r="D1340" s="1" t="s">
        <v>1982</v>
      </c>
      <c r="F1340" s="1" t="s">
        <v>1993</v>
      </c>
      <c r="H1340" s="1">
        <v>39</v>
      </c>
      <c r="J1340" s="2" t="str">
        <f t="shared" si="20"/>
        <v>2022_CLA_MianSP_Mx20-12_39_NIR-01339</v>
      </c>
    </row>
    <row r="1341" spans="1:10" x14ac:dyDescent="0.25">
      <c r="A1341" s="1" t="s">
        <v>1340</v>
      </c>
      <c r="B1341" s="1">
        <v>2022</v>
      </c>
      <c r="C1341" s="1" t="s">
        <v>1</v>
      </c>
      <c r="D1341" s="1" t="s">
        <v>1982</v>
      </c>
      <c r="F1341" s="1" t="s">
        <v>1993</v>
      </c>
      <c r="H1341" s="1">
        <v>40</v>
      </c>
      <c r="J1341" s="2" t="str">
        <f t="shared" si="20"/>
        <v>2022_CLA_MianSP_Mx20-12_40_NIR-01340</v>
      </c>
    </row>
    <row r="1342" spans="1:10" x14ac:dyDescent="0.25">
      <c r="A1342" s="1" t="s">
        <v>1341</v>
      </c>
      <c r="B1342" s="1">
        <v>2022</v>
      </c>
      <c r="C1342" s="1" t="s">
        <v>1</v>
      </c>
      <c r="D1342" s="1" t="s">
        <v>1982</v>
      </c>
      <c r="F1342" s="1" t="s">
        <v>1993</v>
      </c>
      <c r="H1342" s="1">
        <v>41</v>
      </c>
      <c r="J1342" s="2" t="str">
        <f t="shared" si="20"/>
        <v>2022_CLA_MianSP_Mx20-12_41_NIR-01341</v>
      </c>
    </row>
    <row r="1343" spans="1:10" x14ac:dyDescent="0.25">
      <c r="A1343" s="1" t="s">
        <v>1342</v>
      </c>
      <c r="B1343" s="1">
        <v>2022</v>
      </c>
      <c r="C1343" s="1" t="s">
        <v>1</v>
      </c>
      <c r="D1343" s="1" t="s">
        <v>1982</v>
      </c>
      <c r="F1343" s="1" t="s">
        <v>1993</v>
      </c>
      <c r="H1343" s="1">
        <v>42</v>
      </c>
      <c r="J1343" s="2" t="str">
        <f t="shared" si="20"/>
        <v>2022_CLA_MianSP_Mx20-12_42_NIR-01342</v>
      </c>
    </row>
    <row r="1344" spans="1:10" x14ac:dyDescent="0.25">
      <c r="A1344" s="1" t="s">
        <v>1343</v>
      </c>
      <c r="B1344" s="1">
        <v>2022</v>
      </c>
      <c r="C1344" s="1" t="s">
        <v>1</v>
      </c>
      <c r="D1344" s="1" t="s">
        <v>1982</v>
      </c>
      <c r="F1344" s="1" t="s">
        <v>1993</v>
      </c>
      <c r="H1344" s="1">
        <v>43</v>
      </c>
      <c r="J1344" s="2" t="str">
        <f t="shared" si="20"/>
        <v>2022_CLA_MianSP_Mx20-12_43_NIR-01343</v>
      </c>
    </row>
    <row r="1345" spans="1:10" x14ac:dyDescent="0.25">
      <c r="A1345" s="1" t="s">
        <v>1344</v>
      </c>
      <c r="B1345" s="1">
        <v>2022</v>
      </c>
      <c r="C1345" s="1" t="s">
        <v>1</v>
      </c>
      <c r="D1345" s="1" t="s">
        <v>1982</v>
      </c>
      <c r="F1345" s="1" t="s">
        <v>1993</v>
      </c>
      <c r="H1345" s="1">
        <v>44</v>
      </c>
      <c r="J1345" s="2" t="str">
        <f t="shared" si="20"/>
        <v>2022_CLA_MianSP_Mx20-12_44_NIR-01344</v>
      </c>
    </row>
    <row r="1346" spans="1:10" x14ac:dyDescent="0.25">
      <c r="A1346" s="1" t="s">
        <v>1345</v>
      </c>
      <c r="B1346" s="1">
        <v>2022</v>
      </c>
      <c r="C1346" s="1" t="s">
        <v>1</v>
      </c>
      <c r="D1346" s="1" t="s">
        <v>1982</v>
      </c>
      <c r="F1346" s="1" t="s">
        <v>1993</v>
      </c>
      <c r="H1346" s="1">
        <v>45</v>
      </c>
      <c r="J1346" s="2" t="str">
        <f t="shared" ref="J1346:J1409" si="21">B1346&amp;"_"&amp;C1346&amp;"_"&amp;D1346&amp;"_"&amp;F1346&amp;"_"&amp;H1346&amp;"_"&amp;A1346</f>
        <v>2022_CLA_MianSP_Mx20-12_45_NIR-01345</v>
      </c>
    </row>
    <row r="1347" spans="1:10" x14ac:dyDescent="0.25">
      <c r="A1347" s="1" t="s">
        <v>1346</v>
      </c>
      <c r="B1347" s="1">
        <v>2022</v>
      </c>
      <c r="C1347" s="1" t="s">
        <v>1</v>
      </c>
      <c r="D1347" s="1" t="s">
        <v>1982</v>
      </c>
      <c r="F1347" s="1" t="s">
        <v>1993</v>
      </c>
      <c r="H1347" s="1">
        <v>46</v>
      </c>
      <c r="J1347" s="2" t="str">
        <f t="shared" si="21"/>
        <v>2022_CLA_MianSP_Mx20-12_46_NIR-01346</v>
      </c>
    </row>
    <row r="1348" spans="1:10" x14ac:dyDescent="0.25">
      <c r="A1348" s="1" t="s">
        <v>1347</v>
      </c>
      <c r="B1348" s="1">
        <v>2022</v>
      </c>
      <c r="C1348" s="1" t="s">
        <v>1</v>
      </c>
      <c r="D1348" s="1" t="s">
        <v>1982</v>
      </c>
      <c r="F1348" s="1" t="s">
        <v>1993</v>
      </c>
      <c r="H1348" s="1">
        <v>47</v>
      </c>
      <c r="J1348" s="2" t="str">
        <f t="shared" si="21"/>
        <v>2022_CLA_MianSP_Mx20-12_47_NIR-01347</v>
      </c>
    </row>
    <row r="1349" spans="1:10" x14ac:dyDescent="0.25">
      <c r="A1349" s="1" t="s">
        <v>1348</v>
      </c>
      <c r="B1349" s="1">
        <v>2022</v>
      </c>
      <c r="C1349" s="1" t="s">
        <v>1</v>
      </c>
      <c r="D1349" s="1" t="s">
        <v>1982</v>
      </c>
      <c r="F1349" s="1" t="s">
        <v>1993</v>
      </c>
      <c r="H1349" s="1">
        <v>48</v>
      </c>
      <c r="J1349" s="2" t="str">
        <f t="shared" si="21"/>
        <v>2022_CLA_MianSP_Mx20-12_48_NIR-01348</v>
      </c>
    </row>
    <row r="1350" spans="1:10" x14ac:dyDescent="0.25">
      <c r="A1350" s="1" t="s">
        <v>1349</v>
      </c>
      <c r="B1350" s="1">
        <v>2022</v>
      </c>
      <c r="C1350" s="1" t="s">
        <v>1</v>
      </c>
      <c r="D1350" s="1" t="s">
        <v>1982</v>
      </c>
      <c r="F1350" s="1" t="s">
        <v>1993</v>
      </c>
      <c r="H1350" s="1">
        <v>49</v>
      </c>
      <c r="J1350" s="2" t="str">
        <f t="shared" si="21"/>
        <v>2022_CLA_MianSP_Mx20-12_49_NIR-01349</v>
      </c>
    </row>
    <row r="1351" spans="1:10" x14ac:dyDescent="0.25">
      <c r="A1351" s="1" t="s">
        <v>1350</v>
      </c>
      <c r="B1351" s="1">
        <v>2022</v>
      </c>
      <c r="C1351" s="1" t="s">
        <v>1</v>
      </c>
      <c r="D1351" s="1" t="s">
        <v>1982</v>
      </c>
      <c r="F1351" s="1" t="s">
        <v>1993</v>
      </c>
      <c r="H1351" s="1">
        <v>50</v>
      </c>
      <c r="J1351" s="2" t="str">
        <f t="shared" si="21"/>
        <v>2022_CLA_MianSP_Mx20-12_50_NIR-01350</v>
      </c>
    </row>
    <row r="1352" spans="1:10" x14ac:dyDescent="0.25">
      <c r="A1352" s="1" t="s">
        <v>1351</v>
      </c>
      <c r="B1352" s="1">
        <v>2022</v>
      </c>
      <c r="C1352" s="1" t="s">
        <v>1</v>
      </c>
      <c r="D1352" s="1" t="s">
        <v>1982</v>
      </c>
      <c r="F1352" s="1" t="s">
        <v>1993</v>
      </c>
      <c r="H1352" s="1">
        <v>51</v>
      </c>
      <c r="J1352" s="2" t="str">
        <f t="shared" si="21"/>
        <v>2022_CLA_MianSP_Mx20-12_51_NIR-01351</v>
      </c>
    </row>
    <row r="1353" spans="1:10" x14ac:dyDescent="0.25">
      <c r="A1353" s="1" t="s">
        <v>1352</v>
      </c>
      <c r="B1353" s="1">
        <v>2022</v>
      </c>
      <c r="C1353" s="1" t="s">
        <v>1</v>
      </c>
      <c r="D1353" s="1" t="s">
        <v>1982</v>
      </c>
      <c r="F1353" s="1" t="s">
        <v>1993</v>
      </c>
      <c r="H1353" s="1">
        <v>52</v>
      </c>
      <c r="J1353" s="2" t="str">
        <f t="shared" si="21"/>
        <v>2022_CLA_MianSP_Mx20-12_52_NIR-01352</v>
      </c>
    </row>
    <row r="1354" spans="1:10" x14ac:dyDescent="0.25">
      <c r="A1354" s="1" t="s">
        <v>1353</v>
      </c>
      <c r="B1354" s="1">
        <v>2022</v>
      </c>
      <c r="C1354" s="1" t="s">
        <v>1</v>
      </c>
      <c r="D1354" s="1" t="s">
        <v>1982</v>
      </c>
      <c r="F1354" s="1" t="s">
        <v>1993</v>
      </c>
      <c r="H1354" s="1">
        <v>53</v>
      </c>
      <c r="J1354" s="2" t="str">
        <f t="shared" si="21"/>
        <v>2022_CLA_MianSP_Mx20-12_53_NIR-01353</v>
      </c>
    </row>
    <row r="1355" spans="1:10" x14ac:dyDescent="0.25">
      <c r="A1355" s="1" t="s">
        <v>1354</v>
      </c>
      <c r="B1355" s="1">
        <v>2022</v>
      </c>
      <c r="C1355" s="1" t="s">
        <v>1</v>
      </c>
      <c r="D1355" s="1" t="s">
        <v>1982</v>
      </c>
      <c r="F1355" s="1" t="s">
        <v>1993</v>
      </c>
      <c r="H1355" s="1">
        <v>54</v>
      </c>
      <c r="J1355" s="2" t="str">
        <f t="shared" si="21"/>
        <v>2022_CLA_MianSP_Mx20-12_54_NIR-01354</v>
      </c>
    </row>
    <row r="1356" spans="1:10" x14ac:dyDescent="0.25">
      <c r="A1356" s="1" t="s">
        <v>1355</v>
      </c>
      <c r="B1356" s="1">
        <v>2022</v>
      </c>
      <c r="C1356" s="1" t="s">
        <v>1</v>
      </c>
      <c r="D1356" s="1" t="s">
        <v>1982</v>
      </c>
      <c r="F1356" s="1" t="s">
        <v>1993</v>
      </c>
      <c r="H1356" s="1">
        <v>55</v>
      </c>
      <c r="J1356" s="2" t="str">
        <f t="shared" si="21"/>
        <v>2022_CLA_MianSP_Mx20-12_55_NIR-01355</v>
      </c>
    </row>
    <row r="1357" spans="1:10" x14ac:dyDescent="0.25">
      <c r="A1357" s="1" t="s">
        <v>1356</v>
      </c>
      <c r="B1357" s="1">
        <v>2022</v>
      </c>
      <c r="C1357" s="1" t="s">
        <v>1</v>
      </c>
      <c r="D1357" s="1" t="s">
        <v>1982</v>
      </c>
      <c r="F1357" s="1" t="s">
        <v>1993</v>
      </c>
      <c r="H1357" s="1">
        <v>56</v>
      </c>
      <c r="J1357" s="2" t="str">
        <f t="shared" si="21"/>
        <v>2022_CLA_MianSP_Mx20-12_56_NIR-01356</v>
      </c>
    </row>
    <row r="1358" spans="1:10" x14ac:dyDescent="0.25">
      <c r="A1358" s="1" t="s">
        <v>1357</v>
      </c>
      <c r="B1358" s="1">
        <v>2022</v>
      </c>
      <c r="C1358" s="1" t="s">
        <v>1</v>
      </c>
      <c r="D1358" s="1" t="s">
        <v>1982</v>
      </c>
      <c r="F1358" s="1" t="s">
        <v>1993</v>
      </c>
      <c r="H1358" s="1">
        <v>57</v>
      </c>
      <c r="J1358" s="2" t="str">
        <f t="shared" si="21"/>
        <v>2022_CLA_MianSP_Mx20-12_57_NIR-01357</v>
      </c>
    </row>
    <row r="1359" spans="1:10" x14ac:dyDescent="0.25">
      <c r="A1359" s="1" t="s">
        <v>1358</v>
      </c>
      <c r="B1359" s="1">
        <v>2022</v>
      </c>
      <c r="C1359" s="1" t="s">
        <v>1</v>
      </c>
      <c r="D1359" s="1" t="s">
        <v>1982</v>
      </c>
      <c r="F1359" s="1" t="s">
        <v>1993</v>
      </c>
      <c r="H1359" s="1">
        <v>58</v>
      </c>
      <c r="J1359" s="2" t="str">
        <f t="shared" si="21"/>
        <v>2022_CLA_MianSP_Mx20-12_58_NIR-01358</v>
      </c>
    </row>
    <row r="1360" spans="1:10" x14ac:dyDescent="0.25">
      <c r="A1360" s="1" t="s">
        <v>1359</v>
      </c>
      <c r="B1360" s="1">
        <v>2022</v>
      </c>
      <c r="C1360" s="1" t="s">
        <v>1</v>
      </c>
      <c r="D1360" s="1" t="s">
        <v>1982</v>
      </c>
      <c r="F1360" s="1" t="s">
        <v>1993</v>
      </c>
      <c r="H1360" s="1">
        <v>59</v>
      </c>
      <c r="J1360" s="2" t="str">
        <f t="shared" si="21"/>
        <v>2022_CLA_MianSP_Mx20-12_59_NIR-01359</v>
      </c>
    </row>
    <row r="1361" spans="1:10" x14ac:dyDescent="0.25">
      <c r="A1361" s="1" t="s">
        <v>1360</v>
      </c>
      <c r="B1361" s="1">
        <v>2022</v>
      </c>
      <c r="C1361" s="1" t="s">
        <v>1</v>
      </c>
      <c r="D1361" s="1" t="s">
        <v>1982</v>
      </c>
      <c r="F1361" s="1" t="s">
        <v>1993</v>
      </c>
      <c r="H1361" s="1">
        <v>60</v>
      </c>
      <c r="J1361" s="2" t="str">
        <f t="shared" si="21"/>
        <v>2022_CLA_MianSP_Mx20-12_60_NIR-01360</v>
      </c>
    </row>
    <row r="1362" spans="1:10" x14ac:dyDescent="0.25">
      <c r="A1362" s="1" t="s">
        <v>1361</v>
      </c>
      <c r="B1362" s="1">
        <v>2022</v>
      </c>
      <c r="C1362" s="1" t="s">
        <v>1</v>
      </c>
      <c r="D1362" s="1" t="s">
        <v>1982</v>
      </c>
      <c r="F1362" s="1" t="s">
        <v>1993</v>
      </c>
      <c r="H1362" s="1">
        <v>61</v>
      </c>
      <c r="J1362" s="2" t="str">
        <f t="shared" si="21"/>
        <v>2022_CLA_MianSP_Mx20-12_61_NIR-01361</v>
      </c>
    </row>
    <row r="1363" spans="1:10" x14ac:dyDescent="0.25">
      <c r="A1363" s="1" t="s">
        <v>1362</v>
      </c>
      <c r="B1363" s="1">
        <v>2022</v>
      </c>
      <c r="C1363" s="1" t="s">
        <v>1</v>
      </c>
      <c r="D1363" s="1" t="s">
        <v>1982</v>
      </c>
      <c r="F1363" s="1" t="s">
        <v>1993</v>
      </c>
      <c r="H1363" s="1">
        <v>62</v>
      </c>
      <c r="J1363" s="2" t="str">
        <f t="shared" si="21"/>
        <v>2022_CLA_MianSP_Mx20-12_62_NIR-01362</v>
      </c>
    </row>
    <row r="1364" spans="1:10" x14ac:dyDescent="0.25">
      <c r="A1364" s="1" t="s">
        <v>1363</v>
      </c>
      <c r="B1364" s="1">
        <v>2022</v>
      </c>
      <c r="C1364" s="1" t="s">
        <v>1</v>
      </c>
      <c r="D1364" s="1" t="s">
        <v>1982</v>
      </c>
      <c r="F1364" s="1" t="s">
        <v>1993</v>
      </c>
      <c r="H1364" s="1">
        <v>63</v>
      </c>
      <c r="J1364" s="2" t="str">
        <f t="shared" si="21"/>
        <v>2022_CLA_MianSP_Mx20-12_63_NIR-01363</v>
      </c>
    </row>
    <row r="1365" spans="1:10" x14ac:dyDescent="0.25">
      <c r="A1365" s="1" t="s">
        <v>1364</v>
      </c>
      <c r="B1365" s="1">
        <v>2022</v>
      </c>
      <c r="C1365" s="1" t="s">
        <v>1</v>
      </c>
      <c r="D1365" s="1" t="s">
        <v>1982</v>
      </c>
      <c r="F1365" s="1" t="s">
        <v>1993</v>
      </c>
      <c r="H1365" s="1">
        <v>64</v>
      </c>
      <c r="J1365" s="2" t="str">
        <f t="shared" si="21"/>
        <v>2022_CLA_MianSP_Mx20-12_64_NIR-01364</v>
      </c>
    </row>
    <row r="1366" spans="1:10" x14ac:dyDescent="0.25">
      <c r="A1366" s="1" t="s">
        <v>1365</v>
      </c>
      <c r="B1366" s="1">
        <v>2022</v>
      </c>
      <c r="C1366" s="1" t="s">
        <v>1</v>
      </c>
      <c r="D1366" s="1" t="s">
        <v>1982</v>
      </c>
      <c r="F1366" s="1" t="s">
        <v>1993</v>
      </c>
      <c r="H1366" s="1">
        <v>65</v>
      </c>
      <c r="J1366" s="2" t="str">
        <f t="shared" si="21"/>
        <v>2022_CLA_MianSP_Mx20-12_65_NIR-01365</v>
      </c>
    </row>
    <row r="1367" spans="1:10" x14ac:dyDescent="0.25">
      <c r="A1367" s="1" t="s">
        <v>1366</v>
      </c>
      <c r="B1367" s="1">
        <v>2022</v>
      </c>
      <c r="C1367" s="1" t="s">
        <v>1</v>
      </c>
      <c r="D1367" s="1" t="s">
        <v>1982</v>
      </c>
      <c r="F1367" s="1" t="s">
        <v>1993</v>
      </c>
      <c r="H1367" s="1">
        <v>66</v>
      </c>
      <c r="J1367" s="2" t="str">
        <f t="shared" si="21"/>
        <v>2022_CLA_MianSP_Mx20-12_66_NIR-01366</v>
      </c>
    </row>
    <row r="1368" spans="1:10" x14ac:dyDescent="0.25">
      <c r="A1368" s="1" t="s">
        <v>1367</v>
      </c>
      <c r="B1368" s="1">
        <v>2022</v>
      </c>
      <c r="C1368" s="1" t="s">
        <v>1</v>
      </c>
      <c r="D1368" s="1" t="s">
        <v>1982</v>
      </c>
      <c r="F1368" s="1" t="s">
        <v>1993</v>
      </c>
      <c r="H1368" s="1">
        <v>67</v>
      </c>
      <c r="J1368" s="2" t="str">
        <f t="shared" si="21"/>
        <v>2022_CLA_MianSP_Mx20-12_67_NIR-01367</v>
      </c>
    </row>
    <row r="1369" spans="1:10" x14ac:dyDescent="0.25">
      <c r="A1369" s="1" t="s">
        <v>1368</v>
      </c>
      <c r="B1369" s="1">
        <v>2022</v>
      </c>
      <c r="C1369" s="1" t="s">
        <v>1</v>
      </c>
      <c r="D1369" s="1" t="s">
        <v>1982</v>
      </c>
      <c r="F1369" s="1" t="s">
        <v>1993</v>
      </c>
      <c r="H1369" s="1">
        <v>68</v>
      </c>
      <c r="J1369" s="2" t="str">
        <f t="shared" si="21"/>
        <v>2022_CLA_MianSP_Mx20-12_68_NIR-01368</v>
      </c>
    </row>
    <row r="1370" spans="1:10" x14ac:dyDescent="0.25">
      <c r="A1370" s="1" t="s">
        <v>1369</v>
      </c>
      <c r="B1370" s="1">
        <v>2022</v>
      </c>
      <c r="C1370" s="1" t="s">
        <v>1</v>
      </c>
      <c r="D1370" s="1" t="s">
        <v>1982</v>
      </c>
      <c r="F1370" s="1" t="s">
        <v>1993</v>
      </c>
      <c r="H1370" s="1">
        <v>69</v>
      </c>
      <c r="J1370" s="2" t="str">
        <f t="shared" si="21"/>
        <v>2022_CLA_MianSP_Mx20-12_69_NIR-01369</v>
      </c>
    </row>
    <row r="1371" spans="1:10" x14ac:dyDescent="0.25">
      <c r="A1371" s="1" t="s">
        <v>1370</v>
      </c>
      <c r="B1371" s="1">
        <v>2022</v>
      </c>
      <c r="C1371" s="1" t="s">
        <v>1</v>
      </c>
      <c r="D1371" s="1" t="s">
        <v>1982</v>
      </c>
      <c r="F1371" s="1" t="s">
        <v>1993</v>
      </c>
      <c r="H1371" s="1">
        <v>70</v>
      </c>
      <c r="J1371" s="2" t="str">
        <f t="shared" si="21"/>
        <v>2022_CLA_MianSP_Mx20-12_70_NIR-01370</v>
      </c>
    </row>
    <row r="1372" spans="1:10" x14ac:dyDescent="0.25">
      <c r="A1372" s="1" t="s">
        <v>1371</v>
      </c>
      <c r="B1372" s="1">
        <v>2022</v>
      </c>
      <c r="C1372" s="1" t="s">
        <v>1</v>
      </c>
      <c r="D1372" s="1" t="s">
        <v>1982</v>
      </c>
      <c r="F1372" s="1" t="s">
        <v>1993</v>
      </c>
      <c r="H1372" s="1">
        <v>71</v>
      </c>
      <c r="J1372" s="2" t="str">
        <f t="shared" si="21"/>
        <v>2022_CLA_MianSP_Mx20-12_71_NIR-01371</v>
      </c>
    </row>
    <row r="1373" spans="1:10" x14ac:dyDescent="0.25">
      <c r="A1373" s="1" t="s">
        <v>1372</v>
      </c>
      <c r="B1373" s="1">
        <v>2022</v>
      </c>
      <c r="C1373" s="1" t="s">
        <v>1</v>
      </c>
      <c r="D1373" s="1" t="s">
        <v>1982</v>
      </c>
      <c r="F1373" s="1" t="s">
        <v>1993</v>
      </c>
      <c r="H1373" s="1">
        <v>72</v>
      </c>
      <c r="J1373" s="2" t="str">
        <f t="shared" si="21"/>
        <v>2022_CLA_MianSP_Mx20-12_72_NIR-01372</v>
      </c>
    </row>
    <row r="1374" spans="1:10" x14ac:dyDescent="0.25">
      <c r="A1374" s="1" t="s">
        <v>1373</v>
      </c>
      <c r="B1374" s="1">
        <v>2022</v>
      </c>
      <c r="C1374" s="1" t="s">
        <v>1</v>
      </c>
      <c r="D1374" s="1" t="s">
        <v>1982</v>
      </c>
      <c r="F1374" s="1" t="s">
        <v>1993</v>
      </c>
      <c r="H1374" s="1">
        <v>73</v>
      </c>
      <c r="J1374" s="2" t="str">
        <f t="shared" si="21"/>
        <v>2022_CLA_MianSP_Mx20-12_73_NIR-01373</v>
      </c>
    </row>
    <row r="1375" spans="1:10" x14ac:dyDescent="0.25">
      <c r="A1375" s="1" t="s">
        <v>1374</v>
      </c>
      <c r="B1375" s="1">
        <v>2022</v>
      </c>
      <c r="C1375" s="1" t="s">
        <v>1</v>
      </c>
      <c r="D1375" s="1" t="s">
        <v>1982</v>
      </c>
      <c r="F1375" s="1" t="s">
        <v>1993</v>
      </c>
      <c r="H1375" s="1">
        <v>74</v>
      </c>
      <c r="J1375" s="2" t="str">
        <f t="shared" si="21"/>
        <v>2022_CLA_MianSP_Mx20-12_74_NIR-01374</v>
      </c>
    </row>
    <row r="1376" spans="1:10" x14ac:dyDescent="0.25">
      <c r="A1376" s="1" t="s">
        <v>1375</v>
      </c>
      <c r="B1376" s="1">
        <v>2022</v>
      </c>
      <c r="C1376" s="1" t="s">
        <v>1</v>
      </c>
      <c r="D1376" s="1" t="s">
        <v>1982</v>
      </c>
      <c r="F1376" s="1" t="s">
        <v>1993</v>
      </c>
      <c r="H1376" s="1">
        <v>75</v>
      </c>
      <c r="J1376" s="2" t="str">
        <f t="shared" si="21"/>
        <v>2022_CLA_MianSP_Mx20-12_75_NIR-01375</v>
      </c>
    </row>
    <row r="1377" spans="1:10" x14ac:dyDescent="0.25">
      <c r="A1377" s="1" t="s">
        <v>1376</v>
      </c>
      <c r="B1377" s="1">
        <v>2022</v>
      </c>
      <c r="C1377" s="1" t="s">
        <v>1</v>
      </c>
      <c r="D1377" s="1" t="s">
        <v>1982</v>
      </c>
      <c r="F1377" s="1" t="s">
        <v>1993</v>
      </c>
      <c r="H1377" s="1">
        <v>76</v>
      </c>
      <c r="J1377" s="2" t="str">
        <f t="shared" si="21"/>
        <v>2022_CLA_MianSP_Mx20-12_76_NIR-01376</v>
      </c>
    </row>
    <row r="1378" spans="1:10" x14ac:dyDescent="0.25">
      <c r="A1378" s="1" t="s">
        <v>1377</v>
      </c>
      <c r="B1378" s="1">
        <v>2022</v>
      </c>
      <c r="C1378" s="1" t="s">
        <v>1</v>
      </c>
      <c r="D1378" s="1" t="s">
        <v>1982</v>
      </c>
      <c r="F1378" s="1" t="s">
        <v>1993</v>
      </c>
      <c r="H1378" s="1">
        <v>77</v>
      </c>
      <c r="J1378" s="2" t="str">
        <f t="shared" si="21"/>
        <v>2022_CLA_MianSP_Mx20-12_77_NIR-01377</v>
      </c>
    </row>
    <row r="1379" spans="1:10" x14ac:dyDescent="0.25">
      <c r="A1379" s="1" t="s">
        <v>1378</v>
      </c>
      <c r="B1379" s="1">
        <v>2022</v>
      </c>
      <c r="C1379" s="1" t="s">
        <v>1</v>
      </c>
      <c r="D1379" s="1" t="s">
        <v>1982</v>
      </c>
      <c r="F1379" s="1" t="s">
        <v>1993</v>
      </c>
      <c r="H1379" s="1">
        <v>78</v>
      </c>
      <c r="J1379" s="2" t="str">
        <f t="shared" si="21"/>
        <v>2022_CLA_MianSP_Mx20-12_78_NIR-01378</v>
      </c>
    </row>
    <row r="1380" spans="1:10" x14ac:dyDescent="0.25">
      <c r="A1380" s="1" t="s">
        <v>1379</v>
      </c>
      <c r="B1380" s="1">
        <v>2022</v>
      </c>
      <c r="C1380" s="1" t="s">
        <v>1</v>
      </c>
      <c r="D1380" s="1" t="s">
        <v>1982</v>
      </c>
      <c r="F1380" s="1" t="s">
        <v>1993</v>
      </c>
      <c r="H1380" s="1">
        <v>79</v>
      </c>
      <c r="J1380" s="2" t="str">
        <f t="shared" si="21"/>
        <v>2022_CLA_MianSP_Mx20-12_79_NIR-01379</v>
      </c>
    </row>
    <row r="1381" spans="1:10" x14ac:dyDescent="0.25">
      <c r="A1381" s="1" t="s">
        <v>1380</v>
      </c>
      <c r="B1381" s="1">
        <v>2022</v>
      </c>
      <c r="C1381" s="1" t="s">
        <v>1</v>
      </c>
      <c r="D1381" s="1" t="s">
        <v>1982</v>
      </c>
      <c r="F1381" s="1" t="s">
        <v>1993</v>
      </c>
      <c r="H1381" s="1">
        <v>80</v>
      </c>
      <c r="J1381" s="2" t="str">
        <f t="shared" si="21"/>
        <v>2022_CLA_MianSP_Mx20-12_80_NIR-01380</v>
      </c>
    </row>
    <row r="1382" spans="1:10" x14ac:dyDescent="0.25">
      <c r="A1382" s="1" t="s">
        <v>1381</v>
      </c>
      <c r="B1382" s="1">
        <v>2022</v>
      </c>
      <c r="C1382" s="1" t="s">
        <v>1</v>
      </c>
      <c r="D1382" s="1" t="s">
        <v>1982</v>
      </c>
      <c r="F1382" s="1" t="s">
        <v>1993</v>
      </c>
      <c r="H1382" s="1">
        <v>81</v>
      </c>
      <c r="J1382" s="2" t="str">
        <f t="shared" si="21"/>
        <v>2022_CLA_MianSP_Mx20-12_81_NIR-01381</v>
      </c>
    </row>
    <row r="1383" spans="1:10" x14ac:dyDescent="0.25">
      <c r="A1383" s="1" t="s">
        <v>1382</v>
      </c>
      <c r="B1383" s="1">
        <v>2022</v>
      </c>
      <c r="C1383" s="1" t="s">
        <v>1</v>
      </c>
      <c r="D1383" s="1" t="s">
        <v>1982</v>
      </c>
      <c r="F1383" s="1" t="s">
        <v>1993</v>
      </c>
      <c r="H1383" s="1">
        <v>82</v>
      </c>
      <c r="J1383" s="2" t="str">
        <f t="shared" si="21"/>
        <v>2022_CLA_MianSP_Mx20-12_82_NIR-01382</v>
      </c>
    </row>
    <row r="1384" spans="1:10" x14ac:dyDescent="0.25">
      <c r="A1384" s="1" t="s">
        <v>1383</v>
      </c>
      <c r="B1384" s="1">
        <v>2022</v>
      </c>
      <c r="C1384" s="1" t="s">
        <v>1</v>
      </c>
      <c r="D1384" s="1" t="s">
        <v>1982</v>
      </c>
      <c r="F1384" s="1" t="s">
        <v>1993</v>
      </c>
      <c r="H1384" s="1">
        <v>83</v>
      </c>
      <c r="J1384" s="2" t="str">
        <f t="shared" si="21"/>
        <v>2022_CLA_MianSP_Mx20-12_83_NIR-01383</v>
      </c>
    </row>
    <row r="1385" spans="1:10" x14ac:dyDescent="0.25">
      <c r="A1385" s="1" t="s">
        <v>1384</v>
      </c>
      <c r="B1385" s="1">
        <v>2022</v>
      </c>
      <c r="C1385" s="1" t="s">
        <v>1</v>
      </c>
      <c r="D1385" s="1" t="s">
        <v>1982</v>
      </c>
      <c r="F1385" s="1" t="s">
        <v>1993</v>
      </c>
      <c r="H1385" s="1">
        <v>84</v>
      </c>
      <c r="J1385" s="2" t="str">
        <f t="shared" si="21"/>
        <v>2022_CLA_MianSP_Mx20-12_84_NIR-01384</v>
      </c>
    </row>
    <row r="1386" spans="1:10" x14ac:dyDescent="0.25">
      <c r="A1386" s="1" t="s">
        <v>1385</v>
      </c>
      <c r="B1386" s="1">
        <v>2022</v>
      </c>
      <c r="C1386" s="1" t="s">
        <v>1</v>
      </c>
      <c r="D1386" s="1" t="s">
        <v>1982</v>
      </c>
      <c r="F1386" s="1" t="s">
        <v>1993</v>
      </c>
      <c r="H1386" s="1">
        <v>85</v>
      </c>
      <c r="J1386" s="2" t="str">
        <f t="shared" si="21"/>
        <v>2022_CLA_MianSP_Mx20-12_85_NIR-01385</v>
      </c>
    </row>
    <row r="1387" spans="1:10" x14ac:dyDescent="0.25">
      <c r="A1387" s="1" t="s">
        <v>1386</v>
      </c>
      <c r="B1387" s="1">
        <v>2022</v>
      </c>
      <c r="C1387" s="1" t="s">
        <v>1</v>
      </c>
      <c r="D1387" s="1" t="s">
        <v>1982</v>
      </c>
      <c r="F1387" s="1" t="s">
        <v>1993</v>
      </c>
      <c r="H1387" s="1">
        <v>86</v>
      </c>
      <c r="J1387" s="2" t="str">
        <f t="shared" si="21"/>
        <v>2022_CLA_MianSP_Mx20-12_86_NIR-01386</v>
      </c>
    </row>
    <row r="1388" spans="1:10" x14ac:dyDescent="0.25">
      <c r="A1388" s="1" t="s">
        <v>1387</v>
      </c>
      <c r="B1388" s="1">
        <v>2022</v>
      </c>
      <c r="C1388" s="1" t="s">
        <v>1</v>
      </c>
      <c r="D1388" s="1" t="s">
        <v>1982</v>
      </c>
      <c r="F1388" s="1" t="s">
        <v>1993</v>
      </c>
      <c r="H1388" s="1">
        <v>87</v>
      </c>
      <c r="J1388" s="2" t="str">
        <f t="shared" si="21"/>
        <v>2022_CLA_MianSP_Mx20-12_87_NIR-01387</v>
      </c>
    </row>
    <row r="1389" spans="1:10" x14ac:dyDescent="0.25">
      <c r="A1389" s="1" t="s">
        <v>1388</v>
      </c>
      <c r="B1389" s="1">
        <v>2022</v>
      </c>
      <c r="C1389" s="1" t="s">
        <v>1</v>
      </c>
      <c r="D1389" s="1" t="s">
        <v>1982</v>
      </c>
      <c r="F1389" s="1" t="s">
        <v>1993</v>
      </c>
      <c r="H1389" s="1">
        <v>88</v>
      </c>
      <c r="J1389" s="2" t="str">
        <f t="shared" si="21"/>
        <v>2022_CLA_MianSP_Mx20-12_88_NIR-01388</v>
      </c>
    </row>
    <row r="1390" spans="1:10" x14ac:dyDescent="0.25">
      <c r="A1390" s="1" t="s">
        <v>1389</v>
      </c>
      <c r="B1390" s="1">
        <v>2022</v>
      </c>
      <c r="C1390" s="1" t="s">
        <v>1</v>
      </c>
      <c r="D1390" s="1" t="s">
        <v>1982</v>
      </c>
      <c r="F1390" s="1" t="s">
        <v>1993</v>
      </c>
      <c r="H1390" s="1">
        <v>89</v>
      </c>
      <c r="J1390" s="2" t="str">
        <f t="shared" si="21"/>
        <v>2022_CLA_MianSP_Mx20-12_89_NIR-01389</v>
      </c>
    </row>
    <row r="1391" spans="1:10" x14ac:dyDescent="0.25">
      <c r="A1391" s="1" t="s">
        <v>1390</v>
      </c>
      <c r="B1391" s="1">
        <v>2022</v>
      </c>
      <c r="C1391" s="1" t="s">
        <v>1</v>
      </c>
      <c r="D1391" s="1" t="s">
        <v>1982</v>
      </c>
      <c r="F1391" s="1" t="s">
        <v>1993</v>
      </c>
      <c r="H1391" s="1">
        <v>90</v>
      </c>
      <c r="J1391" s="2" t="str">
        <f t="shared" si="21"/>
        <v>2022_CLA_MianSP_Mx20-12_90_NIR-01390</v>
      </c>
    </row>
    <row r="1392" spans="1:10" x14ac:dyDescent="0.25">
      <c r="A1392" s="1" t="s">
        <v>1391</v>
      </c>
      <c r="B1392" s="1">
        <v>2022</v>
      </c>
      <c r="C1392" s="1" t="s">
        <v>1</v>
      </c>
      <c r="D1392" s="1" t="s">
        <v>1982</v>
      </c>
      <c r="F1392" s="1" t="s">
        <v>1993</v>
      </c>
      <c r="H1392" s="1">
        <v>91</v>
      </c>
      <c r="J1392" s="2" t="str">
        <f t="shared" si="21"/>
        <v>2022_CLA_MianSP_Mx20-12_91_NIR-01391</v>
      </c>
    </row>
    <row r="1393" spans="1:10" x14ac:dyDescent="0.25">
      <c r="A1393" s="1" t="s">
        <v>1392</v>
      </c>
      <c r="B1393" s="1">
        <v>2022</v>
      </c>
      <c r="C1393" s="1" t="s">
        <v>1</v>
      </c>
      <c r="D1393" s="1" t="s">
        <v>1982</v>
      </c>
      <c r="F1393" s="1" t="s">
        <v>1993</v>
      </c>
      <c r="H1393" s="1">
        <v>92</v>
      </c>
      <c r="J1393" s="2" t="str">
        <f t="shared" si="21"/>
        <v>2022_CLA_MianSP_Mx20-12_92_NIR-01392</v>
      </c>
    </row>
    <row r="1394" spans="1:10" x14ac:dyDescent="0.25">
      <c r="A1394" s="1" t="s">
        <v>1393</v>
      </c>
      <c r="B1394" s="1">
        <v>2022</v>
      </c>
      <c r="C1394" s="1" t="s">
        <v>1</v>
      </c>
      <c r="D1394" s="1" t="s">
        <v>1982</v>
      </c>
      <c r="F1394" s="1" t="s">
        <v>1993</v>
      </c>
      <c r="H1394" s="1">
        <v>93</v>
      </c>
      <c r="J1394" s="2" t="str">
        <f t="shared" si="21"/>
        <v>2022_CLA_MianSP_Mx20-12_93_NIR-01393</v>
      </c>
    </row>
    <row r="1395" spans="1:10" x14ac:dyDescent="0.25">
      <c r="A1395" s="1" t="s">
        <v>1394</v>
      </c>
      <c r="B1395" s="1">
        <v>2022</v>
      </c>
      <c r="C1395" s="1" t="s">
        <v>1</v>
      </c>
      <c r="D1395" s="1" t="s">
        <v>1982</v>
      </c>
      <c r="F1395" s="1" t="s">
        <v>1993</v>
      </c>
      <c r="H1395" s="1">
        <v>94</v>
      </c>
      <c r="J1395" s="2" t="str">
        <f t="shared" si="21"/>
        <v>2022_CLA_MianSP_Mx20-12_94_NIR-01394</v>
      </c>
    </row>
    <row r="1396" spans="1:10" x14ac:dyDescent="0.25">
      <c r="A1396" s="1" t="s">
        <v>1395</v>
      </c>
      <c r="B1396" s="1">
        <v>2022</v>
      </c>
      <c r="C1396" s="1" t="s">
        <v>1</v>
      </c>
      <c r="D1396" s="1" t="s">
        <v>1982</v>
      </c>
      <c r="F1396" s="1" t="s">
        <v>1993</v>
      </c>
      <c r="H1396" s="1">
        <v>95</v>
      </c>
      <c r="J1396" s="2" t="str">
        <f t="shared" si="21"/>
        <v>2022_CLA_MianSP_Mx20-12_95_NIR-01395</v>
      </c>
    </row>
    <row r="1397" spans="1:10" x14ac:dyDescent="0.25">
      <c r="A1397" s="1" t="s">
        <v>1396</v>
      </c>
      <c r="B1397" s="1">
        <v>2022</v>
      </c>
      <c r="C1397" s="1" t="s">
        <v>1</v>
      </c>
      <c r="D1397" s="1" t="s">
        <v>1982</v>
      </c>
      <c r="F1397" s="1" t="s">
        <v>1993</v>
      </c>
      <c r="H1397" s="1">
        <v>96</v>
      </c>
      <c r="J1397" s="2" t="str">
        <f t="shared" si="21"/>
        <v>2022_CLA_MianSP_Mx20-12_96_NIR-01396</v>
      </c>
    </row>
    <row r="1398" spans="1:10" x14ac:dyDescent="0.25">
      <c r="A1398" s="1" t="s">
        <v>1397</v>
      </c>
      <c r="B1398" s="1">
        <v>2022</v>
      </c>
      <c r="C1398" s="1" t="s">
        <v>1</v>
      </c>
      <c r="D1398" s="1" t="s">
        <v>1982</v>
      </c>
      <c r="F1398" s="1" t="s">
        <v>1993</v>
      </c>
      <c r="H1398" s="1">
        <v>97</v>
      </c>
      <c r="J1398" s="2" t="str">
        <f t="shared" si="21"/>
        <v>2022_CLA_MianSP_Mx20-12_97_NIR-01397</v>
      </c>
    </row>
    <row r="1399" spans="1:10" x14ac:dyDescent="0.25">
      <c r="A1399" s="1" t="s">
        <v>1398</v>
      </c>
      <c r="B1399" s="1">
        <v>2022</v>
      </c>
      <c r="C1399" s="1" t="s">
        <v>1</v>
      </c>
      <c r="D1399" s="1" t="s">
        <v>1982</v>
      </c>
      <c r="F1399" s="1" t="s">
        <v>1993</v>
      </c>
      <c r="H1399" s="1">
        <v>98</v>
      </c>
      <c r="J1399" s="2" t="str">
        <f t="shared" si="21"/>
        <v>2022_CLA_MianSP_Mx20-12_98_NIR-01398</v>
      </c>
    </row>
    <row r="1400" spans="1:10" x14ac:dyDescent="0.25">
      <c r="A1400" s="1" t="s">
        <v>1399</v>
      </c>
      <c r="B1400" s="1">
        <v>2022</v>
      </c>
      <c r="C1400" s="1" t="s">
        <v>1</v>
      </c>
      <c r="D1400" s="1" t="s">
        <v>1982</v>
      </c>
      <c r="F1400" s="1" t="s">
        <v>1993</v>
      </c>
      <c r="H1400" s="1">
        <v>99</v>
      </c>
      <c r="J1400" s="2" t="str">
        <f t="shared" si="21"/>
        <v>2022_CLA_MianSP_Mx20-12_99_NIR-01399</v>
      </c>
    </row>
    <row r="1401" spans="1:10" x14ac:dyDescent="0.25">
      <c r="A1401" s="1" t="s">
        <v>1400</v>
      </c>
      <c r="B1401" s="1">
        <v>2022</v>
      </c>
      <c r="C1401" s="1" t="s">
        <v>1</v>
      </c>
      <c r="D1401" s="1" t="s">
        <v>1982</v>
      </c>
      <c r="F1401" s="1" t="s">
        <v>1993</v>
      </c>
      <c r="H1401" s="1">
        <v>100</v>
      </c>
      <c r="J1401" s="2" t="str">
        <f t="shared" si="21"/>
        <v>2022_CLA_MianSP_Mx20-12_100_NIR-01400</v>
      </c>
    </row>
    <row r="1402" spans="1:10" x14ac:dyDescent="0.25">
      <c r="A1402" s="1" t="s">
        <v>1401</v>
      </c>
      <c r="B1402" s="1">
        <v>2022</v>
      </c>
      <c r="C1402" s="1" t="s">
        <v>1</v>
      </c>
      <c r="D1402" s="1" t="s">
        <v>1982</v>
      </c>
      <c r="F1402" s="1" t="s">
        <v>1994</v>
      </c>
      <c r="H1402" s="1">
        <v>1</v>
      </c>
      <c r="J1402" s="2" t="str">
        <f t="shared" si="21"/>
        <v>2022_CLA_MianSP_Mx20-14_1_NIR-01401</v>
      </c>
    </row>
    <row r="1403" spans="1:10" x14ac:dyDescent="0.25">
      <c r="A1403" s="1" t="s">
        <v>1402</v>
      </c>
      <c r="B1403" s="1">
        <v>2022</v>
      </c>
      <c r="C1403" s="1" t="s">
        <v>1</v>
      </c>
      <c r="D1403" s="1" t="s">
        <v>1982</v>
      </c>
      <c r="F1403" s="1" t="s">
        <v>1994</v>
      </c>
      <c r="H1403" s="1">
        <v>2</v>
      </c>
      <c r="J1403" s="2" t="str">
        <f t="shared" si="21"/>
        <v>2022_CLA_MianSP_Mx20-14_2_NIR-01402</v>
      </c>
    </row>
    <row r="1404" spans="1:10" x14ac:dyDescent="0.25">
      <c r="A1404" s="1" t="s">
        <v>1403</v>
      </c>
      <c r="B1404" s="1">
        <v>2022</v>
      </c>
      <c r="C1404" s="1" t="s">
        <v>1</v>
      </c>
      <c r="D1404" s="1" t="s">
        <v>1982</v>
      </c>
      <c r="F1404" s="1" t="s">
        <v>1994</v>
      </c>
      <c r="H1404" s="1">
        <v>3</v>
      </c>
      <c r="J1404" s="2" t="str">
        <f t="shared" si="21"/>
        <v>2022_CLA_MianSP_Mx20-14_3_NIR-01403</v>
      </c>
    </row>
    <row r="1405" spans="1:10" x14ac:dyDescent="0.25">
      <c r="A1405" s="1" t="s">
        <v>1404</v>
      </c>
      <c r="B1405" s="1">
        <v>2022</v>
      </c>
      <c r="C1405" s="1" t="s">
        <v>1</v>
      </c>
      <c r="D1405" s="1" t="s">
        <v>1982</v>
      </c>
      <c r="F1405" s="1" t="s">
        <v>1994</v>
      </c>
      <c r="H1405" s="1">
        <v>4</v>
      </c>
      <c r="J1405" s="2" t="str">
        <f t="shared" si="21"/>
        <v>2022_CLA_MianSP_Mx20-14_4_NIR-01404</v>
      </c>
    </row>
    <row r="1406" spans="1:10" x14ac:dyDescent="0.25">
      <c r="A1406" s="1" t="s">
        <v>1405</v>
      </c>
      <c r="B1406" s="1">
        <v>2022</v>
      </c>
      <c r="C1406" s="1" t="s">
        <v>1</v>
      </c>
      <c r="D1406" s="1" t="s">
        <v>1982</v>
      </c>
      <c r="F1406" s="1" t="s">
        <v>1994</v>
      </c>
      <c r="H1406" s="1">
        <v>5</v>
      </c>
      <c r="J1406" s="2" t="str">
        <f t="shared" si="21"/>
        <v>2022_CLA_MianSP_Mx20-14_5_NIR-01405</v>
      </c>
    </row>
    <row r="1407" spans="1:10" x14ac:dyDescent="0.25">
      <c r="A1407" s="1" t="s">
        <v>1406</v>
      </c>
      <c r="B1407" s="1">
        <v>2022</v>
      </c>
      <c r="C1407" s="1" t="s">
        <v>1</v>
      </c>
      <c r="D1407" s="1" t="s">
        <v>1982</v>
      </c>
      <c r="F1407" s="1" t="s">
        <v>1994</v>
      </c>
      <c r="H1407" s="1">
        <v>6</v>
      </c>
      <c r="J1407" s="2" t="str">
        <f t="shared" si="21"/>
        <v>2022_CLA_MianSP_Mx20-14_6_NIR-01406</v>
      </c>
    </row>
    <row r="1408" spans="1:10" x14ac:dyDescent="0.25">
      <c r="A1408" s="1" t="s">
        <v>1407</v>
      </c>
      <c r="B1408" s="1">
        <v>2022</v>
      </c>
      <c r="C1408" s="1" t="s">
        <v>1</v>
      </c>
      <c r="D1408" s="1" t="s">
        <v>1982</v>
      </c>
      <c r="F1408" s="1" t="s">
        <v>1994</v>
      </c>
      <c r="H1408" s="1">
        <v>7</v>
      </c>
      <c r="J1408" s="2" t="str">
        <f t="shared" si="21"/>
        <v>2022_CLA_MianSP_Mx20-14_7_NIR-01407</v>
      </c>
    </row>
    <row r="1409" spans="1:10" x14ac:dyDescent="0.25">
      <c r="A1409" s="1" t="s">
        <v>1408</v>
      </c>
      <c r="B1409" s="1">
        <v>2022</v>
      </c>
      <c r="C1409" s="1" t="s">
        <v>1</v>
      </c>
      <c r="D1409" s="1" t="s">
        <v>1982</v>
      </c>
      <c r="F1409" s="1" t="s">
        <v>1994</v>
      </c>
      <c r="H1409" s="1">
        <v>8</v>
      </c>
      <c r="J1409" s="2" t="str">
        <f t="shared" si="21"/>
        <v>2022_CLA_MianSP_Mx20-14_8_NIR-01408</v>
      </c>
    </row>
    <row r="1410" spans="1:10" x14ac:dyDescent="0.25">
      <c r="A1410" s="1" t="s">
        <v>1409</v>
      </c>
      <c r="B1410" s="1">
        <v>2022</v>
      </c>
      <c r="C1410" s="1" t="s">
        <v>1</v>
      </c>
      <c r="D1410" s="1" t="s">
        <v>1982</v>
      </c>
      <c r="F1410" s="1" t="s">
        <v>1994</v>
      </c>
      <c r="H1410" s="1">
        <v>9</v>
      </c>
      <c r="J1410" s="2" t="str">
        <f t="shared" ref="J1410:J1473" si="22">B1410&amp;"_"&amp;C1410&amp;"_"&amp;D1410&amp;"_"&amp;F1410&amp;"_"&amp;H1410&amp;"_"&amp;A1410</f>
        <v>2022_CLA_MianSP_Mx20-14_9_NIR-01409</v>
      </c>
    </row>
    <row r="1411" spans="1:10" x14ac:dyDescent="0.25">
      <c r="A1411" s="1" t="s">
        <v>1410</v>
      </c>
      <c r="B1411" s="1">
        <v>2022</v>
      </c>
      <c r="C1411" s="1" t="s">
        <v>1</v>
      </c>
      <c r="D1411" s="1" t="s">
        <v>1982</v>
      </c>
      <c r="F1411" s="1" t="s">
        <v>1994</v>
      </c>
      <c r="H1411" s="1">
        <v>10</v>
      </c>
      <c r="J1411" s="2" t="str">
        <f t="shared" si="22"/>
        <v>2022_CLA_MianSP_Mx20-14_10_NIR-01410</v>
      </c>
    </row>
    <row r="1412" spans="1:10" x14ac:dyDescent="0.25">
      <c r="A1412" s="1" t="s">
        <v>1411</v>
      </c>
      <c r="B1412" s="1">
        <v>2022</v>
      </c>
      <c r="C1412" s="1" t="s">
        <v>1</v>
      </c>
      <c r="D1412" s="1" t="s">
        <v>1982</v>
      </c>
      <c r="F1412" s="1" t="s">
        <v>1994</v>
      </c>
      <c r="H1412" s="1">
        <v>11</v>
      </c>
      <c r="J1412" s="2" t="str">
        <f t="shared" si="22"/>
        <v>2022_CLA_MianSP_Mx20-14_11_NIR-01411</v>
      </c>
    </row>
    <row r="1413" spans="1:10" x14ac:dyDescent="0.25">
      <c r="A1413" s="1" t="s">
        <v>1412</v>
      </c>
      <c r="B1413" s="1">
        <v>2022</v>
      </c>
      <c r="C1413" s="1" t="s">
        <v>1</v>
      </c>
      <c r="D1413" s="1" t="s">
        <v>1982</v>
      </c>
      <c r="F1413" s="1" t="s">
        <v>1994</v>
      </c>
      <c r="H1413" s="1">
        <v>12</v>
      </c>
      <c r="J1413" s="2" t="str">
        <f t="shared" si="22"/>
        <v>2022_CLA_MianSP_Mx20-14_12_NIR-01412</v>
      </c>
    </row>
    <row r="1414" spans="1:10" x14ac:dyDescent="0.25">
      <c r="A1414" s="1" t="s">
        <v>1413</v>
      </c>
      <c r="B1414" s="1">
        <v>2022</v>
      </c>
      <c r="C1414" s="1" t="s">
        <v>1</v>
      </c>
      <c r="D1414" s="1" t="s">
        <v>1982</v>
      </c>
      <c r="F1414" s="1" t="s">
        <v>1994</v>
      </c>
      <c r="H1414" s="1">
        <v>13</v>
      </c>
      <c r="J1414" s="2" t="str">
        <f t="shared" si="22"/>
        <v>2022_CLA_MianSP_Mx20-14_13_NIR-01413</v>
      </c>
    </row>
    <row r="1415" spans="1:10" x14ac:dyDescent="0.25">
      <c r="A1415" s="1" t="s">
        <v>1414</v>
      </c>
      <c r="B1415" s="1">
        <v>2022</v>
      </c>
      <c r="C1415" s="1" t="s">
        <v>1</v>
      </c>
      <c r="D1415" s="1" t="s">
        <v>1982</v>
      </c>
      <c r="F1415" s="1" t="s">
        <v>1994</v>
      </c>
      <c r="H1415" s="1">
        <v>14</v>
      </c>
      <c r="J1415" s="2" t="str">
        <f t="shared" si="22"/>
        <v>2022_CLA_MianSP_Mx20-14_14_NIR-01414</v>
      </c>
    </row>
    <row r="1416" spans="1:10" x14ac:dyDescent="0.25">
      <c r="A1416" s="1" t="s">
        <v>1415</v>
      </c>
      <c r="B1416" s="1">
        <v>2022</v>
      </c>
      <c r="C1416" s="1" t="s">
        <v>1</v>
      </c>
      <c r="D1416" s="1" t="s">
        <v>1982</v>
      </c>
      <c r="F1416" s="1" t="s">
        <v>1994</v>
      </c>
      <c r="H1416" s="1">
        <v>15</v>
      </c>
      <c r="J1416" s="2" t="str">
        <f t="shared" si="22"/>
        <v>2022_CLA_MianSP_Mx20-14_15_NIR-01415</v>
      </c>
    </row>
    <row r="1417" spans="1:10" x14ac:dyDescent="0.25">
      <c r="A1417" s="1" t="s">
        <v>1416</v>
      </c>
      <c r="B1417" s="1">
        <v>2022</v>
      </c>
      <c r="C1417" s="1" t="s">
        <v>1</v>
      </c>
      <c r="D1417" s="1" t="s">
        <v>1982</v>
      </c>
      <c r="F1417" s="1" t="s">
        <v>1994</v>
      </c>
      <c r="H1417" s="1">
        <v>16</v>
      </c>
      <c r="J1417" s="2" t="str">
        <f t="shared" si="22"/>
        <v>2022_CLA_MianSP_Mx20-14_16_NIR-01416</v>
      </c>
    </row>
    <row r="1418" spans="1:10" x14ac:dyDescent="0.25">
      <c r="A1418" s="1" t="s">
        <v>1417</v>
      </c>
      <c r="B1418" s="1">
        <v>2022</v>
      </c>
      <c r="C1418" s="1" t="s">
        <v>1</v>
      </c>
      <c r="D1418" s="1" t="s">
        <v>1982</v>
      </c>
      <c r="F1418" s="1" t="s">
        <v>1994</v>
      </c>
      <c r="H1418" s="1">
        <v>17</v>
      </c>
      <c r="J1418" s="2" t="str">
        <f t="shared" si="22"/>
        <v>2022_CLA_MianSP_Mx20-14_17_NIR-01417</v>
      </c>
    </row>
    <row r="1419" spans="1:10" x14ac:dyDescent="0.25">
      <c r="A1419" s="1" t="s">
        <v>1418</v>
      </c>
      <c r="B1419" s="1">
        <v>2022</v>
      </c>
      <c r="C1419" s="1" t="s">
        <v>1</v>
      </c>
      <c r="D1419" s="1" t="s">
        <v>1982</v>
      </c>
      <c r="F1419" s="1" t="s">
        <v>1994</v>
      </c>
      <c r="H1419" s="1">
        <v>18</v>
      </c>
      <c r="J1419" s="2" t="str">
        <f t="shared" si="22"/>
        <v>2022_CLA_MianSP_Mx20-14_18_NIR-01418</v>
      </c>
    </row>
    <row r="1420" spans="1:10" x14ac:dyDescent="0.25">
      <c r="A1420" s="1" t="s">
        <v>1419</v>
      </c>
      <c r="B1420" s="1">
        <v>2022</v>
      </c>
      <c r="C1420" s="1" t="s">
        <v>1</v>
      </c>
      <c r="D1420" s="1" t="s">
        <v>1982</v>
      </c>
      <c r="F1420" s="1" t="s">
        <v>1994</v>
      </c>
      <c r="H1420" s="1">
        <v>19</v>
      </c>
      <c r="J1420" s="2" t="str">
        <f t="shared" si="22"/>
        <v>2022_CLA_MianSP_Mx20-14_19_NIR-01419</v>
      </c>
    </row>
    <row r="1421" spans="1:10" x14ac:dyDescent="0.25">
      <c r="A1421" s="1" t="s">
        <v>1420</v>
      </c>
      <c r="B1421" s="1">
        <v>2022</v>
      </c>
      <c r="C1421" s="1" t="s">
        <v>1</v>
      </c>
      <c r="D1421" s="1" t="s">
        <v>1982</v>
      </c>
      <c r="F1421" s="1" t="s">
        <v>1994</v>
      </c>
      <c r="H1421" s="1">
        <v>20</v>
      </c>
      <c r="J1421" s="2" t="str">
        <f t="shared" si="22"/>
        <v>2022_CLA_MianSP_Mx20-14_20_NIR-01420</v>
      </c>
    </row>
    <row r="1422" spans="1:10" x14ac:dyDescent="0.25">
      <c r="A1422" s="1" t="s">
        <v>1421</v>
      </c>
      <c r="B1422" s="1">
        <v>2022</v>
      </c>
      <c r="C1422" s="1" t="s">
        <v>1</v>
      </c>
      <c r="D1422" s="1" t="s">
        <v>1982</v>
      </c>
      <c r="F1422" s="1" t="s">
        <v>1994</v>
      </c>
      <c r="H1422" s="1">
        <v>21</v>
      </c>
      <c r="J1422" s="2" t="str">
        <f t="shared" si="22"/>
        <v>2022_CLA_MianSP_Mx20-14_21_NIR-01421</v>
      </c>
    </row>
    <row r="1423" spans="1:10" x14ac:dyDescent="0.25">
      <c r="A1423" s="1" t="s">
        <v>1422</v>
      </c>
      <c r="B1423" s="1">
        <v>2022</v>
      </c>
      <c r="C1423" s="1" t="s">
        <v>1</v>
      </c>
      <c r="D1423" s="1" t="s">
        <v>1982</v>
      </c>
      <c r="F1423" s="1" t="s">
        <v>1994</v>
      </c>
      <c r="H1423" s="1">
        <v>22</v>
      </c>
      <c r="J1423" s="2" t="str">
        <f t="shared" si="22"/>
        <v>2022_CLA_MianSP_Mx20-14_22_NIR-01422</v>
      </c>
    </row>
    <row r="1424" spans="1:10" x14ac:dyDescent="0.25">
      <c r="A1424" s="1" t="s">
        <v>1423</v>
      </c>
      <c r="B1424" s="1">
        <v>2022</v>
      </c>
      <c r="C1424" s="1" t="s">
        <v>1</v>
      </c>
      <c r="D1424" s="1" t="s">
        <v>1982</v>
      </c>
      <c r="F1424" s="1" t="s">
        <v>1994</v>
      </c>
      <c r="H1424" s="1">
        <v>23</v>
      </c>
      <c r="J1424" s="2" t="str">
        <f t="shared" si="22"/>
        <v>2022_CLA_MianSP_Mx20-14_23_NIR-01423</v>
      </c>
    </row>
    <row r="1425" spans="1:10" x14ac:dyDescent="0.25">
      <c r="A1425" s="1" t="s">
        <v>1424</v>
      </c>
      <c r="B1425" s="1">
        <v>2022</v>
      </c>
      <c r="C1425" s="1" t="s">
        <v>1</v>
      </c>
      <c r="D1425" s="1" t="s">
        <v>1982</v>
      </c>
      <c r="F1425" s="1" t="s">
        <v>1994</v>
      </c>
      <c r="H1425" s="1">
        <v>24</v>
      </c>
      <c r="J1425" s="2" t="str">
        <f t="shared" si="22"/>
        <v>2022_CLA_MianSP_Mx20-14_24_NIR-01424</v>
      </c>
    </row>
    <row r="1426" spans="1:10" x14ac:dyDescent="0.25">
      <c r="A1426" s="1" t="s">
        <v>1425</v>
      </c>
      <c r="B1426" s="1">
        <v>2022</v>
      </c>
      <c r="C1426" s="1" t="s">
        <v>1</v>
      </c>
      <c r="D1426" s="1" t="s">
        <v>1982</v>
      </c>
      <c r="F1426" s="1" t="s">
        <v>1994</v>
      </c>
      <c r="H1426" s="1">
        <v>25</v>
      </c>
      <c r="J1426" s="2" t="str">
        <f t="shared" si="22"/>
        <v>2022_CLA_MianSP_Mx20-14_25_NIR-01425</v>
      </c>
    </row>
    <row r="1427" spans="1:10" x14ac:dyDescent="0.25">
      <c r="A1427" s="1" t="s">
        <v>1426</v>
      </c>
      <c r="B1427" s="1">
        <v>2022</v>
      </c>
      <c r="C1427" s="1" t="s">
        <v>1</v>
      </c>
      <c r="D1427" s="1" t="s">
        <v>1982</v>
      </c>
      <c r="F1427" s="1" t="s">
        <v>1994</v>
      </c>
      <c r="H1427" s="1">
        <v>26</v>
      </c>
      <c r="J1427" s="2" t="str">
        <f t="shared" si="22"/>
        <v>2022_CLA_MianSP_Mx20-14_26_NIR-01426</v>
      </c>
    </row>
    <row r="1428" spans="1:10" x14ac:dyDescent="0.25">
      <c r="A1428" s="1" t="s">
        <v>1427</v>
      </c>
      <c r="B1428" s="1">
        <v>2022</v>
      </c>
      <c r="C1428" s="1" t="s">
        <v>1</v>
      </c>
      <c r="D1428" s="1" t="s">
        <v>1982</v>
      </c>
      <c r="F1428" s="1" t="s">
        <v>1994</v>
      </c>
      <c r="H1428" s="1">
        <v>27</v>
      </c>
      <c r="J1428" s="2" t="str">
        <f t="shared" si="22"/>
        <v>2022_CLA_MianSP_Mx20-14_27_NIR-01427</v>
      </c>
    </row>
    <row r="1429" spans="1:10" x14ac:dyDescent="0.25">
      <c r="A1429" s="1" t="s">
        <v>1428</v>
      </c>
      <c r="B1429" s="1">
        <v>2022</v>
      </c>
      <c r="C1429" s="1" t="s">
        <v>1</v>
      </c>
      <c r="D1429" s="1" t="s">
        <v>1982</v>
      </c>
      <c r="F1429" s="1" t="s">
        <v>1994</v>
      </c>
      <c r="H1429" s="1">
        <v>28</v>
      </c>
      <c r="J1429" s="2" t="str">
        <f t="shared" si="22"/>
        <v>2022_CLA_MianSP_Mx20-14_28_NIR-01428</v>
      </c>
    </row>
    <row r="1430" spans="1:10" x14ac:dyDescent="0.25">
      <c r="A1430" s="1" t="s">
        <v>1429</v>
      </c>
      <c r="B1430" s="1">
        <v>2022</v>
      </c>
      <c r="C1430" s="1" t="s">
        <v>1</v>
      </c>
      <c r="D1430" s="1" t="s">
        <v>1982</v>
      </c>
      <c r="F1430" s="1" t="s">
        <v>1994</v>
      </c>
      <c r="H1430" s="1">
        <v>29</v>
      </c>
      <c r="J1430" s="2" t="str">
        <f t="shared" si="22"/>
        <v>2022_CLA_MianSP_Mx20-14_29_NIR-01429</v>
      </c>
    </row>
    <row r="1431" spans="1:10" x14ac:dyDescent="0.25">
      <c r="A1431" s="1" t="s">
        <v>1430</v>
      </c>
      <c r="B1431" s="1">
        <v>2022</v>
      </c>
      <c r="C1431" s="1" t="s">
        <v>1</v>
      </c>
      <c r="D1431" s="1" t="s">
        <v>1982</v>
      </c>
      <c r="F1431" s="1" t="s">
        <v>1994</v>
      </c>
      <c r="H1431" s="1">
        <v>30</v>
      </c>
      <c r="J1431" s="2" t="str">
        <f t="shared" si="22"/>
        <v>2022_CLA_MianSP_Mx20-14_30_NIR-01430</v>
      </c>
    </row>
    <row r="1432" spans="1:10" x14ac:dyDescent="0.25">
      <c r="A1432" s="1" t="s">
        <v>1431</v>
      </c>
      <c r="B1432" s="1">
        <v>2022</v>
      </c>
      <c r="C1432" s="1" t="s">
        <v>1</v>
      </c>
      <c r="D1432" s="1" t="s">
        <v>1982</v>
      </c>
      <c r="F1432" s="1" t="s">
        <v>1994</v>
      </c>
      <c r="H1432" s="1">
        <v>31</v>
      </c>
      <c r="J1432" s="2" t="str">
        <f t="shared" si="22"/>
        <v>2022_CLA_MianSP_Mx20-14_31_NIR-01431</v>
      </c>
    </row>
    <row r="1433" spans="1:10" x14ac:dyDescent="0.25">
      <c r="A1433" s="1" t="s">
        <v>1432</v>
      </c>
      <c r="B1433" s="1">
        <v>2022</v>
      </c>
      <c r="C1433" s="1" t="s">
        <v>1</v>
      </c>
      <c r="D1433" s="1" t="s">
        <v>1982</v>
      </c>
      <c r="F1433" s="1" t="s">
        <v>1994</v>
      </c>
      <c r="H1433" s="1">
        <v>32</v>
      </c>
      <c r="J1433" s="2" t="str">
        <f t="shared" si="22"/>
        <v>2022_CLA_MianSP_Mx20-14_32_NIR-01432</v>
      </c>
    </row>
    <row r="1434" spans="1:10" x14ac:dyDescent="0.25">
      <c r="A1434" s="1" t="s">
        <v>1433</v>
      </c>
      <c r="B1434" s="1">
        <v>2022</v>
      </c>
      <c r="C1434" s="1" t="s">
        <v>1</v>
      </c>
      <c r="D1434" s="1" t="s">
        <v>1982</v>
      </c>
      <c r="F1434" s="1" t="s">
        <v>1994</v>
      </c>
      <c r="H1434" s="1">
        <v>33</v>
      </c>
      <c r="J1434" s="2" t="str">
        <f t="shared" si="22"/>
        <v>2022_CLA_MianSP_Mx20-14_33_NIR-01433</v>
      </c>
    </row>
    <row r="1435" spans="1:10" x14ac:dyDescent="0.25">
      <c r="A1435" s="1" t="s">
        <v>1434</v>
      </c>
      <c r="B1435" s="1">
        <v>2022</v>
      </c>
      <c r="C1435" s="1" t="s">
        <v>1</v>
      </c>
      <c r="D1435" s="1" t="s">
        <v>1982</v>
      </c>
      <c r="F1435" s="1" t="s">
        <v>1994</v>
      </c>
      <c r="H1435" s="1">
        <v>34</v>
      </c>
      <c r="J1435" s="2" t="str">
        <f t="shared" si="22"/>
        <v>2022_CLA_MianSP_Mx20-14_34_NIR-01434</v>
      </c>
    </row>
    <row r="1436" spans="1:10" x14ac:dyDescent="0.25">
      <c r="A1436" s="1" t="s">
        <v>1435</v>
      </c>
      <c r="B1436" s="1">
        <v>2022</v>
      </c>
      <c r="C1436" s="1" t="s">
        <v>1</v>
      </c>
      <c r="D1436" s="1" t="s">
        <v>1982</v>
      </c>
      <c r="F1436" s="1" t="s">
        <v>1994</v>
      </c>
      <c r="H1436" s="1">
        <v>35</v>
      </c>
      <c r="J1436" s="2" t="str">
        <f t="shared" si="22"/>
        <v>2022_CLA_MianSP_Mx20-14_35_NIR-01435</v>
      </c>
    </row>
    <row r="1437" spans="1:10" x14ac:dyDescent="0.25">
      <c r="A1437" s="1" t="s">
        <v>1436</v>
      </c>
      <c r="B1437" s="1">
        <v>2022</v>
      </c>
      <c r="C1437" s="1" t="s">
        <v>1</v>
      </c>
      <c r="D1437" s="1" t="s">
        <v>1982</v>
      </c>
      <c r="F1437" s="1" t="s">
        <v>1994</v>
      </c>
      <c r="H1437" s="1">
        <v>36</v>
      </c>
      <c r="J1437" s="2" t="str">
        <f t="shared" si="22"/>
        <v>2022_CLA_MianSP_Mx20-14_36_NIR-01436</v>
      </c>
    </row>
    <row r="1438" spans="1:10" x14ac:dyDescent="0.25">
      <c r="A1438" s="1" t="s">
        <v>1437</v>
      </c>
      <c r="B1438" s="1">
        <v>2022</v>
      </c>
      <c r="C1438" s="1" t="s">
        <v>1</v>
      </c>
      <c r="D1438" s="1" t="s">
        <v>1982</v>
      </c>
      <c r="F1438" s="1" t="s">
        <v>1994</v>
      </c>
      <c r="H1438" s="1">
        <v>37</v>
      </c>
      <c r="J1438" s="2" t="str">
        <f t="shared" si="22"/>
        <v>2022_CLA_MianSP_Mx20-14_37_NIR-01437</v>
      </c>
    </row>
    <row r="1439" spans="1:10" x14ac:dyDescent="0.25">
      <c r="A1439" s="1" t="s">
        <v>1438</v>
      </c>
      <c r="B1439" s="1">
        <v>2022</v>
      </c>
      <c r="C1439" s="1" t="s">
        <v>1</v>
      </c>
      <c r="D1439" s="1" t="s">
        <v>1982</v>
      </c>
      <c r="F1439" s="1" t="s">
        <v>1994</v>
      </c>
      <c r="H1439" s="1">
        <v>38</v>
      </c>
      <c r="J1439" s="2" t="str">
        <f t="shared" si="22"/>
        <v>2022_CLA_MianSP_Mx20-14_38_NIR-01438</v>
      </c>
    </row>
    <row r="1440" spans="1:10" x14ac:dyDescent="0.25">
      <c r="A1440" s="1" t="s">
        <v>1439</v>
      </c>
      <c r="B1440" s="1">
        <v>2022</v>
      </c>
      <c r="C1440" s="1" t="s">
        <v>1</v>
      </c>
      <c r="D1440" s="1" t="s">
        <v>1982</v>
      </c>
      <c r="F1440" s="1" t="s">
        <v>1994</v>
      </c>
      <c r="H1440" s="1">
        <v>39</v>
      </c>
      <c r="J1440" s="2" t="str">
        <f t="shared" si="22"/>
        <v>2022_CLA_MianSP_Mx20-14_39_NIR-01439</v>
      </c>
    </row>
    <row r="1441" spans="1:10" x14ac:dyDescent="0.25">
      <c r="A1441" s="1" t="s">
        <v>1440</v>
      </c>
      <c r="B1441" s="1">
        <v>2022</v>
      </c>
      <c r="C1441" s="1" t="s">
        <v>1</v>
      </c>
      <c r="D1441" s="1" t="s">
        <v>1982</v>
      </c>
      <c r="F1441" s="1" t="s">
        <v>1994</v>
      </c>
      <c r="H1441" s="1">
        <v>40</v>
      </c>
      <c r="J1441" s="2" t="str">
        <f t="shared" si="22"/>
        <v>2022_CLA_MianSP_Mx20-14_40_NIR-01440</v>
      </c>
    </row>
    <row r="1442" spans="1:10" x14ac:dyDescent="0.25">
      <c r="A1442" s="1" t="s">
        <v>1441</v>
      </c>
      <c r="B1442" s="1">
        <v>2022</v>
      </c>
      <c r="C1442" s="1" t="s">
        <v>1</v>
      </c>
      <c r="D1442" s="1" t="s">
        <v>1982</v>
      </c>
      <c r="F1442" s="1" t="s">
        <v>1994</v>
      </c>
      <c r="H1442" s="1">
        <v>41</v>
      </c>
      <c r="J1442" s="2" t="str">
        <f t="shared" si="22"/>
        <v>2022_CLA_MianSP_Mx20-14_41_NIR-01441</v>
      </c>
    </row>
    <row r="1443" spans="1:10" x14ac:dyDescent="0.25">
      <c r="A1443" s="1" t="s">
        <v>1442</v>
      </c>
      <c r="B1443" s="1">
        <v>2022</v>
      </c>
      <c r="C1443" s="1" t="s">
        <v>1</v>
      </c>
      <c r="D1443" s="1" t="s">
        <v>1982</v>
      </c>
      <c r="F1443" s="1" t="s">
        <v>1994</v>
      </c>
      <c r="H1443" s="1">
        <v>42</v>
      </c>
      <c r="J1443" s="2" t="str">
        <f t="shared" si="22"/>
        <v>2022_CLA_MianSP_Mx20-14_42_NIR-01442</v>
      </c>
    </row>
    <row r="1444" spans="1:10" x14ac:dyDescent="0.25">
      <c r="A1444" s="1" t="s">
        <v>1443</v>
      </c>
      <c r="B1444" s="1">
        <v>2022</v>
      </c>
      <c r="C1444" s="1" t="s">
        <v>1</v>
      </c>
      <c r="D1444" s="1" t="s">
        <v>1982</v>
      </c>
      <c r="F1444" s="1" t="s">
        <v>1994</v>
      </c>
      <c r="H1444" s="1">
        <v>43</v>
      </c>
      <c r="J1444" s="2" t="str">
        <f t="shared" si="22"/>
        <v>2022_CLA_MianSP_Mx20-14_43_NIR-01443</v>
      </c>
    </row>
    <row r="1445" spans="1:10" x14ac:dyDescent="0.25">
      <c r="A1445" s="1" t="s">
        <v>1444</v>
      </c>
      <c r="B1445" s="1">
        <v>2022</v>
      </c>
      <c r="C1445" s="1" t="s">
        <v>1</v>
      </c>
      <c r="D1445" s="1" t="s">
        <v>1982</v>
      </c>
      <c r="F1445" s="1" t="s">
        <v>1994</v>
      </c>
      <c r="H1445" s="1">
        <v>44</v>
      </c>
      <c r="J1445" s="2" t="str">
        <f t="shared" si="22"/>
        <v>2022_CLA_MianSP_Mx20-14_44_NIR-01444</v>
      </c>
    </row>
    <row r="1446" spans="1:10" x14ac:dyDescent="0.25">
      <c r="A1446" s="1" t="s">
        <v>1445</v>
      </c>
      <c r="B1446" s="1">
        <v>2022</v>
      </c>
      <c r="C1446" s="1" t="s">
        <v>1</v>
      </c>
      <c r="D1446" s="1" t="s">
        <v>1982</v>
      </c>
      <c r="F1446" s="1" t="s">
        <v>1994</v>
      </c>
      <c r="H1446" s="1">
        <v>45</v>
      </c>
      <c r="J1446" s="2" t="str">
        <f t="shared" si="22"/>
        <v>2022_CLA_MianSP_Mx20-14_45_NIR-01445</v>
      </c>
    </row>
    <row r="1447" spans="1:10" x14ac:dyDescent="0.25">
      <c r="A1447" s="1" t="s">
        <v>1446</v>
      </c>
      <c r="B1447" s="1">
        <v>2022</v>
      </c>
      <c r="C1447" s="1" t="s">
        <v>1</v>
      </c>
      <c r="D1447" s="1" t="s">
        <v>1982</v>
      </c>
      <c r="F1447" s="1" t="s">
        <v>1994</v>
      </c>
      <c r="H1447" s="1">
        <v>46</v>
      </c>
      <c r="J1447" s="2" t="str">
        <f t="shared" si="22"/>
        <v>2022_CLA_MianSP_Mx20-14_46_NIR-01446</v>
      </c>
    </row>
    <row r="1448" spans="1:10" x14ac:dyDescent="0.25">
      <c r="A1448" s="1" t="s">
        <v>1447</v>
      </c>
      <c r="B1448" s="1">
        <v>2022</v>
      </c>
      <c r="C1448" s="1" t="s">
        <v>1</v>
      </c>
      <c r="D1448" s="1" t="s">
        <v>1982</v>
      </c>
      <c r="F1448" s="1" t="s">
        <v>1994</v>
      </c>
      <c r="H1448" s="1">
        <v>47</v>
      </c>
      <c r="J1448" s="2" t="str">
        <f t="shared" si="22"/>
        <v>2022_CLA_MianSP_Mx20-14_47_NIR-01447</v>
      </c>
    </row>
    <row r="1449" spans="1:10" x14ac:dyDescent="0.25">
      <c r="A1449" s="1" t="s">
        <v>1448</v>
      </c>
      <c r="B1449" s="1">
        <v>2022</v>
      </c>
      <c r="C1449" s="1" t="s">
        <v>1</v>
      </c>
      <c r="D1449" s="1" t="s">
        <v>1982</v>
      </c>
      <c r="F1449" s="1" t="s">
        <v>1994</v>
      </c>
      <c r="H1449" s="1">
        <v>48</v>
      </c>
      <c r="J1449" s="2" t="str">
        <f t="shared" si="22"/>
        <v>2022_CLA_MianSP_Mx20-14_48_NIR-01448</v>
      </c>
    </row>
    <row r="1450" spans="1:10" x14ac:dyDescent="0.25">
      <c r="A1450" s="1" t="s">
        <v>1449</v>
      </c>
      <c r="B1450" s="1">
        <v>2022</v>
      </c>
      <c r="C1450" s="1" t="s">
        <v>1</v>
      </c>
      <c r="D1450" s="1" t="s">
        <v>1982</v>
      </c>
      <c r="F1450" s="1" t="s">
        <v>1994</v>
      </c>
      <c r="H1450" s="1">
        <v>49</v>
      </c>
      <c r="J1450" s="2" t="str">
        <f t="shared" si="22"/>
        <v>2022_CLA_MianSP_Mx20-14_49_NIR-01449</v>
      </c>
    </row>
    <row r="1451" spans="1:10" x14ac:dyDescent="0.25">
      <c r="A1451" s="1" t="s">
        <v>1450</v>
      </c>
      <c r="B1451" s="1">
        <v>2022</v>
      </c>
      <c r="C1451" s="1" t="s">
        <v>1</v>
      </c>
      <c r="D1451" s="1" t="s">
        <v>1982</v>
      </c>
      <c r="F1451" s="1" t="s">
        <v>1994</v>
      </c>
      <c r="H1451" s="1">
        <v>50</v>
      </c>
      <c r="J1451" s="2" t="str">
        <f t="shared" si="22"/>
        <v>2022_CLA_MianSP_Mx20-14_50_NIR-01450</v>
      </c>
    </row>
    <row r="1452" spans="1:10" x14ac:dyDescent="0.25">
      <c r="A1452" s="1" t="s">
        <v>1451</v>
      </c>
      <c r="B1452" s="1">
        <v>2022</v>
      </c>
      <c r="C1452" s="1" t="s">
        <v>1</v>
      </c>
      <c r="D1452" s="1" t="s">
        <v>1982</v>
      </c>
      <c r="F1452" s="1" t="s">
        <v>1994</v>
      </c>
      <c r="H1452" s="1">
        <v>51</v>
      </c>
      <c r="J1452" s="2" t="str">
        <f t="shared" si="22"/>
        <v>2022_CLA_MianSP_Mx20-14_51_NIR-01451</v>
      </c>
    </row>
    <row r="1453" spans="1:10" x14ac:dyDescent="0.25">
      <c r="A1453" s="1" t="s">
        <v>1452</v>
      </c>
      <c r="B1453" s="1">
        <v>2022</v>
      </c>
      <c r="C1453" s="1" t="s">
        <v>1</v>
      </c>
      <c r="D1453" s="1" t="s">
        <v>1982</v>
      </c>
      <c r="F1453" s="1" t="s">
        <v>1994</v>
      </c>
      <c r="H1453" s="1">
        <v>52</v>
      </c>
      <c r="J1453" s="2" t="str">
        <f t="shared" si="22"/>
        <v>2022_CLA_MianSP_Mx20-14_52_NIR-01452</v>
      </c>
    </row>
    <row r="1454" spans="1:10" x14ac:dyDescent="0.25">
      <c r="A1454" s="1" t="s">
        <v>1453</v>
      </c>
      <c r="B1454" s="1">
        <v>2022</v>
      </c>
      <c r="C1454" s="1" t="s">
        <v>1</v>
      </c>
      <c r="D1454" s="1" t="s">
        <v>1982</v>
      </c>
      <c r="F1454" s="1" t="s">
        <v>1994</v>
      </c>
      <c r="H1454" s="1">
        <v>53</v>
      </c>
      <c r="J1454" s="2" t="str">
        <f t="shared" si="22"/>
        <v>2022_CLA_MianSP_Mx20-14_53_NIR-01453</v>
      </c>
    </row>
    <row r="1455" spans="1:10" x14ac:dyDescent="0.25">
      <c r="A1455" s="1" t="s">
        <v>1454</v>
      </c>
      <c r="B1455" s="1">
        <v>2022</v>
      </c>
      <c r="C1455" s="1" t="s">
        <v>1</v>
      </c>
      <c r="D1455" s="1" t="s">
        <v>1982</v>
      </c>
      <c r="F1455" s="1" t="s">
        <v>1994</v>
      </c>
      <c r="H1455" s="1">
        <v>54</v>
      </c>
      <c r="J1455" s="2" t="str">
        <f t="shared" si="22"/>
        <v>2022_CLA_MianSP_Mx20-14_54_NIR-01454</v>
      </c>
    </row>
    <row r="1456" spans="1:10" x14ac:dyDescent="0.25">
      <c r="A1456" s="1" t="s">
        <v>1455</v>
      </c>
      <c r="B1456" s="1">
        <v>2022</v>
      </c>
      <c r="C1456" s="1" t="s">
        <v>1</v>
      </c>
      <c r="D1456" s="1" t="s">
        <v>1982</v>
      </c>
      <c r="F1456" s="1" t="s">
        <v>1994</v>
      </c>
      <c r="H1456" s="1">
        <v>55</v>
      </c>
      <c r="J1456" s="2" t="str">
        <f t="shared" si="22"/>
        <v>2022_CLA_MianSP_Mx20-14_55_NIR-01455</v>
      </c>
    </row>
    <row r="1457" spans="1:10" x14ac:dyDescent="0.25">
      <c r="A1457" s="1" t="s">
        <v>1456</v>
      </c>
      <c r="B1457" s="1">
        <v>2022</v>
      </c>
      <c r="C1457" s="1" t="s">
        <v>1</v>
      </c>
      <c r="D1457" s="1" t="s">
        <v>1982</v>
      </c>
      <c r="F1457" s="1" t="s">
        <v>1994</v>
      </c>
      <c r="H1457" s="1">
        <v>56</v>
      </c>
      <c r="J1457" s="2" t="str">
        <f t="shared" si="22"/>
        <v>2022_CLA_MianSP_Mx20-14_56_NIR-01456</v>
      </c>
    </row>
    <row r="1458" spans="1:10" x14ac:dyDescent="0.25">
      <c r="A1458" s="1" t="s">
        <v>1457</v>
      </c>
      <c r="B1458" s="1">
        <v>2022</v>
      </c>
      <c r="C1458" s="1" t="s">
        <v>1</v>
      </c>
      <c r="D1458" s="1" t="s">
        <v>1982</v>
      </c>
      <c r="F1458" s="1" t="s">
        <v>1994</v>
      </c>
      <c r="H1458" s="1">
        <v>57</v>
      </c>
      <c r="J1458" s="2" t="str">
        <f t="shared" si="22"/>
        <v>2022_CLA_MianSP_Mx20-14_57_NIR-01457</v>
      </c>
    </row>
    <row r="1459" spans="1:10" x14ac:dyDescent="0.25">
      <c r="A1459" s="1" t="s">
        <v>1458</v>
      </c>
      <c r="B1459" s="1">
        <v>2022</v>
      </c>
      <c r="C1459" s="1" t="s">
        <v>1</v>
      </c>
      <c r="D1459" s="1" t="s">
        <v>1982</v>
      </c>
      <c r="F1459" s="1" t="s">
        <v>1994</v>
      </c>
      <c r="H1459" s="1">
        <v>58</v>
      </c>
      <c r="J1459" s="2" t="str">
        <f t="shared" si="22"/>
        <v>2022_CLA_MianSP_Mx20-14_58_NIR-01458</v>
      </c>
    </row>
    <row r="1460" spans="1:10" x14ac:dyDescent="0.25">
      <c r="A1460" s="1" t="s">
        <v>1459</v>
      </c>
      <c r="B1460" s="1">
        <v>2022</v>
      </c>
      <c r="C1460" s="1" t="s">
        <v>1</v>
      </c>
      <c r="D1460" s="1" t="s">
        <v>1982</v>
      </c>
      <c r="F1460" s="1" t="s">
        <v>1994</v>
      </c>
      <c r="H1460" s="1">
        <v>59</v>
      </c>
      <c r="J1460" s="2" t="str">
        <f t="shared" si="22"/>
        <v>2022_CLA_MianSP_Mx20-14_59_NIR-01459</v>
      </c>
    </row>
    <row r="1461" spans="1:10" x14ac:dyDescent="0.25">
      <c r="A1461" s="1" t="s">
        <v>1460</v>
      </c>
      <c r="B1461" s="1">
        <v>2022</v>
      </c>
      <c r="C1461" s="1" t="s">
        <v>1</v>
      </c>
      <c r="D1461" s="1" t="s">
        <v>1982</v>
      </c>
      <c r="F1461" s="1" t="s">
        <v>1994</v>
      </c>
      <c r="H1461" s="1">
        <v>60</v>
      </c>
      <c r="J1461" s="2" t="str">
        <f t="shared" si="22"/>
        <v>2022_CLA_MianSP_Mx20-14_60_NIR-01460</v>
      </c>
    </row>
    <row r="1462" spans="1:10" x14ac:dyDescent="0.25">
      <c r="A1462" s="1" t="s">
        <v>1461</v>
      </c>
      <c r="B1462" s="1">
        <v>2022</v>
      </c>
      <c r="C1462" s="1" t="s">
        <v>1</v>
      </c>
      <c r="D1462" s="1" t="s">
        <v>1982</v>
      </c>
      <c r="F1462" s="1" t="s">
        <v>1994</v>
      </c>
      <c r="H1462" s="1">
        <v>61</v>
      </c>
      <c r="J1462" s="2" t="str">
        <f t="shared" si="22"/>
        <v>2022_CLA_MianSP_Mx20-14_61_NIR-01461</v>
      </c>
    </row>
    <row r="1463" spans="1:10" x14ac:dyDescent="0.25">
      <c r="A1463" s="1" t="s">
        <v>1462</v>
      </c>
      <c r="B1463" s="1">
        <v>2022</v>
      </c>
      <c r="C1463" s="1" t="s">
        <v>1</v>
      </c>
      <c r="D1463" s="1" t="s">
        <v>1982</v>
      </c>
      <c r="F1463" s="1" t="s">
        <v>1994</v>
      </c>
      <c r="H1463" s="1">
        <v>62</v>
      </c>
      <c r="J1463" s="2" t="str">
        <f t="shared" si="22"/>
        <v>2022_CLA_MianSP_Mx20-14_62_NIR-01462</v>
      </c>
    </row>
    <row r="1464" spans="1:10" x14ac:dyDescent="0.25">
      <c r="A1464" s="1" t="s">
        <v>1463</v>
      </c>
      <c r="B1464" s="1">
        <v>2022</v>
      </c>
      <c r="C1464" s="1" t="s">
        <v>1</v>
      </c>
      <c r="D1464" s="1" t="s">
        <v>1982</v>
      </c>
      <c r="F1464" s="1" t="s">
        <v>1994</v>
      </c>
      <c r="H1464" s="1">
        <v>63</v>
      </c>
      <c r="J1464" s="2" t="str">
        <f t="shared" si="22"/>
        <v>2022_CLA_MianSP_Mx20-14_63_NIR-01463</v>
      </c>
    </row>
    <row r="1465" spans="1:10" x14ac:dyDescent="0.25">
      <c r="A1465" s="1" t="s">
        <v>1464</v>
      </c>
      <c r="B1465" s="1">
        <v>2022</v>
      </c>
      <c r="C1465" s="1" t="s">
        <v>1</v>
      </c>
      <c r="D1465" s="1" t="s">
        <v>1982</v>
      </c>
      <c r="F1465" s="1" t="s">
        <v>1994</v>
      </c>
      <c r="H1465" s="1">
        <v>64</v>
      </c>
      <c r="J1465" s="2" t="str">
        <f t="shared" si="22"/>
        <v>2022_CLA_MianSP_Mx20-14_64_NIR-01464</v>
      </c>
    </row>
    <row r="1466" spans="1:10" x14ac:dyDescent="0.25">
      <c r="A1466" s="1" t="s">
        <v>1465</v>
      </c>
      <c r="B1466" s="1">
        <v>2022</v>
      </c>
      <c r="C1466" s="1" t="s">
        <v>1</v>
      </c>
      <c r="D1466" s="1" t="s">
        <v>1982</v>
      </c>
      <c r="F1466" s="1" t="s">
        <v>1994</v>
      </c>
      <c r="H1466" s="1">
        <v>65</v>
      </c>
      <c r="J1466" s="2" t="str">
        <f t="shared" si="22"/>
        <v>2022_CLA_MianSP_Mx20-14_65_NIR-01465</v>
      </c>
    </row>
    <row r="1467" spans="1:10" x14ac:dyDescent="0.25">
      <c r="A1467" s="1" t="s">
        <v>1466</v>
      </c>
      <c r="B1467" s="1">
        <v>2022</v>
      </c>
      <c r="C1467" s="1" t="s">
        <v>1</v>
      </c>
      <c r="D1467" s="1" t="s">
        <v>1982</v>
      </c>
      <c r="F1467" s="1" t="s">
        <v>1994</v>
      </c>
      <c r="H1467" s="1">
        <v>66</v>
      </c>
      <c r="J1467" s="2" t="str">
        <f t="shared" si="22"/>
        <v>2022_CLA_MianSP_Mx20-14_66_NIR-01466</v>
      </c>
    </row>
    <row r="1468" spans="1:10" x14ac:dyDescent="0.25">
      <c r="A1468" s="1" t="s">
        <v>1467</v>
      </c>
      <c r="B1468" s="1">
        <v>2022</v>
      </c>
      <c r="C1468" s="1" t="s">
        <v>1</v>
      </c>
      <c r="D1468" s="1" t="s">
        <v>1982</v>
      </c>
      <c r="F1468" s="1" t="s">
        <v>1994</v>
      </c>
      <c r="H1468" s="1">
        <v>67</v>
      </c>
      <c r="J1468" s="2" t="str">
        <f t="shared" si="22"/>
        <v>2022_CLA_MianSP_Mx20-14_67_NIR-01467</v>
      </c>
    </row>
    <row r="1469" spans="1:10" x14ac:dyDescent="0.25">
      <c r="A1469" s="1" t="s">
        <v>1468</v>
      </c>
      <c r="B1469" s="1">
        <v>2022</v>
      </c>
      <c r="C1469" s="1" t="s">
        <v>1</v>
      </c>
      <c r="D1469" s="1" t="s">
        <v>1982</v>
      </c>
      <c r="F1469" s="1" t="s">
        <v>1994</v>
      </c>
      <c r="H1469" s="1">
        <v>68</v>
      </c>
      <c r="J1469" s="2" t="str">
        <f t="shared" si="22"/>
        <v>2022_CLA_MianSP_Mx20-14_68_NIR-01468</v>
      </c>
    </row>
    <row r="1470" spans="1:10" x14ac:dyDescent="0.25">
      <c r="A1470" s="1" t="s">
        <v>1469</v>
      </c>
      <c r="B1470" s="1">
        <v>2022</v>
      </c>
      <c r="C1470" s="1" t="s">
        <v>1</v>
      </c>
      <c r="D1470" s="1" t="s">
        <v>1982</v>
      </c>
      <c r="F1470" s="1" t="s">
        <v>1994</v>
      </c>
      <c r="H1470" s="1">
        <v>69</v>
      </c>
      <c r="J1470" s="2" t="str">
        <f t="shared" si="22"/>
        <v>2022_CLA_MianSP_Mx20-14_69_NIR-01469</v>
      </c>
    </row>
    <row r="1471" spans="1:10" x14ac:dyDescent="0.25">
      <c r="A1471" s="1" t="s">
        <v>1470</v>
      </c>
      <c r="B1471" s="1">
        <v>2022</v>
      </c>
      <c r="C1471" s="1" t="s">
        <v>1</v>
      </c>
      <c r="D1471" s="1" t="s">
        <v>1982</v>
      </c>
      <c r="F1471" s="1" t="s">
        <v>1994</v>
      </c>
      <c r="H1471" s="1">
        <v>70</v>
      </c>
      <c r="J1471" s="2" t="str">
        <f t="shared" si="22"/>
        <v>2022_CLA_MianSP_Mx20-14_70_NIR-01470</v>
      </c>
    </row>
    <row r="1472" spans="1:10" x14ac:dyDescent="0.25">
      <c r="A1472" s="1" t="s">
        <v>1471</v>
      </c>
      <c r="B1472" s="1">
        <v>2022</v>
      </c>
      <c r="C1472" s="1" t="s">
        <v>1</v>
      </c>
      <c r="D1472" s="1" t="s">
        <v>1982</v>
      </c>
      <c r="F1472" s="1" t="s">
        <v>1994</v>
      </c>
      <c r="H1472" s="1">
        <v>71</v>
      </c>
      <c r="J1472" s="2" t="str">
        <f t="shared" si="22"/>
        <v>2022_CLA_MianSP_Mx20-14_71_NIR-01471</v>
      </c>
    </row>
    <row r="1473" spans="1:10" x14ac:dyDescent="0.25">
      <c r="A1473" s="1" t="s">
        <v>1472</v>
      </c>
      <c r="B1473" s="1">
        <v>2022</v>
      </c>
      <c r="C1473" s="1" t="s">
        <v>1</v>
      </c>
      <c r="D1473" s="1" t="s">
        <v>1982</v>
      </c>
      <c r="F1473" s="1" t="s">
        <v>1994</v>
      </c>
      <c r="H1473" s="1">
        <v>72</v>
      </c>
      <c r="J1473" s="2" t="str">
        <f t="shared" si="22"/>
        <v>2022_CLA_MianSP_Mx20-14_72_NIR-01472</v>
      </c>
    </row>
    <row r="1474" spans="1:10" x14ac:dyDescent="0.25">
      <c r="A1474" s="1" t="s">
        <v>1473</v>
      </c>
      <c r="B1474" s="1">
        <v>2022</v>
      </c>
      <c r="C1474" s="1" t="s">
        <v>1</v>
      </c>
      <c r="D1474" s="1" t="s">
        <v>1982</v>
      </c>
      <c r="F1474" s="1" t="s">
        <v>1994</v>
      </c>
      <c r="H1474" s="1">
        <v>73</v>
      </c>
      <c r="J1474" s="2" t="str">
        <f t="shared" ref="J1474:J1537" si="23">B1474&amp;"_"&amp;C1474&amp;"_"&amp;D1474&amp;"_"&amp;F1474&amp;"_"&amp;H1474&amp;"_"&amp;A1474</f>
        <v>2022_CLA_MianSP_Mx20-14_73_NIR-01473</v>
      </c>
    </row>
    <row r="1475" spans="1:10" x14ac:dyDescent="0.25">
      <c r="A1475" s="1" t="s">
        <v>1474</v>
      </c>
      <c r="B1475" s="1">
        <v>2022</v>
      </c>
      <c r="C1475" s="1" t="s">
        <v>1</v>
      </c>
      <c r="D1475" s="1" t="s">
        <v>1982</v>
      </c>
      <c r="F1475" s="1" t="s">
        <v>1994</v>
      </c>
      <c r="H1475" s="1">
        <v>74</v>
      </c>
      <c r="J1475" s="2" t="str">
        <f t="shared" si="23"/>
        <v>2022_CLA_MianSP_Mx20-14_74_NIR-01474</v>
      </c>
    </row>
    <row r="1476" spans="1:10" x14ac:dyDescent="0.25">
      <c r="A1476" s="1" t="s">
        <v>1475</v>
      </c>
      <c r="B1476" s="1">
        <v>2022</v>
      </c>
      <c r="C1476" s="1" t="s">
        <v>1</v>
      </c>
      <c r="D1476" s="1" t="s">
        <v>1982</v>
      </c>
      <c r="F1476" s="1" t="s">
        <v>1994</v>
      </c>
      <c r="H1476" s="1">
        <v>75</v>
      </c>
      <c r="J1476" s="2" t="str">
        <f t="shared" si="23"/>
        <v>2022_CLA_MianSP_Mx20-14_75_NIR-01475</v>
      </c>
    </row>
    <row r="1477" spans="1:10" x14ac:dyDescent="0.25">
      <c r="A1477" s="1" t="s">
        <v>1476</v>
      </c>
      <c r="B1477" s="1">
        <v>2022</v>
      </c>
      <c r="C1477" s="1" t="s">
        <v>1</v>
      </c>
      <c r="D1477" s="1" t="s">
        <v>1982</v>
      </c>
      <c r="F1477" s="1" t="s">
        <v>1994</v>
      </c>
      <c r="H1477" s="1">
        <v>76</v>
      </c>
      <c r="J1477" s="2" t="str">
        <f t="shared" si="23"/>
        <v>2022_CLA_MianSP_Mx20-14_76_NIR-01476</v>
      </c>
    </row>
    <row r="1478" spans="1:10" x14ac:dyDescent="0.25">
      <c r="A1478" s="1" t="s">
        <v>1477</v>
      </c>
      <c r="B1478" s="1">
        <v>2022</v>
      </c>
      <c r="C1478" s="1" t="s">
        <v>1</v>
      </c>
      <c r="D1478" s="1" t="s">
        <v>1982</v>
      </c>
      <c r="F1478" s="1" t="s">
        <v>1994</v>
      </c>
      <c r="H1478" s="1">
        <v>77</v>
      </c>
      <c r="J1478" s="2" t="str">
        <f t="shared" si="23"/>
        <v>2022_CLA_MianSP_Mx20-14_77_NIR-01477</v>
      </c>
    </row>
    <row r="1479" spans="1:10" x14ac:dyDescent="0.25">
      <c r="A1479" s="1" t="s">
        <v>1478</v>
      </c>
      <c r="B1479" s="1">
        <v>2022</v>
      </c>
      <c r="C1479" s="1" t="s">
        <v>1</v>
      </c>
      <c r="D1479" s="1" t="s">
        <v>1982</v>
      </c>
      <c r="F1479" s="1" t="s">
        <v>1994</v>
      </c>
      <c r="H1479" s="1">
        <v>78</v>
      </c>
      <c r="J1479" s="2" t="str">
        <f t="shared" si="23"/>
        <v>2022_CLA_MianSP_Mx20-14_78_NIR-01478</v>
      </c>
    </row>
    <row r="1480" spans="1:10" x14ac:dyDescent="0.25">
      <c r="A1480" s="1" t="s">
        <v>1479</v>
      </c>
      <c r="B1480" s="1">
        <v>2022</v>
      </c>
      <c r="C1480" s="1" t="s">
        <v>1</v>
      </c>
      <c r="D1480" s="1" t="s">
        <v>1982</v>
      </c>
      <c r="F1480" s="1" t="s">
        <v>1994</v>
      </c>
      <c r="H1480" s="1">
        <v>79</v>
      </c>
      <c r="J1480" s="2" t="str">
        <f t="shared" si="23"/>
        <v>2022_CLA_MianSP_Mx20-14_79_NIR-01479</v>
      </c>
    </row>
    <row r="1481" spans="1:10" x14ac:dyDescent="0.25">
      <c r="A1481" s="1" t="s">
        <v>1480</v>
      </c>
      <c r="B1481" s="1">
        <v>2022</v>
      </c>
      <c r="C1481" s="1" t="s">
        <v>1</v>
      </c>
      <c r="D1481" s="1" t="s">
        <v>1982</v>
      </c>
      <c r="F1481" s="1" t="s">
        <v>1994</v>
      </c>
      <c r="H1481" s="1">
        <v>80</v>
      </c>
      <c r="J1481" s="2" t="str">
        <f t="shared" si="23"/>
        <v>2022_CLA_MianSP_Mx20-14_80_NIR-01480</v>
      </c>
    </row>
    <row r="1482" spans="1:10" x14ac:dyDescent="0.25">
      <c r="A1482" s="1" t="s">
        <v>1481</v>
      </c>
      <c r="B1482" s="1">
        <v>2022</v>
      </c>
      <c r="C1482" s="1" t="s">
        <v>1</v>
      </c>
      <c r="D1482" s="1" t="s">
        <v>1982</v>
      </c>
      <c r="F1482" s="1" t="s">
        <v>1994</v>
      </c>
      <c r="H1482" s="1">
        <v>81</v>
      </c>
      <c r="J1482" s="2" t="str">
        <f t="shared" si="23"/>
        <v>2022_CLA_MianSP_Mx20-14_81_NIR-01481</v>
      </c>
    </row>
    <row r="1483" spans="1:10" x14ac:dyDescent="0.25">
      <c r="A1483" s="1" t="s">
        <v>1482</v>
      </c>
      <c r="B1483" s="1">
        <v>2022</v>
      </c>
      <c r="C1483" s="1" t="s">
        <v>1</v>
      </c>
      <c r="D1483" s="1" t="s">
        <v>1982</v>
      </c>
      <c r="F1483" s="1" t="s">
        <v>1994</v>
      </c>
      <c r="H1483" s="1">
        <v>82</v>
      </c>
      <c r="J1483" s="2" t="str">
        <f t="shared" si="23"/>
        <v>2022_CLA_MianSP_Mx20-14_82_NIR-01482</v>
      </c>
    </row>
    <row r="1484" spans="1:10" x14ac:dyDescent="0.25">
      <c r="A1484" s="1" t="s">
        <v>1483</v>
      </c>
      <c r="B1484" s="1">
        <v>2022</v>
      </c>
      <c r="C1484" s="1" t="s">
        <v>1</v>
      </c>
      <c r="D1484" s="1" t="s">
        <v>1982</v>
      </c>
      <c r="F1484" s="1" t="s">
        <v>1994</v>
      </c>
      <c r="H1484" s="1">
        <v>83</v>
      </c>
      <c r="J1484" s="2" t="str">
        <f t="shared" si="23"/>
        <v>2022_CLA_MianSP_Mx20-14_83_NIR-01483</v>
      </c>
    </row>
    <row r="1485" spans="1:10" x14ac:dyDescent="0.25">
      <c r="A1485" s="1" t="s">
        <v>1484</v>
      </c>
      <c r="B1485" s="1">
        <v>2022</v>
      </c>
      <c r="C1485" s="1" t="s">
        <v>1</v>
      </c>
      <c r="D1485" s="1" t="s">
        <v>1982</v>
      </c>
      <c r="F1485" s="1" t="s">
        <v>1994</v>
      </c>
      <c r="H1485" s="1">
        <v>84</v>
      </c>
      <c r="J1485" s="2" t="str">
        <f t="shared" si="23"/>
        <v>2022_CLA_MianSP_Mx20-14_84_NIR-01484</v>
      </c>
    </row>
    <row r="1486" spans="1:10" x14ac:dyDescent="0.25">
      <c r="A1486" s="1" t="s">
        <v>1485</v>
      </c>
      <c r="B1486" s="1">
        <v>2022</v>
      </c>
      <c r="C1486" s="1" t="s">
        <v>1</v>
      </c>
      <c r="D1486" s="1" t="s">
        <v>1982</v>
      </c>
      <c r="F1486" s="1" t="s">
        <v>1994</v>
      </c>
      <c r="H1486" s="1">
        <v>85</v>
      </c>
      <c r="J1486" s="2" t="str">
        <f t="shared" si="23"/>
        <v>2022_CLA_MianSP_Mx20-14_85_NIR-01485</v>
      </c>
    </row>
    <row r="1487" spans="1:10" x14ac:dyDescent="0.25">
      <c r="A1487" s="1" t="s">
        <v>1486</v>
      </c>
      <c r="B1487" s="1">
        <v>2022</v>
      </c>
      <c r="C1487" s="1" t="s">
        <v>1</v>
      </c>
      <c r="D1487" s="1" t="s">
        <v>1982</v>
      </c>
      <c r="F1487" s="1" t="s">
        <v>1994</v>
      </c>
      <c r="H1487" s="1">
        <v>86</v>
      </c>
      <c r="J1487" s="2" t="str">
        <f t="shared" si="23"/>
        <v>2022_CLA_MianSP_Mx20-14_86_NIR-01486</v>
      </c>
    </row>
    <row r="1488" spans="1:10" x14ac:dyDescent="0.25">
      <c r="A1488" s="1" t="s">
        <v>1487</v>
      </c>
      <c r="B1488" s="1">
        <v>2022</v>
      </c>
      <c r="C1488" s="1" t="s">
        <v>1</v>
      </c>
      <c r="D1488" s="1" t="s">
        <v>1982</v>
      </c>
      <c r="F1488" s="1" t="s">
        <v>1994</v>
      </c>
      <c r="H1488" s="1">
        <v>87</v>
      </c>
      <c r="J1488" s="2" t="str">
        <f t="shared" si="23"/>
        <v>2022_CLA_MianSP_Mx20-14_87_NIR-01487</v>
      </c>
    </row>
    <row r="1489" spans="1:10" x14ac:dyDescent="0.25">
      <c r="A1489" s="1" t="s">
        <v>1488</v>
      </c>
      <c r="B1489" s="1">
        <v>2022</v>
      </c>
      <c r="C1489" s="1" t="s">
        <v>1</v>
      </c>
      <c r="D1489" s="1" t="s">
        <v>1982</v>
      </c>
      <c r="F1489" s="1" t="s">
        <v>1994</v>
      </c>
      <c r="H1489" s="1">
        <v>88</v>
      </c>
      <c r="J1489" s="2" t="str">
        <f t="shared" si="23"/>
        <v>2022_CLA_MianSP_Mx20-14_88_NIR-01488</v>
      </c>
    </row>
    <row r="1490" spans="1:10" x14ac:dyDescent="0.25">
      <c r="A1490" s="1" t="s">
        <v>1489</v>
      </c>
      <c r="B1490" s="1">
        <v>2022</v>
      </c>
      <c r="C1490" s="1" t="s">
        <v>1</v>
      </c>
      <c r="D1490" s="1" t="s">
        <v>1982</v>
      </c>
      <c r="F1490" s="1" t="s">
        <v>1994</v>
      </c>
      <c r="H1490" s="1">
        <v>89</v>
      </c>
      <c r="J1490" s="2" t="str">
        <f t="shared" si="23"/>
        <v>2022_CLA_MianSP_Mx20-14_89_NIR-01489</v>
      </c>
    </row>
    <row r="1491" spans="1:10" x14ac:dyDescent="0.25">
      <c r="A1491" s="1" t="s">
        <v>1490</v>
      </c>
      <c r="B1491" s="1">
        <v>2022</v>
      </c>
      <c r="C1491" s="1" t="s">
        <v>1</v>
      </c>
      <c r="D1491" s="1" t="s">
        <v>1982</v>
      </c>
      <c r="F1491" s="1" t="s">
        <v>1994</v>
      </c>
      <c r="H1491" s="1">
        <v>90</v>
      </c>
      <c r="J1491" s="2" t="str">
        <f t="shared" si="23"/>
        <v>2022_CLA_MianSP_Mx20-14_90_NIR-01490</v>
      </c>
    </row>
    <row r="1492" spans="1:10" x14ac:dyDescent="0.25">
      <c r="A1492" s="1" t="s">
        <v>1491</v>
      </c>
      <c r="B1492" s="1">
        <v>2022</v>
      </c>
      <c r="C1492" s="1" t="s">
        <v>1</v>
      </c>
      <c r="D1492" s="1" t="s">
        <v>1982</v>
      </c>
      <c r="F1492" s="1" t="s">
        <v>1994</v>
      </c>
      <c r="H1492" s="1">
        <v>91</v>
      </c>
      <c r="J1492" s="2" t="str">
        <f t="shared" si="23"/>
        <v>2022_CLA_MianSP_Mx20-14_91_NIR-01491</v>
      </c>
    </row>
    <row r="1493" spans="1:10" x14ac:dyDescent="0.25">
      <c r="A1493" s="1" t="s">
        <v>1492</v>
      </c>
      <c r="B1493" s="1">
        <v>2022</v>
      </c>
      <c r="C1493" s="1" t="s">
        <v>1</v>
      </c>
      <c r="D1493" s="1" t="s">
        <v>1982</v>
      </c>
      <c r="F1493" s="1" t="s">
        <v>1994</v>
      </c>
      <c r="H1493" s="1">
        <v>92</v>
      </c>
      <c r="J1493" s="2" t="str">
        <f t="shared" si="23"/>
        <v>2022_CLA_MianSP_Mx20-14_92_NIR-01492</v>
      </c>
    </row>
    <row r="1494" spans="1:10" x14ac:dyDescent="0.25">
      <c r="A1494" s="1" t="s">
        <v>1493</v>
      </c>
      <c r="B1494" s="1">
        <v>2022</v>
      </c>
      <c r="C1494" s="1" t="s">
        <v>1</v>
      </c>
      <c r="D1494" s="1" t="s">
        <v>1982</v>
      </c>
      <c r="F1494" s="1" t="s">
        <v>1994</v>
      </c>
      <c r="H1494" s="1">
        <v>93</v>
      </c>
      <c r="J1494" s="2" t="str">
        <f t="shared" si="23"/>
        <v>2022_CLA_MianSP_Mx20-14_93_NIR-01493</v>
      </c>
    </row>
    <row r="1495" spans="1:10" x14ac:dyDescent="0.25">
      <c r="A1495" s="1" t="s">
        <v>1494</v>
      </c>
      <c r="B1495" s="1">
        <v>2022</v>
      </c>
      <c r="C1495" s="1" t="s">
        <v>1</v>
      </c>
      <c r="D1495" s="1" t="s">
        <v>1982</v>
      </c>
      <c r="F1495" s="1" t="s">
        <v>1994</v>
      </c>
      <c r="H1495" s="1">
        <v>94</v>
      </c>
      <c r="J1495" s="2" t="str">
        <f t="shared" si="23"/>
        <v>2022_CLA_MianSP_Mx20-14_94_NIR-01494</v>
      </c>
    </row>
    <row r="1496" spans="1:10" x14ac:dyDescent="0.25">
      <c r="A1496" s="1" t="s">
        <v>1495</v>
      </c>
      <c r="B1496" s="1">
        <v>2022</v>
      </c>
      <c r="C1496" s="1" t="s">
        <v>1</v>
      </c>
      <c r="D1496" s="1" t="s">
        <v>1982</v>
      </c>
      <c r="F1496" s="1" t="s">
        <v>1994</v>
      </c>
      <c r="H1496" s="1">
        <v>95</v>
      </c>
      <c r="J1496" s="2" t="str">
        <f t="shared" si="23"/>
        <v>2022_CLA_MianSP_Mx20-14_95_NIR-01495</v>
      </c>
    </row>
    <row r="1497" spans="1:10" x14ac:dyDescent="0.25">
      <c r="A1497" s="1" t="s">
        <v>1496</v>
      </c>
      <c r="B1497" s="1">
        <v>2022</v>
      </c>
      <c r="C1497" s="1" t="s">
        <v>1</v>
      </c>
      <c r="D1497" s="1" t="s">
        <v>1982</v>
      </c>
      <c r="F1497" s="1" t="s">
        <v>1994</v>
      </c>
      <c r="H1497" s="1">
        <v>96</v>
      </c>
      <c r="J1497" s="2" t="str">
        <f t="shared" si="23"/>
        <v>2022_CLA_MianSP_Mx20-14_96_NIR-01496</v>
      </c>
    </row>
    <row r="1498" spans="1:10" x14ac:dyDescent="0.25">
      <c r="A1498" s="1" t="s">
        <v>1497</v>
      </c>
      <c r="B1498" s="1">
        <v>2022</v>
      </c>
      <c r="C1498" s="1" t="s">
        <v>1</v>
      </c>
      <c r="D1498" s="1" t="s">
        <v>1982</v>
      </c>
      <c r="F1498" s="1" t="s">
        <v>1994</v>
      </c>
      <c r="H1498" s="1">
        <v>97</v>
      </c>
      <c r="J1498" s="2" t="str">
        <f t="shared" si="23"/>
        <v>2022_CLA_MianSP_Mx20-14_97_NIR-01497</v>
      </c>
    </row>
    <row r="1499" spans="1:10" x14ac:dyDescent="0.25">
      <c r="A1499" s="1" t="s">
        <v>1498</v>
      </c>
      <c r="B1499" s="1">
        <v>2022</v>
      </c>
      <c r="C1499" s="1" t="s">
        <v>1</v>
      </c>
      <c r="D1499" s="1" t="s">
        <v>1982</v>
      </c>
      <c r="F1499" s="1" t="s">
        <v>1994</v>
      </c>
      <c r="H1499" s="1">
        <v>98</v>
      </c>
      <c r="J1499" s="2" t="str">
        <f t="shared" si="23"/>
        <v>2022_CLA_MianSP_Mx20-14_98_NIR-01498</v>
      </c>
    </row>
    <row r="1500" spans="1:10" x14ac:dyDescent="0.25">
      <c r="A1500" s="1" t="s">
        <v>1499</v>
      </c>
      <c r="B1500" s="1">
        <v>2022</v>
      </c>
      <c r="C1500" s="1" t="s">
        <v>1</v>
      </c>
      <c r="D1500" s="1" t="s">
        <v>1982</v>
      </c>
      <c r="F1500" s="1" t="s">
        <v>1994</v>
      </c>
      <c r="H1500" s="1">
        <v>99</v>
      </c>
      <c r="J1500" s="2" t="str">
        <f t="shared" si="23"/>
        <v>2022_CLA_MianSP_Mx20-14_99_NIR-01499</v>
      </c>
    </row>
    <row r="1501" spans="1:10" x14ac:dyDescent="0.25">
      <c r="A1501" s="1" t="s">
        <v>1500</v>
      </c>
      <c r="B1501" s="1">
        <v>2022</v>
      </c>
      <c r="C1501" s="1" t="s">
        <v>1</v>
      </c>
      <c r="D1501" s="1" t="s">
        <v>1982</v>
      </c>
      <c r="F1501" s="1" t="s">
        <v>1994</v>
      </c>
      <c r="H1501" s="1">
        <v>100</v>
      </c>
      <c r="J1501" s="2" t="str">
        <f t="shared" si="23"/>
        <v>2022_CLA_MianSP_Mx20-14_100_NIR-01500</v>
      </c>
    </row>
    <row r="1502" spans="1:10" x14ac:dyDescent="0.25">
      <c r="A1502" s="1" t="s">
        <v>1501</v>
      </c>
      <c r="B1502" s="1">
        <v>2022</v>
      </c>
      <c r="C1502" s="1" t="s">
        <v>1</v>
      </c>
      <c r="D1502" s="1" t="s">
        <v>1982</v>
      </c>
      <c r="F1502" s="1" t="s">
        <v>1995</v>
      </c>
      <c r="H1502" s="1">
        <v>1</v>
      </c>
      <c r="J1502" s="2" t="str">
        <f t="shared" si="23"/>
        <v>2022_CLA_MianSP_Mx20-15_1_NIR-01501</v>
      </c>
    </row>
    <row r="1503" spans="1:10" x14ac:dyDescent="0.25">
      <c r="A1503" s="1" t="s">
        <v>1502</v>
      </c>
      <c r="B1503" s="1">
        <v>2022</v>
      </c>
      <c r="C1503" s="1" t="s">
        <v>1</v>
      </c>
      <c r="D1503" s="1" t="s">
        <v>1982</v>
      </c>
      <c r="F1503" s="1" t="s">
        <v>1995</v>
      </c>
      <c r="H1503" s="1">
        <v>2</v>
      </c>
      <c r="J1503" s="2" t="str">
        <f t="shared" si="23"/>
        <v>2022_CLA_MianSP_Mx20-15_2_NIR-01502</v>
      </c>
    </row>
    <row r="1504" spans="1:10" x14ac:dyDescent="0.25">
      <c r="A1504" s="1" t="s">
        <v>1503</v>
      </c>
      <c r="B1504" s="1">
        <v>2022</v>
      </c>
      <c r="C1504" s="1" t="s">
        <v>1</v>
      </c>
      <c r="D1504" s="1" t="s">
        <v>1982</v>
      </c>
      <c r="F1504" s="1" t="s">
        <v>1995</v>
      </c>
      <c r="H1504" s="1">
        <v>3</v>
      </c>
      <c r="J1504" s="2" t="str">
        <f t="shared" si="23"/>
        <v>2022_CLA_MianSP_Mx20-15_3_NIR-01503</v>
      </c>
    </row>
    <row r="1505" spans="1:10" x14ac:dyDescent="0.25">
      <c r="A1505" s="1" t="s">
        <v>1504</v>
      </c>
      <c r="B1505" s="1">
        <v>2022</v>
      </c>
      <c r="C1505" s="1" t="s">
        <v>1</v>
      </c>
      <c r="D1505" s="1" t="s">
        <v>1982</v>
      </c>
      <c r="F1505" s="1" t="s">
        <v>1995</v>
      </c>
      <c r="H1505" s="1">
        <v>4</v>
      </c>
      <c r="J1505" s="2" t="str">
        <f t="shared" si="23"/>
        <v>2022_CLA_MianSP_Mx20-15_4_NIR-01504</v>
      </c>
    </row>
    <row r="1506" spans="1:10" x14ac:dyDescent="0.25">
      <c r="A1506" s="1" t="s">
        <v>1505</v>
      </c>
      <c r="B1506" s="1">
        <v>2022</v>
      </c>
      <c r="C1506" s="1" t="s">
        <v>1</v>
      </c>
      <c r="D1506" s="1" t="s">
        <v>1982</v>
      </c>
      <c r="F1506" s="1" t="s">
        <v>1995</v>
      </c>
      <c r="H1506" s="1">
        <v>5</v>
      </c>
      <c r="J1506" s="2" t="str">
        <f t="shared" si="23"/>
        <v>2022_CLA_MianSP_Mx20-15_5_NIR-01505</v>
      </c>
    </row>
    <row r="1507" spans="1:10" x14ac:dyDescent="0.25">
      <c r="A1507" s="1" t="s">
        <v>1506</v>
      </c>
      <c r="B1507" s="1">
        <v>2022</v>
      </c>
      <c r="C1507" s="1" t="s">
        <v>1</v>
      </c>
      <c r="D1507" s="1" t="s">
        <v>1982</v>
      </c>
      <c r="F1507" s="1" t="s">
        <v>1995</v>
      </c>
      <c r="H1507" s="1">
        <v>6</v>
      </c>
      <c r="J1507" s="2" t="str">
        <f t="shared" si="23"/>
        <v>2022_CLA_MianSP_Mx20-15_6_NIR-01506</v>
      </c>
    </row>
    <row r="1508" spans="1:10" x14ac:dyDescent="0.25">
      <c r="A1508" s="1" t="s">
        <v>1507</v>
      </c>
      <c r="B1508" s="1">
        <v>2022</v>
      </c>
      <c r="C1508" s="1" t="s">
        <v>1</v>
      </c>
      <c r="D1508" s="1" t="s">
        <v>1982</v>
      </c>
      <c r="F1508" s="1" t="s">
        <v>1995</v>
      </c>
      <c r="H1508" s="1">
        <v>7</v>
      </c>
      <c r="J1508" s="2" t="str">
        <f t="shared" si="23"/>
        <v>2022_CLA_MianSP_Mx20-15_7_NIR-01507</v>
      </c>
    </row>
    <row r="1509" spans="1:10" x14ac:dyDescent="0.25">
      <c r="A1509" s="1" t="s">
        <v>1508</v>
      </c>
      <c r="B1509" s="1">
        <v>2022</v>
      </c>
      <c r="C1509" s="1" t="s">
        <v>1</v>
      </c>
      <c r="D1509" s="1" t="s">
        <v>1982</v>
      </c>
      <c r="F1509" s="1" t="s">
        <v>1995</v>
      </c>
      <c r="H1509" s="1">
        <v>8</v>
      </c>
      <c r="J1509" s="2" t="str">
        <f t="shared" si="23"/>
        <v>2022_CLA_MianSP_Mx20-15_8_NIR-01508</v>
      </c>
    </row>
    <row r="1510" spans="1:10" x14ac:dyDescent="0.25">
      <c r="A1510" s="1" t="s">
        <v>1509</v>
      </c>
      <c r="B1510" s="1">
        <v>2022</v>
      </c>
      <c r="C1510" s="1" t="s">
        <v>1</v>
      </c>
      <c r="D1510" s="1" t="s">
        <v>1982</v>
      </c>
      <c r="F1510" s="1" t="s">
        <v>1995</v>
      </c>
      <c r="H1510" s="1">
        <v>9</v>
      </c>
      <c r="J1510" s="2" t="str">
        <f t="shared" si="23"/>
        <v>2022_CLA_MianSP_Mx20-15_9_NIR-01509</v>
      </c>
    </row>
    <row r="1511" spans="1:10" x14ac:dyDescent="0.25">
      <c r="A1511" s="1" t="s">
        <v>1510</v>
      </c>
      <c r="B1511" s="1">
        <v>2022</v>
      </c>
      <c r="C1511" s="1" t="s">
        <v>1</v>
      </c>
      <c r="D1511" s="1" t="s">
        <v>1982</v>
      </c>
      <c r="F1511" s="1" t="s">
        <v>1995</v>
      </c>
      <c r="H1511" s="1">
        <v>10</v>
      </c>
      <c r="J1511" s="2" t="str">
        <f t="shared" si="23"/>
        <v>2022_CLA_MianSP_Mx20-15_10_NIR-01510</v>
      </c>
    </row>
    <row r="1512" spans="1:10" x14ac:dyDescent="0.25">
      <c r="A1512" s="1" t="s">
        <v>1511</v>
      </c>
      <c r="B1512" s="1">
        <v>2022</v>
      </c>
      <c r="C1512" s="1" t="s">
        <v>1</v>
      </c>
      <c r="D1512" s="1" t="s">
        <v>1982</v>
      </c>
      <c r="F1512" s="1" t="s">
        <v>1995</v>
      </c>
      <c r="H1512" s="1">
        <v>11</v>
      </c>
      <c r="J1512" s="2" t="str">
        <f t="shared" si="23"/>
        <v>2022_CLA_MianSP_Mx20-15_11_NIR-01511</v>
      </c>
    </row>
    <row r="1513" spans="1:10" x14ac:dyDescent="0.25">
      <c r="A1513" s="1" t="s">
        <v>1512</v>
      </c>
      <c r="B1513" s="1">
        <v>2022</v>
      </c>
      <c r="C1513" s="1" t="s">
        <v>1</v>
      </c>
      <c r="D1513" s="1" t="s">
        <v>1982</v>
      </c>
      <c r="F1513" s="1" t="s">
        <v>1995</v>
      </c>
      <c r="H1513" s="1">
        <v>12</v>
      </c>
      <c r="J1513" s="2" t="str">
        <f t="shared" si="23"/>
        <v>2022_CLA_MianSP_Mx20-15_12_NIR-01512</v>
      </c>
    </row>
    <row r="1514" spans="1:10" x14ac:dyDescent="0.25">
      <c r="A1514" s="1" t="s">
        <v>1513</v>
      </c>
      <c r="B1514" s="1">
        <v>2022</v>
      </c>
      <c r="C1514" s="1" t="s">
        <v>1</v>
      </c>
      <c r="D1514" s="1" t="s">
        <v>1982</v>
      </c>
      <c r="F1514" s="1" t="s">
        <v>1995</v>
      </c>
      <c r="H1514" s="1">
        <v>13</v>
      </c>
      <c r="J1514" s="2" t="str">
        <f t="shared" si="23"/>
        <v>2022_CLA_MianSP_Mx20-15_13_NIR-01513</v>
      </c>
    </row>
    <row r="1515" spans="1:10" x14ac:dyDescent="0.25">
      <c r="A1515" s="1" t="s">
        <v>1514</v>
      </c>
      <c r="B1515" s="1">
        <v>2022</v>
      </c>
      <c r="C1515" s="1" t="s">
        <v>1</v>
      </c>
      <c r="D1515" s="1" t="s">
        <v>1982</v>
      </c>
      <c r="F1515" s="1" t="s">
        <v>1995</v>
      </c>
      <c r="H1515" s="1">
        <v>14</v>
      </c>
      <c r="J1515" s="2" t="str">
        <f t="shared" si="23"/>
        <v>2022_CLA_MianSP_Mx20-15_14_NIR-01514</v>
      </c>
    </row>
    <row r="1516" spans="1:10" x14ac:dyDescent="0.25">
      <c r="A1516" s="1" t="s">
        <v>1515</v>
      </c>
      <c r="B1516" s="1">
        <v>2022</v>
      </c>
      <c r="C1516" s="1" t="s">
        <v>1</v>
      </c>
      <c r="D1516" s="1" t="s">
        <v>1982</v>
      </c>
      <c r="F1516" s="1" t="s">
        <v>1995</v>
      </c>
      <c r="H1516" s="1">
        <v>15</v>
      </c>
      <c r="J1516" s="2" t="str">
        <f t="shared" si="23"/>
        <v>2022_CLA_MianSP_Mx20-15_15_NIR-01515</v>
      </c>
    </row>
    <row r="1517" spans="1:10" x14ac:dyDescent="0.25">
      <c r="A1517" s="1" t="s">
        <v>1516</v>
      </c>
      <c r="B1517" s="1">
        <v>2022</v>
      </c>
      <c r="C1517" s="1" t="s">
        <v>1</v>
      </c>
      <c r="D1517" s="1" t="s">
        <v>1982</v>
      </c>
      <c r="F1517" s="1" t="s">
        <v>1995</v>
      </c>
      <c r="H1517" s="1">
        <v>16</v>
      </c>
      <c r="J1517" s="2" t="str">
        <f t="shared" si="23"/>
        <v>2022_CLA_MianSP_Mx20-15_16_NIR-01516</v>
      </c>
    </row>
    <row r="1518" spans="1:10" x14ac:dyDescent="0.25">
      <c r="A1518" s="1" t="s">
        <v>1517</v>
      </c>
      <c r="B1518" s="1">
        <v>2022</v>
      </c>
      <c r="C1518" s="1" t="s">
        <v>1</v>
      </c>
      <c r="D1518" s="1" t="s">
        <v>1982</v>
      </c>
      <c r="F1518" s="1" t="s">
        <v>1995</v>
      </c>
      <c r="H1518" s="1">
        <v>17</v>
      </c>
      <c r="J1518" s="2" t="str">
        <f t="shared" si="23"/>
        <v>2022_CLA_MianSP_Mx20-15_17_NIR-01517</v>
      </c>
    </row>
    <row r="1519" spans="1:10" x14ac:dyDescent="0.25">
      <c r="A1519" s="1" t="s">
        <v>1518</v>
      </c>
      <c r="B1519" s="1">
        <v>2022</v>
      </c>
      <c r="C1519" s="1" t="s">
        <v>1</v>
      </c>
      <c r="D1519" s="1" t="s">
        <v>1982</v>
      </c>
      <c r="F1519" s="1" t="s">
        <v>1995</v>
      </c>
      <c r="H1519" s="1">
        <v>18</v>
      </c>
      <c r="J1519" s="2" t="str">
        <f t="shared" si="23"/>
        <v>2022_CLA_MianSP_Mx20-15_18_NIR-01518</v>
      </c>
    </row>
    <row r="1520" spans="1:10" x14ac:dyDescent="0.25">
      <c r="A1520" s="1" t="s">
        <v>1519</v>
      </c>
      <c r="B1520" s="1">
        <v>2022</v>
      </c>
      <c r="C1520" s="1" t="s">
        <v>1</v>
      </c>
      <c r="D1520" s="1" t="s">
        <v>1982</v>
      </c>
      <c r="F1520" s="1" t="s">
        <v>1995</v>
      </c>
      <c r="H1520" s="1">
        <v>19</v>
      </c>
      <c r="J1520" s="2" t="str">
        <f t="shared" si="23"/>
        <v>2022_CLA_MianSP_Mx20-15_19_NIR-01519</v>
      </c>
    </row>
    <row r="1521" spans="1:10" x14ac:dyDescent="0.25">
      <c r="A1521" s="1" t="s">
        <v>1520</v>
      </c>
      <c r="B1521" s="1">
        <v>2022</v>
      </c>
      <c r="C1521" s="1" t="s">
        <v>1</v>
      </c>
      <c r="D1521" s="1" t="s">
        <v>1982</v>
      </c>
      <c r="F1521" s="1" t="s">
        <v>1995</v>
      </c>
      <c r="H1521" s="1">
        <v>20</v>
      </c>
      <c r="J1521" s="2" t="str">
        <f t="shared" si="23"/>
        <v>2022_CLA_MianSP_Mx20-15_20_NIR-01520</v>
      </c>
    </row>
    <row r="1522" spans="1:10" x14ac:dyDescent="0.25">
      <c r="A1522" s="1" t="s">
        <v>1521</v>
      </c>
      <c r="B1522" s="1">
        <v>2022</v>
      </c>
      <c r="C1522" s="1" t="s">
        <v>1</v>
      </c>
      <c r="D1522" s="1" t="s">
        <v>1982</v>
      </c>
      <c r="F1522" s="1" t="s">
        <v>1995</v>
      </c>
      <c r="H1522" s="1">
        <v>21</v>
      </c>
      <c r="J1522" s="2" t="str">
        <f t="shared" si="23"/>
        <v>2022_CLA_MianSP_Mx20-15_21_NIR-01521</v>
      </c>
    </row>
    <row r="1523" spans="1:10" x14ac:dyDescent="0.25">
      <c r="A1523" s="1" t="s">
        <v>1522</v>
      </c>
      <c r="B1523" s="1">
        <v>2022</v>
      </c>
      <c r="C1523" s="1" t="s">
        <v>1</v>
      </c>
      <c r="D1523" s="1" t="s">
        <v>1982</v>
      </c>
      <c r="F1523" s="1" t="s">
        <v>1995</v>
      </c>
      <c r="H1523" s="1">
        <v>22</v>
      </c>
      <c r="J1523" s="2" t="str">
        <f t="shared" si="23"/>
        <v>2022_CLA_MianSP_Mx20-15_22_NIR-01522</v>
      </c>
    </row>
    <row r="1524" spans="1:10" x14ac:dyDescent="0.25">
      <c r="A1524" s="1" t="s">
        <v>1523</v>
      </c>
      <c r="B1524" s="1">
        <v>2022</v>
      </c>
      <c r="C1524" s="1" t="s">
        <v>1</v>
      </c>
      <c r="D1524" s="1" t="s">
        <v>1982</v>
      </c>
      <c r="F1524" s="1" t="s">
        <v>1995</v>
      </c>
      <c r="H1524" s="1">
        <v>23</v>
      </c>
      <c r="J1524" s="2" t="str">
        <f t="shared" si="23"/>
        <v>2022_CLA_MianSP_Mx20-15_23_NIR-01523</v>
      </c>
    </row>
    <row r="1525" spans="1:10" x14ac:dyDescent="0.25">
      <c r="A1525" s="1" t="s">
        <v>1524</v>
      </c>
      <c r="B1525" s="1">
        <v>2022</v>
      </c>
      <c r="C1525" s="1" t="s">
        <v>1</v>
      </c>
      <c r="D1525" s="1" t="s">
        <v>1982</v>
      </c>
      <c r="F1525" s="1" t="s">
        <v>1995</v>
      </c>
      <c r="H1525" s="1">
        <v>24</v>
      </c>
      <c r="J1525" s="2" t="str">
        <f t="shared" si="23"/>
        <v>2022_CLA_MianSP_Mx20-15_24_NIR-01524</v>
      </c>
    </row>
    <row r="1526" spans="1:10" x14ac:dyDescent="0.25">
      <c r="A1526" s="1" t="s">
        <v>1525</v>
      </c>
      <c r="B1526" s="1">
        <v>2022</v>
      </c>
      <c r="C1526" s="1" t="s">
        <v>1</v>
      </c>
      <c r="D1526" s="1" t="s">
        <v>1982</v>
      </c>
      <c r="F1526" s="1" t="s">
        <v>1995</v>
      </c>
      <c r="H1526" s="1">
        <v>25</v>
      </c>
      <c r="J1526" s="2" t="str">
        <f t="shared" si="23"/>
        <v>2022_CLA_MianSP_Mx20-15_25_NIR-01525</v>
      </c>
    </row>
    <row r="1527" spans="1:10" x14ac:dyDescent="0.25">
      <c r="A1527" s="1" t="s">
        <v>1526</v>
      </c>
      <c r="B1527" s="1">
        <v>2022</v>
      </c>
      <c r="C1527" s="1" t="s">
        <v>1</v>
      </c>
      <c r="D1527" s="1" t="s">
        <v>1982</v>
      </c>
      <c r="F1527" s="1" t="s">
        <v>1995</v>
      </c>
      <c r="H1527" s="1">
        <v>26</v>
      </c>
      <c r="J1527" s="2" t="str">
        <f t="shared" si="23"/>
        <v>2022_CLA_MianSP_Mx20-15_26_NIR-01526</v>
      </c>
    </row>
    <row r="1528" spans="1:10" x14ac:dyDescent="0.25">
      <c r="A1528" s="1" t="s">
        <v>1527</v>
      </c>
      <c r="B1528" s="1">
        <v>2022</v>
      </c>
      <c r="C1528" s="1" t="s">
        <v>1</v>
      </c>
      <c r="D1528" s="1" t="s">
        <v>1982</v>
      </c>
      <c r="F1528" s="1" t="s">
        <v>1995</v>
      </c>
      <c r="H1528" s="1">
        <v>27</v>
      </c>
      <c r="J1528" s="2" t="str">
        <f t="shared" si="23"/>
        <v>2022_CLA_MianSP_Mx20-15_27_NIR-01527</v>
      </c>
    </row>
    <row r="1529" spans="1:10" x14ac:dyDescent="0.25">
      <c r="A1529" s="1" t="s">
        <v>1528</v>
      </c>
      <c r="B1529" s="1">
        <v>2022</v>
      </c>
      <c r="C1529" s="1" t="s">
        <v>1</v>
      </c>
      <c r="D1529" s="1" t="s">
        <v>1982</v>
      </c>
      <c r="F1529" s="1" t="s">
        <v>1995</v>
      </c>
      <c r="H1529" s="1">
        <v>28</v>
      </c>
      <c r="J1529" s="2" t="str">
        <f t="shared" si="23"/>
        <v>2022_CLA_MianSP_Mx20-15_28_NIR-01528</v>
      </c>
    </row>
    <row r="1530" spans="1:10" x14ac:dyDescent="0.25">
      <c r="A1530" s="1" t="s">
        <v>1529</v>
      </c>
      <c r="B1530" s="1">
        <v>2022</v>
      </c>
      <c r="C1530" s="1" t="s">
        <v>1</v>
      </c>
      <c r="D1530" s="1" t="s">
        <v>1982</v>
      </c>
      <c r="F1530" s="1" t="s">
        <v>1995</v>
      </c>
      <c r="H1530" s="1">
        <v>29</v>
      </c>
      <c r="J1530" s="2" t="str">
        <f t="shared" si="23"/>
        <v>2022_CLA_MianSP_Mx20-15_29_NIR-01529</v>
      </c>
    </row>
    <row r="1531" spans="1:10" x14ac:dyDescent="0.25">
      <c r="A1531" s="1" t="s">
        <v>1530</v>
      </c>
      <c r="B1531" s="1">
        <v>2022</v>
      </c>
      <c r="C1531" s="1" t="s">
        <v>1</v>
      </c>
      <c r="D1531" s="1" t="s">
        <v>1982</v>
      </c>
      <c r="F1531" s="1" t="s">
        <v>1995</v>
      </c>
      <c r="H1531" s="1">
        <v>30</v>
      </c>
      <c r="J1531" s="2" t="str">
        <f t="shared" si="23"/>
        <v>2022_CLA_MianSP_Mx20-15_30_NIR-01530</v>
      </c>
    </row>
    <row r="1532" spans="1:10" x14ac:dyDescent="0.25">
      <c r="A1532" s="1" t="s">
        <v>1531</v>
      </c>
      <c r="B1532" s="1">
        <v>2022</v>
      </c>
      <c r="C1532" s="1" t="s">
        <v>1</v>
      </c>
      <c r="D1532" s="1" t="s">
        <v>1982</v>
      </c>
      <c r="F1532" s="1" t="s">
        <v>1995</v>
      </c>
      <c r="H1532" s="1">
        <v>31</v>
      </c>
      <c r="J1532" s="2" t="str">
        <f t="shared" si="23"/>
        <v>2022_CLA_MianSP_Mx20-15_31_NIR-01531</v>
      </c>
    </row>
    <row r="1533" spans="1:10" x14ac:dyDescent="0.25">
      <c r="A1533" s="1" t="s">
        <v>1532</v>
      </c>
      <c r="B1533" s="1">
        <v>2022</v>
      </c>
      <c r="C1533" s="1" t="s">
        <v>1</v>
      </c>
      <c r="D1533" s="1" t="s">
        <v>1982</v>
      </c>
      <c r="F1533" s="1" t="s">
        <v>1995</v>
      </c>
      <c r="H1533" s="1">
        <v>32</v>
      </c>
      <c r="J1533" s="2" t="str">
        <f t="shared" si="23"/>
        <v>2022_CLA_MianSP_Mx20-15_32_NIR-01532</v>
      </c>
    </row>
    <row r="1534" spans="1:10" x14ac:dyDescent="0.25">
      <c r="A1534" s="1" t="s">
        <v>1533</v>
      </c>
      <c r="B1534" s="1">
        <v>2022</v>
      </c>
      <c r="C1534" s="1" t="s">
        <v>1</v>
      </c>
      <c r="D1534" s="1" t="s">
        <v>1982</v>
      </c>
      <c r="F1534" s="1" t="s">
        <v>1995</v>
      </c>
      <c r="H1534" s="1">
        <v>33</v>
      </c>
      <c r="J1534" s="2" t="str">
        <f t="shared" si="23"/>
        <v>2022_CLA_MianSP_Mx20-15_33_NIR-01533</v>
      </c>
    </row>
    <row r="1535" spans="1:10" x14ac:dyDescent="0.25">
      <c r="A1535" s="1" t="s">
        <v>1534</v>
      </c>
      <c r="B1535" s="1">
        <v>2022</v>
      </c>
      <c r="C1535" s="1" t="s">
        <v>1</v>
      </c>
      <c r="D1535" s="1" t="s">
        <v>1982</v>
      </c>
      <c r="F1535" s="1" t="s">
        <v>1995</v>
      </c>
      <c r="H1535" s="1">
        <v>34</v>
      </c>
      <c r="J1535" s="2" t="str">
        <f t="shared" si="23"/>
        <v>2022_CLA_MianSP_Mx20-15_34_NIR-01534</v>
      </c>
    </row>
    <row r="1536" spans="1:10" x14ac:dyDescent="0.25">
      <c r="A1536" s="1" t="s">
        <v>1535</v>
      </c>
      <c r="B1536" s="1">
        <v>2022</v>
      </c>
      <c r="C1536" s="1" t="s">
        <v>1</v>
      </c>
      <c r="D1536" s="1" t="s">
        <v>1982</v>
      </c>
      <c r="F1536" s="1" t="s">
        <v>1995</v>
      </c>
      <c r="H1536" s="1">
        <v>35</v>
      </c>
      <c r="J1536" s="2" t="str">
        <f t="shared" si="23"/>
        <v>2022_CLA_MianSP_Mx20-15_35_NIR-01535</v>
      </c>
    </row>
    <row r="1537" spans="1:10" x14ac:dyDescent="0.25">
      <c r="A1537" s="1" t="s">
        <v>1536</v>
      </c>
      <c r="B1537" s="1">
        <v>2022</v>
      </c>
      <c r="C1537" s="1" t="s">
        <v>1</v>
      </c>
      <c r="D1537" s="1" t="s">
        <v>1982</v>
      </c>
      <c r="F1537" s="1" t="s">
        <v>1995</v>
      </c>
      <c r="H1537" s="1">
        <v>36</v>
      </c>
      <c r="J1537" s="2" t="str">
        <f t="shared" si="23"/>
        <v>2022_CLA_MianSP_Mx20-15_36_NIR-01536</v>
      </c>
    </row>
    <row r="1538" spans="1:10" x14ac:dyDescent="0.25">
      <c r="A1538" s="1" t="s">
        <v>1537</v>
      </c>
      <c r="B1538" s="1">
        <v>2022</v>
      </c>
      <c r="C1538" s="1" t="s">
        <v>1</v>
      </c>
      <c r="D1538" s="1" t="s">
        <v>1982</v>
      </c>
      <c r="F1538" s="1" t="s">
        <v>1995</v>
      </c>
      <c r="H1538" s="1">
        <v>37</v>
      </c>
      <c r="J1538" s="2" t="str">
        <f t="shared" ref="J1538:J1601" si="24">B1538&amp;"_"&amp;C1538&amp;"_"&amp;D1538&amp;"_"&amp;F1538&amp;"_"&amp;H1538&amp;"_"&amp;A1538</f>
        <v>2022_CLA_MianSP_Mx20-15_37_NIR-01537</v>
      </c>
    </row>
    <row r="1539" spans="1:10" x14ac:dyDescent="0.25">
      <c r="A1539" s="1" t="s">
        <v>1538</v>
      </c>
      <c r="B1539" s="1">
        <v>2022</v>
      </c>
      <c r="C1539" s="1" t="s">
        <v>1</v>
      </c>
      <c r="D1539" s="1" t="s">
        <v>1982</v>
      </c>
      <c r="F1539" s="1" t="s">
        <v>1995</v>
      </c>
      <c r="H1539" s="1">
        <v>38</v>
      </c>
      <c r="J1539" s="2" t="str">
        <f t="shared" si="24"/>
        <v>2022_CLA_MianSP_Mx20-15_38_NIR-01538</v>
      </c>
    </row>
    <row r="1540" spans="1:10" x14ac:dyDescent="0.25">
      <c r="A1540" s="1" t="s">
        <v>1539</v>
      </c>
      <c r="B1540" s="1">
        <v>2022</v>
      </c>
      <c r="C1540" s="1" t="s">
        <v>1</v>
      </c>
      <c r="D1540" s="1" t="s">
        <v>1982</v>
      </c>
      <c r="F1540" s="1" t="s">
        <v>1995</v>
      </c>
      <c r="H1540" s="1">
        <v>39</v>
      </c>
      <c r="J1540" s="2" t="str">
        <f t="shared" si="24"/>
        <v>2022_CLA_MianSP_Mx20-15_39_NIR-01539</v>
      </c>
    </row>
    <row r="1541" spans="1:10" x14ac:dyDescent="0.25">
      <c r="A1541" s="1" t="s">
        <v>1540</v>
      </c>
      <c r="B1541" s="1">
        <v>2022</v>
      </c>
      <c r="C1541" s="1" t="s">
        <v>1</v>
      </c>
      <c r="D1541" s="1" t="s">
        <v>1982</v>
      </c>
      <c r="F1541" s="1" t="s">
        <v>1995</v>
      </c>
      <c r="H1541" s="1">
        <v>40</v>
      </c>
      <c r="J1541" s="2" t="str">
        <f t="shared" si="24"/>
        <v>2022_CLA_MianSP_Mx20-15_40_NIR-01540</v>
      </c>
    </row>
    <row r="1542" spans="1:10" x14ac:dyDescent="0.25">
      <c r="A1542" s="1" t="s">
        <v>1541</v>
      </c>
      <c r="B1542" s="1">
        <v>2022</v>
      </c>
      <c r="C1542" s="1" t="s">
        <v>1</v>
      </c>
      <c r="D1542" s="1" t="s">
        <v>1982</v>
      </c>
      <c r="F1542" s="1" t="s">
        <v>1995</v>
      </c>
      <c r="H1542" s="1">
        <v>41</v>
      </c>
      <c r="J1542" s="2" t="str">
        <f t="shared" si="24"/>
        <v>2022_CLA_MianSP_Mx20-15_41_NIR-01541</v>
      </c>
    </row>
    <row r="1543" spans="1:10" x14ac:dyDescent="0.25">
      <c r="A1543" s="1" t="s">
        <v>1542</v>
      </c>
      <c r="B1543" s="1">
        <v>2022</v>
      </c>
      <c r="C1543" s="1" t="s">
        <v>1</v>
      </c>
      <c r="D1543" s="1" t="s">
        <v>1982</v>
      </c>
      <c r="F1543" s="1" t="s">
        <v>1995</v>
      </c>
      <c r="H1543" s="1">
        <v>42</v>
      </c>
      <c r="J1543" s="2" t="str">
        <f t="shared" si="24"/>
        <v>2022_CLA_MianSP_Mx20-15_42_NIR-01542</v>
      </c>
    </row>
    <row r="1544" spans="1:10" x14ac:dyDescent="0.25">
      <c r="A1544" s="1" t="s">
        <v>1543</v>
      </c>
      <c r="B1544" s="1">
        <v>2022</v>
      </c>
      <c r="C1544" s="1" t="s">
        <v>1</v>
      </c>
      <c r="D1544" s="1" t="s">
        <v>1982</v>
      </c>
      <c r="F1544" s="1" t="s">
        <v>1995</v>
      </c>
      <c r="H1544" s="1">
        <v>43</v>
      </c>
      <c r="J1544" s="2" t="str">
        <f t="shared" si="24"/>
        <v>2022_CLA_MianSP_Mx20-15_43_NIR-01543</v>
      </c>
    </row>
    <row r="1545" spans="1:10" x14ac:dyDescent="0.25">
      <c r="A1545" s="1" t="s">
        <v>1544</v>
      </c>
      <c r="B1545" s="1">
        <v>2022</v>
      </c>
      <c r="C1545" s="1" t="s">
        <v>1</v>
      </c>
      <c r="D1545" s="1" t="s">
        <v>1982</v>
      </c>
      <c r="F1545" s="1" t="s">
        <v>1995</v>
      </c>
      <c r="H1545" s="1">
        <v>44</v>
      </c>
      <c r="J1545" s="2" t="str">
        <f t="shared" si="24"/>
        <v>2022_CLA_MianSP_Mx20-15_44_NIR-01544</v>
      </c>
    </row>
    <row r="1546" spans="1:10" x14ac:dyDescent="0.25">
      <c r="A1546" s="1" t="s">
        <v>1545</v>
      </c>
      <c r="B1546" s="1">
        <v>2022</v>
      </c>
      <c r="C1546" s="1" t="s">
        <v>1</v>
      </c>
      <c r="D1546" s="1" t="s">
        <v>1982</v>
      </c>
      <c r="F1546" s="1" t="s">
        <v>1995</v>
      </c>
      <c r="H1546" s="1">
        <v>45</v>
      </c>
      <c r="J1546" s="2" t="str">
        <f t="shared" si="24"/>
        <v>2022_CLA_MianSP_Mx20-15_45_NIR-01545</v>
      </c>
    </row>
    <row r="1547" spans="1:10" x14ac:dyDescent="0.25">
      <c r="A1547" s="1" t="s">
        <v>1546</v>
      </c>
      <c r="B1547" s="1">
        <v>2022</v>
      </c>
      <c r="C1547" s="1" t="s">
        <v>1</v>
      </c>
      <c r="D1547" s="1" t="s">
        <v>1982</v>
      </c>
      <c r="F1547" s="1" t="s">
        <v>1995</v>
      </c>
      <c r="H1547" s="1">
        <v>46</v>
      </c>
      <c r="J1547" s="2" t="str">
        <f t="shared" si="24"/>
        <v>2022_CLA_MianSP_Mx20-15_46_NIR-01546</v>
      </c>
    </row>
    <row r="1548" spans="1:10" x14ac:dyDescent="0.25">
      <c r="A1548" s="1" t="s">
        <v>1547</v>
      </c>
      <c r="B1548" s="1">
        <v>2022</v>
      </c>
      <c r="C1548" s="1" t="s">
        <v>1</v>
      </c>
      <c r="D1548" s="1" t="s">
        <v>1982</v>
      </c>
      <c r="F1548" s="1" t="s">
        <v>1995</v>
      </c>
      <c r="H1548" s="1">
        <v>47</v>
      </c>
      <c r="J1548" s="2" t="str">
        <f t="shared" si="24"/>
        <v>2022_CLA_MianSP_Mx20-15_47_NIR-01547</v>
      </c>
    </row>
    <row r="1549" spans="1:10" x14ac:dyDescent="0.25">
      <c r="A1549" s="1" t="s">
        <v>1548</v>
      </c>
      <c r="B1549" s="1">
        <v>2022</v>
      </c>
      <c r="C1549" s="1" t="s">
        <v>1</v>
      </c>
      <c r="D1549" s="1" t="s">
        <v>1982</v>
      </c>
      <c r="F1549" s="1" t="s">
        <v>1995</v>
      </c>
      <c r="H1549" s="1">
        <v>48</v>
      </c>
      <c r="J1549" s="2" t="str">
        <f t="shared" si="24"/>
        <v>2022_CLA_MianSP_Mx20-15_48_NIR-01548</v>
      </c>
    </row>
    <row r="1550" spans="1:10" x14ac:dyDescent="0.25">
      <c r="A1550" s="1" t="s">
        <v>1549</v>
      </c>
      <c r="B1550" s="1">
        <v>2022</v>
      </c>
      <c r="C1550" s="1" t="s">
        <v>1</v>
      </c>
      <c r="D1550" s="1" t="s">
        <v>1982</v>
      </c>
      <c r="F1550" s="1" t="s">
        <v>1995</v>
      </c>
      <c r="H1550" s="1">
        <v>49</v>
      </c>
      <c r="J1550" s="2" t="str">
        <f t="shared" si="24"/>
        <v>2022_CLA_MianSP_Mx20-15_49_NIR-01549</v>
      </c>
    </row>
    <row r="1551" spans="1:10" x14ac:dyDescent="0.25">
      <c r="A1551" s="1" t="s">
        <v>1550</v>
      </c>
      <c r="B1551" s="1">
        <v>2022</v>
      </c>
      <c r="C1551" s="1" t="s">
        <v>1</v>
      </c>
      <c r="D1551" s="1" t="s">
        <v>1982</v>
      </c>
      <c r="F1551" s="1" t="s">
        <v>1995</v>
      </c>
      <c r="H1551" s="1">
        <v>50</v>
      </c>
      <c r="J1551" s="2" t="str">
        <f t="shared" si="24"/>
        <v>2022_CLA_MianSP_Mx20-15_50_NIR-01550</v>
      </c>
    </row>
    <row r="1552" spans="1:10" x14ac:dyDescent="0.25">
      <c r="A1552" s="1" t="s">
        <v>1551</v>
      </c>
      <c r="B1552" s="1">
        <v>2022</v>
      </c>
      <c r="C1552" s="1" t="s">
        <v>1</v>
      </c>
      <c r="D1552" s="1" t="s">
        <v>1982</v>
      </c>
      <c r="F1552" s="1" t="s">
        <v>1995</v>
      </c>
      <c r="H1552" s="1">
        <v>51</v>
      </c>
      <c r="J1552" s="2" t="str">
        <f t="shared" si="24"/>
        <v>2022_CLA_MianSP_Mx20-15_51_NIR-01551</v>
      </c>
    </row>
    <row r="1553" spans="1:10" x14ac:dyDescent="0.25">
      <c r="A1553" s="1" t="s">
        <v>1552</v>
      </c>
      <c r="B1553" s="1">
        <v>2022</v>
      </c>
      <c r="C1553" s="1" t="s">
        <v>1</v>
      </c>
      <c r="D1553" s="1" t="s">
        <v>1982</v>
      </c>
      <c r="F1553" s="1" t="s">
        <v>1995</v>
      </c>
      <c r="H1553" s="1">
        <v>52</v>
      </c>
      <c r="J1553" s="2" t="str">
        <f t="shared" si="24"/>
        <v>2022_CLA_MianSP_Mx20-15_52_NIR-01552</v>
      </c>
    </row>
    <row r="1554" spans="1:10" x14ac:dyDescent="0.25">
      <c r="A1554" s="1" t="s">
        <v>1553</v>
      </c>
      <c r="B1554" s="1">
        <v>2022</v>
      </c>
      <c r="C1554" s="1" t="s">
        <v>1</v>
      </c>
      <c r="D1554" s="1" t="s">
        <v>1982</v>
      </c>
      <c r="F1554" s="1" t="s">
        <v>1995</v>
      </c>
      <c r="H1554" s="1">
        <v>53</v>
      </c>
      <c r="J1554" s="2" t="str">
        <f t="shared" si="24"/>
        <v>2022_CLA_MianSP_Mx20-15_53_NIR-01553</v>
      </c>
    </row>
    <row r="1555" spans="1:10" x14ac:dyDescent="0.25">
      <c r="A1555" s="1" t="s">
        <v>1554</v>
      </c>
      <c r="B1555" s="1">
        <v>2022</v>
      </c>
      <c r="C1555" s="1" t="s">
        <v>1</v>
      </c>
      <c r="D1555" s="1" t="s">
        <v>1982</v>
      </c>
      <c r="F1555" s="1" t="s">
        <v>1995</v>
      </c>
      <c r="H1555" s="1">
        <v>54</v>
      </c>
      <c r="J1555" s="2" t="str">
        <f t="shared" si="24"/>
        <v>2022_CLA_MianSP_Mx20-15_54_NIR-01554</v>
      </c>
    </row>
    <row r="1556" spans="1:10" x14ac:dyDescent="0.25">
      <c r="A1556" s="1" t="s">
        <v>1555</v>
      </c>
      <c r="B1556" s="1">
        <v>2022</v>
      </c>
      <c r="C1556" s="1" t="s">
        <v>1</v>
      </c>
      <c r="D1556" s="1" t="s">
        <v>1982</v>
      </c>
      <c r="F1556" s="1" t="s">
        <v>1995</v>
      </c>
      <c r="H1556" s="1">
        <v>55</v>
      </c>
      <c r="J1556" s="2" t="str">
        <f t="shared" si="24"/>
        <v>2022_CLA_MianSP_Mx20-15_55_NIR-01555</v>
      </c>
    </row>
    <row r="1557" spans="1:10" x14ac:dyDescent="0.25">
      <c r="A1557" s="1" t="s">
        <v>1556</v>
      </c>
      <c r="B1557" s="1">
        <v>2022</v>
      </c>
      <c r="C1557" s="1" t="s">
        <v>1</v>
      </c>
      <c r="D1557" s="1" t="s">
        <v>1982</v>
      </c>
      <c r="F1557" s="1" t="s">
        <v>1995</v>
      </c>
      <c r="H1557" s="1">
        <v>56</v>
      </c>
      <c r="J1557" s="2" t="str">
        <f t="shared" si="24"/>
        <v>2022_CLA_MianSP_Mx20-15_56_NIR-01556</v>
      </c>
    </row>
    <row r="1558" spans="1:10" x14ac:dyDescent="0.25">
      <c r="A1558" s="1" t="s">
        <v>1557</v>
      </c>
      <c r="B1558" s="1">
        <v>2022</v>
      </c>
      <c r="C1558" s="1" t="s">
        <v>1</v>
      </c>
      <c r="D1558" s="1" t="s">
        <v>1982</v>
      </c>
      <c r="F1558" s="1" t="s">
        <v>1995</v>
      </c>
      <c r="H1558" s="1">
        <v>57</v>
      </c>
      <c r="J1558" s="2" t="str">
        <f t="shared" si="24"/>
        <v>2022_CLA_MianSP_Mx20-15_57_NIR-01557</v>
      </c>
    </row>
    <row r="1559" spans="1:10" x14ac:dyDescent="0.25">
      <c r="A1559" s="1" t="s">
        <v>1558</v>
      </c>
      <c r="B1559" s="1">
        <v>2022</v>
      </c>
      <c r="C1559" s="1" t="s">
        <v>1</v>
      </c>
      <c r="D1559" s="1" t="s">
        <v>1982</v>
      </c>
      <c r="F1559" s="1" t="s">
        <v>1995</v>
      </c>
      <c r="H1559" s="1">
        <v>58</v>
      </c>
      <c r="J1559" s="2" t="str">
        <f t="shared" si="24"/>
        <v>2022_CLA_MianSP_Mx20-15_58_NIR-01558</v>
      </c>
    </row>
    <row r="1560" spans="1:10" x14ac:dyDescent="0.25">
      <c r="A1560" s="1" t="s">
        <v>1559</v>
      </c>
      <c r="B1560" s="1">
        <v>2022</v>
      </c>
      <c r="C1560" s="1" t="s">
        <v>1</v>
      </c>
      <c r="D1560" s="1" t="s">
        <v>1982</v>
      </c>
      <c r="F1560" s="1" t="s">
        <v>1995</v>
      </c>
      <c r="H1560" s="1">
        <v>59</v>
      </c>
      <c r="J1560" s="2" t="str">
        <f t="shared" si="24"/>
        <v>2022_CLA_MianSP_Mx20-15_59_NIR-01559</v>
      </c>
    </row>
    <row r="1561" spans="1:10" x14ac:dyDescent="0.25">
      <c r="A1561" s="1" t="s">
        <v>1560</v>
      </c>
      <c r="B1561" s="1">
        <v>2022</v>
      </c>
      <c r="C1561" s="1" t="s">
        <v>1</v>
      </c>
      <c r="D1561" s="1" t="s">
        <v>1982</v>
      </c>
      <c r="F1561" s="1" t="s">
        <v>1995</v>
      </c>
      <c r="H1561" s="1">
        <v>60</v>
      </c>
      <c r="J1561" s="2" t="str">
        <f t="shared" si="24"/>
        <v>2022_CLA_MianSP_Mx20-15_60_NIR-01560</v>
      </c>
    </row>
    <row r="1562" spans="1:10" x14ac:dyDescent="0.25">
      <c r="A1562" s="1" t="s">
        <v>1561</v>
      </c>
      <c r="B1562" s="1">
        <v>2022</v>
      </c>
      <c r="C1562" s="1" t="s">
        <v>1</v>
      </c>
      <c r="D1562" s="1" t="s">
        <v>1982</v>
      </c>
      <c r="F1562" s="1" t="s">
        <v>1995</v>
      </c>
      <c r="H1562" s="1">
        <v>61</v>
      </c>
      <c r="J1562" s="2" t="str">
        <f t="shared" si="24"/>
        <v>2022_CLA_MianSP_Mx20-15_61_NIR-01561</v>
      </c>
    </row>
    <row r="1563" spans="1:10" x14ac:dyDescent="0.25">
      <c r="A1563" s="1" t="s">
        <v>1562</v>
      </c>
      <c r="B1563" s="1">
        <v>2022</v>
      </c>
      <c r="C1563" s="1" t="s">
        <v>1</v>
      </c>
      <c r="D1563" s="1" t="s">
        <v>1982</v>
      </c>
      <c r="F1563" s="1" t="s">
        <v>1995</v>
      </c>
      <c r="H1563" s="1">
        <v>62</v>
      </c>
      <c r="J1563" s="2" t="str">
        <f t="shared" si="24"/>
        <v>2022_CLA_MianSP_Mx20-15_62_NIR-01562</v>
      </c>
    </row>
    <row r="1564" spans="1:10" x14ac:dyDescent="0.25">
      <c r="A1564" s="1" t="s">
        <v>1563</v>
      </c>
      <c r="B1564" s="1">
        <v>2022</v>
      </c>
      <c r="C1564" s="1" t="s">
        <v>1</v>
      </c>
      <c r="D1564" s="1" t="s">
        <v>1982</v>
      </c>
      <c r="F1564" s="1" t="s">
        <v>1995</v>
      </c>
      <c r="H1564" s="1">
        <v>63</v>
      </c>
      <c r="J1564" s="2" t="str">
        <f t="shared" si="24"/>
        <v>2022_CLA_MianSP_Mx20-15_63_NIR-01563</v>
      </c>
    </row>
    <row r="1565" spans="1:10" x14ac:dyDescent="0.25">
      <c r="A1565" s="1" t="s">
        <v>1564</v>
      </c>
      <c r="B1565" s="1">
        <v>2022</v>
      </c>
      <c r="C1565" s="1" t="s">
        <v>1</v>
      </c>
      <c r="D1565" s="1" t="s">
        <v>1982</v>
      </c>
      <c r="F1565" s="1" t="s">
        <v>1995</v>
      </c>
      <c r="H1565" s="1">
        <v>64</v>
      </c>
      <c r="J1565" s="2" t="str">
        <f t="shared" si="24"/>
        <v>2022_CLA_MianSP_Mx20-15_64_NIR-01564</v>
      </c>
    </row>
    <row r="1566" spans="1:10" x14ac:dyDescent="0.25">
      <c r="A1566" s="1" t="s">
        <v>1565</v>
      </c>
      <c r="B1566" s="1">
        <v>2022</v>
      </c>
      <c r="C1566" s="1" t="s">
        <v>1</v>
      </c>
      <c r="D1566" s="1" t="s">
        <v>1982</v>
      </c>
      <c r="F1566" s="1" t="s">
        <v>1995</v>
      </c>
      <c r="H1566" s="1">
        <v>65</v>
      </c>
      <c r="J1566" s="2" t="str">
        <f t="shared" si="24"/>
        <v>2022_CLA_MianSP_Mx20-15_65_NIR-01565</v>
      </c>
    </row>
    <row r="1567" spans="1:10" x14ac:dyDescent="0.25">
      <c r="A1567" s="1" t="s">
        <v>1566</v>
      </c>
      <c r="B1567" s="1">
        <v>2022</v>
      </c>
      <c r="C1567" s="1" t="s">
        <v>1</v>
      </c>
      <c r="D1567" s="1" t="s">
        <v>1982</v>
      </c>
      <c r="F1567" s="1" t="s">
        <v>1995</v>
      </c>
      <c r="H1567" s="1">
        <v>66</v>
      </c>
      <c r="J1567" s="2" t="str">
        <f t="shared" si="24"/>
        <v>2022_CLA_MianSP_Mx20-15_66_NIR-01566</v>
      </c>
    </row>
    <row r="1568" spans="1:10" x14ac:dyDescent="0.25">
      <c r="A1568" s="1" t="s">
        <v>1567</v>
      </c>
      <c r="B1568" s="1">
        <v>2022</v>
      </c>
      <c r="C1568" s="1" t="s">
        <v>1</v>
      </c>
      <c r="D1568" s="1" t="s">
        <v>1982</v>
      </c>
      <c r="F1568" s="1" t="s">
        <v>1995</v>
      </c>
      <c r="H1568" s="1">
        <v>67</v>
      </c>
      <c r="J1568" s="2" t="str">
        <f t="shared" si="24"/>
        <v>2022_CLA_MianSP_Mx20-15_67_NIR-01567</v>
      </c>
    </row>
    <row r="1569" spans="1:10" x14ac:dyDescent="0.25">
      <c r="A1569" s="1" t="s">
        <v>1568</v>
      </c>
      <c r="B1569" s="1">
        <v>2022</v>
      </c>
      <c r="C1569" s="1" t="s">
        <v>1</v>
      </c>
      <c r="D1569" s="1" t="s">
        <v>1982</v>
      </c>
      <c r="F1569" s="1" t="s">
        <v>1995</v>
      </c>
      <c r="H1569" s="1">
        <v>68</v>
      </c>
      <c r="J1569" s="2" t="str">
        <f t="shared" si="24"/>
        <v>2022_CLA_MianSP_Mx20-15_68_NIR-01568</v>
      </c>
    </row>
    <row r="1570" spans="1:10" x14ac:dyDescent="0.25">
      <c r="A1570" s="1" t="s">
        <v>1569</v>
      </c>
      <c r="B1570" s="1">
        <v>2022</v>
      </c>
      <c r="C1570" s="1" t="s">
        <v>1</v>
      </c>
      <c r="D1570" s="1" t="s">
        <v>1982</v>
      </c>
      <c r="F1570" s="1" t="s">
        <v>1995</v>
      </c>
      <c r="H1570" s="1">
        <v>69</v>
      </c>
      <c r="J1570" s="2" t="str">
        <f t="shared" si="24"/>
        <v>2022_CLA_MianSP_Mx20-15_69_NIR-01569</v>
      </c>
    </row>
    <row r="1571" spans="1:10" x14ac:dyDescent="0.25">
      <c r="A1571" s="1" t="s">
        <v>1570</v>
      </c>
      <c r="B1571" s="1">
        <v>2022</v>
      </c>
      <c r="C1571" s="1" t="s">
        <v>1</v>
      </c>
      <c r="D1571" s="1" t="s">
        <v>1982</v>
      </c>
      <c r="F1571" s="1" t="s">
        <v>1995</v>
      </c>
      <c r="H1571" s="1">
        <v>70</v>
      </c>
      <c r="J1571" s="2" t="str">
        <f t="shared" si="24"/>
        <v>2022_CLA_MianSP_Mx20-15_70_NIR-01570</v>
      </c>
    </row>
    <row r="1572" spans="1:10" x14ac:dyDescent="0.25">
      <c r="A1572" s="1" t="s">
        <v>1571</v>
      </c>
      <c r="B1572" s="1">
        <v>2022</v>
      </c>
      <c r="C1572" s="1" t="s">
        <v>1</v>
      </c>
      <c r="D1572" s="1" t="s">
        <v>1982</v>
      </c>
      <c r="F1572" s="1" t="s">
        <v>1995</v>
      </c>
      <c r="H1572" s="1">
        <v>71</v>
      </c>
      <c r="J1572" s="2" t="str">
        <f t="shared" si="24"/>
        <v>2022_CLA_MianSP_Mx20-15_71_NIR-01571</v>
      </c>
    </row>
    <row r="1573" spans="1:10" x14ac:dyDescent="0.25">
      <c r="A1573" s="1" t="s">
        <v>1572</v>
      </c>
      <c r="B1573" s="1">
        <v>2022</v>
      </c>
      <c r="C1573" s="1" t="s">
        <v>1</v>
      </c>
      <c r="D1573" s="1" t="s">
        <v>1982</v>
      </c>
      <c r="F1573" s="1" t="s">
        <v>1995</v>
      </c>
      <c r="H1573" s="1">
        <v>72</v>
      </c>
      <c r="J1573" s="2" t="str">
        <f t="shared" si="24"/>
        <v>2022_CLA_MianSP_Mx20-15_72_NIR-01572</v>
      </c>
    </row>
    <row r="1574" spans="1:10" x14ac:dyDescent="0.25">
      <c r="A1574" s="1" t="s">
        <v>1573</v>
      </c>
      <c r="B1574" s="1">
        <v>2022</v>
      </c>
      <c r="C1574" s="1" t="s">
        <v>1</v>
      </c>
      <c r="D1574" s="1" t="s">
        <v>1982</v>
      </c>
      <c r="F1574" s="1" t="s">
        <v>1995</v>
      </c>
      <c r="H1574" s="1">
        <v>73</v>
      </c>
      <c r="J1574" s="2" t="str">
        <f t="shared" si="24"/>
        <v>2022_CLA_MianSP_Mx20-15_73_NIR-01573</v>
      </c>
    </row>
    <row r="1575" spans="1:10" x14ac:dyDescent="0.25">
      <c r="A1575" s="1" t="s">
        <v>1574</v>
      </c>
      <c r="B1575" s="1">
        <v>2022</v>
      </c>
      <c r="C1575" s="1" t="s">
        <v>1</v>
      </c>
      <c r="D1575" s="1" t="s">
        <v>1982</v>
      </c>
      <c r="F1575" s="1" t="s">
        <v>1995</v>
      </c>
      <c r="H1575" s="1">
        <v>74</v>
      </c>
      <c r="J1575" s="2" t="str">
        <f t="shared" si="24"/>
        <v>2022_CLA_MianSP_Mx20-15_74_NIR-01574</v>
      </c>
    </row>
    <row r="1576" spans="1:10" x14ac:dyDescent="0.25">
      <c r="A1576" s="1" t="s">
        <v>1575</v>
      </c>
      <c r="B1576" s="1">
        <v>2022</v>
      </c>
      <c r="C1576" s="1" t="s">
        <v>1</v>
      </c>
      <c r="D1576" s="1" t="s">
        <v>1982</v>
      </c>
      <c r="F1576" s="1" t="s">
        <v>1995</v>
      </c>
      <c r="H1576" s="1">
        <v>75</v>
      </c>
      <c r="J1576" s="2" t="str">
        <f t="shared" si="24"/>
        <v>2022_CLA_MianSP_Mx20-15_75_NIR-01575</v>
      </c>
    </row>
    <row r="1577" spans="1:10" x14ac:dyDescent="0.25">
      <c r="A1577" s="1" t="s">
        <v>1576</v>
      </c>
      <c r="B1577" s="1">
        <v>2022</v>
      </c>
      <c r="C1577" s="1" t="s">
        <v>1</v>
      </c>
      <c r="D1577" s="1" t="s">
        <v>1982</v>
      </c>
      <c r="F1577" s="1" t="s">
        <v>1995</v>
      </c>
      <c r="H1577" s="1">
        <v>76</v>
      </c>
      <c r="J1577" s="2" t="str">
        <f t="shared" si="24"/>
        <v>2022_CLA_MianSP_Mx20-15_76_NIR-01576</v>
      </c>
    </row>
    <row r="1578" spans="1:10" x14ac:dyDescent="0.25">
      <c r="A1578" s="1" t="s">
        <v>1577</v>
      </c>
      <c r="B1578" s="1">
        <v>2022</v>
      </c>
      <c r="C1578" s="1" t="s">
        <v>1</v>
      </c>
      <c r="D1578" s="1" t="s">
        <v>1982</v>
      </c>
      <c r="F1578" s="1" t="s">
        <v>1995</v>
      </c>
      <c r="H1578" s="1">
        <v>77</v>
      </c>
      <c r="J1578" s="2" t="str">
        <f t="shared" si="24"/>
        <v>2022_CLA_MianSP_Mx20-15_77_NIR-01577</v>
      </c>
    </row>
    <row r="1579" spans="1:10" x14ac:dyDescent="0.25">
      <c r="A1579" s="1" t="s">
        <v>1578</v>
      </c>
      <c r="B1579" s="1">
        <v>2022</v>
      </c>
      <c r="C1579" s="1" t="s">
        <v>1</v>
      </c>
      <c r="D1579" s="1" t="s">
        <v>1982</v>
      </c>
      <c r="F1579" s="1" t="s">
        <v>1995</v>
      </c>
      <c r="H1579" s="1">
        <v>78</v>
      </c>
      <c r="J1579" s="2" t="str">
        <f t="shared" si="24"/>
        <v>2022_CLA_MianSP_Mx20-15_78_NIR-01578</v>
      </c>
    </row>
    <row r="1580" spans="1:10" x14ac:dyDescent="0.25">
      <c r="A1580" s="1" t="s">
        <v>1579</v>
      </c>
      <c r="B1580" s="1">
        <v>2022</v>
      </c>
      <c r="C1580" s="1" t="s">
        <v>1</v>
      </c>
      <c r="D1580" s="1" t="s">
        <v>1982</v>
      </c>
      <c r="F1580" s="1" t="s">
        <v>1995</v>
      </c>
      <c r="H1580" s="1">
        <v>79</v>
      </c>
      <c r="J1580" s="2" t="str">
        <f t="shared" si="24"/>
        <v>2022_CLA_MianSP_Mx20-15_79_NIR-01579</v>
      </c>
    </row>
    <row r="1581" spans="1:10" x14ac:dyDescent="0.25">
      <c r="A1581" s="1" t="s">
        <v>1580</v>
      </c>
      <c r="B1581" s="1">
        <v>2022</v>
      </c>
      <c r="C1581" s="1" t="s">
        <v>1</v>
      </c>
      <c r="D1581" s="1" t="s">
        <v>1982</v>
      </c>
      <c r="F1581" s="1" t="s">
        <v>1995</v>
      </c>
      <c r="H1581" s="1">
        <v>80</v>
      </c>
      <c r="J1581" s="2" t="str">
        <f t="shared" si="24"/>
        <v>2022_CLA_MianSP_Mx20-15_80_NIR-01580</v>
      </c>
    </row>
    <row r="1582" spans="1:10" x14ac:dyDescent="0.25">
      <c r="A1582" s="1" t="s">
        <v>1581</v>
      </c>
      <c r="B1582" s="1">
        <v>2022</v>
      </c>
      <c r="C1582" s="1" t="s">
        <v>1</v>
      </c>
      <c r="D1582" s="1" t="s">
        <v>1982</v>
      </c>
      <c r="F1582" s="1" t="s">
        <v>1995</v>
      </c>
      <c r="H1582" s="1">
        <v>81</v>
      </c>
      <c r="J1582" s="2" t="str">
        <f t="shared" si="24"/>
        <v>2022_CLA_MianSP_Mx20-15_81_NIR-01581</v>
      </c>
    </row>
    <row r="1583" spans="1:10" x14ac:dyDescent="0.25">
      <c r="A1583" s="1" t="s">
        <v>1582</v>
      </c>
      <c r="B1583" s="1">
        <v>2022</v>
      </c>
      <c r="C1583" s="1" t="s">
        <v>1</v>
      </c>
      <c r="D1583" s="1" t="s">
        <v>1982</v>
      </c>
      <c r="F1583" s="1" t="s">
        <v>1995</v>
      </c>
      <c r="H1583" s="1">
        <v>82</v>
      </c>
      <c r="J1583" s="2" t="str">
        <f t="shared" si="24"/>
        <v>2022_CLA_MianSP_Mx20-15_82_NIR-01582</v>
      </c>
    </row>
    <row r="1584" spans="1:10" x14ac:dyDescent="0.25">
      <c r="A1584" s="1" t="s">
        <v>1583</v>
      </c>
      <c r="B1584" s="1">
        <v>2022</v>
      </c>
      <c r="C1584" s="1" t="s">
        <v>1</v>
      </c>
      <c r="D1584" s="1" t="s">
        <v>1982</v>
      </c>
      <c r="F1584" s="1" t="s">
        <v>1995</v>
      </c>
      <c r="H1584" s="1">
        <v>83</v>
      </c>
      <c r="J1584" s="2" t="str">
        <f t="shared" si="24"/>
        <v>2022_CLA_MianSP_Mx20-15_83_NIR-01583</v>
      </c>
    </row>
    <row r="1585" spans="1:10" x14ac:dyDescent="0.25">
      <c r="A1585" s="1" t="s">
        <v>1584</v>
      </c>
      <c r="B1585" s="1">
        <v>2022</v>
      </c>
      <c r="C1585" s="1" t="s">
        <v>1</v>
      </c>
      <c r="D1585" s="1" t="s">
        <v>1982</v>
      </c>
      <c r="F1585" s="1" t="s">
        <v>1995</v>
      </c>
      <c r="H1585" s="1">
        <v>84</v>
      </c>
      <c r="J1585" s="2" t="str">
        <f t="shared" si="24"/>
        <v>2022_CLA_MianSP_Mx20-15_84_NIR-01584</v>
      </c>
    </row>
    <row r="1586" spans="1:10" x14ac:dyDescent="0.25">
      <c r="A1586" s="1" t="s">
        <v>1585</v>
      </c>
      <c r="B1586" s="1">
        <v>2022</v>
      </c>
      <c r="C1586" s="1" t="s">
        <v>1</v>
      </c>
      <c r="D1586" s="1" t="s">
        <v>1982</v>
      </c>
      <c r="F1586" s="1" t="s">
        <v>1995</v>
      </c>
      <c r="H1586" s="1">
        <v>85</v>
      </c>
      <c r="J1586" s="2" t="str">
        <f t="shared" si="24"/>
        <v>2022_CLA_MianSP_Mx20-15_85_NIR-01585</v>
      </c>
    </row>
    <row r="1587" spans="1:10" x14ac:dyDescent="0.25">
      <c r="A1587" s="1" t="s">
        <v>1586</v>
      </c>
      <c r="B1587" s="1">
        <v>2022</v>
      </c>
      <c r="C1587" s="1" t="s">
        <v>1</v>
      </c>
      <c r="D1587" s="1" t="s">
        <v>1982</v>
      </c>
      <c r="F1587" s="1" t="s">
        <v>1995</v>
      </c>
      <c r="H1587" s="1">
        <v>86</v>
      </c>
      <c r="J1587" s="2" t="str">
        <f t="shared" si="24"/>
        <v>2022_CLA_MianSP_Mx20-15_86_NIR-01586</v>
      </c>
    </row>
    <row r="1588" spans="1:10" x14ac:dyDescent="0.25">
      <c r="A1588" s="1" t="s">
        <v>1587</v>
      </c>
      <c r="B1588" s="1">
        <v>2022</v>
      </c>
      <c r="C1588" s="1" t="s">
        <v>1</v>
      </c>
      <c r="D1588" s="1" t="s">
        <v>1982</v>
      </c>
      <c r="F1588" s="1" t="s">
        <v>1995</v>
      </c>
      <c r="H1588" s="1">
        <v>87</v>
      </c>
      <c r="J1588" s="2" t="str">
        <f t="shared" si="24"/>
        <v>2022_CLA_MianSP_Mx20-15_87_NIR-01587</v>
      </c>
    </row>
    <row r="1589" spans="1:10" x14ac:dyDescent="0.25">
      <c r="A1589" s="1" t="s">
        <v>1588</v>
      </c>
      <c r="B1589" s="1">
        <v>2022</v>
      </c>
      <c r="C1589" s="1" t="s">
        <v>1</v>
      </c>
      <c r="D1589" s="1" t="s">
        <v>1982</v>
      </c>
      <c r="F1589" s="1" t="s">
        <v>1995</v>
      </c>
      <c r="H1589" s="1">
        <v>88</v>
      </c>
      <c r="J1589" s="2" t="str">
        <f t="shared" si="24"/>
        <v>2022_CLA_MianSP_Mx20-15_88_NIR-01588</v>
      </c>
    </row>
    <row r="1590" spans="1:10" x14ac:dyDescent="0.25">
      <c r="A1590" s="1" t="s">
        <v>1589</v>
      </c>
      <c r="B1590" s="1">
        <v>2022</v>
      </c>
      <c r="C1590" s="1" t="s">
        <v>1</v>
      </c>
      <c r="D1590" s="1" t="s">
        <v>1982</v>
      </c>
      <c r="F1590" s="1" t="s">
        <v>1995</v>
      </c>
      <c r="H1590" s="1">
        <v>89</v>
      </c>
      <c r="J1590" s="2" t="str">
        <f t="shared" si="24"/>
        <v>2022_CLA_MianSP_Mx20-15_89_NIR-01589</v>
      </c>
    </row>
    <row r="1591" spans="1:10" x14ac:dyDescent="0.25">
      <c r="A1591" s="1" t="s">
        <v>1590</v>
      </c>
      <c r="B1591" s="1">
        <v>2022</v>
      </c>
      <c r="C1591" s="1" t="s">
        <v>1</v>
      </c>
      <c r="D1591" s="1" t="s">
        <v>1982</v>
      </c>
      <c r="F1591" s="1" t="s">
        <v>1995</v>
      </c>
      <c r="H1591" s="1">
        <v>90</v>
      </c>
      <c r="J1591" s="2" t="str">
        <f t="shared" si="24"/>
        <v>2022_CLA_MianSP_Mx20-15_90_NIR-01590</v>
      </c>
    </row>
    <row r="1592" spans="1:10" x14ac:dyDescent="0.25">
      <c r="A1592" s="1" t="s">
        <v>1591</v>
      </c>
      <c r="B1592" s="1">
        <v>2022</v>
      </c>
      <c r="C1592" s="1" t="s">
        <v>1</v>
      </c>
      <c r="D1592" s="1" t="s">
        <v>1982</v>
      </c>
      <c r="F1592" s="1" t="s">
        <v>1995</v>
      </c>
      <c r="H1592" s="1">
        <v>91</v>
      </c>
      <c r="J1592" s="2" t="str">
        <f t="shared" si="24"/>
        <v>2022_CLA_MianSP_Mx20-15_91_NIR-01591</v>
      </c>
    </row>
    <row r="1593" spans="1:10" x14ac:dyDescent="0.25">
      <c r="A1593" s="1" t="s">
        <v>1592</v>
      </c>
      <c r="B1593" s="1">
        <v>2022</v>
      </c>
      <c r="C1593" s="1" t="s">
        <v>1</v>
      </c>
      <c r="D1593" s="1" t="s">
        <v>1982</v>
      </c>
      <c r="F1593" s="1" t="s">
        <v>1995</v>
      </c>
      <c r="H1593" s="1">
        <v>92</v>
      </c>
      <c r="J1593" s="2" t="str">
        <f t="shared" si="24"/>
        <v>2022_CLA_MianSP_Mx20-15_92_NIR-01592</v>
      </c>
    </row>
    <row r="1594" spans="1:10" x14ac:dyDescent="0.25">
      <c r="A1594" s="1" t="s">
        <v>1593</v>
      </c>
      <c r="B1594" s="1">
        <v>2022</v>
      </c>
      <c r="C1594" s="1" t="s">
        <v>1</v>
      </c>
      <c r="D1594" s="1" t="s">
        <v>1982</v>
      </c>
      <c r="F1594" s="1" t="s">
        <v>1995</v>
      </c>
      <c r="H1594" s="1">
        <v>93</v>
      </c>
      <c r="J1594" s="2" t="str">
        <f t="shared" si="24"/>
        <v>2022_CLA_MianSP_Mx20-15_93_NIR-01593</v>
      </c>
    </row>
    <row r="1595" spans="1:10" x14ac:dyDescent="0.25">
      <c r="A1595" s="1" t="s">
        <v>1594</v>
      </c>
      <c r="B1595" s="1">
        <v>2022</v>
      </c>
      <c r="C1595" s="1" t="s">
        <v>1</v>
      </c>
      <c r="D1595" s="1" t="s">
        <v>1982</v>
      </c>
      <c r="F1595" s="1" t="s">
        <v>1995</v>
      </c>
      <c r="H1595" s="1">
        <v>94</v>
      </c>
      <c r="J1595" s="2" t="str">
        <f t="shared" si="24"/>
        <v>2022_CLA_MianSP_Mx20-15_94_NIR-01594</v>
      </c>
    </row>
    <row r="1596" spans="1:10" x14ac:dyDescent="0.25">
      <c r="A1596" s="1" t="s">
        <v>1595</v>
      </c>
      <c r="B1596" s="1">
        <v>2022</v>
      </c>
      <c r="C1596" s="1" t="s">
        <v>1</v>
      </c>
      <c r="D1596" s="1" t="s">
        <v>1982</v>
      </c>
      <c r="F1596" s="1" t="s">
        <v>1995</v>
      </c>
      <c r="H1596" s="1">
        <v>95</v>
      </c>
      <c r="J1596" s="2" t="str">
        <f t="shared" si="24"/>
        <v>2022_CLA_MianSP_Mx20-15_95_NIR-01595</v>
      </c>
    </row>
    <row r="1597" spans="1:10" x14ac:dyDescent="0.25">
      <c r="A1597" s="1" t="s">
        <v>1596</v>
      </c>
      <c r="B1597" s="1">
        <v>2022</v>
      </c>
      <c r="C1597" s="1" t="s">
        <v>1</v>
      </c>
      <c r="D1597" s="1" t="s">
        <v>1982</v>
      </c>
      <c r="F1597" s="1" t="s">
        <v>1995</v>
      </c>
      <c r="H1597" s="1">
        <v>96</v>
      </c>
      <c r="J1597" s="2" t="str">
        <f t="shared" si="24"/>
        <v>2022_CLA_MianSP_Mx20-15_96_NIR-01596</v>
      </c>
    </row>
    <row r="1598" spans="1:10" x14ac:dyDescent="0.25">
      <c r="A1598" s="1" t="s">
        <v>1597</v>
      </c>
      <c r="B1598" s="1">
        <v>2022</v>
      </c>
      <c r="C1598" s="1" t="s">
        <v>1</v>
      </c>
      <c r="D1598" s="1" t="s">
        <v>1982</v>
      </c>
      <c r="F1598" s="1" t="s">
        <v>1995</v>
      </c>
      <c r="H1598" s="1">
        <v>97</v>
      </c>
      <c r="J1598" s="2" t="str">
        <f t="shared" si="24"/>
        <v>2022_CLA_MianSP_Mx20-15_97_NIR-01597</v>
      </c>
    </row>
    <row r="1599" spans="1:10" x14ac:dyDescent="0.25">
      <c r="A1599" s="1" t="s">
        <v>1598</v>
      </c>
      <c r="B1599" s="1">
        <v>2022</v>
      </c>
      <c r="C1599" s="1" t="s">
        <v>1</v>
      </c>
      <c r="D1599" s="1" t="s">
        <v>1982</v>
      </c>
      <c r="F1599" s="1" t="s">
        <v>1995</v>
      </c>
      <c r="H1599" s="1">
        <v>98</v>
      </c>
      <c r="J1599" s="2" t="str">
        <f t="shared" si="24"/>
        <v>2022_CLA_MianSP_Mx20-15_98_NIR-01598</v>
      </c>
    </row>
    <row r="1600" spans="1:10" x14ac:dyDescent="0.25">
      <c r="A1600" s="1" t="s">
        <v>1599</v>
      </c>
      <c r="B1600" s="1">
        <v>2022</v>
      </c>
      <c r="C1600" s="1" t="s">
        <v>1</v>
      </c>
      <c r="D1600" s="1" t="s">
        <v>1982</v>
      </c>
      <c r="F1600" s="1" t="s">
        <v>1995</v>
      </c>
      <c r="H1600" s="1">
        <v>99</v>
      </c>
      <c r="J1600" s="2" t="str">
        <f t="shared" si="24"/>
        <v>2022_CLA_MianSP_Mx20-15_99_NIR-01599</v>
      </c>
    </row>
    <row r="1601" spans="1:10" x14ac:dyDescent="0.25">
      <c r="A1601" s="1" t="s">
        <v>1600</v>
      </c>
      <c r="B1601" s="1">
        <v>2022</v>
      </c>
      <c r="C1601" s="1" t="s">
        <v>1</v>
      </c>
      <c r="D1601" s="1" t="s">
        <v>1982</v>
      </c>
      <c r="F1601" s="1" t="s">
        <v>1995</v>
      </c>
      <c r="H1601" s="1">
        <v>100</v>
      </c>
      <c r="J1601" s="2" t="str">
        <f t="shared" si="24"/>
        <v>2022_CLA_MianSP_Mx20-15_100_NIR-01600</v>
      </c>
    </row>
    <row r="1602" spans="1:10" x14ac:dyDescent="0.25">
      <c r="A1602" s="1" t="s">
        <v>1601</v>
      </c>
      <c r="B1602" s="1">
        <v>2022</v>
      </c>
      <c r="C1602" s="1" t="s">
        <v>1</v>
      </c>
      <c r="D1602" s="1" t="s">
        <v>1982</v>
      </c>
      <c r="F1602" s="1" t="s">
        <v>1996</v>
      </c>
      <c r="H1602" s="1">
        <v>1</v>
      </c>
      <c r="J1602" s="2" t="str">
        <f t="shared" ref="J1602:J1665" si="25">B1602&amp;"_"&amp;C1602&amp;"_"&amp;D1602&amp;"_"&amp;F1602&amp;"_"&amp;H1602&amp;"_"&amp;A1602</f>
        <v>2022_CLA_MianSP_Mx20-16_1_NIR-01601</v>
      </c>
    </row>
    <row r="1603" spans="1:10" x14ac:dyDescent="0.25">
      <c r="A1603" s="1" t="s">
        <v>1602</v>
      </c>
      <c r="B1603" s="1">
        <v>2022</v>
      </c>
      <c r="C1603" s="1" t="s">
        <v>1</v>
      </c>
      <c r="D1603" s="1" t="s">
        <v>1982</v>
      </c>
      <c r="F1603" s="1" t="s">
        <v>1996</v>
      </c>
      <c r="H1603" s="1">
        <v>2</v>
      </c>
      <c r="J1603" s="2" t="str">
        <f t="shared" si="25"/>
        <v>2022_CLA_MianSP_Mx20-16_2_NIR-01602</v>
      </c>
    </row>
    <row r="1604" spans="1:10" x14ac:dyDescent="0.25">
      <c r="A1604" s="1" t="s">
        <v>1603</v>
      </c>
      <c r="B1604" s="1">
        <v>2022</v>
      </c>
      <c r="C1604" s="1" t="s">
        <v>1</v>
      </c>
      <c r="D1604" s="1" t="s">
        <v>1982</v>
      </c>
      <c r="F1604" s="1" t="s">
        <v>1996</v>
      </c>
      <c r="H1604" s="1">
        <v>3</v>
      </c>
      <c r="J1604" s="2" t="str">
        <f t="shared" si="25"/>
        <v>2022_CLA_MianSP_Mx20-16_3_NIR-01603</v>
      </c>
    </row>
    <row r="1605" spans="1:10" x14ac:dyDescent="0.25">
      <c r="A1605" s="1" t="s">
        <v>1604</v>
      </c>
      <c r="B1605" s="1">
        <v>2022</v>
      </c>
      <c r="C1605" s="1" t="s">
        <v>1</v>
      </c>
      <c r="D1605" s="1" t="s">
        <v>1982</v>
      </c>
      <c r="F1605" s="1" t="s">
        <v>1996</v>
      </c>
      <c r="H1605" s="1">
        <v>4</v>
      </c>
      <c r="J1605" s="2" t="str">
        <f t="shared" si="25"/>
        <v>2022_CLA_MianSP_Mx20-16_4_NIR-01604</v>
      </c>
    </row>
    <row r="1606" spans="1:10" x14ac:dyDescent="0.25">
      <c r="A1606" s="1" t="s">
        <v>1605</v>
      </c>
      <c r="B1606" s="1">
        <v>2022</v>
      </c>
      <c r="C1606" s="1" t="s">
        <v>1</v>
      </c>
      <c r="D1606" s="1" t="s">
        <v>1982</v>
      </c>
      <c r="F1606" s="1" t="s">
        <v>1996</v>
      </c>
      <c r="H1606" s="1">
        <v>5</v>
      </c>
      <c r="J1606" s="2" t="str">
        <f t="shared" si="25"/>
        <v>2022_CLA_MianSP_Mx20-16_5_NIR-01605</v>
      </c>
    </row>
    <row r="1607" spans="1:10" x14ac:dyDescent="0.25">
      <c r="A1607" s="1" t="s">
        <v>1606</v>
      </c>
      <c r="B1607" s="1">
        <v>2022</v>
      </c>
      <c r="C1607" s="1" t="s">
        <v>1</v>
      </c>
      <c r="D1607" s="1" t="s">
        <v>1982</v>
      </c>
      <c r="F1607" s="1" t="s">
        <v>1996</v>
      </c>
      <c r="H1607" s="1">
        <v>6</v>
      </c>
      <c r="J1607" s="2" t="str">
        <f t="shared" si="25"/>
        <v>2022_CLA_MianSP_Mx20-16_6_NIR-01606</v>
      </c>
    </row>
    <row r="1608" spans="1:10" x14ac:dyDescent="0.25">
      <c r="A1608" s="1" t="s">
        <v>1607</v>
      </c>
      <c r="B1608" s="1">
        <v>2022</v>
      </c>
      <c r="C1608" s="1" t="s">
        <v>1</v>
      </c>
      <c r="D1608" s="1" t="s">
        <v>1982</v>
      </c>
      <c r="F1608" s="1" t="s">
        <v>1996</v>
      </c>
      <c r="H1608" s="1">
        <v>7</v>
      </c>
      <c r="J1608" s="2" t="str">
        <f t="shared" si="25"/>
        <v>2022_CLA_MianSP_Mx20-16_7_NIR-01607</v>
      </c>
    </row>
    <row r="1609" spans="1:10" x14ac:dyDescent="0.25">
      <c r="A1609" s="1" t="s">
        <v>1608</v>
      </c>
      <c r="B1609" s="1">
        <v>2022</v>
      </c>
      <c r="C1609" s="1" t="s">
        <v>1</v>
      </c>
      <c r="D1609" s="1" t="s">
        <v>1982</v>
      </c>
      <c r="F1609" s="1" t="s">
        <v>1996</v>
      </c>
      <c r="H1609" s="1">
        <v>8</v>
      </c>
      <c r="J1609" s="2" t="str">
        <f t="shared" si="25"/>
        <v>2022_CLA_MianSP_Mx20-16_8_NIR-01608</v>
      </c>
    </row>
    <row r="1610" spans="1:10" x14ac:dyDescent="0.25">
      <c r="A1610" s="1" t="s">
        <v>1609</v>
      </c>
      <c r="B1610" s="1">
        <v>2022</v>
      </c>
      <c r="C1610" s="1" t="s">
        <v>1</v>
      </c>
      <c r="D1610" s="1" t="s">
        <v>1982</v>
      </c>
      <c r="F1610" s="1" t="s">
        <v>1996</v>
      </c>
      <c r="H1610" s="1">
        <v>9</v>
      </c>
      <c r="J1610" s="2" t="str">
        <f t="shared" si="25"/>
        <v>2022_CLA_MianSP_Mx20-16_9_NIR-01609</v>
      </c>
    </row>
    <row r="1611" spans="1:10" x14ac:dyDescent="0.25">
      <c r="A1611" s="1" t="s">
        <v>1610</v>
      </c>
      <c r="B1611" s="1">
        <v>2022</v>
      </c>
      <c r="C1611" s="1" t="s">
        <v>1</v>
      </c>
      <c r="D1611" s="1" t="s">
        <v>1982</v>
      </c>
      <c r="F1611" s="1" t="s">
        <v>1996</v>
      </c>
      <c r="H1611" s="1">
        <v>10</v>
      </c>
      <c r="J1611" s="2" t="str">
        <f t="shared" si="25"/>
        <v>2022_CLA_MianSP_Mx20-16_10_NIR-01610</v>
      </c>
    </row>
    <row r="1612" spans="1:10" x14ac:dyDescent="0.25">
      <c r="A1612" s="1" t="s">
        <v>1611</v>
      </c>
      <c r="B1612" s="1">
        <v>2022</v>
      </c>
      <c r="C1612" s="1" t="s">
        <v>1</v>
      </c>
      <c r="D1612" s="1" t="s">
        <v>1982</v>
      </c>
      <c r="F1612" s="1" t="s">
        <v>1996</v>
      </c>
      <c r="H1612" s="1">
        <v>11</v>
      </c>
      <c r="J1612" s="2" t="str">
        <f t="shared" si="25"/>
        <v>2022_CLA_MianSP_Mx20-16_11_NIR-01611</v>
      </c>
    </row>
    <row r="1613" spans="1:10" x14ac:dyDescent="0.25">
      <c r="A1613" s="1" t="s">
        <v>1612</v>
      </c>
      <c r="B1613" s="1">
        <v>2022</v>
      </c>
      <c r="C1613" s="1" t="s">
        <v>1</v>
      </c>
      <c r="D1613" s="1" t="s">
        <v>1982</v>
      </c>
      <c r="F1613" s="1" t="s">
        <v>1996</v>
      </c>
      <c r="H1613" s="1">
        <v>12</v>
      </c>
      <c r="J1613" s="2" t="str">
        <f t="shared" si="25"/>
        <v>2022_CLA_MianSP_Mx20-16_12_NIR-01612</v>
      </c>
    </row>
    <row r="1614" spans="1:10" x14ac:dyDescent="0.25">
      <c r="A1614" s="1" t="s">
        <v>1613</v>
      </c>
      <c r="B1614" s="1">
        <v>2022</v>
      </c>
      <c r="C1614" s="1" t="s">
        <v>1</v>
      </c>
      <c r="D1614" s="1" t="s">
        <v>1982</v>
      </c>
      <c r="F1614" s="1" t="s">
        <v>1996</v>
      </c>
      <c r="H1614" s="1">
        <v>13</v>
      </c>
      <c r="J1614" s="2" t="str">
        <f t="shared" si="25"/>
        <v>2022_CLA_MianSP_Mx20-16_13_NIR-01613</v>
      </c>
    </row>
    <row r="1615" spans="1:10" x14ac:dyDescent="0.25">
      <c r="A1615" s="1" t="s">
        <v>1614</v>
      </c>
      <c r="B1615" s="1">
        <v>2022</v>
      </c>
      <c r="C1615" s="1" t="s">
        <v>1</v>
      </c>
      <c r="D1615" s="1" t="s">
        <v>1982</v>
      </c>
      <c r="F1615" s="1" t="s">
        <v>1996</v>
      </c>
      <c r="H1615" s="1">
        <v>14</v>
      </c>
      <c r="J1615" s="2" t="str">
        <f t="shared" si="25"/>
        <v>2022_CLA_MianSP_Mx20-16_14_NIR-01614</v>
      </c>
    </row>
    <row r="1616" spans="1:10" x14ac:dyDescent="0.25">
      <c r="A1616" s="1" t="s">
        <v>1615</v>
      </c>
      <c r="B1616" s="1">
        <v>2022</v>
      </c>
      <c r="C1616" s="1" t="s">
        <v>1</v>
      </c>
      <c r="D1616" s="1" t="s">
        <v>1982</v>
      </c>
      <c r="F1616" s="1" t="s">
        <v>1996</v>
      </c>
      <c r="H1616" s="1">
        <v>15</v>
      </c>
      <c r="J1616" s="2" t="str">
        <f t="shared" si="25"/>
        <v>2022_CLA_MianSP_Mx20-16_15_NIR-01615</v>
      </c>
    </row>
    <row r="1617" spans="1:10" x14ac:dyDescent="0.25">
      <c r="A1617" s="1" t="s">
        <v>1616</v>
      </c>
      <c r="B1617" s="1">
        <v>2022</v>
      </c>
      <c r="C1617" s="1" t="s">
        <v>1</v>
      </c>
      <c r="D1617" s="1" t="s">
        <v>1982</v>
      </c>
      <c r="F1617" s="1" t="s">
        <v>1996</v>
      </c>
      <c r="H1617" s="1">
        <v>16</v>
      </c>
      <c r="J1617" s="2" t="str">
        <f t="shared" si="25"/>
        <v>2022_CLA_MianSP_Mx20-16_16_NIR-01616</v>
      </c>
    </row>
    <row r="1618" spans="1:10" x14ac:dyDescent="0.25">
      <c r="A1618" s="1" t="s">
        <v>1617</v>
      </c>
      <c r="B1618" s="1">
        <v>2022</v>
      </c>
      <c r="C1618" s="1" t="s">
        <v>1</v>
      </c>
      <c r="D1618" s="1" t="s">
        <v>1982</v>
      </c>
      <c r="F1618" s="1" t="s">
        <v>1996</v>
      </c>
      <c r="H1618" s="1">
        <v>17</v>
      </c>
      <c r="J1618" s="2" t="str">
        <f t="shared" si="25"/>
        <v>2022_CLA_MianSP_Mx20-16_17_NIR-01617</v>
      </c>
    </row>
    <row r="1619" spans="1:10" x14ac:dyDescent="0.25">
      <c r="A1619" s="1" t="s">
        <v>1618</v>
      </c>
      <c r="B1619" s="1">
        <v>2022</v>
      </c>
      <c r="C1619" s="1" t="s">
        <v>1</v>
      </c>
      <c r="D1619" s="1" t="s">
        <v>1982</v>
      </c>
      <c r="F1619" s="1" t="s">
        <v>1996</v>
      </c>
      <c r="H1619" s="1">
        <v>18</v>
      </c>
      <c r="J1619" s="2" t="str">
        <f t="shared" si="25"/>
        <v>2022_CLA_MianSP_Mx20-16_18_NIR-01618</v>
      </c>
    </row>
    <row r="1620" spans="1:10" x14ac:dyDescent="0.25">
      <c r="A1620" s="1" t="s">
        <v>1619</v>
      </c>
      <c r="B1620" s="1">
        <v>2022</v>
      </c>
      <c r="C1620" s="1" t="s">
        <v>1</v>
      </c>
      <c r="D1620" s="1" t="s">
        <v>1982</v>
      </c>
      <c r="F1620" s="1" t="s">
        <v>1996</v>
      </c>
      <c r="H1620" s="1">
        <v>19</v>
      </c>
      <c r="J1620" s="2" t="str">
        <f t="shared" si="25"/>
        <v>2022_CLA_MianSP_Mx20-16_19_NIR-01619</v>
      </c>
    </row>
    <row r="1621" spans="1:10" x14ac:dyDescent="0.25">
      <c r="A1621" s="1" t="s">
        <v>1620</v>
      </c>
      <c r="B1621" s="1">
        <v>2022</v>
      </c>
      <c r="C1621" s="1" t="s">
        <v>1</v>
      </c>
      <c r="D1621" s="1" t="s">
        <v>1982</v>
      </c>
      <c r="F1621" s="1" t="s">
        <v>1996</v>
      </c>
      <c r="H1621" s="1">
        <v>20</v>
      </c>
      <c r="J1621" s="2" t="str">
        <f t="shared" si="25"/>
        <v>2022_CLA_MianSP_Mx20-16_20_NIR-01620</v>
      </c>
    </row>
    <row r="1622" spans="1:10" x14ac:dyDescent="0.25">
      <c r="A1622" s="1" t="s">
        <v>1621</v>
      </c>
      <c r="B1622" s="1">
        <v>2022</v>
      </c>
      <c r="C1622" s="1" t="s">
        <v>1</v>
      </c>
      <c r="D1622" s="1" t="s">
        <v>1982</v>
      </c>
      <c r="F1622" s="1" t="s">
        <v>1996</v>
      </c>
      <c r="H1622" s="1">
        <v>21</v>
      </c>
      <c r="J1622" s="2" t="str">
        <f t="shared" si="25"/>
        <v>2022_CLA_MianSP_Mx20-16_21_NIR-01621</v>
      </c>
    </row>
    <row r="1623" spans="1:10" x14ac:dyDescent="0.25">
      <c r="A1623" s="1" t="s">
        <v>1622</v>
      </c>
      <c r="B1623" s="1">
        <v>2022</v>
      </c>
      <c r="C1623" s="1" t="s">
        <v>1</v>
      </c>
      <c r="D1623" s="1" t="s">
        <v>1982</v>
      </c>
      <c r="F1623" s="1" t="s">
        <v>1996</v>
      </c>
      <c r="H1623" s="1">
        <v>22</v>
      </c>
      <c r="J1623" s="2" t="str">
        <f t="shared" si="25"/>
        <v>2022_CLA_MianSP_Mx20-16_22_NIR-01622</v>
      </c>
    </row>
    <row r="1624" spans="1:10" x14ac:dyDescent="0.25">
      <c r="A1624" s="1" t="s">
        <v>1623</v>
      </c>
      <c r="B1624" s="1">
        <v>2022</v>
      </c>
      <c r="C1624" s="1" t="s">
        <v>1</v>
      </c>
      <c r="D1624" s="1" t="s">
        <v>1982</v>
      </c>
      <c r="F1624" s="1" t="s">
        <v>1996</v>
      </c>
      <c r="H1624" s="1">
        <v>23</v>
      </c>
      <c r="J1624" s="2" t="str">
        <f t="shared" si="25"/>
        <v>2022_CLA_MianSP_Mx20-16_23_NIR-01623</v>
      </c>
    </row>
    <row r="1625" spans="1:10" x14ac:dyDescent="0.25">
      <c r="A1625" s="1" t="s">
        <v>1624</v>
      </c>
      <c r="B1625" s="1">
        <v>2022</v>
      </c>
      <c r="C1625" s="1" t="s">
        <v>1</v>
      </c>
      <c r="D1625" s="1" t="s">
        <v>1982</v>
      </c>
      <c r="F1625" s="1" t="s">
        <v>1996</v>
      </c>
      <c r="H1625" s="1">
        <v>24</v>
      </c>
      <c r="J1625" s="2" t="str">
        <f t="shared" si="25"/>
        <v>2022_CLA_MianSP_Mx20-16_24_NIR-01624</v>
      </c>
    </row>
    <row r="1626" spans="1:10" x14ac:dyDescent="0.25">
      <c r="A1626" s="1" t="s">
        <v>1625</v>
      </c>
      <c r="B1626" s="1">
        <v>2022</v>
      </c>
      <c r="C1626" s="1" t="s">
        <v>1</v>
      </c>
      <c r="D1626" s="1" t="s">
        <v>1982</v>
      </c>
      <c r="F1626" s="1" t="s">
        <v>1996</v>
      </c>
      <c r="H1626" s="1">
        <v>25</v>
      </c>
      <c r="J1626" s="2" t="str">
        <f t="shared" si="25"/>
        <v>2022_CLA_MianSP_Mx20-16_25_NIR-01625</v>
      </c>
    </row>
    <row r="1627" spans="1:10" x14ac:dyDescent="0.25">
      <c r="A1627" s="1" t="s">
        <v>1626</v>
      </c>
      <c r="B1627" s="1">
        <v>2022</v>
      </c>
      <c r="C1627" s="1" t="s">
        <v>1</v>
      </c>
      <c r="D1627" s="1" t="s">
        <v>1982</v>
      </c>
      <c r="F1627" s="1" t="s">
        <v>1996</v>
      </c>
      <c r="H1627" s="1">
        <v>26</v>
      </c>
      <c r="J1627" s="2" t="str">
        <f t="shared" si="25"/>
        <v>2022_CLA_MianSP_Mx20-16_26_NIR-01626</v>
      </c>
    </row>
    <row r="1628" spans="1:10" x14ac:dyDescent="0.25">
      <c r="A1628" s="1" t="s">
        <v>1627</v>
      </c>
      <c r="B1628" s="1">
        <v>2022</v>
      </c>
      <c r="C1628" s="1" t="s">
        <v>1</v>
      </c>
      <c r="D1628" s="1" t="s">
        <v>1982</v>
      </c>
      <c r="F1628" s="1" t="s">
        <v>1996</v>
      </c>
      <c r="H1628" s="1">
        <v>27</v>
      </c>
      <c r="J1628" s="2" t="str">
        <f t="shared" si="25"/>
        <v>2022_CLA_MianSP_Mx20-16_27_NIR-01627</v>
      </c>
    </row>
    <row r="1629" spans="1:10" x14ac:dyDescent="0.25">
      <c r="A1629" s="1" t="s">
        <v>1628</v>
      </c>
      <c r="B1629" s="1">
        <v>2022</v>
      </c>
      <c r="C1629" s="1" t="s">
        <v>1</v>
      </c>
      <c r="D1629" s="1" t="s">
        <v>1982</v>
      </c>
      <c r="F1629" s="1" t="s">
        <v>1996</v>
      </c>
      <c r="H1629" s="1">
        <v>28</v>
      </c>
      <c r="J1629" s="2" t="str">
        <f t="shared" si="25"/>
        <v>2022_CLA_MianSP_Mx20-16_28_NIR-01628</v>
      </c>
    </row>
    <row r="1630" spans="1:10" x14ac:dyDescent="0.25">
      <c r="A1630" s="1" t="s">
        <v>1629</v>
      </c>
      <c r="B1630" s="1">
        <v>2022</v>
      </c>
      <c r="C1630" s="1" t="s">
        <v>1</v>
      </c>
      <c r="D1630" s="1" t="s">
        <v>1982</v>
      </c>
      <c r="F1630" s="1" t="s">
        <v>1996</v>
      </c>
      <c r="H1630" s="1">
        <v>29</v>
      </c>
      <c r="J1630" s="2" t="str">
        <f t="shared" si="25"/>
        <v>2022_CLA_MianSP_Mx20-16_29_NIR-01629</v>
      </c>
    </row>
    <row r="1631" spans="1:10" x14ac:dyDescent="0.25">
      <c r="A1631" s="1" t="s">
        <v>1630</v>
      </c>
      <c r="B1631" s="1">
        <v>2022</v>
      </c>
      <c r="C1631" s="1" t="s">
        <v>1</v>
      </c>
      <c r="D1631" s="1" t="s">
        <v>1982</v>
      </c>
      <c r="F1631" s="1" t="s">
        <v>1996</v>
      </c>
      <c r="H1631" s="1">
        <v>30</v>
      </c>
      <c r="J1631" s="2" t="str">
        <f t="shared" si="25"/>
        <v>2022_CLA_MianSP_Mx20-16_30_NIR-01630</v>
      </c>
    </row>
    <row r="1632" spans="1:10" x14ac:dyDescent="0.25">
      <c r="A1632" s="1" t="s">
        <v>1631</v>
      </c>
      <c r="B1632" s="1">
        <v>2022</v>
      </c>
      <c r="C1632" s="1" t="s">
        <v>1</v>
      </c>
      <c r="D1632" s="1" t="s">
        <v>1982</v>
      </c>
      <c r="F1632" s="1" t="s">
        <v>1996</v>
      </c>
      <c r="H1632" s="1">
        <v>31</v>
      </c>
      <c r="J1632" s="2" t="str">
        <f t="shared" si="25"/>
        <v>2022_CLA_MianSP_Mx20-16_31_NIR-01631</v>
      </c>
    </row>
    <row r="1633" spans="1:10" x14ac:dyDescent="0.25">
      <c r="A1633" s="1" t="s">
        <v>1632</v>
      </c>
      <c r="B1633" s="1">
        <v>2022</v>
      </c>
      <c r="C1633" s="1" t="s">
        <v>1</v>
      </c>
      <c r="D1633" s="1" t="s">
        <v>1982</v>
      </c>
      <c r="F1633" s="1" t="s">
        <v>1996</v>
      </c>
      <c r="H1633" s="1">
        <v>32</v>
      </c>
      <c r="J1633" s="2" t="str">
        <f t="shared" si="25"/>
        <v>2022_CLA_MianSP_Mx20-16_32_NIR-01632</v>
      </c>
    </row>
    <row r="1634" spans="1:10" x14ac:dyDescent="0.25">
      <c r="A1634" s="1" t="s">
        <v>1633</v>
      </c>
      <c r="B1634" s="1">
        <v>2022</v>
      </c>
      <c r="C1634" s="1" t="s">
        <v>1</v>
      </c>
      <c r="D1634" s="1" t="s">
        <v>1982</v>
      </c>
      <c r="F1634" s="1" t="s">
        <v>1996</v>
      </c>
      <c r="H1634" s="1">
        <v>33</v>
      </c>
      <c r="J1634" s="2" t="str">
        <f t="shared" si="25"/>
        <v>2022_CLA_MianSP_Mx20-16_33_NIR-01633</v>
      </c>
    </row>
    <row r="1635" spans="1:10" x14ac:dyDescent="0.25">
      <c r="A1635" s="1" t="s">
        <v>1634</v>
      </c>
      <c r="B1635" s="1">
        <v>2022</v>
      </c>
      <c r="C1635" s="1" t="s">
        <v>1</v>
      </c>
      <c r="D1635" s="1" t="s">
        <v>1982</v>
      </c>
      <c r="F1635" s="1" t="s">
        <v>1996</v>
      </c>
      <c r="H1635" s="1">
        <v>34</v>
      </c>
      <c r="J1635" s="2" t="str">
        <f t="shared" si="25"/>
        <v>2022_CLA_MianSP_Mx20-16_34_NIR-01634</v>
      </c>
    </row>
    <row r="1636" spans="1:10" x14ac:dyDescent="0.25">
      <c r="A1636" s="1" t="s">
        <v>1635</v>
      </c>
      <c r="B1636" s="1">
        <v>2022</v>
      </c>
      <c r="C1636" s="1" t="s">
        <v>1</v>
      </c>
      <c r="D1636" s="1" t="s">
        <v>1982</v>
      </c>
      <c r="F1636" s="1" t="s">
        <v>1996</v>
      </c>
      <c r="H1636" s="1">
        <v>35</v>
      </c>
      <c r="J1636" s="2" t="str">
        <f t="shared" si="25"/>
        <v>2022_CLA_MianSP_Mx20-16_35_NIR-01635</v>
      </c>
    </row>
    <row r="1637" spans="1:10" x14ac:dyDescent="0.25">
      <c r="A1637" s="1" t="s">
        <v>1636</v>
      </c>
      <c r="B1637" s="1">
        <v>2022</v>
      </c>
      <c r="C1637" s="1" t="s">
        <v>1</v>
      </c>
      <c r="D1637" s="1" t="s">
        <v>1982</v>
      </c>
      <c r="F1637" s="1" t="s">
        <v>1996</v>
      </c>
      <c r="H1637" s="1">
        <v>36</v>
      </c>
      <c r="J1637" s="2" t="str">
        <f t="shared" si="25"/>
        <v>2022_CLA_MianSP_Mx20-16_36_NIR-01636</v>
      </c>
    </row>
    <row r="1638" spans="1:10" x14ac:dyDescent="0.25">
      <c r="A1638" s="1" t="s">
        <v>1637</v>
      </c>
      <c r="B1638" s="1">
        <v>2022</v>
      </c>
      <c r="C1638" s="1" t="s">
        <v>1</v>
      </c>
      <c r="D1638" s="1" t="s">
        <v>1982</v>
      </c>
      <c r="F1638" s="1" t="s">
        <v>1996</v>
      </c>
      <c r="H1638" s="1">
        <v>37</v>
      </c>
      <c r="J1638" s="2" t="str">
        <f t="shared" si="25"/>
        <v>2022_CLA_MianSP_Mx20-16_37_NIR-01637</v>
      </c>
    </row>
    <row r="1639" spans="1:10" x14ac:dyDescent="0.25">
      <c r="A1639" s="1" t="s">
        <v>1638</v>
      </c>
      <c r="B1639" s="1">
        <v>2022</v>
      </c>
      <c r="C1639" s="1" t="s">
        <v>1</v>
      </c>
      <c r="D1639" s="1" t="s">
        <v>1982</v>
      </c>
      <c r="F1639" s="1" t="s">
        <v>1996</v>
      </c>
      <c r="H1639" s="1">
        <v>38</v>
      </c>
      <c r="J1639" s="2" t="str">
        <f t="shared" si="25"/>
        <v>2022_CLA_MianSP_Mx20-16_38_NIR-01638</v>
      </c>
    </row>
    <row r="1640" spans="1:10" x14ac:dyDescent="0.25">
      <c r="A1640" s="1" t="s">
        <v>1639</v>
      </c>
      <c r="B1640" s="1">
        <v>2022</v>
      </c>
      <c r="C1640" s="1" t="s">
        <v>1</v>
      </c>
      <c r="D1640" s="1" t="s">
        <v>1982</v>
      </c>
      <c r="F1640" s="1" t="s">
        <v>1996</v>
      </c>
      <c r="H1640" s="1">
        <v>39</v>
      </c>
      <c r="J1640" s="2" t="str">
        <f t="shared" si="25"/>
        <v>2022_CLA_MianSP_Mx20-16_39_NIR-01639</v>
      </c>
    </row>
    <row r="1641" spans="1:10" x14ac:dyDescent="0.25">
      <c r="A1641" s="1" t="s">
        <v>1640</v>
      </c>
      <c r="B1641" s="1">
        <v>2022</v>
      </c>
      <c r="C1641" s="1" t="s">
        <v>1</v>
      </c>
      <c r="D1641" s="1" t="s">
        <v>1982</v>
      </c>
      <c r="F1641" s="1" t="s">
        <v>1996</v>
      </c>
      <c r="H1641" s="1">
        <v>40</v>
      </c>
      <c r="J1641" s="2" t="str">
        <f t="shared" si="25"/>
        <v>2022_CLA_MianSP_Mx20-16_40_NIR-01640</v>
      </c>
    </row>
    <row r="1642" spans="1:10" x14ac:dyDescent="0.25">
      <c r="A1642" s="1" t="s">
        <v>1641</v>
      </c>
      <c r="B1642" s="1">
        <v>2022</v>
      </c>
      <c r="C1642" s="1" t="s">
        <v>1</v>
      </c>
      <c r="D1642" s="1" t="s">
        <v>1982</v>
      </c>
      <c r="F1642" s="1" t="s">
        <v>1996</v>
      </c>
      <c r="H1642" s="1">
        <v>41</v>
      </c>
      <c r="J1642" s="2" t="str">
        <f t="shared" si="25"/>
        <v>2022_CLA_MianSP_Mx20-16_41_NIR-01641</v>
      </c>
    </row>
    <row r="1643" spans="1:10" x14ac:dyDescent="0.25">
      <c r="A1643" s="1" t="s">
        <v>1642</v>
      </c>
      <c r="B1643" s="1">
        <v>2022</v>
      </c>
      <c r="C1643" s="1" t="s">
        <v>1</v>
      </c>
      <c r="D1643" s="1" t="s">
        <v>1982</v>
      </c>
      <c r="F1643" s="1" t="s">
        <v>1996</v>
      </c>
      <c r="H1643" s="1">
        <v>42</v>
      </c>
      <c r="J1643" s="2" t="str">
        <f t="shared" si="25"/>
        <v>2022_CLA_MianSP_Mx20-16_42_NIR-01642</v>
      </c>
    </row>
    <row r="1644" spans="1:10" x14ac:dyDescent="0.25">
      <c r="A1644" s="1" t="s">
        <v>1643</v>
      </c>
      <c r="B1644" s="1">
        <v>2022</v>
      </c>
      <c r="C1644" s="1" t="s">
        <v>1</v>
      </c>
      <c r="D1644" s="1" t="s">
        <v>1982</v>
      </c>
      <c r="F1644" s="1" t="s">
        <v>1996</v>
      </c>
      <c r="H1644" s="1">
        <v>43</v>
      </c>
      <c r="J1644" s="2" t="str">
        <f t="shared" si="25"/>
        <v>2022_CLA_MianSP_Mx20-16_43_NIR-01643</v>
      </c>
    </row>
    <row r="1645" spans="1:10" x14ac:dyDescent="0.25">
      <c r="A1645" s="1" t="s">
        <v>1644</v>
      </c>
      <c r="B1645" s="1">
        <v>2022</v>
      </c>
      <c r="C1645" s="1" t="s">
        <v>1</v>
      </c>
      <c r="D1645" s="1" t="s">
        <v>1982</v>
      </c>
      <c r="F1645" s="1" t="s">
        <v>1996</v>
      </c>
      <c r="H1645" s="1">
        <v>44</v>
      </c>
      <c r="J1645" s="2" t="str">
        <f t="shared" si="25"/>
        <v>2022_CLA_MianSP_Mx20-16_44_NIR-01644</v>
      </c>
    </row>
    <row r="1646" spans="1:10" x14ac:dyDescent="0.25">
      <c r="A1646" s="1" t="s">
        <v>1645</v>
      </c>
      <c r="B1646" s="1">
        <v>2022</v>
      </c>
      <c r="C1646" s="1" t="s">
        <v>1</v>
      </c>
      <c r="D1646" s="1" t="s">
        <v>1982</v>
      </c>
      <c r="F1646" s="1" t="s">
        <v>1996</v>
      </c>
      <c r="H1646" s="1">
        <v>45</v>
      </c>
      <c r="J1646" s="2" t="str">
        <f t="shared" si="25"/>
        <v>2022_CLA_MianSP_Mx20-16_45_NIR-01645</v>
      </c>
    </row>
    <row r="1647" spans="1:10" x14ac:dyDescent="0.25">
      <c r="A1647" s="1" t="s">
        <v>1646</v>
      </c>
      <c r="B1647" s="1">
        <v>2022</v>
      </c>
      <c r="C1647" s="1" t="s">
        <v>1</v>
      </c>
      <c r="D1647" s="1" t="s">
        <v>1982</v>
      </c>
      <c r="F1647" s="1" t="s">
        <v>1996</v>
      </c>
      <c r="H1647" s="1">
        <v>46</v>
      </c>
      <c r="J1647" s="2" t="str">
        <f t="shared" si="25"/>
        <v>2022_CLA_MianSP_Mx20-16_46_NIR-01646</v>
      </c>
    </row>
    <row r="1648" spans="1:10" x14ac:dyDescent="0.25">
      <c r="A1648" s="1" t="s">
        <v>1647</v>
      </c>
      <c r="B1648" s="1">
        <v>2022</v>
      </c>
      <c r="C1648" s="1" t="s">
        <v>1</v>
      </c>
      <c r="D1648" s="1" t="s">
        <v>1982</v>
      </c>
      <c r="F1648" s="1" t="s">
        <v>1996</v>
      </c>
      <c r="H1648" s="1">
        <v>47</v>
      </c>
      <c r="J1648" s="2" t="str">
        <f t="shared" si="25"/>
        <v>2022_CLA_MianSP_Mx20-16_47_NIR-01647</v>
      </c>
    </row>
    <row r="1649" spans="1:10" x14ac:dyDescent="0.25">
      <c r="A1649" s="1" t="s">
        <v>1648</v>
      </c>
      <c r="B1649" s="1">
        <v>2022</v>
      </c>
      <c r="C1649" s="1" t="s">
        <v>1</v>
      </c>
      <c r="D1649" s="1" t="s">
        <v>1982</v>
      </c>
      <c r="F1649" s="1" t="s">
        <v>1996</v>
      </c>
      <c r="H1649" s="1">
        <v>48</v>
      </c>
      <c r="J1649" s="2" t="str">
        <f t="shared" si="25"/>
        <v>2022_CLA_MianSP_Mx20-16_48_NIR-01648</v>
      </c>
    </row>
    <row r="1650" spans="1:10" x14ac:dyDescent="0.25">
      <c r="A1650" s="1" t="s">
        <v>1649</v>
      </c>
      <c r="B1650" s="1">
        <v>2022</v>
      </c>
      <c r="C1650" s="1" t="s">
        <v>1</v>
      </c>
      <c r="D1650" s="1" t="s">
        <v>1982</v>
      </c>
      <c r="F1650" s="1" t="s">
        <v>1996</v>
      </c>
      <c r="H1650" s="1">
        <v>49</v>
      </c>
      <c r="J1650" s="2" t="str">
        <f t="shared" si="25"/>
        <v>2022_CLA_MianSP_Mx20-16_49_NIR-01649</v>
      </c>
    </row>
    <row r="1651" spans="1:10" x14ac:dyDescent="0.25">
      <c r="A1651" s="1" t="s">
        <v>1650</v>
      </c>
      <c r="B1651" s="1">
        <v>2022</v>
      </c>
      <c r="C1651" s="1" t="s">
        <v>1</v>
      </c>
      <c r="D1651" s="1" t="s">
        <v>1982</v>
      </c>
      <c r="F1651" s="1" t="s">
        <v>1996</v>
      </c>
      <c r="H1651" s="1">
        <v>50</v>
      </c>
      <c r="J1651" s="2" t="str">
        <f t="shared" si="25"/>
        <v>2022_CLA_MianSP_Mx20-16_50_NIR-01650</v>
      </c>
    </row>
    <row r="1652" spans="1:10" x14ac:dyDescent="0.25">
      <c r="A1652" s="1" t="s">
        <v>1651</v>
      </c>
      <c r="B1652" s="1">
        <v>2022</v>
      </c>
      <c r="C1652" s="1" t="s">
        <v>1</v>
      </c>
      <c r="D1652" s="1" t="s">
        <v>1982</v>
      </c>
      <c r="F1652" s="1" t="s">
        <v>1996</v>
      </c>
      <c r="H1652" s="1">
        <v>51</v>
      </c>
      <c r="J1652" s="2" t="str">
        <f t="shared" si="25"/>
        <v>2022_CLA_MianSP_Mx20-16_51_NIR-01651</v>
      </c>
    </row>
    <row r="1653" spans="1:10" x14ac:dyDescent="0.25">
      <c r="A1653" s="1" t="s">
        <v>1652</v>
      </c>
      <c r="B1653" s="1">
        <v>2022</v>
      </c>
      <c r="C1653" s="1" t="s">
        <v>1</v>
      </c>
      <c r="D1653" s="1" t="s">
        <v>1982</v>
      </c>
      <c r="F1653" s="1" t="s">
        <v>1996</v>
      </c>
      <c r="H1653" s="1">
        <v>52</v>
      </c>
      <c r="J1653" s="2" t="str">
        <f t="shared" si="25"/>
        <v>2022_CLA_MianSP_Mx20-16_52_NIR-01652</v>
      </c>
    </row>
    <row r="1654" spans="1:10" x14ac:dyDescent="0.25">
      <c r="A1654" s="1" t="s">
        <v>1653</v>
      </c>
      <c r="B1654" s="1">
        <v>2022</v>
      </c>
      <c r="C1654" s="1" t="s">
        <v>1</v>
      </c>
      <c r="D1654" s="1" t="s">
        <v>1982</v>
      </c>
      <c r="F1654" s="1" t="s">
        <v>1996</v>
      </c>
      <c r="H1654" s="1">
        <v>53</v>
      </c>
      <c r="J1654" s="2" t="str">
        <f t="shared" si="25"/>
        <v>2022_CLA_MianSP_Mx20-16_53_NIR-01653</v>
      </c>
    </row>
    <row r="1655" spans="1:10" x14ac:dyDescent="0.25">
      <c r="A1655" s="1" t="s">
        <v>1654</v>
      </c>
      <c r="B1655" s="1">
        <v>2022</v>
      </c>
      <c r="C1655" s="1" t="s">
        <v>1</v>
      </c>
      <c r="D1655" s="1" t="s">
        <v>1982</v>
      </c>
      <c r="F1655" s="1" t="s">
        <v>1996</v>
      </c>
      <c r="H1655" s="1">
        <v>54</v>
      </c>
      <c r="J1655" s="2" t="str">
        <f t="shared" si="25"/>
        <v>2022_CLA_MianSP_Mx20-16_54_NIR-01654</v>
      </c>
    </row>
    <row r="1656" spans="1:10" x14ac:dyDescent="0.25">
      <c r="A1656" s="1" t="s">
        <v>1655</v>
      </c>
      <c r="B1656" s="1">
        <v>2022</v>
      </c>
      <c r="C1656" s="1" t="s">
        <v>1</v>
      </c>
      <c r="D1656" s="1" t="s">
        <v>1982</v>
      </c>
      <c r="F1656" s="1" t="s">
        <v>1996</v>
      </c>
      <c r="H1656" s="1">
        <v>55</v>
      </c>
      <c r="J1656" s="2" t="str">
        <f t="shared" si="25"/>
        <v>2022_CLA_MianSP_Mx20-16_55_NIR-01655</v>
      </c>
    </row>
    <row r="1657" spans="1:10" x14ac:dyDescent="0.25">
      <c r="A1657" s="1" t="s">
        <v>1656</v>
      </c>
      <c r="B1657" s="1">
        <v>2022</v>
      </c>
      <c r="C1657" s="1" t="s">
        <v>1</v>
      </c>
      <c r="D1657" s="1" t="s">
        <v>1982</v>
      </c>
      <c r="F1657" s="1" t="s">
        <v>1996</v>
      </c>
      <c r="H1657" s="1">
        <v>56</v>
      </c>
      <c r="J1657" s="2" t="str">
        <f t="shared" si="25"/>
        <v>2022_CLA_MianSP_Mx20-16_56_NIR-01656</v>
      </c>
    </row>
    <row r="1658" spans="1:10" x14ac:dyDescent="0.25">
      <c r="A1658" s="1" t="s">
        <v>1657</v>
      </c>
      <c r="B1658" s="1">
        <v>2022</v>
      </c>
      <c r="C1658" s="1" t="s">
        <v>1</v>
      </c>
      <c r="D1658" s="1" t="s">
        <v>1982</v>
      </c>
      <c r="F1658" s="1" t="s">
        <v>1996</v>
      </c>
      <c r="H1658" s="1">
        <v>57</v>
      </c>
      <c r="J1658" s="2" t="str">
        <f t="shared" si="25"/>
        <v>2022_CLA_MianSP_Mx20-16_57_NIR-01657</v>
      </c>
    </row>
    <row r="1659" spans="1:10" x14ac:dyDescent="0.25">
      <c r="A1659" s="1" t="s">
        <v>1658</v>
      </c>
      <c r="B1659" s="1">
        <v>2022</v>
      </c>
      <c r="C1659" s="1" t="s">
        <v>1</v>
      </c>
      <c r="D1659" s="1" t="s">
        <v>1982</v>
      </c>
      <c r="F1659" s="1" t="s">
        <v>1996</v>
      </c>
      <c r="H1659" s="1">
        <v>58</v>
      </c>
      <c r="J1659" s="2" t="str">
        <f t="shared" si="25"/>
        <v>2022_CLA_MianSP_Mx20-16_58_NIR-01658</v>
      </c>
    </row>
    <row r="1660" spans="1:10" x14ac:dyDescent="0.25">
      <c r="A1660" s="1" t="s">
        <v>1659</v>
      </c>
      <c r="B1660" s="1">
        <v>2022</v>
      </c>
      <c r="C1660" s="1" t="s">
        <v>1</v>
      </c>
      <c r="D1660" s="1" t="s">
        <v>1982</v>
      </c>
      <c r="F1660" s="1" t="s">
        <v>1996</v>
      </c>
      <c r="H1660" s="1">
        <v>59</v>
      </c>
      <c r="J1660" s="2" t="str">
        <f t="shared" si="25"/>
        <v>2022_CLA_MianSP_Mx20-16_59_NIR-01659</v>
      </c>
    </row>
    <row r="1661" spans="1:10" x14ac:dyDescent="0.25">
      <c r="A1661" s="1" t="s">
        <v>1660</v>
      </c>
      <c r="B1661" s="1">
        <v>2022</v>
      </c>
      <c r="C1661" s="1" t="s">
        <v>1</v>
      </c>
      <c r="D1661" s="1" t="s">
        <v>1982</v>
      </c>
      <c r="F1661" s="1" t="s">
        <v>1996</v>
      </c>
      <c r="H1661" s="1">
        <v>60</v>
      </c>
      <c r="J1661" s="2" t="str">
        <f t="shared" si="25"/>
        <v>2022_CLA_MianSP_Mx20-16_60_NIR-01660</v>
      </c>
    </row>
    <row r="1662" spans="1:10" x14ac:dyDescent="0.25">
      <c r="A1662" s="1" t="s">
        <v>1661</v>
      </c>
      <c r="B1662" s="1">
        <v>2022</v>
      </c>
      <c r="C1662" s="1" t="s">
        <v>1</v>
      </c>
      <c r="D1662" s="1" t="s">
        <v>1982</v>
      </c>
      <c r="F1662" s="1" t="s">
        <v>1996</v>
      </c>
      <c r="H1662" s="1">
        <v>61</v>
      </c>
      <c r="J1662" s="2" t="str">
        <f t="shared" si="25"/>
        <v>2022_CLA_MianSP_Mx20-16_61_NIR-01661</v>
      </c>
    </row>
    <row r="1663" spans="1:10" x14ac:dyDescent="0.25">
      <c r="A1663" s="1" t="s">
        <v>1662</v>
      </c>
      <c r="B1663" s="1">
        <v>2022</v>
      </c>
      <c r="C1663" s="1" t="s">
        <v>1</v>
      </c>
      <c r="D1663" s="1" t="s">
        <v>1982</v>
      </c>
      <c r="F1663" s="1" t="s">
        <v>1996</v>
      </c>
      <c r="H1663" s="1">
        <v>62</v>
      </c>
      <c r="J1663" s="2" t="str">
        <f t="shared" si="25"/>
        <v>2022_CLA_MianSP_Mx20-16_62_NIR-01662</v>
      </c>
    </row>
    <row r="1664" spans="1:10" x14ac:dyDescent="0.25">
      <c r="A1664" s="1" t="s">
        <v>1663</v>
      </c>
      <c r="B1664" s="1">
        <v>2022</v>
      </c>
      <c r="C1664" s="1" t="s">
        <v>1</v>
      </c>
      <c r="D1664" s="1" t="s">
        <v>1982</v>
      </c>
      <c r="F1664" s="1" t="s">
        <v>1996</v>
      </c>
      <c r="H1664" s="1">
        <v>63</v>
      </c>
      <c r="J1664" s="2" t="str">
        <f t="shared" si="25"/>
        <v>2022_CLA_MianSP_Mx20-16_63_NIR-01663</v>
      </c>
    </row>
    <row r="1665" spans="1:10" x14ac:dyDescent="0.25">
      <c r="A1665" s="1" t="s">
        <v>1664</v>
      </c>
      <c r="B1665" s="1">
        <v>2022</v>
      </c>
      <c r="C1665" s="1" t="s">
        <v>1</v>
      </c>
      <c r="D1665" s="1" t="s">
        <v>1982</v>
      </c>
      <c r="F1665" s="1" t="s">
        <v>1996</v>
      </c>
      <c r="H1665" s="1">
        <v>64</v>
      </c>
      <c r="J1665" s="2" t="str">
        <f t="shared" si="25"/>
        <v>2022_CLA_MianSP_Mx20-16_64_NIR-01664</v>
      </c>
    </row>
    <row r="1666" spans="1:10" x14ac:dyDescent="0.25">
      <c r="A1666" s="1" t="s">
        <v>1665</v>
      </c>
      <c r="B1666" s="1">
        <v>2022</v>
      </c>
      <c r="C1666" s="1" t="s">
        <v>1</v>
      </c>
      <c r="D1666" s="1" t="s">
        <v>1982</v>
      </c>
      <c r="F1666" s="1" t="s">
        <v>1996</v>
      </c>
      <c r="H1666" s="1">
        <v>65</v>
      </c>
      <c r="J1666" s="2" t="str">
        <f t="shared" ref="J1666:J1729" si="26">B1666&amp;"_"&amp;C1666&amp;"_"&amp;D1666&amp;"_"&amp;F1666&amp;"_"&amp;H1666&amp;"_"&amp;A1666</f>
        <v>2022_CLA_MianSP_Mx20-16_65_NIR-01665</v>
      </c>
    </row>
    <row r="1667" spans="1:10" x14ac:dyDescent="0.25">
      <c r="A1667" s="1" t="s">
        <v>1666</v>
      </c>
      <c r="B1667" s="1">
        <v>2022</v>
      </c>
      <c r="C1667" s="1" t="s">
        <v>1</v>
      </c>
      <c r="D1667" s="1" t="s">
        <v>1982</v>
      </c>
      <c r="F1667" s="1" t="s">
        <v>1996</v>
      </c>
      <c r="H1667" s="1">
        <v>66</v>
      </c>
      <c r="J1667" s="2" t="str">
        <f t="shared" si="26"/>
        <v>2022_CLA_MianSP_Mx20-16_66_NIR-01666</v>
      </c>
    </row>
    <row r="1668" spans="1:10" x14ac:dyDescent="0.25">
      <c r="A1668" s="1" t="s">
        <v>1667</v>
      </c>
      <c r="B1668" s="1">
        <v>2022</v>
      </c>
      <c r="C1668" s="1" t="s">
        <v>1</v>
      </c>
      <c r="D1668" s="1" t="s">
        <v>1982</v>
      </c>
      <c r="F1668" s="1" t="s">
        <v>1996</v>
      </c>
      <c r="H1668" s="1">
        <v>67</v>
      </c>
      <c r="J1668" s="2" t="str">
        <f t="shared" si="26"/>
        <v>2022_CLA_MianSP_Mx20-16_67_NIR-01667</v>
      </c>
    </row>
    <row r="1669" spans="1:10" x14ac:dyDescent="0.25">
      <c r="A1669" s="1" t="s">
        <v>1668</v>
      </c>
      <c r="B1669" s="1">
        <v>2022</v>
      </c>
      <c r="C1669" s="1" t="s">
        <v>1</v>
      </c>
      <c r="D1669" s="1" t="s">
        <v>1982</v>
      </c>
      <c r="F1669" s="1" t="s">
        <v>1996</v>
      </c>
      <c r="H1669" s="1">
        <v>68</v>
      </c>
      <c r="J1669" s="2" t="str">
        <f t="shared" si="26"/>
        <v>2022_CLA_MianSP_Mx20-16_68_NIR-01668</v>
      </c>
    </row>
    <row r="1670" spans="1:10" x14ac:dyDescent="0.25">
      <c r="A1670" s="1" t="s">
        <v>1669</v>
      </c>
      <c r="B1670" s="1">
        <v>2022</v>
      </c>
      <c r="C1670" s="1" t="s">
        <v>1</v>
      </c>
      <c r="D1670" s="1" t="s">
        <v>1982</v>
      </c>
      <c r="F1670" s="1" t="s">
        <v>1996</v>
      </c>
      <c r="H1670" s="1">
        <v>69</v>
      </c>
      <c r="J1670" s="2" t="str">
        <f t="shared" si="26"/>
        <v>2022_CLA_MianSP_Mx20-16_69_NIR-01669</v>
      </c>
    </row>
    <row r="1671" spans="1:10" x14ac:dyDescent="0.25">
      <c r="A1671" s="1" t="s">
        <v>1670</v>
      </c>
      <c r="B1671" s="1">
        <v>2022</v>
      </c>
      <c r="C1671" s="1" t="s">
        <v>1</v>
      </c>
      <c r="D1671" s="1" t="s">
        <v>1982</v>
      </c>
      <c r="F1671" s="1" t="s">
        <v>1996</v>
      </c>
      <c r="H1671" s="1">
        <v>70</v>
      </c>
      <c r="J1671" s="2" t="str">
        <f t="shared" si="26"/>
        <v>2022_CLA_MianSP_Mx20-16_70_NIR-01670</v>
      </c>
    </row>
    <row r="1672" spans="1:10" x14ac:dyDescent="0.25">
      <c r="A1672" s="1" t="s">
        <v>1671</v>
      </c>
      <c r="B1672" s="1">
        <v>2022</v>
      </c>
      <c r="C1672" s="1" t="s">
        <v>1</v>
      </c>
      <c r="D1672" s="1" t="s">
        <v>1982</v>
      </c>
      <c r="F1672" s="1" t="s">
        <v>1996</v>
      </c>
      <c r="H1672" s="1">
        <v>71</v>
      </c>
      <c r="J1672" s="2" t="str">
        <f t="shared" si="26"/>
        <v>2022_CLA_MianSP_Mx20-16_71_NIR-01671</v>
      </c>
    </row>
    <row r="1673" spans="1:10" x14ac:dyDescent="0.25">
      <c r="A1673" s="1" t="s">
        <v>1672</v>
      </c>
      <c r="B1673" s="1">
        <v>2022</v>
      </c>
      <c r="C1673" s="1" t="s">
        <v>1</v>
      </c>
      <c r="D1673" s="1" t="s">
        <v>1982</v>
      </c>
      <c r="F1673" s="1" t="s">
        <v>1996</v>
      </c>
      <c r="H1673" s="1">
        <v>72</v>
      </c>
      <c r="J1673" s="2" t="str">
        <f t="shared" si="26"/>
        <v>2022_CLA_MianSP_Mx20-16_72_NIR-01672</v>
      </c>
    </row>
    <row r="1674" spans="1:10" x14ac:dyDescent="0.25">
      <c r="A1674" s="1" t="s">
        <v>1673</v>
      </c>
      <c r="B1674" s="1">
        <v>2022</v>
      </c>
      <c r="C1674" s="1" t="s">
        <v>1</v>
      </c>
      <c r="D1674" s="1" t="s">
        <v>1982</v>
      </c>
      <c r="F1674" s="1" t="s">
        <v>1996</v>
      </c>
      <c r="H1674" s="1">
        <v>73</v>
      </c>
      <c r="J1674" s="2" t="str">
        <f t="shared" si="26"/>
        <v>2022_CLA_MianSP_Mx20-16_73_NIR-01673</v>
      </c>
    </row>
    <row r="1675" spans="1:10" x14ac:dyDescent="0.25">
      <c r="A1675" s="1" t="s">
        <v>1674</v>
      </c>
      <c r="B1675" s="1">
        <v>2022</v>
      </c>
      <c r="C1675" s="1" t="s">
        <v>1</v>
      </c>
      <c r="D1675" s="1" t="s">
        <v>1982</v>
      </c>
      <c r="F1675" s="1" t="s">
        <v>1996</v>
      </c>
      <c r="H1675" s="1">
        <v>74</v>
      </c>
      <c r="J1675" s="2" t="str">
        <f t="shared" si="26"/>
        <v>2022_CLA_MianSP_Mx20-16_74_NIR-01674</v>
      </c>
    </row>
    <row r="1676" spans="1:10" x14ac:dyDescent="0.25">
      <c r="A1676" s="1" t="s">
        <v>1675</v>
      </c>
      <c r="B1676" s="1">
        <v>2022</v>
      </c>
      <c r="C1676" s="1" t="s">
        <v>1</v>
      </c>
      <c r="D1676" s="1" t="s">
        <v>1982</v>
      </c>
      <c r="F1676" s="1" t="s">
        <v>1996</v>
      </c>
      <c r="H1676" s="1">
        <v>75</v>
      </c>
      <c r="J1676" s="2" t="str">
        <f t="shared" si="26"/>
        <v>2022_CLA_MianSP_Mx20-16_75_NIR-01675</v>
      </c>
    </row>
    <row r="1677" spans="1:10" x14ac:dyDescent="0.25">
      <c r="A1677" s="1" t="s">
        <v>1676</v>
      </c>
      <c r="B1677" s="1">
        <v>2022</v>
      </c>
      <c r="C1677" s="1" t="s">
        <v>1</v>
      </c>
      <c r="D1677" s="1" t="s">
        <v>1982</v>
      </c>
      <c r="F1677" s="1" t="s">
        <v>1996</v>
      </c>
      <c r="H1677" s="1">
        <v>76</v>
      </c>
      <c r="J1677" s="2" t="str">
        <f t="shared" si="26"/>
        <v>2022_CLA_MianSP_Mx20-16_76_NIR-01676</v>
      </c>
    </row>
    <row r="1678" spans="1:10" x14ac:dyDescent="0.25">
      <c r="A1678" s="1" t="s">
        <v>1677</v>
      </c>
      <c r="B1678" s="1">
        <v>2022</v>
      </c>
      <c r="C1678" s="1" t="s">
        <v>1</v>
      </c>
      <c r="D1678" s="1" t="s">
        <v>1982</v>
      </c>
      <c r="F1678" s="1" t="s">
        <v>1996</v>
      </c>
      <c r="H1678" s="1">
        <v>77</v>
      </c>
      <c r="J1678" s="2" t="str">
        <f t="shared" si="26"/>
        <v>2022_CLA_MianSP_Mx20-16_77_NIR-01677</v>
      </c>
    </row>
    <row r="1679" spans="1:10" x14ac:dyDescent="0.25">
      <c r="A1679" s="1" t="s">
        <v>1678</v>
      </c>
      <c r="B1679" s="1">
        <v>2022</v>
      </c>
      <c r="C1679" s="1" t="s">
        <v>1</v>
      </c>
      <c r="D1679" s="1" t="s">
        <v>1982</v>
      </c>
      <c r="F1679" s="1" t="s">
        <v>1996</v>
      </c>
      <c r="H1679" s="1">
        <v>78</v>
      </c>
      <c r="J1679" s="2" t="str">
        <f t="shared" si="26"/>
        <v>2022_CLA_MianSP_Mx20-16_78_NIR-01678</v>
      </c>
    </row>
    <row r="1680" spans="1:10" x14ac:dyDescent="0.25">
      <c r="A1680" s="1" t="s">
        <v>1679</v>
      </c>
      <c r="B1680" s="1">
        <v>2022</v>
      </c>
      <c r="C1680" s="1" t="s">
        <v>1</v>
      </c>
      <c r="D1680" s="1" t="s">
        <v>1982</v>
      </c>
      <c r="F1680" s="1" t="s">
        <v>1996</v>
      </c>
      <c r="H1680" s="1">
        <v>79</v>
      </c>
      <c r="J1680" s="2" t="str">
        <f t="shared" si="26"/>
        <v>2022_CLA_MianSP_Mx20-16_79_NIR-01679</v>
      </c>
    </row>
    <row r="1681" spans="1:10" x14ac:dyDescent="0.25">
      <c r="A1681" s="1" t="s">
        <v>1680</v>
      </c>
      <c r="B1681" s="1">
        <v>2022</v>
      </c>
      <c r="C1681" s="1" t="s">
        <v>1</v>
      </c>
      <c r="D1681" s="1" t="s">
        <v>1982</v>
      </c>
      <c r="F1681" s="1" t="s">
        <v>1996</v>
      </c>
      <c r="H1681" s="1">
        <v>80</v>
      </c>
      <c r="J1681" s="2" t="str">
        <f t="shared" si="26"/>
        <v>2022_CLA_MianSP_Mx20-16_80_NIR-01680</v>
      </c>
    </row>
    <row r="1682" spans="1:10" x14ac:dyDescent="0.25">
      <c r="A1682" s="1" t="s">
        <v>1681</v>
      </c>
      <c r="B1682" s="1">
        <v>2022</v>
      </c>
      <c r="C1682" s="1" t="s">
        <v>1</v>
      </c>
      <c r="D1682" s="1" t="s">
        <v>1982</v>
      </c>
      <c r="F1682" s="1" t="s">
        <v>1997</v>
      </c>
      <c r="H1682" s="1">
        <v>1</v>
      </c>
      <c r="J1682" s="2" t="str">
        <f t="shared" si="26"/>
        <v>2022_CLA_MianSP_Mx20-17_1_NIR-01681</v>
      </c>
    </row>
    <row r="1683" spans="1:10" x14ac:dyDescent="0.25">
      <c r="A1683" s="1" t="s">
        <v>1682</v>
      </c>
      <c r="B1683" s="1">
        <v>2022</v>
      </c>
      <c r="C1683" s="1" t="s">
        <v>1</v>
      </c>
      <c r="D1683" s="1" t="s">
        <v>1982</v>
      </c>
      <c r="F1683" s="1" t="s">
        <v>1997</v>
      </c>
      <c r="H1683" s="1">
        <v>2</v>
      </c>
      <c r="J1683" s="2" t="str">
        <f t="shared" si="26"/>
        <v>2022_CLA_MianSP_Mx20-17_2_NIR-01682</v>
      </c>
    </row>
    <row r="1684" spans="1:10" x14ac:dyDescent="0.25">
      <c r="A1684" s="1" t="s">
        <v>1683</v>
      </c>
      <c r="B1684" s="1">
        <v>2022</v>
      </c>
      <c r="C1684" s="1" t="s">
        <v>1</v>
      </c>
      <c r="D1684" s="1" t="s">
        <v>1982</v>
      </c>
      <c r="F1684" s="1" t="s">
        <v>1997</v>
      </c>
      <c r="H1684" s="1">
        <v>3</v>
      </c>
      <c r="J1684" s="2" t="str">
        <f t="shared" si="26"/>
        <v>2022_CLA_MianSP_Mx20-17_3_NIR-01683</v>
      </c>
    </row>
    <row r="1685" spans="1:10" x14ac:dyDescent="0.25">
      <c r="A1685" s="1" t="s">
        <v>1684</v>
      </c>
      <c r="B1685" s="1">
        <v>2022</v>
      </c>
      <c r="C1685" s="1" t="s">
        <v>1</v>
      </c>
      <c r="D1685" s="1" t="s">
        <v>1982</v>
      </c>
      <c r="F1685" s="1" t="s">
        <v>1997</v>
      </c>
      <c r="H1685" s="1">
        <v>4</v>
      </c>
      <c r="J1685" s="2" t="str">
        <f t="shared" si="26"/>
        <v>2022_CLA_MianSP_Mx20-17_4_NIR-01684</v>
      </c>
    </row>
    <row r="1686" spans="1:10" x14ac:dyDescent="0.25">
      <c r="A1686" s="1" t="s">
        <v>1685</v>
      </c>
      <c r="B1686" s="1">
        <v>2022</v>
      </c>
      <c r="C1686" s="1" t="s">
        <v>1</v>
      </c>
      <c r="D1686" s="1" t="s">
        <v>1982</v>
      </c>
      <c r="F1686" s="1" t="s">
        <v>1997</v>
      </c>
      <c r="H1686" s="1">
        <v>5</v>
      </c>
      <c r="J1686" s="2" t="str">
        <f t="shared" si="26"/>
        <v>2022_CLA_MianSP_Mx20-17_5_NIR-01685</v>
      </c>
    </row>
    <row r="1687" spans="1:10" x14ac:dyDescent="0.25">
      <c r="A1687" s="1" t="s">
        <v>1686</v>
      </c>
      <c r="B1687" s="1">
        <v>2022</v>
      </c>
      <c r="C1687" s="1" t="s">
        <v>1</v>
      </c>
      <c r="D1687" s="1" t="s">
        <v>1982</v>
      </c>
      <c r="F1687" s="1" t="s">
        <v>1997</v>
      </c>
      <c r="H1687" s="1">
        <v>6</v>
      </c>
      <c r="J1687" s="2" t="str">
        <f t="shared" si="26"/>
        <v>2022_CLA_MianSP_Mx20-17_6_NIR-01686</v>
      </c>
    </row>
    <row r="1688" spans="1:10" x14ac:dyDescent="0.25">
      <c r="A1688" s="1" t="s">
        <v>1687</v>
      </c>
      <c r="B1688" s="1">
        <v>2022</v>
      </c>
      <c r="C1688" s="1" t="s">
        <v>1</v>
      </c>
      <c r="D1688" s="1" t="s">
        <v>1982</v>
      </c>
      <c r="F1688" s="1" t="s">
        <v>1997</v>
      </c>
      <c r="H1688" s="1">
        <v>7</v>
      </c>
      <c r="J1688" s="2" t="str">
        <f t="shared" si="26"/>
        <v>2022_CLA_MianSP_Mx20-17_7_NIR-01687</v>
      </c>
    </row>
    <row r="1689" spans="1:10" x14ac:dyDescent="0.25">
      <c r="A1689" s="1" t="s">
        <v>1688</v>
      </c>
      <c r="B1689" s="1">
        <v>2022</v>
      </c>
      <c r="C1689" s="1" t="s">
        <v>1</v>
      </c>
      <c r="D1689" s="1" t="s">
        <v>1982</v>
      </c>
      <c r="F1689" s="1" t="s">
        <v>1997</v>
      </c>
      <c r="H1689" s="1">
        <v>8</v>
      </c>
      <c r="J1689" s="2" t="str">
        <f t="shared" si="26"/>
        <v>2022_CLA_MianSP_Mx20-17_8_NIR-01688</v>
      </c>
    </row>
    <row r="1690" spans="1:10" x14ac:dyDescent="0.25">
      <c r="A1690" s="1" t="s">
        <v>1689</v>
      </c>
      <c r="B1690" s="1">
        <v>2022</v>
      </c>
      <c r="C1690" s="1" t="s">
        <v>1</v>
      </c>
      <c r="D1690" s="1" t="s">
        <v>1982</v>
      </c>
      <c r="F1690" s="1" t="s">
        <v>1997</v>
      </c>
      <c r="H1690" s="1">
        <v>9</v>
      </c>
      <c r="J1690" s="2" t="str">
        <f t="shared" si="26"/>
        <v>2022_CLA_MianSP_Mx20-17_9_NIR-01689</v>
      </c>
    </row>
    <row r="1691" spans="1:10" x14ac:dyDescent="0.25">
      <c r="A1691" s="1" t="s">
        <v>1690</v>
      </c>
      <c r="B1691" s="1">
        <v>2022</v>
      </c>
      <c r="C1691" s="1" t="s">
        <v>1</v>
      </c>
      <c r="D1691" s="1" t="s">
        <v>1982</v>
      </c>
      <c r="F1691" s="1" t="s">
        <v>1997</v>
      </c>
      <c r="H1691" s="1">
        <v>10</v>
      </c>
      <c r="J1691" s="2" t="str">
        <f t="shared" si="26"/>
        <v>2022_CLA_MianSP_Mx20-17_10_NIR-01690</v>
      </c>
    </row>
    <row r="1692" spans="1:10" x14ac:dyDescent="0.25">
      <c r="A1692" s="1" t="s">
        <v>1691</v>
      </c>
      <c r="B1692" s="1">
        <v>2022</v>
      </c>
      <c r="C1692" s="1" t="s">
        <v>1</v>
      </c>
      <c r="D1692" s="1" t="s">
        <v>1982</v>
      </c>
      <c r="F1692" s="1" t="s">
        <v>1997</v>
      </c>
      <c r="H1692" s="1">
        <v>11</v>
      </c>
      <c r="J1692" s="2" t="str">
        <f t="shared" si="26"/>
        <v>2022_CLA_MianSP_Mx20-17_11_NIR-01691</v>
      </c>
    </row>
    <row r="1693" spans="1:10" x14ac:dyDescent="0.25">
      <c r="A1693" s="1" t="s">
        <v>1692</v>
      </c>
      <c r="B1693" s="1">
        <v>2022</v>
      </c>
      <c r="C1693" s="1" t="s">
        <v>1</v>
      </c>
      <c r="D1693" s="1" t="s">
        <v>1982</v>
      </c>
      <c r="F1693" s="1" t="s">
        <v>1997</v>
      </c>
      <c r="H1693" s="1">
        <v>12</v>
      </c>
      <c r="J1693" s="2" t="str">
        <f t="shared" si="26"/>
        <v>2022_CLA_MianSP_Mx20-17_12_NIR-01692</v>
      </c>
    </row>
    <row r="1694" spans="1:10" x14ac:dyDescent="0.25">
      <c r="A1694" s="1" t="s">
        <v>1693</v>
      </c>
      <c r="B1694" s="1">
        <v>2022</v>
      </c>
      <c r="C1694" s="1" t="s">
        <v>1</v>
      </c>
      <c r="D1694" s="1" t="s">
        <v>1982</v>
      </c>
      <c r="F1694" s="1" t="s">
        <v>1997</v>
      </c>
      <c r="H1694" s="1">
        <v>13</v>
      </c>
      <c r="J1694" s="2" t="str">
        <f t="shared" si="26"/>
        <v>2022_CLA_MianSP_Mx20-17_13_NIR-01693</v>
      </c>
    </row>
    <row r="1695" spans="1:10" x14ac:dyDescent="0.25">
      <c r="A1695" s="1" t="s">
        <v>1694</v>
      </c>
      <c r="B1695" s="1">
        <v>2022</v>
      </c>
      <c r="C1695" s="1" t="s">
        <v>1</v>
      </c>
      <c r="D1695" s="1" t="s">
        <v>1982</v>
      </c>
      <c r="F1695" s="1" t="s">
        <v>1997</v>
      </c>
      <c r="H1695" s="1">
        <v>14</v>
      </c>
      <c r="J1695" s="2" t="str">
        <f t="shared" si="26"/>
        <v>2022_CLA_MianSP_Mx20-17_14_NIR-01694</v>
      </c>
    </row>
    <row r="1696" spans="1:10" x14ac:dyDescent="0.25">
      <c r="A1696" s="1" t="s">
        <v>1695</v>
      </c>
      <c r="B1696" s="1">
        <v>2022</v>
      </c>
      <c r="C1696" s="1" t="s">
        <v>1</v>
      </c>
      <c r="D1696" s="1" t="s">
        <v>1982</v>
      </c>
      <c r="F1696" s="1" t="s">
        <v>1997</v>
      </c>
      <c r="H1696" s="1">
        <v>15</v>
      </c>
      <c r="J1696" s="2" t="str">
        <f t="shared" si="26"/>
        <v>2022_CLA_MianSP_Mx20-17_15_NIR-01695</v>
      </c>
    </row>
    <row r="1697" spans="1:10" x14ac:dyDescent="0.25">
      <c r="A1697" s="1" t="s">
        <v>1696</v>
      </c>
      <c r="B1697" s="1">
        <v>2022</v>
      </c>
      <c r="C1697" s="1" t="s">
        <v>1</v>
      </c>
      <c r="D1697" s="1" t="s">
        <v>1982</v>
      </c>
      <c r="F1697" s="1" t="s">
        <v>1997</v>
      </c>
      <c r="H1697" s="1">
        <v>16</v>
      </c>
      <c r="J1697" s="2" t="str">
        <f t="shared" si="26"/>
        <v>2022_CLA_MianSP_Mx20-17_16_NIR-01696</v>
      </c>
    </row>
    <row r="1698" spans="1:10" x14ac:dyDescent="0.25">
      <c r="A1698" s="1" t="s">
        <v>1697</v>
      </c>
      <c r="B1698" s="1">
        <v>2022</v>
      </c>
      <c r="C1698" s="1" t="s">
        <v>1</v>
      </c>
      <c r="D1698" s="1" t="s">
        <v>1982</v>
      </c>
      <c r="F1698" s="1" t="s">
        <v>1997</v>
      </c>
      <c r="H1698" s="1">
        <v>17</v>
      </c>
      <c r="J1698" s="2" t="str">
        <f t="shared" si="26"/>
        <v>2022_CLA_MianSP_Mx20-17_17_NIR-01697</v>
      </c>
    </row>
    <row r="1699" spans="1:10" x14ac:dyDescent="0.25">
      <c r="A1699" s="1" t="s">
        <v>1698</v>
      </c>
      <c r="B1699" s="1">
        <v>2022</v>
      </c>
      <c r="C1699" s="1" t="s">
        <v>1</v>
      </c>
      <c r="D1699" s="1" t="s">
        <v>1982</v>
      </c>
      <c r="F1699" s="1" t="s">
        <v>1997</v>
      </c>
      <c r="H1699" s="1">
        <v>18</v>
      </c>
      <c r="J1699" s="2" t="str">
        <f t="shared" si="26"/>
        <v>2022_CLA_MianSP_Mx20-17_18_NIR-01698</v>
      </c>
    </row>
    <row r="1700" spans="1:10" x14ac:dyDescent="0.25">
      <c r="A1700" s="1" t="s">
        <v>1699</v>
      </c>
      <c r="B1700" s="1">
        <v>2022</v>
      </c>
      <c r="C1700" s="1" t="s">
        <v>1</v>
      </c>
      <c r="D1700" s="1" t="s">
        <v>1982</v>
      </c>
      <c r="F1700" s="1" t="s">
        <v>1997</v>
      </c>
      <c r="H1700" s="1">
        <v>19</v>
      </c>
      <c r="J1700" s="2" t="str">
        <f t="shared" si="26"/>
        <v>2022_CLA_MianSP_Mx20-17_19_NIR-01699</v>
      </c>
    </row>
    <row r="1701" spans="1:10" x14ac:dyDescent="0.25">
      <c r="A1701" s="1" t="s">
        <v>1700</v>
      </c>
      <c r="B1701" s="1">
        <v>2022</v>
      </c>
      <c r="C1701" s="1" t="s">
        <v>1</v>
      </c>
      <c r="D1701" s="1" t="s">
        <v>1982</v>
      </c>
      <c r="F1701" s="1" t="s">
        <v>1997</v>
      </c>
      <c r="H1701" s="1">
        <v>20</v>
      </c>
      <c r="J1701" s="2" t="str">
        <f t="shared" si="26"/>
        <v>2022_CLA_MianSP_Mx20-17_20_NIR-01700</v>
      </c>
    </row>
    <row r="1702" spans="1:10" x14ac:dyDescent="0.25">
      <c r="A1702" s="1" t="s">
        <v>1701</v>
      </c>
      <c r="B1702" s="1">
        <v>2022</v>
      </c>
      <c r="C1702" s="1" t="s">
        <v>1</v>
      </c>
      <c r="D1702" s="1" t="s">
        <v>1982</v>
      </c>
      <c r="F1702" s="1" t="s">
        <v>1997</v>
      </c>
      <c r="H1702" s="1">
        <v>21</v>
      </c>
      <c r="J1702" s="2" t="str">
        <f t="shared" si="26"/>
        <v>2022_CLA_MianSP_Mx20-17_21_NIR-01701</v>
      </c>
    </row>
    <row r="1703" spans="1:10" x14ac:dyDescent="0.25">
      <c r="A1703" s="1" t="s">
        <v>1702</v>
      </c>
      <c r="B1703" s="1">
        <v>2022</v>
      </c>
      <c r="C1703" s="1" t="s">
        <v>1</v>
      </c>
      <c r="D1703" s="1" t="s">
        <v>1982</v>
      </c>
      <c r="F1703" s="1" t="s">
        <v>1997</v>
      </c>
      <c r="H1703" s="1">
        <v>22</v>
      </c>
      <c r="J1703" s="2" t="str">
        <f t="shared" si="26"/>
        <v>2022_CLA_MianSP_Mx20-17_22_NIR-01702</v>
      </c>
    </row>
    <row r="1704" spans="1:10" x14ac:dyDescent="0.25">
      <c r="A1704" s="1" t="s">
        <v>1703</v>
      </c>
      <c r="B1704" s="1">
        <v>2022</v>
      </c>
      <c r="C1704" s="1" t="s">
        <v>1</v>
      </c>
      <c r="D1704" s="1" t="s">
        <v>1982</v>
      </c>
      <c r="F1704" s="1" t="s">
        <v>1997</v>
      </c>
      <c r="H1704" s="1">
        <v>23</v>
      </c>
      <c r="J1704" s="2" t="str">
        <f t="shared" si="26"/>
        <v>2022_CLA_MianSP_Mx20-17_23_NIR-01703</v>
      </c>
    </row>
    <row r="1705" spans="1:10" x14ac:dyDescent="0.25">
      <c r="A1705" s="1" t="s">
        <v>1704</v>
      </c>
      <c r="B1705" s="1">
        <v>2022</v>
      </c>
      <c r="C1705" s="1" t="s">
        <v>1</v>
      </c>
      <c r="D1705" s="1" t="s">
        <v>1982</v>
      </c>
      <c r="F1705" s="1" t="s">
        <v>1997</v>
      </c>
      <c r="H1705" s="1">
        <v>24</v>
      </c>
      <c r="J1705" s="2" t="str">
        <f t="shared" si="26"/>
        <v>2022_CLA_MianSP_Mx20-17_24_NIR-01704</v>
      </c>
    </row>
    <row r="1706" spans="1:10" x14ac:dyDescent="0.25">
      <c r="A1706" s="1" t="s">
        <v>1705</v>
      </c>
      <c r="B1706" s="1">
        <v>2022</v>
      </c>
      <c r="C1706" s="1" t="s">
        <v>1</v>
      </c>
      <c r="D1706" s="1" t="s">
        <v>1982</v>
      </c>
      <c r="F1706" s="1" t="s">
        <v>1997</v>
      </c>
      <c r="H1706" s="1">
        <v>25</v>
      </c>
      <c r="J1706" s="2" t="str">
        <f t="shared" si="26"/>
        <v>2022_CLA_MianSP_Mx20-17_25_NIR-01705</v>
      </c>
    </row>
    <row r="1707" spans="1:10" x14ac:dyDescent="0.25">
      <c r="A1707" s="1" t="s">
        <v>1706</v>
      </c>
      <c r="B1707" s="1">
        <v>2022</v>
      </c>
      <c r="C1707" s="1" t="s">
        <v>1</v>
      </c>
      <c r="D1707" s="1" t="s">
        <v>1982</v>
      </c>
      <c r="F1707" s="1" t="s">
        <v>1997</v>
      </c>
      <c r="H1707" s="1">
        <v>26</v>
      </c>
      <c r="J1707" s="2" t="str">
        <f t="shared" si="26"/>
        <v>2022_CLA_MianSP_Mx20-17_26_NIR-01706</v>
      </c>
    </row>
    <row r="1708" spans="1:10" x14ac:dyDescent="0.25">
      <c r="A1708" s="1" t="s">
        <v>1707</v>
      </c>
      <c r="B1708" s="1">
        <v>2022</v>
      </c>
      <c r="C1708" s="1" t="s">
        <v>1</v>
      </c>
      <c r="D1708" s="1" t="s">
        <v>1982</v>
      </c>
      <c r="F1708" s="1" t="s">
        <v>1997</v>
      </c>
      <c r="H1708" s="1">
        <v>27</v>
      </c>
      <c r="J1708" s="2" t="str">
        <f t="shared" si="26"/>
        <v>2022_CLA_MianSP_Mx20-17_27_NIR-01707</v>
      </c>
    </row>
    <row r="1709" spans="1:10" x14ac:dyDescent="0.25">
      <c r="A1709" s="1" t="s">
        <v>1708</v>
      </c>
      <c r="B1709" s="1">
        <v>2022</v>
      </c>
      <c r="C1709" s="1" t="s">
        <v>1</v>
      </c>
      <c r="D1709" s="1" t="s">
        <v>1982</v>
      </c>
      <c r="F1709" s="1" t="s">
        <v>1997</v>
      </c>
      <c r="H1709" s="1">
        <v>28</v>
      </c>
      <c r="J1709" s="2" t="str">
        <f t="shared" si="26"/>
        <v>2022_CLA_MianSP_Mx20-17_28_NIR-01708</v>
      </c>
    </row>
    <row r="1710" spans="1:10" x14ac:dyDescent="0.25">
      <c r="A1710" s="1" t="s">
        <v>1709</v>
      </c>
      <c r="B1710" s="1">
        <v>2022</v>
      </c>
      <c r="C1710" s="1" t="s">
        <v>1</v>
      </c>
      <c r="D1710" s="1" t="s">
        <v>1982</v>
      </c>
      <c r="F1710" s="1" t="s">
        <v>1997</v>
      </c>
      <c r="H1710" s="1">
        <v>29</v>
      </c>
      <c r="J1710" s="2" t="str">
        <f t="shared" si="26"/>
        <v>2022_CLA_MianSP_Mx20-17_29_NIR-01709</v>
      </c>
    </row>
    <row r="1711" spans="1:10" x14ac:dyDescent="0.25">
      <c r="A1711" s="1" t="s">
        <v>1710</v>
      </c>
      <c r="B1711" s="1">
        <v>2022</v>
      </c>
      <c r="C1711" s="1" t="s">
        <v>1</v>
      </c>
      <c r="D1711" s="1" t="s">
        <v>1982</v>
      </c>
      <c r="F1711" s="1" t="s">
        <v>1997</v>
      </c>
      <c r="H1711" s="1">
        <v>30</v>
      </c>
      <c r="J1711" s="2" t="str">
        <f t="shared" si="26"/>
        <v>2022_CLA_MianSP_Mx20-17_30_NIR-01710</v>
      </c>
    </row>
    <row r="1712" spans="1:10" x14ac:dyDescent="0.25">
      <c r="A1712" s="1" t="s">
        <v>1711</v>
      </c>
      <c r="B1712" s="1">
        <v>2022</v>
      </c>
      <c r="C1712" s="1" t="s">
        <v>1</v>
      </c>
      <c r="D1712" s="1" t="s">
        <v>1982</v>
      </c>
      <c r="F1712" s="1" t="s">
        <v>1997</v>
      </c>
      <c r="H1712" s="1">
        <v>31</v>
      </c>
      <c r="J1712" s="2" t="str">
        <f t="shared" si="26"/>
        <v>2022_CLA_MianSP_Mx20-17_31_NIR-01711</v>
      </c>
    </row>
    <row r="1713" spans="1:10" x14ac:dyDescent="0.25">
      <c r="A1713" s="1" t="s">
        <v>1712</v>
      </c>
      <c r="B1713" s="1">
        <v>2022</v>
      </c>
      <c r="C1713" s="1" t="s">
        <v>1</v>
      </c>
      <c r="D1713" s="1" t="s">
        <v>1982</v>
      </c>
      <c r="F1713" s="1" t="s">
        <v>1997</v>
      </c>
      <c r="H1713" s="1">
        <v>32</v>
      </c>
      <c r="J1713" s="2" t="str">
        <f t="shared" si="26"/>
        <v>2022_CLA_MianSP_Mx20-17_32_NIR-01712</v>
      </c>
    </row>
    <row r="1714" spans="1:10" x14ac:dyDescent="0.25">
      <c r="A1714" s="1" t="s">
        <v>1713</v>
      </c>
      <c r="B1714" s="1">
        <v>2022</v>
      </c>
      <c r="C1714" s="1" t="s">
        <v>1</v>
      </c>
      <c r="D1714" s="1" t="s">
        <v>1982</v>
      </c>
      <c r="F1714" s="1" t="s">
        <v>1997</v>
      </c>
      <c r="H1714" s="1">
        <v>33</v>
      </c>
      <c r="J1714" s="2" t="str">
        <f t="shared" si="26"/>
        <v>2022_CLA_MianSP_Mx20-17_33_NIR-01713</v>
      </c>
    </row>
    <row r="1715" spans="1:10" x14ac:dyDescent="0.25">
      <c r="A1715" s="1" t="s">
        <v>1714</v>
      </c>
      <c r="B1715" s="1">
        <v>2022</v>
      </c>
      <c r="C1715" s="1" t="s">
        <v>1</v>
      </c>
      <c r="D1715" s="1" t="s">
        <v>1982</v>
      </c>
      <c r="F1715" s="1" t="s">
        <v>1997</v>
      </c>
      <c r="H1715" s="1">
        <v>34</v>
      </c>
      <c r="J1715" s="2" t="str">
        <f t="shared" si="26"/>
        <v>2022_CLA_MianSP_Mx20-17_34_NIR-01714</v>
      </c>
    </row>
    <row r="1716" spans="1:10" x14ac:dyDescent="0.25">
      <c r="A1716" s="1" t="s">
        <v>1715</v>
      </c>
      <c r="B1716" s="1">
        <v>2022</v>
      </c>
      <c r="C1716" s="1" t="s">
        <v>1</v>
      </c>
      <c r="D1716" s="1" t="s">
        <v>1982</v>
      </c>
      <c r="F1716" s="1" t="s">
        <v>1997</v>
      </c>
      <c r="H1716" s="1">
        <v>35</v>
      </c>
      <c r="J1716" s="2" t="str">
        <f t="shared" si="26"/>
        <v>2022_CLA_MianSP_Mx20-17_35_NIR-01715</v>
      </c>
    </row>
    <row r="1717" spans="1:10" x14ac:dyDescent="0.25">
      <c r="A1717" s="1" t="s">
        <v>1716</v>
      </c>
      <c r="B1717" s="1">
        <v>2022</v>
      </c>
      <c r="C1717" s="1" t="s">
        <v>1</v>
      </c>
      <c r="D1717" s="1" t="s">
        <v>1982</v>
      </c>
      <c r="F1717" s="1" t="s">
        <v>1997</v>
      </c>
      <c r="H1717" s="1">
        <v>36</v>
      </c>
      <c r="J1717" s="2" t="str">
        <f t="shared" si="26"/>
        <v>2022_CLA_MianSP_Mx20-17_36_NIR-01716</v>
      </c>
    </row>
    <row r="1718" spans="1:10" x14ac:dyDescent="0.25">
      <c r="A1718" s="1" t="s">
        <v>1717</v>
      </c>
      <c r="B1718" s="1">
        <v>2022</v>
      </c>
      <c r="C1718" s="1" t="s">
        <v>1</v>
      </c>
      <c r="D1718" s="1" t="s">
        <v>1982</v>
      </c>
      <c r="F1718" s="1" t="s">
        <v>1997</v>
      </c>
      <c r="H1718" s="1">
        <v>37</v>
      </c>
      <c r="J1718" s="2" t="str">
        <f t="shared" si="26"/>
        <v>2022_CLA_MianSP_Mx20-17_37_NIR-01717</v>
      </c>
    </row>
    <row r="1719" spans="1:10" x14ac:dyDescent="0.25">
      <c r="A1719" s="1" t="s">
        <v>1718</v>
      </c>
      <c r="B1719" s="1">
        <v>2022</v>
      </c>
      <c r="C1719" s="1" t="s">
        <v>1</v>
      </c>
      <c r="D1719" s="1" t="s">
        <v>1982</v>
      </c>
      <c r="F1719" s="1" t="s">
        <v>1997</v>
      </c>
      <c r="H1719" s="1">
        <v>38</v>
      </c>
      <c r="J1719" s="2" t="str">
        <f t="shared" si="26"/>
        <v>2022_CLA_MianSP_Mx20-17_38_NIR-01718</v>
      </c>
    </row>
    <row r="1720" spans="1:10" x14ac:dyDescent="0.25">
      <c r="A1720" s="1" t="s">
        <v>1719</v>
      </c>
      <c r="B1720" s="1">
        <v>2022</v>
      </c>
      <c r="C1720" s="1" t="s">
        <v>1</v>
      </c>
      <c r="D1720" s="1" t="s">
        <v>1982</v>
      </c>
      <c r="F1720" s="1" t="s">
        <v>1997</v>
      </c>
      <c r="H1720" s="1">
        <v>39</v>
      </c>
      <c r="J1720" s="2" t="str">
        <f t="shared" si="26"/>
        <v>2022_CLA_MianSP_Mx20-17_39_NIR-01719</v>
      </c>
    </row>
    <row r="1721" spans="1:10" x14ac:dyDescent="0.25">
      <c r="A1721" s="1" t="s">
        <v>1720</v>
      </c>
      <c r="B1721" s="1">
        <v>2022</v>
      </c>
      <c r="C1721" s="1" t="s">
        <v>1</v>
      </c>
      <c r="D1721" s="1" t="s">
        <v>1982</v>
      </c>
      <c r="F1721" s="1" t="s">
        <v>1997</v>
      </c>
      <c r="H1721" s="1">
        <v>40</v>
      </c>
      <c r="J1721" s="2" t="str">
        <f t="shared" si="26"/>
        <v>2022_CLA_MianSP_Mx20-17_40_NIR-01720</v>
      </c>
    </row>
    <row r="1722" spans="1:10" x14ac:dyDescent="0.25">
      <c r="A1722" s="1" t="s">
        <v>1721</v>
      </c>
      <c r="B1722" s="1">
        <v>2022</v>
      </c>
      <c r="C1722" s="1" t="s">
        <v>1</v>
      </c>
      <c r="D1722" s="1" t="s">
        <v>1982</v>
      </c>
      <c r="F1722" s="1" t="s">
        <v>1997</v>
      </c>
      <c r="H1722" s="1">
        <v>41</v>
      </c>
      <c r="J1722" s="2" t="str">
        <f t="shared" si="26"/>
        <v>2022_CLA_MianSP_Mx20-17_41_NIR-01721</v>
      </c>
    </row>
    <row r="1723" spans="1:10" x14ac:dyDescent="0.25">
      <c r="A1723" s="1" t="s">
        <v>1722</v>
      </c>
      <c r="B1723" s="1">
        <v>2022</v>
      </c>
      <c r="C1723" s="1" t="s">
        <v>1</v>
      </c>
      <c r="D1723" s="1" t="s">
        <v>1982</v>
      </c>
      <c r="F1723" s="1" t="s">
        <v>1997</v>
      </c>
      <c r="H1723" s="1">
        <v>42</v>
      </c>
      <c r="J1723" s="2" t="str">
        <f t="shared" si="26"/>
        <v>2022_CLA_MianSP_Mx20-17_42_NIR-01722</v>
      </c>
    </row>
    <row r="1724" spans="1:10" x14ac:dyDescent="0.25">
      <c r="A1724" s="1" t="s">
        <v>1723</v>
      </c>
      <c r="B1724" s="1">
        <v>2022</v>
      </c>
      <c r="C1724" s="1" t="s">
        <v>1</v>
      </c>
      <c r="D1724" s="1" t="s">
        <v>1982</v>
      </c>
      <c r="F1724" s="1" t="s">
        <v>1997</v>
      </c>
      <c r="H1724" s="1">
        <v>43</v>
      </c>
      <c r="J1724" s="2" t="str">
        <f t="shared" si="26"/>
        <v>2022_CLA_MianSP_Mx20-17_43_NIR-01723</v>
      </c>
    </row>
    <row r="1725" spans="1:10" x14ac:dyDescent="0.25">
      <c r="A1725" s="1" t="s">
        <v>1724</v>
      </c>
      <c r="B1725" s="1">
        <v>2022</v>
      </c>
      <c r="C1725" s="1" t="s">
        <v>1</v>
      </c>
      <c r="D1725" s="1" t="s">
        <v>1982</v>
      </c>
      <c r="F1725" s="1" t="s">
        <v>1997</v>
      </c>
      <c r="H1725" s="1">
        <v>44</v>
      </c>
      <c r="J1725" s="2" t="str">
        <f t="shared" si="26"/>
        <v>2022_CLA_MianSP_Mx20-17_44_NIR-01724</v>
      </c>
    </row>
    <row r="1726" spans="1:10" x14ac:dyDescent="0.25">
      <c r="A1726" s="1" t="s">
        <v>1725</v>
      </c>
      <c r="B1726" s="1">
        <v>2022</v>
      </c>
      <c r="C1726" s="1" t="s">
        <v>1</v>
      </c>
      <c r="D1726" s="1" t="s">
        <v>1982</v>
      </c>
      <c r="F1726" s="1" t="s">
        <v>1997</v>
      </c>
      <c r="H1726" s="1">
        <v>45</v>
      </c>
      <c r="J1726" s="2" t="str">
        <f t="shared" si="26"/>
        <v>2022_CLA_MianSP_Mx20-17_45_NIR-01725</v>
      </c>
    </row>
    <row r="1727" spans="1:10" x14ac:dyDescent="0.25">
      <c r="A1727" s="1" t="s">
        <v>1726</v>
      </c>
      <c r="B1727" s="1">
        <v>2022</v>
      </c>
      <c r="C1727" s="1" t="s">
        <v>1</v>
      </c>
      <c r="D1727" s="1" t="s">
        <v>1982</v>
      </c>
      <c r="F1727" s="1" t="s">
        <v>1997</v>
      </c>
      <c r="H1727" s="1">
        <v>46</v>
      </c>
      <c r="J1727" s="2" t="str">
        <f t="shared" si="26"/>
        <v>2022_CLA_MianSP_Mx20-17_46_NIR-01726</v>
      </c>
    </row>
    <row r="1728" spans="1:10" x14ac:dyDescent="0.25">
      <c r="A1728" s="1" t="s">
        <v>1727</v>
      </c>
      <c r="B1728" s="1">
        <v>2022</v>
      </c>
      <c r="C1728" s="1" t="s">
        <v>1</v>
      </c>
      <c r="D1728" s="1" t="s">
        <v>1982</v>
      </c>
      <c r="F1728" s="1" t="s">
        <v>1997</v>
      </c>
      <c r="H1728" s="1">
        <v>47</v>
      </c>
      <c r="J1728" s="2" t="str">
        <f t="shared" si="26"/>
        <v>2022_CLA_MianSP_Mx20-17_47_NIR-01727</v>
      </c>
    </row>
    <row r="1729" spans="1:10" x14ac:dyDescent="0.25">
      <c r="A1729" s="1" t="s">
        <v>1728</v>
      </c>
      <c r="B1729" s="1">
        <v>2022</v>
      </c>
      <c r="C1729" s="1" t="s">
        <v>1</v>
      </c>
      <c r="D1729" s="1" t="s">
        <v>1982</v>
      </c>
      <c r="F1729" s="1" t="s">
        <v>1997</v>
      </c>
      <c r="H1729" s="1">
        <v>48</v>
      </c>
      <c r="J1729" s="2" t="str">
        <f t="shared" si="26"/>
        <v>2022_CLA_MianSP_Mx20-17_48_NIR-01728</v>
      </c>
    </row>
    <row r="1730" spans="1:10" x14ac:dyDescent="0.25">
      <c r="A1730" s="1" t="s">
        <v>1729</v>
      </c>
      <c r="B1730" s="1">
        <v>2022</v>
      </c>
      <c r="C1730" s="1" t="s">
        <v>1</v>
      </c>
      <c r="D1730" s="1" t="s">
        <v>1982</v>
      </c>
      <c r="F1730" s="1" t="s">
        <v>1997</v>
      </c>
      <c r="H1730" s="1">
        <v>49</v>
      </c>
      <c r="J1730" s="2" t="str">
        <f t="shared" ref="J1730:J1793" si="27">B1730&amp;"_"&amp;C1730&amp;"_"&amp;D1730&amp;"_"&amp;F1730&amp;"_"&amp;H1730&amp;"_"&amp;A1730</f>
        <v>2022_CLA_MianSP_Mx20-17_49_NIR-01729</v>
      </c>
    </row>
    <row r="1731" spans="1:10" x14ac:dyDescent="0.25">
      <c r="A1731" s="1" t="s">
        <v>1730</v>
      </c>
      <c r="B1731" s="1">
        <v>2022</v>
      </c>
      <c r="C1731" s="1" t="s">
        <v>1</v>
      </c>
      <c r="D1731" s="1" t="s">
        <v>1982</v>
      </c>
      <c r="F1731" s="1" t="s">
        <v>1997</v>
      </c>
      <c r="H1731" s="1">
        <v>50</v>
      </c>
      <c r="J1731" s="2" t="str">
        <f t="shared" si="27"/>
        <v>2022_CLA_MianSP_Mx20-17_50_NIR-01730</v>
      </c>
    </row>
    <row r="1732" spans="1:10" x14ac:dyDescent="0.25">
      <c r="A1732" s="1" t="s">
        <v>1731</v>
      </c>
      <c r="B1732" s="1">
        <v>2022</v>
      </c>
      <c r="C1732" s="1" t="s">
        <v>1</v>
      </c>
      <c r="D1732" s="1" t="s">
        <v>1982</v>
      </c>
      <c r="F1732" s="1" t="s">
        <v>1997</v>
      </c>
      <c r="H1732" s="1">
        <v>51</v>
      </c>
      <c r="J1732" s="2" t="str">
        <f t="shared" si="27"/>
        <v>2022_CLA_MianSP_Mx20-17_51_NIR-01731</v>
      </c>
    </row>
    <row r="1733" spans="1:10" x14ac:dyDescent="0.25">
      <c r="A1733" s="1" t="s">
        <v>1732</v>
      </c>
      <c r="B1733" s="1">
        <v>2022</v>
      </c>
      <c r="C1733" s="1" t="s">
        <v>1</v>
      </c>
      <c r="D1733" s="1" t="s">
        <v>1982</v>
      </c>
      <c r="F1733" s="1" t="s">
        <v>1997</v>
      </c>
      <c r="H1733" s="1">
        <v>52</v>
      </c>
      <c r="J1733" s="2" t="str">
        <f t="shared" si="27"/>
        <v>2022_CLA_MianSP_Mx20-17_52_NIR-01732</v>
      </c>
    </row>
    <row r="1734" spans="1:10" x14ac:dyDescent="0.25">
      <c r="A1734" s="1" t="s">
        <v>1733</v>
      </c>
      <c r="B1734" s="1">
        <v>2022</v>
      </c>
      <c r="C1734" s="1" t="s">
        <v>1</v>
      </c>
      <c r="D1734" s="1" t="s">
        <v>1982</v>
      </c>
      <c r="F1734" s="1" t="s">
        <v>1997</v>
      </c>
      <c r="H1734" s="1">
        <v>53</v>
      </c>
      <c r="J1734" s="2" t="str">
        <f t="shared" si="27"/>
        <v>2022_CLA_MianSP_Mx20-17_53_NIR-01733</v>
      </c>
    </row>
    <row r="1735" spans="1:10" x14ac:dyDescent="0.25">
      <c r="A1735" s="1" t="s">
        <v>1734</v>
      </c>
      <c r="B1735" s="1">
        <v>2022</v>
      </c>
      <c r="C1735" s="1" t="s">
        <v>1</v>
      </c>
      <c r="D1735" s="1" t="s">
        <v>1982</v>
      </c>
      <c r="F1735" s="1" t="s">
        <v>1997</v>
      </c>
      <c r="H1735" s="1">
        <v>54</v>
      </c>
      <c r="J1735" s="2" t="str">
        <f t="shared" si="27"/>
        <v>2022_CLA_MianSP_Mx20-17_54_NIR-01734</v>
      </c>
    </row>
    <row r="1736" spans="1:10" x14ac:dyDescent="0.25">
      <c r="A1736" s="1" t="s">
        <v>1735</v>
      </c>
      <c r="B1736" s="1">
        <v>2022</v>
      </c>
      <c r="C1736" s="1" t="s">
        <v>1</v>
      </c>
      <c r="D1736" s="1" t="s">
        <v>1982</v>
      </c>
      <c r="F1736" s="1" t="s">
        <v>1997</v>
      </c>
      <c r="H1736" s="1">
        <v>55</v>
      </c>
      <c r="J1736" s="2" t="str">
        <f t="shared" si="27"/>
        <v>2022_CLA_MianSP_Mx20-17_55_NIR-01735</v>
      </c>
    </row>
    <row r="1737" spans="1:10" x14ac:dyDescent="0.25">
      <c r="A1737" s="1" t="s">
        <v>1736</v>
      </c>
      <c r="B1737" s="1">
        <v>2022</v>
      </c>
      <c r="C1737" s="1" t="s">
        <v>1</v>
      </c>
      <c r="D1737" s="1" t="s">
        <v>1982</v>
      </c>
      <c r="F1737" s="1" t="s">
        <v>1997</v>
      </c>
      <c r="H1737" s="1">
        <v>56</v>
      </c>
      <c r="J1737" s="2" t="str">
        <f t="shared" si="27"/>
        <v>2022_CLA_MianSP_Mx20-17_56_NIR-01736</v>
      </c>
    </row>
    <row r="1738" spans="1:10" x14ac:dyDescent="0.25">
      <c r="A1738" s="1" t="s">
        <v>1737</v>
      </c>
      <c r="B1738" s="1">
        <v>2022</v>
      </c>
      <c r="C1738" s="1" t="s">
        <v>1</v>
      </c>
      <c r="D1738" s="1" t="s">
        <v>1982</v>
      </c>
      <c r="F1738" s="1" t="s">
        <v>1997</v>
      </c>
      <c r="H1738" s="1">
        <v>57</v>
      </c>
      <c r="J1738" s="2" t="str">
        <f t="shared" si="27"/>
        <v>2022_CLA_MianSP_Mx20-17_57_NIR-01737</v>
      </c>
    </row>
    <row r="1739" spans="1:10" x14ac:dyDescent="0.25">
      <c r="A1739" s="1" t="s">
        <v>1738</v>
      </c>
      <c r="B1739" s="1">
        <v>2022</v>
      </c>
      <c r="C1739" s="1" t="s">
        <v>1</v>
      </c>
      <c r="D1739" s="1" t="s">
        <v>1982</v>
      </c>
      <c r="F1739" s="1" t="s">
        <v>1997</v>
      </c>
      <c r="H1739" s="1">
        <v>58</v>
      </c>
      <c r="J1739" s="2" t="str">
        <f t="shared" si="27"/>
        <v>2022_CLA_MianSP_Mx20-17_58_NIR-01738</v>
      </c>
    </row>
    <row r="1740" spans="1:10" x14ac:dyDescent="0.25">
      <c r="A1740" s="1" t="s">
        <v>1739</v>
      </c>
      <c r="B1740" s="1">
        <v>2022</v>
      </c>
      <c r="C1740" s="1" t="s">
        <v>1</v>
      </c>
      <c r="D1740" s="1" t="s">
        <v>1982</v>
      </c>
      <c r="F1740" s="1" t="s">
        <v>1997</v>
      </c>
      <c r="H1740" s="1">
        <v>59</v>
      </c>
      <c r="J1740" s="2" t="str">
        <f t="shared" si="27"/>
        <v>2022_CLA_MianSP_Mx20-17_59_NIR-01739</v>
      </c>
    </row>
    <row r="1741" spans="1:10" x14ac:dyDescent="0.25">
      <c r="A1741" s="1" t="s">
        <v>1740</v>
      </c>
      <c r="B1741" s="1">
        <v>2022</v>
      </c>
      <c r="C1741" s="1" t="s">
        <v>1</v>
      </c>
      <c r="D1741" s="1" t="s">
        <v>1982</v>
      </c>
      <c r="F1741" s="1" t="s">
        <v>1997</v>
      </c>
      <c r="H1741" s="1">
        <v>60</v>
      </c>
      <c r="J1741" s="2" t="str">
        <f t="shared" si="27"/>
        <v>2022_CLA_MianSP_Mx20-17_60_NIR-01740</v>
      </c>
    </row>
    <row r="1742" spans="1:10" x14ac:dyDescent="0.25">
      <c r="A1742" s="1" t="s">
        <v>1741</v>
      </c>
      <c r="B1742" s="1">
        <v>2022</v>
      </c>
      <c r="C1742" s="1" t="s">
        <v>1</v>
      </c>
      <c r="D1742" s="1" t="s">
        <v>1982</v>
      </c>
      <c r="F1742" s="1" t="s">
        <v>1997</v>
      </c>
      <c r="H1742" s="1">
        <v>61</v>
      </c>
      <c r="J1742" s="2" t="str">
        <f t="shared" si="27"/>
        <v>2022_CLA_MianSP_Mx20-17_61_NIR-01741</v>
      </c>
    </row>
    <row r="1743" spans="1:10" x14ac:dyDescent="0.25">
      <c r="A1743" s="1" t="s">
        <v>1742</v>
      </c>
      <c r="B1743" s="1">
        <v>2022</v>
      </c>
      <c r="C1743" s="1" t="s">
        <v>1</v>
      </c>
      <c r="D1743" s="1" t="s">
        <v>1982</v>
      </c>
      <c r="F1743" s="1" t="s">
        <v>1997</v>
      </c>
      <c r="H1743" s="1">
        <v>62</v>
      </c>
      <c r="J1743" s="2" t="str">
        <f t="shared" si="27"/>
        <v>2022_CLA_MianSP_Mx20-17_62_NIR-01742</v>
      </c>
    </row>
    <row r="1744" spans="1:10" x14ac:dyDescent="0.25">
      <c r="A1744" s="1" t="s">
        <v>1743</v>
      </c>
      <c r="B1744" s="1">
        <v>2022</v>
      </c>
      <c r="C1744" s="1" t="s">
        <v>1</v>
      </c>
      <c r="D1744" s="1" t="s">
        <v>1982</v>
      </c>
      <c r="F1744" s="1" t="s">
        <v>1997</v>
      </c>
      <c r="H1744" s="1">
        <v>63</v>
      </c>
      <c r="J1744" s="2" t="str">
        <f t="shared" si="27"/>
        <v>2022_CLA_MianSP_Mx20-17_63_NIR-01743</v>
      </c>
    </row>
    <row r="1745" spans="1:10" x14ac:dyDescent="0.25">
      <c r="A1745" s="1" t="s">
        <v>1744</v>
      </c>
      <c r="B1745" s="1">
        <v>2022</v>
      </c>
      <c r="C1745" s="1" t="s">
        <v>1</v>
      </c>
      <c r="D1745" s="1" t="s">
        <v>1982</v>
      </c>
      <c r="F1745" s="1" t="s">
        <v>1997</v>
      </c>
      <c r="H1745" s="1">
        <v>64</v>
      </c>
      <c r="J1745" s="2" t="str">
        <f t="shared" si="27"/>
        <v>2022_CLA_MianSP_Mx20-17_64_NIR-01744</v>
      </c>
    </row>
    <row r="1746" spans="1:10" x14ac:dyDescent="0.25">
      <c r="A1746" s="1" t="s">
        <v>1745</v>
      </c>
      <c r="B1746" s="1">
        <v>2022</v>
      </c>
      <c r="C1746" s="1" t="s">
        <v>1</v>
      </c>
      <c r="D1746" s="1" t="s">
        <v>1982</v>
      </c>
      <c r="F1746" s="1" t="s">
        <v>1997</v>
      </c>
      <c r="H1746" s="1">
        <v>65</v>
      </c>
      <c r="J1746" s="2" t="str">
        <f t="shared" si="27"/>
        <v>2022_CLA_MianSP_Mx20-17_65_NIR-01745</v>
      </c>
    </row>
    <row r="1747" spans="1:10" x14ac:dyDescent="0.25">
      <c r="A1747" s="1" t="s">
        <v>1746</v>
      </c>
      <c r="B1747" s="1">
        <v>2022</v>
      </c>
      <c r="C1747" s="1" t="s">
        <v>1</v>
      </c>
      <c r="D1747" s="1" t="s">
        <v>1982</v>
      </c>
      <c r="F1747" s="1" t="s">
        <v>1997</v>
      </c>
      <c r="H1747" s="1">
        <v>66</v>
      </c>
      <c r="J1747" s="2" t="str">
        <f t="shared" si="27"/>
        <v>2022_CLA_MianSP_Mx20-17_66_NIR-01746</v>
      </c>
    </row>
    <row r="1748" spans="1:10" x14ac:dyDescent="0.25">
      <c r="A1748" s="1" t="s">
        <v>1747</v>
      </c>
      <c r="B1748" s="1">
        <v>2022</v>
      </c>
      <c r="C1748" s="1" t="s">
        <v>1</v>
      </c>
      <c r="D1748" s="1" t="s">
        <v>1982</v>
      </c>
      <c r="F1748" s="1" t="s">
        <v>1997</v>
      </c>
      <c r="H1748" s="1">
        <v>67</v>
      </c>
      <c r="J1748" s="2" t="str">
        <f t="shared" si="27"/>
        <v>2022_CLA_MianSP_Mx20-17_67_NIR-01747</v>
      </c>
    </row>
    <row r="1749" spans="1:10" x14ac:dyDescent="0.25">
      <c r="A1749" s="1" t="s">
        <v>1748</v>
      </c>
      <c r="B1749" s="1">
        <v>2022</v>
      </c>
      <c r="C1749" s="1" t="s">
        <v>1</v>
      </c>
      <c r="D1749" s="1" t="s">
        <v>1982</v>
      </c>
      <c r="F1749" s="1" t="s">
        <v>1997</v>
      </c>
      <c r="H1749" s="1">
        <v>68</v>
      </c>
      <c r="J1749" s="2" t="str">
        <f t="shared" si="27"/>
        <v>2022_CLA_MianSP_Mx20-17_68_NIR-01748</v>
      </c>
    </row>
    <row r="1750" spans="1:10" x14ac:dyDescent="0.25">
      <c r="A1750" s="1" t="s">
        <v>1749</v>
      </c>
      <c r="B1750" s="1">
        <v>2022</v>
      </c>
      <c r="C1750" s="1" t="s">
        <v>1</v>
      </c>
      <c r="D1750" s="1" t="s">
        <v>1982</v>
      </c>
      <c r="F1750" s="1" t="s">
        <v>1997</v>
      </c>
      <c r="H1750" s="1">
        <v>69</v>
      </c>
      <c r="J1750" s="2" t="str">
        <f t="shared" si="27"/>
        <v>2022_CLA_MianSP_Mx20-17_69_NIR-01749</v>
      </c>
    </row>
    <row r="1751" spans="1:10" x14ac:dyDescent="0.25">
      <c r="A1751" s="1" t="s">
        <v>1750</v>
      </c>
      <c r="B1751" s="1">
        <v>2022</v>
      </c>
      <c r="C1751" s="1" t="s">
        <v>1</v>
      </c>
      <c r="D1751" s="1" t="s">
        <v>1982</v>
      </c>
      <c r="F1751" s="1" t="s">
        <v>1997</v>
      </c>
      <c r="H1751" s="1">
        <v>70</v>
      </c>
      <c r="J1751" s="2" t="str">
        <f t="shared" si="27"/>
        <v>2022_CLA_MianSP_Mx20-17_70_NIR-01750</v>
      </c>
    </row>
    <row r="1752" spans="1:10" x14ac:dyDescent="0.25">
      <c r="A1752" s="1" t="s">
        <v>1751</v>
      </c>
      <c r="B1752" s="1">
        <v>2022</v>
      </c>
      <c r="C1752" s="1" t="s">
        <v>1</v>
      </c>
      <c r="D1752" s="1" t="s">
        <v>1982</v>
      </c>
      <c r="F1752" s="1" t="s">
        <v>1997</v>
      </c>
      <c r="H1752" s="1">
        <v>71</v>
      </c>
      <c r="J1752" s="2" t="str">
        <f t="shared" si="27"/>
        <v>2022_CLA_MianSP_Mx20-17_71_NIR-01751</v>
      </c>
    </row>
    <row r="1753" spans="1:10" x14ac:dyDescent="0.25">
      <c r="A1753" s="1" t="s">
        <v>1752</v>
      </c>
      <c r="B1753" s="1">
        <v>2022</v>
      </c>
      <c r="C1753" s="1" t="s">
        <v>1</v>
      </c>
      <c r="D1753" s="1" t="s">
        <v>1982</v>
      </c>
      <c r="F1753" s="1" t="s">
        <v>1997</v>
      </c>
      <c r="H1753" s="1">
        <v>72</v>
      </c>
      <c r="J1753" s="2" t="str">
        <f t="shared" si="27"/>
        <v>2022_CLA_MianSP_Mx20-17_72_NIR-01752</v>
      </c>
    </row>
    <row r="1754" spans="1:10" x14ac:dyDescent="0.25">
      <c r="A1754" s="1" t="s">
        <v>1753</v>
      </c>
      <c r="B1754" s="1">
        <v>2022</v>
      </c>
      <c r="C1754" s="1" t="s">
        <v>1</v>
      </c>
      <c r="D1754" s="1" t="s">
        <v>1982</v>
      </c>
      <c r="F1754" s="1" t="s">
        <v>1997</v>
      </c>
      <c r="H1754" s="1">
        <v>73</v>
      </c>
      <c r="J1754" s="2" t="str">
        <f t="shared" si="27"/>
        <v>2022_CLA_MianSP_Mx20-17_73_NIR-01753</v>
      </c>
    </row>
    <row r="1755" spans="1:10" x14ac:dyDescent="0.25">
      <c r="A1755" s="1" t="s">
        <v>1754</v>
      </c>
      <c r="B1755" s="1">
        <v>2022</v>
      </c>
      <c r="C1755" s="1" t="s">
        <v>1</v>
      </c>
      <c r="D1755" s="1" t="s">
        <v>1982</v>
      </c>
      <c r="F1755" s="1" t="s">
        <v>1997</v>
      </c>
      <c r="H1755" s="1">
        <v>74</v>
      </c>
      <c r="J1755" s="2" t="str">
        <f t="shared" si="27"/>
        <v>2022_CLA_MianSP_Mx20-17_74_NIR-01754</v>
      </c>
    </row>
    <row r="1756" spans="1:10" x14ac:dyDescent="0.25">
      <c r="A1756" s="1" t="s">
        <v>1755</v>
      </c>
      <c r="B1756" s="1">
        <v>2022</v>
      </c>
      <c r="C1756" s="1" t="s">
        <v>1</v>
      </c>
      <c r="D1756" s="1" t="s">
        <v>1982</v>
      </c>
      <c r="F1756" s="1" t="s">
        <v>1997</v>
      </c>
      <c r="H1756" s="1">
        <v>75</v>
      </c>
      <c r="J1756" s="2" t="str">
        <f t="shared" si="27"/>
        <v>2022_CLA_MianSP_Mx20-17_75_NIR-01755</v>
      </c>
    </row>
    <row r="1757" spans="1:10" x14ac:dyDescent="0.25">
      <c r="A1757" s="1" t="s">
        <v>1756</v>
      </c>
      <c r="B1757" s="1">
        <v>2022</v>
      </c>
      <c r="C1757" s="1" t="s">
        <v>1</v>
      </c>
      <c r="D1757" s="1" t="s">
        <v>1982</v>
      </c>
      <c r="F1757" s="1" t="s">
        <v>1997</v>
      </c>
      <c r="H1757" s="1">
        <v>76</v>
      </c>
      <c r="J1757" s="2" t="str">
        <f t="shared" si="27"/>
        <v>2022_CLA_MianSP_Mx20-17_76_NIR-01756</v>
      </c>
    </row>
    <row r="1758" spans="1:10" x14ac:dyDescent="0.25">
      <c r="A1758" s="1" t="s">
        <v>1757</v>
      </c>
      <c r="B1758" s="1">
        <v>2022</v>
      </c>
      <c r="C1758" s="1" t="s">
        <v>1</v>
      </c>
      <c r="D1758" s="1" t="s">
        <v>1982</v>
      </c>
      <c r="F1758" s="1" t="s">
        <v>1997</v>
      </c>
      <c r="H1758" s="1">
        <v>77</v>
      </c>
      <c r="J1758" s="2" t="str">
        <f t="shared" si="27"/>
        <v>2022_CLA_MianSP_Mx20-17_77_NIR-01757</v>
      </c>
    </row>
    <row r="1759" spans="1:10" x14ac:dyDescent="0.25">
      <c r="A1759" s="1" t="s">
        <v>1758</v>
      </c>
      <c r="B1759" s="1">
        <v>2022</v>
      </c>
      <c r="C1759" s="1" t="s">
        <v>1</v>
      </c>
      <c r="D1759" s="1" t="s">
        <v>1982</v>
      </c>
      <c r="F1759" s="1" t="s">
        <v>1997</v>
      </c>
      <c r="H1759" s="1">
        <v>78</v>
      </c>
      <c r="J1759" s="2" t="str">
        <f t="shared" si="27"/>
        <v>2022_CLA_MianSP_Mx20-17_78_NIR-01758</v>
      </c>
    </row>
    <row r="1760" spans="1:10" x14ac:dyDescent="0.25">
      <c r="A1760" s="1" t="s">
        <v>1759</v>
      </c>
      <c r="B1760" s="1">
        <v>2022</v>
      </c>
      <c r="C1760" s="1" t="s">
        <v>1</v>
      </c>
      <c r="D1760" s="1" t="s">
        <v>1982</v>
      </c>
      <c r="F1760" s="1" t="s">
        <v>1997</v>
      </c>
      <c r="H1760" s="1">
        <v>79</v>
      </c>
      <c r="J1760" s="2" t="str">
        <f t="shared" si="27"/>
        <v>2022_CLA_MianSP_Mx20-17_79_NIR-01759</v>
      </c>
    </row>
    <row r="1761" spans="1:10" x14ac:dyDescent="0.25">
      <c r="A1761" s="1" t="s">
        <v>1760</v>
      </c>
      <c r="B1761" s="1">
        <v>2022</v>
      </c>
      <c r="C1761" s="1" t="s">
        <v>1</v>
      </c>
      <c r="D1761" s="1" t="s">
        <v>1982</v>
      </c>
      <c r="F1761" s="1" t="s">
        <v>1997</v>
      </c>
      <c r="H1761" s="1">
        <v>80</v>
      </c>
      <c r="J1761" s="2" t="str">
        <f t="shared" si="27"/>
        <v>2022_CLA_MianSP_Mx20-17_80_NIR-01760</v>
      </c>
    </row>
    <row r="1762" spans="1:10" x14ac:dyDescent="0.25">
      <c r="A1762" s="1" t="s">
        <v>1761</v>
      </c>
      <c r="B1762" s="1">
        <v>2022</v>
      </c>
      <c r="C1762" s="1" t="s">
        <v>1</v>
      </c>
      <c r="D1762" s="1" t="s">
        <v>1982</v>
      </c>
      <c r="F1762" s="1" t="s">
        <v>1997</v>
      </c>
      <c r="H1762" s="1">
        <v>81</v>
      </c>
      <c r="J1762" s="2" t="str">
        <f t="shared" si="27"/>
        <v>2022_CLA_MianSP_Mx20-17_81_NIR-01761</v>
      </c>
    </row>
    <row r="1763" spans="1:10" x14ac:dyDescent="0.25">
      <c r="A1763" s="1" t="s">
        <v>1762</v>
      </c>
      <c r="B1763" s="1">
        <v>2022</v>
      </c>
      <c r="C1763" s="1" t="s">
        <v>1</v>
      </c>
      <c r="D1763" s="1" t="s">
        <v>1982</v>
      </c>
      <c r="F1763" s="1" t="s">
        <v>1997</v>
      </c>
      <c r="H1763" s="1">
        <v>82</v>
      </c>
      <c r="J1763" s="2" t="str">
        <f t="shared" si="27"/>
        <v>2022_CLA_MianSP_Mx20-17_82_NIR-01762</v>
      </c>
    </row>
    <row r="1764" spans="1:10" x14ac:dyDescent="0.25">
      <c r="A1764" s="1" t="s">
        <v>1763</v>
      </c>
      <c r="B1764" s="1">
        <v>2022</v>
      </c>
      <c r="C1764" s="1" t="s">
        <v>1</v>
      </c>
      <c r="D1764" s="1" t="s">
        <v>1982</v>
      </c>
      <c r="F1764" s="1" t="s">
        <v>1997</v>
      </c>
      <c r="H1764" s="1">
        <v>83</v>
      </c>
      <c r="J1764" s="2" t="str">
        <f t="shared" si="27"/>
        <v>2022_CLA_MianSP_Mx20-17_83_NIR-01763</v>
      </c>
    </row>
    <row r="1765" spans="1:10" x14ac:dyDescent="0.25">
      <c r="A1765" s="1" t="s">
        <v>1764</v>
      </c>
      <c r="B1765" s="1">
        <v>2022</v>
      </c>
      <c r="C1765" s="1" t="s">
        <v>1</v>
      </c>
      <c r="D1765" s="1" t="s">
        <v>1982</v>
      </c>
      <c r="F1765" s="1" t="s">
        <v>1997</v>
      </c>
      <c r="H1765" s="1">
        <v>84</v>
      </c>
      <c r="J1765" s="2" t="str">
        <f t="shared" si="27"/>
        <v>2022_CLA_MianSP_Mx20-17_84_NIR-01764</v>
      </c>
    </row>
    <row r="1766" spans="1:10" x14ac:dyDescent="0.25">
      <c r="A1766" s="1" t="s">
        <v>1765</v>
      </c>
      <c r="B1766" s="1">
        <v>2022</v>
      </c>
      <c r="C1766" s="1" t="s">
        <v>1</v>
      </c>
      <c r="D1766" s="1" t="s">
        <v>1982</v>
      </c>
      <c r="F1766" s="1" t="s">
        <v>1997</v>
      </c>
      <c r="H1766" s="1">
        <v>85</v>
      </c>
      <c r="J1766" s="2" t="str">
        <f t="shared" si="27"/>
        <v>2022_CLA_MianSP_Mx20-17_85_NIR-01765</v>
      </c>
    </row>
    <row r="1767" spans="1:10" x14ac:dyDescent="0.25">
      <c r="A1767" s="1" t="s">
        <v>1766</v>
      </c>
      <c r="B1767" s="1">
        <v>2022</v>
      </c>
      <c r="C1767" s="1" t="s">
        <v>1</v>
      </c>
      <c r="D1767" s="1" t="s">
        <v>1982</v>
      </c>
      <c r="F1767" s="1" t="s">
        <v>1997</v>
      </c>
      <c r="H1767" s="1">
        <v>86</v>
      </c>
      <c r="J1767" s="2" t="str">
        <f t="shared" si="27"/>
        <v>2022_CLA_MianSP_Mx20-17_86_NIR-01766</v>
      </c>
    </row>
    <row r="1768" spans="1:10" x14ac:dyDescent="0.25">
      <c r="A1768" s="1" t="s">
        <v>1767</v>
      </c>
      <c r="B1768" s="1">
        <v>2022</v>
      </c>
      <c r="C1768" s="1" t="s">
        <v>1</v>
      </c>
      <c r="D1768" s="1" t="s">
        <v>1982</v>
      </c>
      <c r="F1768" s="1" t="s">
        <v>1997</v>
      </c>
      <c r="H1768" s="1">
        <v>87</v>
      </c>
      <c r="J1768" s="2" t="str">
        <f t="shared" si="27"/>
        <v>2022_CLA_MianSP_Mx20-17_87_NIR-01767</v>
      </c>
    </row>
    <row r="1769" spans="1:10" x14ac:dyDescent="0.25">
      <c r="A1769" s="1" t="s">
        <v>1768</v>
      </c>
      <c r="B1769" s="1">
        <v>2022</v>
      </c>
      <c r="C1769" s="1" t="s">
        <v>1</v>
      </c>
      <c r="D1769" s="1" t="s">
        <v>1982</v>
      </c>
      <c r="F1769" s="1" t="s">
        <v>1997</v>
      </c>
      <c r="H1769" s="1">
        <v>88</v>
      </c>
      <c r="J1769" s="2" t="str">
        <f t="shared" si="27"/>
        <v>2022_CLA_MianSP_Mx20-17_88_NIR-01768</v>
      </c>
    </row>
    <row r="1770" spans="1:10" x14ac:dyDescent="0.25">
      <c r="A1770" s="1" t="s">
        <v>1769</v>
      </c>
      <c r="B1770" s="1">
        <v>2022</v>
      </c>
      <c r="C1770" s="1" t="s">
        <v>1</v>
      </c>
      <c r="D1770" s="1" t="s">
        <v>1982</v>
      </c>
      <c r="F1770" s="1" t="s">
        <v>1997</v>
      </c>
      <c r="H1770" s="1">
        <v>89</v>
      </c>
      <c r="J1770" s="2" t="str">
        <f t="shared" si="27"/>
        <v>2022_CLA_MianSP_Mx20-17_89_NIR-01769</v>
      </c>
    </row>
    <row r="1771" spans="1:10" x14ac:dyDescent="0.25">
      <c r="A1771" s="1" t="s">
        <v>1770</v>
      </c>
      <c r="B1771" s="1">
        <v>2022</v>
      </c>
      <c r="C1771" s="1" t="s">
        <v>1</v>
      </c>
      <c r="D1771" s="1" t="s">
        <v>1982</v>
      </c>
      <c r="F1771" s="1" t="s">
        <v>1997</v>
      </c>
      <c r="H1771" s="1">
        <v>90</v>
      </c>
      <c r="J1771" s="2" t="str">
        <f t="shared" si="27"/>
        <v>2022_CLA_MianSP_Mx20-17_90_NIR-01770</v>
      </c>
    </row>
    <row r="1772" spans="1:10" x14ac:dyDescent="0.25">
      <c r="A1772" s="1" t="s">
        <v>1771</v>
      </c>
      <c r="B1772" s="1">
        <v>2022</v>
      </c>
      <c r="C1772" s="1" t="s">
        <v>1</v>
      </c>
      <c r="D1772" s="1" t="s">
        <v>1982</v>
      </c>
      <c r="F1772" s="1" t="s">
        <v>1997</v>
      </c>
      <c r="H1772" s="1">
        <v>91</v>
      </c>
      <c r="J1772" s="2" t="str">
        <f t="shared" si="27"/>
        <v>2022_CLA_MianSP_Mx20-17_91_NIR-01771</v>
      </c>
    </row>
    <row r="1773" spans="1:10" x14ac:dyDescent="0.25">
      <c r="A1773" s="1" t="s">
        <v>1772</v>
      </c>
      <c r="B1773" s="1">
        <v>2022</v>
      </c>
      <c r="C1773" s="1" t="s">
        <v>1</v>
      </c>
      <c r="D1773" s="1" t="s">
        <v>1982</v>
      </c>
      <c r="F1773" s="1" t="s">
        <v>1997</v>
      </c>
      <c r="H1773" s="1">
        <v>92</v>
      </c>
      <c r="J1773" s="2" t="str">
        <f t="shared" si="27"/>
        <v>2022_CLA_MianSP_Mx20-17_92_NIR-01772</v>
      </c>
    </row>
    <row r="1774" spans="1:10" x14ac:dyDescent="0.25">
      <c r="A1774" s="1" t="s">
        <v>1773</v>
      </c>
      <c r="B1774" s="1">
        <v>2022</v>
      </c>
      <c r="C1774" s="1" t="s">
        <v>1</v>
      </c>
      <c r="D1774" s="1" t="s">
        <v>1982</v>
      </c>
      <c r="F1774" s="1" t="s">
        <v>1997</v>
      </c>
      <c r="H1774" s="1">
        <v>93</v>
      </c>
      <c r="J1774" s="2" t="str">
        <f t="shared" si="27"/>
        <v>2022_CLA_MianSP_Mx20-17_93_NIR-01773</v>
      </c>
    </row>
    <row r="1775" spans="1:10" x14ac:dyDescent="0.25">
      <c r="A1775" s="1" t="s">
        <v>1774</v>
      </c>
      <c r="B1775" s="1">
        <v>2022</v>
      </c>
      <c r="C1775" s="1" t="s">
        <v>1</v>
      </c>
      <c r="D1775" s="1" t="s">
        <v>1982</v>
      </c>
      <c r="F1775" s="1" t="s">
        <v>1997</v>
      </c>
      <c r="H1775" s="1">
        <v>94</v>
      </c>
      <c r="J1775" s="2" t="str">
        <f t="shared" si="27"/>
        <v>2022_CLA_MianSP_Mx20-17_94_NIR-01774</v>
      </c>
    </row>
    <row r="1776" spans="1:10" x14ac:dyDescent="0.25">
      <c r="A1776" s="1" t="s">
        <v>1775</v>
      </c>
      <c r="B1776" s="1">
        <v>2022</v>
      </c>
      <c r="C1776" s="1" t="s">
        <v>1</v>
      </c>
      <c r="D1776" s="1" t="s">
        <v>1982</v>
      </c>
      <c r="F1776" s="1" t="s">
        <v>1997</v>
      </c>
      <c r="H1776" s="1">
        <v>95</v>
      </c>
      <c r="J1776" s="2" t="str">
        <f t="shared" si="27"/>
        <v>2022_CLA_MianSP_Mx20-17_95_NIR-01775</v>
      </c>
    </row>
    <row r="1777" spans="1:10" x14ac:dyDescent="0.25">
      <c r="A1777" s="1" t="s">
        <v>1776</v>
      </c>
      <c r="B1777" s="1">
        <v>2022</v>
      </c>
      <c r="C1777" s="1" t="s">
        <v>1</v>
      </c>
      <c r="D1777" s="1" t="s">
        <v>1982</v>
      </c>
      <c r="F1777" s="1" t="s">
        <v>1997</v>
      </c>
      <c r="H1777" s="1">
        <v>96</v>
      </c>
      <c r="J1777" s="2" t="str">
        <f t="shared" si="27"/>
        <v>2022_CLA_MianSP_Mx20-17_96_NIR-01776</v>
      </c>
    </row>
    <row r="1778" spans="1:10" x14ac:dyDescent="0.25">
      <c r="A1778" s="1" t="s">
        <v>1777</v>
      </c>
      <c r="B1778" s="1">
        <v>2022</v>
      </c>
      <c r="C1778" s="1" t="s">
        <v>1</v>
      </c>
      <c r="D1778" s="1" t="s">
        <v>1982</v>
      </c>
      <c r="F1778" s="1" t="s">
        <v>1997</v>
      </c>
      <c r="H1778" s="1">
        <v>97</v>
      </c>
      <c r="J1778" s="2" t="str">
        <f t="shared" si="27"/>
        <v>2022_CLA_MianSP_Mx20-17_97_NIR-01777</v>
      </c>
    </row>
    <row r="1779" spans="1:10" x14ac:dyDescent="0.25">
      <c r="A1779" s="1" t="s">
        <v>1778</v>
      </c>
      <c r="B1779" s="1">
        <v>2022</v>
      </c>
      <c r="C1779" s="1" t="s">
        <v>1</v>
      </c>
      <c r="D1779" s="1" t="s">
        <v>1982</v>
      </c>
      <c r="F1779" s="1" t="s">
        <v>1997</v>
      </c>
      <c r="H1779" s="1">
        <v>98</v>
      </c>
      <c r="J1779" s="2" t="str">
        <f t="shared" si="27"/>
        <v>2022_CLA_MianSP_Mx20-17_98_NIR-01778</v>
      </c>
    </row>
    <row r="1780" spans="1:10" x14ac:dyDescent="0.25">
      <c r="A1780" s="1" t="s">
        <v>1779</v>
      </c>
      <c r="B1780" s="1">
        <v>2022</v>
      </c>
      <c r="C1780" s="1" t="s">
        <v>1</v>
      </c>
      <c r="D1780" s="1" t="s">
        <v>1982</v>
      </c>
      <c r="F1780" s="1" t="s">
        <v>1997</v>
      </c>
      <c r="H1780" s="1">
        <v>99</v>
      </c>
      <c r="J1780" s="2" t="str">
        <f t="shared" si="27"/>
        <v>2022_CLA_MianSP_Mx20-17_99_NIR-01779</v>
      </c>
    </row>
    <row r="1781" spans="1:10" x14ac:dyDescent="0.25">
      <c r="A1781" s="1" t="s">
        <v>1780</v>
      </c>
      <c r="B1781" s="1">
        <v>2022</v>
      </c>
      <c r="C1781" s="1" t="s">
        <v>1</v>
      </c>
      <c r="D1781" s="1" t="s">
        <v>1982</v>
      </c>
      <c r="F1781" s="1" t="s">
        <v>1997</v>
      </c>
      <c r="H1781" s="1">
        <v>100</v>
      </c>
      <c r="J1781" s="2" t="str">
        <f t="shared" si="27"/>
        <v>2022_CLA_MianSP_Mx20-17_100_NIR-01780</v>
      </c>
    </row>
    <row r="1782" spans="1:10" x14ac:dyDescent="0.25">
      <c r="A1782" s="1" t="s">
        <v>1781</v>
      </c>
      <c r="B1782" s="1">
        <v>2022</v>
      </c>
      <c r="C1782" s="1" t="s">
        <v>1</v>
      </c>
      <c r="D1782" s="1" t="s">
        <v>1982</v>
      </c>
      <c r="F1782" s="1" t="s">
        <v>1998</v>
      </c>
      <c r="H1782" s="1">
        <v>1</v>
      </c>
      <c r="J1782" s="2" t="str">
        <f t="shared" si="27"/>
        <v>2022_CLA_MianSP_Mx20-18_1_NIR-01781</v>
      </c>
    </row>
    <row r="1783" spans="1:10" x14ac:dyDescent="0.25">
      <c r="A1783" s="1" t="s">
        <v>1782</v>
      </c>
      <c r="B1783" s="1">
        <v>2022</v>
      </c>
      <c r="C1783" s="1" t="s">
        <v>1</v>
      </c>
      <c r="D1783" s="1" t="s">
        <v>1982</v>
      </c>
      <c r="F1783" s="1" t="s">
        <v>1998</v>
      </c>
      <c r="H1783" s="1">
        <v>2</v>
      </c>
      <c r="J1783" s="2" t="str">
        <f t="shared" si="27"/>
        <v>2022_CLA_MianSP_Mx20-18_2_NIR-01782</v>
      </c>
    </row>
    <row r="1784" spans="1:10" x14ac:dyDescent="0.25">
      <c r="A1784" s="1" t="s">
        <v>1783</v>
      </c>
      <c r="B1784" s="1">
        <v>2022</v>
      </c>
      <c r="C1784" s="1" t="s">
        <v>1</v>
      </c>
      <c r="D1784" s="1" t="s">
        <v>1982</v>
      </c>
      <c r="F1784" s="1" t="s">
        <v>1998</v>
      </c>
      <c r="H1784" s="1">
        <v>3</v>
      </c>
      <c r="J1784" s="2" t="str">
        <f t="shared" si="27"/>
        <v>2022_CLA_MianSP_Mx20-18_3_NIR-01783</v>
      </c>
    </row>
    <row r="1785" spans="1:10" x14ac:dyDescent="0.25">
      <c r="A1785" s="1" t="s">
        <v>1784</v>
      </c>
      <c r="B1785" s="1">
        <v>2022</v>
      </c>
      <c r="C1785" s="1" t="s">
        <v>1</v>
      </c>
      <c r="D1785" s="1" t="s">
        <v>1982</v>
      </c>
      <c r="F1785" s="1" t="s">
        <v>1998</v>
      </c>
      <c r="H1785" s="1">
        <v>4</v>
      </c>
      <c r="J1785" s="2" t="str">
        <f t="shared" si="27"/>
        <v>2022_CLA_MianSP_Mx20-18_4_NIR-01784</v>
      </c>
    </row>
    <row r="1786" spans="1:10" x14ac:dyDescent="0.25">
      <c r="A1786" s="1" t="s">
        <v>1785</v>
      </c>
      <c r="B1786" s="1">
        <v>2022</v>
      </c>
      <c r="C1786" s="1" t="s">
        <v>1</v>
      </c>
      <c r="D1786" s="1" t="s">
        <v>1982</v>
      </c>
      <c r="F1786" s="1" t="s">
        <v>1998</v>
      </c>
      <c r="H1786" s="1">
        <v>5</v>
      </c>
      <c r="J1786" s="2" t="str">
        <f t="shared" si="27"/>
        <v>2022_CLA_MianSP_Mx20-18_5_NIR-01785</v>
      </c>
    </row>
    <row r="1787" spans="1:10" x14ac:dyDescent="0.25">
      <c r="A1787" s="1" t="s">
        <v>1786</v>
      </c>
      <c r="B1787" s="1">
        <v>2022</v>
      </c>
      <c r="C1787" s="1" t="s">
        <v>1</v>
      </c>
      <c r="D1787" s="1" t="s">
        <v>1982</v>
      </c>
      <c r="F1787" s="1" t="s">
        <v>1998</v>
      </c>
      <c r="H1787" s="1">
        <v>6</v>
      </c>
      <c r="J1787" s="2" t="str">
        <f t="shared" si="27"/>
        <v>2022_CLA_MianSP_Mx20-18_6_NIR-01786</v>
      </c>
    </row>
    <row r="1788" spans="1:10" x14ac:dyDescent="0.25">
      <c r="A1788" s="1" t="s">
        <v>1787</v>
      </c>
      <c r="B1788" s="1">
        <v>2022</v>
      </c>
      <c r="C1788" s="1" t="s">
        <v>1</v>
      </c>
      <c r="D1788" s="1" t="s">
        <v>1982</v>
      </c>
      <c r="F1788" s="1" t="s">
        <v>1998</v>
      </c>
      <c r="H1788" s="1">
        <v>7</v>
      </c>
      <c r="J1788" s="2" t="str">
        <f t="shared" si="27"/>
        <v>2022_CLA_MianSP_Mx20-18_7_NIR-01787</v>
      </c>
    </row>
    <row r="1789" spans="1:10" x14ac:dyDescent="0.25">
      <c r="A1789" s="1" t="s">
        <v>1788</v>
      </c>
      <c r="B1789" s="1">
        <v>2022</v>
      </c>
      <c r="C1789" s="1" t="s">
        <v>1</v>
      </c>
      <c r="D1789" s="1" t="s">
        <v>1982</v>
      </c>
      <c r="F1789" s="1" t="s">
        <v>1998</v>
      </c>
      <c r="H1789" s="1">
        <v>8</v>
      </c>
      <c r="J1789" s="2" t="str">
        <f t="shared" si="27"/>
        <v>2022_CLA_MianSP_Mx20-18_8_NIR-01788</v>
      </c>
    </row>
    <row r="1790" spans="1:10" x14ac:dyDescent="0.25">
      <c r="A1790" s="1" t="s">
        <v>1789</v>
      </c>
      <c r="B1790" s="1">
        <v>2022</v>
      </c>
      <c r="C1790" s="1" t="s">
        <v>1</v>
      </c>
      <c r="D1790" s="1" t="s">
        <v>1982</v>
      </c>
      <c r="F1790" s="1" t="s">
        <v>1998</v>
      </c>
      <c r="H1790" s="1">
        <v>9</v>
      </c>
      <c r="J1790" s="2" t="str">
        <f t="shared" si="27"/>
        <v>2022_CLA_MianSP_Mx20-18_9_NIR-01789</v>
      </c>
    </row>
    <row r="1791" spans="1:10" x14ac:dyDescent="0.25">
      <c r="A1791" s="1" t="s">
        <v>1790</v>
      </c>
      <c r="B1791" s="1">
        <v>2022</v>
      </c>
      <c r="C1791" s="1" t="s">
        <v>1</v>
      </c>
      <c r="D1791" s="1" t="s">
        <v>1982</v>
      </c>
      <c r="F1791" s="1" t="s">
        <v>1998</v>
      </c>
      <c r="H1791" s="1">
        <v>10</v>
      </c>
      <c r="J1791" s="2" t="str">
        <f t="shared" si="27"/>
        <v>2022_CLA_MianSP_Mx20-18_10_NIR-01790</v>
      </c>
    </row>
    <row r="1792" spans="1:10" x14ac:dyDescent="0.25">
      <c r="A1792" s="1" t="s">
        <v>1791</v>
      </c>
      <c r="B1792" s="1">
        <v>2022</v>
      </c>
      <c r="C1792" s="1" t="s">
        <v>1</v>
      </c>
      <c r="D1792" s="1" t="s">
        <v>1982</v>
      </c>
      <c r="F1792" s="1" t="s">
        <v>1998</v>
      </c>
      <c r="H1792" s="1">
        <v>11</v>
      </c>
      <c r="J1792" s="2" t="str">
        <f t="shared" si="27"/>
        <v>2022_CLA_MianSP_Mx20-18_11_NIR-01791</v>
      </c>
    </row>
    <row r="1793" spans="1:10" x14ac:dyDescent="0.25">
      <c r="A1793" s="1" t="s">
        <v>1792</v>
      </c>
      <c r="B1793" s="1">
        <v>2022</v>
      </c>
      <c r="C1793" s="1" t="s">
        <v>1</v>
      </c>
      <c r="D1793" s="1" t="s">
        <v>1982</v>
      </c>
      <c r="F1793" s="1" t="s">
        <v>1998</v>
      </c>
      <c r="H1793" s="1">
        <v>12</v>
      </c>
      <c r="J1793" s="2" t="str">
        <f t="shared" si="27"/>
        <v>2022_CLA_MianSP_Mx20-18_12_NIR-01792</v>
      </c>
    </row>
    <row r="1794" spans="1:10" x14ac:dyDescent="0.25">
      <c r="A1794" s="1" t="s">
        <v>1793</v>
      </c>
      <c r="B1794" s="1">
        <v>2022</v>
      </c>
      <c r="C1794" s="1" t="s">
        <v>1</v>
      </c>
      <c r="D1794" s="1" t="s">
        <v>1982</v>
      </c>
      <c r="F1794" s="1" t="s">
        <v>1998</v>
      </c>
      <c r="H1794" s="1">
        <v>13</v>
      </c>
      <c r="J1794" s="2" t="str">
        <f t="shared" ref="J1794:J1857" si="28">B1794&amp;"_"&amp;C1794&amp;"_"&amp;D1794&amp;"_"&amp;F1794&amp;"_"&amp;H1794&amp;"_"&amp;A1794</f>
        <v>2022_CLA_MianSP_Mx20-18_13_NIR-01793</v>
      </c>
    </row>
    <row r="1795" spans="1:10" x14ac:dyDescent="0.25">
      <c r="A1795" s="1" t="s">
        <v>1794</v>
      </c>
      <c r="B1795" s="1">
        <v>2022</v>
      </c>
      <c r="C1795" s="1" t="s">
        <v>1</v>
      </c>
      <c r="D1795" s="1" t="s">
        <v>1982</v>
      </c>
      <c r="F1795" s="1" t="s">
        <v>1998</v>
      </c>
      <c r="H1795" s="1">
        <v>14</v>
      </c>
      <c r="J1795" s="2" t="str">
        <f t="shared" si="28"/>
        <v>2022_CLA_MianSP_Mx20-18_14_NIR-01794</v>
      </c>
    </row>
    <row r="1796" spans="1:10" x14ac:dyDescent="0.25">
      <c r="A1796" s="1" t="s">
        <v>1795</v>
      </c>
      <c r="B1796" s="1">
        <v>2022</v>
      </c>
      <c r="C1796" s="1" t="s">
        <v>1</v>
      </c>
      <c r="D1796" s="1" t="s">
        <v>1982</v>
      </c>
      <c r="F1796" s="1" t="s">
        <v>1998</v>
      </c>
      <c r="H1796" s="1">
        <v>15</v>
      </c>
      <c r="J1796" s="2" t="str">
        <f t="shared" si="28"/>
        <v>2022_CLA_MianSP_Mx20-18_15_NIR-01795</v>
      </c>
    </row>
    <row r="1797" spans="1:10" x14ac:dyDescent="0.25">
      <c r="A1797" s="1" t="s">
        <v>1796</v>
      </c>
      <c r="B1797" s="1">
        <v>2022</v>
      </c>
      <c r="C1797" s="1" t="s">
        <v>1</v>
      </c>
      <c r="D1797" s="1" t="s">
        <v>1982</v>
      </c>
      <c r="F1797" s="1" t="s">
        <v>1998</v>
      </c>
      <c r="H1797" s="1">
        <v>16</v>
      </c>
      <c r="J1797" s="2" t="str">
        <f t="shared" si="28"/>
        <v>2022_CLA_MianSP_Mx20-18_16_NIR-01796</v>
      </c>
    </row>
    <row r="1798" spans="1:10" x14ac:dyDescent="0.25">
      <c r="A1798" s="1" t="s">
        <v>1797</v>
      </c>
      <c r="B1798" s="1">
        <v>2022</v>
      </c>
      <c r="C1798" s="1" t="s">
        <v>1</v>
      </c>
      <c r="D1798" s="1" t="s">
        <v>1982</v>
      </c>
      <c r="F1798" s="1" t="s">
        <v>1998</v>
      </c>
      <c r="H1798" s="1">
        <v>17</v>
      </c>
      <c r="J1798" s="2" t="str">
        <f t="shared" si="28"/>
        <v>2022_CLA_MianSP_Mx20-18_17_NIR-01797</v>
      </c>
    </row>
    <row r="1799" spans="1:10" x14ac:dyDescent="0.25">
      <c r="A1799" s="1" t="s">
        <v>1798</v>
      </c>
      <c r="B1799" s="1">
        <v>2022</v>
      </c>
      <c r="C1799" s="1" t="s">
        <v>1</v>
      </c>
      <c r="D1799" s="1" t="s">
        <v>1982</v>
      </c>
      <c r="F1799" s="1" t="s">
        <v>1998</v>
      </c>
      <c r="H1799" s="1">
        <v>18</v>
      </c>
      <c r="J1799" s="2" t="str">
        <f t="shared" si="28"/>
        <v>2022_CLA_MianSP_Mx20-18_18_NIR-01798</v>
      </c>
    </row>
    <row r="1800" spans="1:10" x14ac:dyDescent="0.25">
      <c r="A1800" s="1" t="s">
        <v>1799</v>
      </c>
      <c r="B1800" s="1">
        <v>2022</v>
      </c>
      <c r="C1800" s="1" t="s">
        <v>1</v>
      </c>
      <c r="D1800" s="1" t="s">
        <v>1982</v>
      </c>
      <c r="F1800" s="1" t="s">
        <v>1998</v>
      </c>
      <c r="H1800" s="1">
        <v>19</v>
      </c>
      <c r="J1800" s="2" t="str">
        <f t="shared" si="28"/>
        <v>2022_CLA_MianSP_Mx20-18_19_NIR-01799</v>
      </c>
    </row>
    <row r="1801" spans="1:10" x14ac:dyDescent="0.25">
      <c r="A1801" s="1" t="s">
        <v>1800</v>
      </c>
      <c r="B1801" s="1">
        <v>2022</v>
      </c>
      <c r="C1801" s="1" t="s">
        <v>1</v>
      </c>
      <c r="D1801" s="1" t="s">
        <v>1982</v>
      </c>
      <c r="F1801" s="1" t="s">
        <v>1998</v>
      </c>
      <c r="H1801" s="1">
        <v>20</v>
      </c>
      <c r="J1801" s="2" t="str">
        <f t="shared" si="28"/>
        <v>2022_CLA_MianSP_Mx20-18_20_NIR-01800</v>
      </c>
    </row>
    <row r="1802" spans="1:10" x14ac:dyDescent="0.25">
      <c r="A1802" s="1" t="s">
        <v>1801</v>
      </c>
      <c r="B1802" s="1">
        <v>2022</v>
      </c>
      <c r="C1802" s="1" t="s">
        <v>1</v>
      </c>
      <c r="D1802" s="1" t="s">
        <v>1982</v>
      </c>
      <c r="F1802" s="1" t="s">
        <v>1998</v>
      </c>
      <c r="H1802" s="1">
        <v>21</v>
      </c>
      <c r="J1802" s="2" t="str">
        <f t="shared" si="28"/>
        <v>2022_CLA_MianSP_Mx20-18_21_NIR-01801</v>
      </c>
    </row>
    <row r="1803" spans="1:10" x14ac:dyDescent="0.25">
      <c r="A1803" s="1" t="s">
        <v>1802</v>
      </c>
      <c r="B1803" s="1">
        <v>2022</v>
      </c>
      <c r="C1803" s="1" t="s">
        <v>1</v>
      </c>
      <c r="D1803" s="1" t="s">
        <v>1982</v>
      </c>
      <c r="F1803" s="1" t="s">
        <v>1998</v>
      </c>
      <c r="H1803" s="1">
        <v>22</v>
      </c>
      <c r="J1803" s="2" t="str">
        <f t="shared" si="28"/>
        <v>2022_CLA_MianSP_Mx20-18_22_NIR-01802</v>
      </c>
    </row>
    <row r="1804" spans="1:10" x14ac:dyDescent="0.25">
      <c r="A1804" s="1" t="s">
        <v>1803</v>
      </c>
      <c r="B1804" s="1">
        <v>2022</v>
      </c>
      <c r="C1804" s="1" t="s">
        <v>1</v>
      </c>
      <c r="D1804" s="1" t="s">
        <v>1982</v>
      </c>
      <c r="F1804" s="1" t="s">
        <v>1998</v>
      </c>
      <c r="H1804" s="1">
        <v>23</v>
      </c>
      <c r="J1804" s="2" t="str">
        <f t="shared" si="28"/>
        <v>2022_CLA_MianSP_Mx20-18_23_NIR-01803</v>
      </c>
    </row>
    <row r="1805" spans="1:10" x14ac:dyDescent="0.25">
      <c r="A1805" s="1" t="s">
        <v>1804</v>
      </c>
      <c r="B1805" s="1">
        <v>2022</v>
      </c>
      <c r="C1805" s="1" t="s">
        <v>1</v>
      </c>
      <c r="D1805" s="1" t="s">
        <v>1982</v>
      </c>
      <c r="F1805" s="1" t="s">
        <v>1998</v>
      </c>
      <c r="H1805" s="1">
        <v>24</v>
      </c>
      <c r="J1805" s="2" t="str">
        <f t="shared" si="28"/>
        <v>2022_CLA_MianSP_Mx20-18_24_NIR-01804</v>
      </c>
    </row>
    <row r="1806" spans="1:10" x14ac:dyDescent="0.25">
      <c r="A1806" s="1" t="s">
        <v>1805</v>
      </c>
      <c r="B1806" s="1">
        <v>2022</v>
      </c>
      <c r="C1806" s="1" t="s">
        <v>1</v>
      </c>
      <c r="D1806" s="1" t="s">
        <v>1982</v>
      </c>
      <c r="F1806" s="1" t="s">
        <v>1998</v>
      </c>
      <c r="H1806" s="1">
        <v>25</v>
      </c>
      <c r="J1806" s="2" t="str">
        <f t="shared" si="28"/>
        <v>2022_CLA_MianSP_Mx20-18_25_NIR-01805</v>
      </c>
    </row>
    <row r="1807" spans="1:10" x14ac:dyDescent="0.25">
      <c r="A1807" s="1" t="s">
        <v>1806</v>
      </c>
      <c r="B1807" s="1">
        <v>2022</v>
      </c>
      <c r="C1807" s="1" t="s">
        <v>1</v>
      </c>
      <c r="D1807" s="1" t="s">
        <v>1982</v>
      </c>
      <c r="F1807" s="1" t="s">
        <v>1998</v>
      </c>
      <c r="H1807" s="1">
        <v>26</v>
      </c>
      <c r="J1807" s="2" t="str">
        <f t="shared" si="28"/>
        <v>2022_CLA_MianSP_Mx20-18_26_NIR-01806</v>
      </c>
    </row>
    <row r="1808" spans="1:10" x14ac:dyDescent="0.25">
      <c r="A1808" s="1" t="s">
        <v>1807</v>
      </c>
      <c r="B1808" s="1">
        <v>2022</v>
      </c>
      <c r="C1808" s="1" t="s">
        <v>1</v>
      </c>
      <c r="D1808" s="1" t="s">
        <v>1982</v>
      </c>
      <c r="F1808" s="1" t="s">
        <v>1998</v>
      </c>
      <c r="H1808" s="1">
        <v>27</v>
      </c>
      <c r="J1808" s="2" t="str">
        <f t="shared" si="28"/>
        <v>2022_CLA_MianSP_Mx20-18_27_NIR-01807</v>
      </c>
    </row>
    <row r="1809" spans="1:10" x14ac:dyDescent="0.25">
      <c r="A1809" s="1" t="s">
        <v>1808</v>
      </c>
      <c r="B1809" s="1">
        <v>2022</v>
      </c>
      <c r="C1809" s="1" t="s">
        <v>1</v>
      </c>
      <c r="D1809" s="1" t="s">
        <v>1982</v>
      </c>
      <c r="F1809" s="1" t="s">
        <v>1998</v>
      </c>
      <c r="H1809" s="1">
        <v>28</v>
      </c>
      <c r="J1809" s="2" t="str">
        <f t="shared" si="28"/>
        <v>2022_CLA_MianSP_Mx20-18_28_NIR-01808</v>
      </c>
    </row>
    <row r="1810" spans="1:10" x14ac:dyDescent="0.25">
      <c r="A1810" s="1" t="s">
        <v>1809</v>
      </c>
      <c r="B1810" s="1">
        <v>2022</v>
      </c>
      <c r="C1810" s="1" t="s">
        <v>1</v>
      </c>
      <c r="D1810" s="1" t="s">
        <v>1982</v>
      </c>
      <c r="F1810" s="1" t="s">
        <v>1998</v>
      </c>
      <c r="H1810" s="1">
        <v>29</v>
      </c>
      <c r="J1810" s="2" t="str">
        <f t="shared" si="28"/>
        <v>2022_CLA_MianSP_Mx20-18_29_NIR-01809</v>
      </c>
    </row>
    <row r="1811" spans="1:10" x14ac:dyDescent="0.25">
      <c r="A1811" s="1" t="s">
        <v>1810</v>
      </c>
      <c r="B1811" s="1">
        <v>2022</v>
      </c>
      <c r="C1811" s="1" t="s">
        <v>1</v>
      </c>
      <c r="D1811" s="1" t="s">
        <v>1982</v>
      </c>
      <c r="F1811" s="1" t="s">
        <v>1998</v>
      </c>
      <c r="H1811" s="1">
        <v>30</v>
      </c>
      <c r="J1811" s="2" t="str">
        <f t="shared" si="28"/>
        <v>2022_CLA_MianSP_Mx20-18_30_NIR-01810</v>
      </c>
    </row>
    <row r="1812" spans="1:10" x14ac:dyDescent="0.25">
      <c r="A1812" s="1" t="s">
        <v>1811</v>
      </c>
      <c r="B1812" s="1">
        <v>2022</v>
      </c>
      <c r="C1812" s="1" t="s">
        <v>1</v>
      </c>
      <c r="D1812" s="1" t="s">
        <v>1982</v>
      </c>
      <c r="F1812" s="1" t="s">
        <v>1998</v>
      </c>
      <c r="H1812" s="1">
        <v>31</v>
      </c>
      <c r="J1812" s="2" t="str">
        <f t="shared" si="28"/>
        <v>2022_CLA_MianSP_Mx20-18_31_NIR-01811</v>
      </c>
    </row>
    <row r="1813" spans="1:10" x14ac:dyDescent="0.25">
      <c r="A1813" s="1" t="s">
        <v>1812</v>
      </c>
      <c r="B1813" s="1">
        <v>2022</v>
      </c>
      <c r="C1813" s="1" t="s">
        <v>1</v>
      </c>
      <c r="D1813" s="1" t="s">
        <v>1982</v>
      </c>
      <c r="F1813" s="1" t="s">
        <v>1998</v>
      </c>
      <c r="H1813" s="1">
        <v>32</v>
      </c>
      <c r="J1813" s="2" t="str">
        <f t="shared" si="28"/>
        <v>2022_CLA_MianSP_Mx20-18_32_NIR-01812</v>
      </c>
    </row>
    <row r="1814" spans="1:10" x14ac:dyDescent="0.25">
      <c r="A1814" s="1" t="s">
        <v>1813</v>
      </c>
      <c r="B1814" s="1">
        <v>2022</v>
      </c>
      <c r="C1814" s="1" t="s">
        <v>1</v>
      </c>
      <c r="D1814" s="1" t="s">
        <v>1982</v>
      </c>
      <c r="F1814" s="1" t="s">
        <v>1998</v>
      </c>
      <c r="H1814" s="1">
        <v>33</v>
      </c>
      <c r="J1814" s="2" t="str">
        <f t="shared" si="28"/>
        <v>2022_CLA_MianSP_Mx20-18_33_NIR-01813</v>
      </c>
    </row>
    <row r="1815" spans="1:10" x14ac:dyDescent="0.25">
      <c r="A1815" s="1" t="s">
        <v>1814</v>
      </c>
      <c r="B1815" s="1">
        <v>2022</v>
      </c>
      <c r="C1815" s="1" t="s">
        <v>1</v>
      </c>
      <c r="D1815" s="1" t="s">
        <v>1982</v>
      </c>
      <c r="F1815" s="1" t="s">
        <v>1998</v>
      </c>
      <c r="H1815" s="1">
        <v>34</v>
      </c>
      <c r="J1815" s="2" t="str">
        <f t="shared" si="28"/>
        <v>2022_CLA_MianSP_Mx20-18_34_NIR-01814</v>
      </c>
    </row>
    <row r="1816" spans="1:10" x14ac:dyDescent="0.25">
      <c r="A1816" s="1" t="s">
        <v>1815</v>
      </c>
      <c r="B1816" s="1">
        <v>2022</v>
      </c>
      <c r="C1816" s="1" t="s">
        <v>1</v>
      </c>
      <c r="D1816" s="1" t="s">
        <v>1982</v>
      </c>
      <c r="F1816" s="1" t="s">
        <v>1998</v>
      </c>
      <c r="H1816" s="1">
        <v>35</v>
      </c>
      <c r="J1816" s="2" t="str">
        <f t="shared" si="28"/>
        <v>2022_CLA_MianSP_Mx20-18_35_NIR-01815</v>
      </c>
    </row>
    <row r="1817" spans="1:10" x14ac:dyDescent="0.25">
      <c r="A1817" s="1" t="s">
        <v>1816</v>
      </c>
      <c r="B1817" s="1">
        <v>2022</v>
      </c>
      <c r="C1817" s="1" t="s">
        <v>1</v>
      </c>
      <c r="D1817" s="1" t="s">
        <v>1982</v>
      </c>
      <c r="F1817" s="1" t="s">
        <v>1998</v>
      </c>
      <c r="H1817" s="1">
        <v>36</v>
      </c>
      <c r="J1817" s="2" t="str">
        <f t="shared" si="28"/>
        <v>2022_CLA_MianSP_Mx20-18_36_NIR-01816</v>
      </c>
    </row>
    <row r="1818" spans="1:10" x14ac:dyDescent="0.25">
      <c r="A1818" s="1" t="s">
        <v>1817</v>
      </c>
      <c r="B1818" s="1">
        <v>2022</v>
      </c>
      <c r="C1818" s="1" t="s">
        <v>1</v>
      </c>
      <c r="D1818" s="1" t="s">
        <v>1982</v>
      </c>
      <c r="F1818" s="1" t="s">
        <v>1998</v>
      </c>
      <c r="H1818" s="1">
        <v>37</v>
      </c>
      <c r="J1818" s="2" t="str">
        <f t="shared" si="28"/>
        <v>2022_CLA_MianSP_Mx20-18_37_NIR-01817</v>
      </c>
    </row>
    <row r="1819" spans="1:10" x14ac:dyDescent="0.25">
      <c r="A1819" s="1" t="s">
        <v>1818</v>
      </c>
      <c r="B1819" s="1">
        <v>2022</v>
      </c>
      <c r="C1819" s="1" t="s">
        <v>1</v>
      </c>
      <c r="D1819" s="1" t="s">
        <v>1982</v>
      </c>
      <c r="F1819" s="1" t="s">
        <v>1998</v>
      </c>
      <c r="H1819" s="1">
        <v>38</v>
      </c>
      <c r="J1819" s="2" t="str">
        <f t="shared" si="28"/>
        <v>2022_CLA_MianSP_Mx20-18_38_NIR-01818</v>
      </c>
    </row>
    <row r="1820" spans="1:10" x14ac:dyDescent="0.25">
      <c r="A1820" s="1" t="s">
        <v>1819</v>
      </c>
      <c r="B1820" s="1">
        <v>2022</v>
      </c>
      <c r="C1820" s="1" t="s">
        <v>1</v>
      </c>
      <c r="D1820" s="1" t="s">
        <v>1982</v>
      </c>
      <c r="F1820" s="1" t="s">
        <v>1998</v>
      </c>
      <c r="H1820" s="1">
        <v>39</v>
      </c>
      <c r="J1820" s="2" t="str">
        <f t="shared" si="28"/>
        <v>2022_CLA_MianSP_Mx20-18_39_NIR-01819</v>
      </c>
    </row>
    <row r="1821" spans="1:10" x14ac:dyDescent="0.25">
      <c r="A1821" s="1" t="s">
        <v>1820</v>
      </c>
      <c r="B1821" s="1">
        <v>2022</v>
      </c>
      <c r="C1821" s="1" t="s">
        <v>1</v>
      </c>
      <c r="D1821" s="1" t="s">
        <v>1982</v>
      </c>
      <c r="F1821" s="1" t="s">
        <v>1998</v>
      </c>
      <c r="H1821" s="1">
        <v>40</v>
      </c>
      <c r="J1821" s="2" t="str">
        <f t="shared" si="28"/>
        <v>2022_CLA_MianSP_Mx20-18_40_NIR-01820</v>
      </c>
    </row>
    <row r="1822" spans="1:10" x14ac:dyDescent="0.25">
      <c r="A1822" s="1" t="s">
        <v>1821</v>
      </c>
      <c r="B1822" s="1">
        <v>2022</v>
      </c>
      <c r="C1822" s="1" t="s">
        <v>1</v>
      </c>
      <c r="D1822" s="1" t="s">
        <v>1982</v>
      </c>
      <c r="F1822" s="1" t="s">
        <v>1998</v>
      </c>
      <c r="H1822" s="1">
        <v>41</v>
      </c>
      <c r="J1822" s="2" t="str">
        <f t="shared" si="28"/>
        <v>2022_CLA_MianSP_Mx20-18_41_NIR-01821</v>
      </c>
    </row>
    <row r="1823" spans="1:10" x14ac:dyDescent="0.25">
      <c r="A1823" s="1" t="s">
        <v>1822</v>
      </c>
      <c r="B1823" s="1">
        <v>2022</v>
      </c>
      <c r="C1823" s="1" t="s">
        <v>1</v>
      </c>
      <c r="D1823" s="1" t="s">
        <v>1982</v>
      </c>
      <c r="F1823" s="1" t="s">
        <v>1998</v>
      </c>
      <c r="H1823" s="1">
        <v>42</v>
      </c>
      <c r="J1823" s="2" t="str">
        <f t="shared" si="28"/>
        <v>2022_CLA_MianSP_Mx20-18_42_NIR-01822</v>
      </c>
    </row>
    <row r="1824" spans="1:10" x14ac:dyDescent="0.25">
      <c r="A1824" s="1" t="s">
        <v>1823</v>
      </c>
      <c r="B1824" s="1">
        <v>2022</v>
      </c>
      <c r="C1824" s="1" t="s">
        <v>1</v>
      </c>
      <c r="D1824" s="1" t="s">
        <v>1982</v>
      </c>
      <c r="F1824" s="1" t="s">
        <v>1998</v>
      </c>
      <c r="H1824" s="1">
        <v>43</v>
      </c>
      <c r="J1824" s="2" t="str">
        <f t="shared" si="28"/>
        <v>2022_CLA_MianSP_Mx20-18_43_NIR-01823</v>
      </c>
    </row>
    <row r="1825" spans="1:10" x14ac:dyDescent="0.25">
      <c r="A1825" s="1" t="s">
        <v>1824</v>
      </c>
      <c r="B1825" s="1">
        <v>2022</v>
      </c>
      <c r="C1825" s="1" t="s">
        <v>1</v>
      </c>
      <c r="D1825" s="1" t="s">
        <v>1982</v>
      </c>
      <c r="F1825" s="1" t="s">
        <v>1998</v>
      </c>
      <c r="H1825" s="1">
        <v>44</v>
      </c>
      <c r="J1825" s="2" t="str">
        <f t="shared" si="28"/>
        <v>2022_CLA_MianSP_Mx20-18_44_NIR-01824</v>
      </c>
    </row>
    <row r="1826" spans="1:10" x14ac:dyDescent="0.25">
      <c r="A1826" s="1" t="s">
        <v>1825</v>
      </c>
      <c r="B1826" s="1">
        <v>2022</v>
      </c>
      <c r="C1826" s="1" t="s">
        <v>1</v>
      </c>
      <c r="D1826" s="1" t="s">
        <v>1982</v>
      </c>
      <c r="F1826" s="1" t="s">
        <v>1998</v>
      </c>
      <c r="H1826" s="1">
        <v>45</v>
      </c>
      <c r="J1826" s="2" t="str">
        <f t="shared" si="28"/>
        <v>2022_CLA_MianSP_Mx20-18_45_NIR-01825</v>
      </c>
    </row>
    <row r="1827" spans="1:10" x14ac:dyDescent="0.25">
      <c r="A1827" s="1" t="s">
        <v>1826</v>
      </c>
      <c r="B1827" s="1">
        <v>2022</v>
      </c>
      <c r="C1827" s="1" t="s">
        <v>1</v>
      </c>
      <c r="D1827" s="1" t="s">
        <v>1982</v>
      </c>
      <c r="F1827" s="1" t="s">
        <v>1998</v>
      </c>
      <c r="H1827" s="1">
        <v>46</v>
      </c>
      <c r="J1827" s="2" t="str">
        <f t="shared" si="28"/>
        <v>2022_CLA_MianSP_Mx20-18_46_NIR-01826</v>
      </c>
    </row>
    <row r="1828" spans="1:10" x14ac:dyDescent="0.25">
      <c r="A1828" s="1" t="s">
        <v>1827</v>
      </c>
      <c r="B1828" s="1">
        <v>2022</v>
      </c>
      <c r="C1828" s="1" t="s">
        <v>1</v>
      </c>
      <c r="D1828" s="1" t="s">
        <v>1982</v>
      </c>
      <c r="F1828" s="1" t="s">
        <v>1998</v>
      </c>
      <c r="H1828" s="1">
        <v>47</v>
      </c>
      <c r="J1828" s="2" t="str">
        <f t="shared" si="28"/>
        <v>2022_CLA_MianSP_Mx20-18_47_NIR-01827</v>
      </c>
    </row>
    <row r="1829" spans="1:10" x14ac:dyDescent="0.25">
      <c r="A1829" s="1" t="s">
        <v>1828</v>
      </c>
      <c r="B1829" s="1">
        <v>2022</v>
      </c>
      <c r="C1829" s="1" t="s">
        <v>1</v>
      </c>
      <c r="D1829" s="1" t="s">
        <v>1982</v>
      </c>
      <c r="F1829" s="1" t="s">
        <v>1998</v>
      </c>
      <c r="H1829" s="1">
        <v>48</v>
      </c>
      <c r="J1829" s="2" t="str">
        <f t="shared" si="28"/>
        <v>2022_CLA_MianSP_Mx20-18_48_NIR-01828</v>
      </c>
    </row>
    <row r="1830" spans="1:10" x14ac:dyDescent="0.25">
      <c r="A1830" s="1" t="s">
        <v>1829</v>
      </c>
      <c r="B1830" s="1">
        <v>2022</v>
      </c>
      <c r="C1830" s="1" t="s">
        <v>1</v>
      </c>
      <c r="D1830" s="1" t="s">
        <v>1982</v>
      </c>
      <c r="F1830" s="1" t="s">
        <v>1998</v>
      </c>
      <c r="H1830" s="1">
        <v>49</v>
      </c>
      <c r="J1830" s="2" t="str">
        <f t="shared" si="28"/>
        <v>2022_CLA_MianSP_Mx20-18_49_NIR-01829</v>
      </c>
    </row>
    <row r="1831" spans="1:10" x14ac:dyDescent="0.25">
      <c r="A1831" s="1" t="s">
        <v>1830</v>
      </c>
      <c r="B1831" s="1">
        <v>2022</v>
      </c>
      <c r="C1831" s="1" t="s">
        <v>1</v>
      </c>
      <c r="D1831" s="1" t="s">
        <v>1982</v>
      </c>
      <c r="F1831" s="1" t="s">
        <v>1998</v>
      </c>
      <c r="H1831" s="1">
        <v>50</v>
      </c>
      <c r="J1831" s="2" t="str">
        <f t="shared" si="28"/>
        <v>2022_CLA_MianSP_Mx20-18_50_NIR-01830</v>
      </c>
    </row>
    <row r="1832" spans="1:10" x14ac:dyDescent="0.25">
      <c r="A1832" s="1" t="s">
        <v>1831</v>
      </c>
      <c r="B1832" s="1">
        <v>2022</v>
      </c>
      <c r="C1832" s="1" t="s">
        <v>1</v>
      </c>
      <c r="D1832" s="1" t="s">
        <v>1982</v>
      </c>
      <c r="F1832" s="1" t="s">
        <v>1998</v>
      </c>
      <c r="H1832" s="1">
        <v>51</v>
      </c>
      <c r="J1832" s="2" t="str">
        <f t="shared" si="28"/>
        <v>2022_CLA_MianSP_Mx20-18_51_NIR-01831</v>
      </c>
    </row>
    <row r="1833" spans="1:10" x14ac:dyDescent="0.25">
      <c r="A1833" s="1" t="s">
        <v>1832</v>
      </c>
      <c r="B1833" s="1">
        <v>2022</v>
      </c>
      <c r="C1833" s="1" t="s">
        <v>1</v>
      </c>
      <c r="D1833" s="1" t="s">
        <v>1982</v>
      </c>
      <c r="F1833" s="1" t="s">
        <v>1998</v>
      </c>
      <c r="H1833" s="1">
        <v>52</v>
      </c>
      <c r="J1833" s="2" t="str">
        <f t="shared" si="28"/>
        <v>2022_CLA_MianSP_Mx20-18_52_NIR-01832</v>
      </c>
    </row>
    <row r="1834" spans="1:10" x14ac:dyDescent="0.25">
      <c r="A1834" s="1" t="s">
        <v>1833</v>
      </c>
      <c r="B1834" s="1">
        <v>2022</v>
      </c>
      <c r="C1834" s="1" t="s">
        <v>1</v>
      </c>
      <c r="D1834" s="1" t="s">
        <v>1982</v>
      </c>
      <c r="F1834" s="1" t="s">
        <v>1998</v>
      </c>
      <c r="H1834" s="1">
        <v>53</v>
      </c>
      <c r="J1834" s="2" t="str">
        <f t="shared" si="28"/>
        <v>2022_CLA_MianSP_Mx20-18_53_NIR-01833</v>
      </c>
    </row>
    <row r="1835" spans="1:10" x14ac:dyDescent="0.25">
      <c r="A1835" s="1" t="s">
        <v>1834</v>
      </c>
      <c r="B1835" s="1">
        <v>2022</v>
      </c>
      <c r="C1835" s="1" t="s">
        <v>1</v>
      </c>
      <c r="D1835" s="1" t="s">
        <v>1982</v>
      </c>
      <c r="F1835" s="1" t="s">
        <v>1998</v>
      </c>
      <c r="H1835" s="1">
        <v>54</v>
      </c>
      <c r="J1835" s="2" t="str">
        <f t="shared" si="28"/>
        <v>2022_CLA_MianSP_Mx20-18_54_NIR-01834</v>
      </c>
    </row>
    <row r="1836" spans="1:10" x14ac:dyDescent="0.25">
      <c r="A1836" s="1" t="s">
        <v>1835</v>
      </c>
      <c r="B1836" s="1">
        <v>2022</v>
      </c>
      <c r="C1836" s="1" t="s">
        <v>1</v>
      </c>
      <c r="D1836" s="1" t="s">
        <v>1982</v>
      </c>
      <c r="F1836" s="1" t="s">
        <v>1998</v>
      </c>
      <c r="H1836" s="1">
        <v>55</v>
      </c>
      <c r="J1836" s="2" t="str">
        <f t="shared" si="28"/>
        <v>2022_CLA_MianSP_Mx20-18_55_NIR-01835</v>
      </c>
    </row>
    <row r="1837" spans="1:10" x14ac:dyDescent="0.25">
      <c r="A1837" s="1" t="s">
        <v>1836</v>
      </c>
      <c r="B1837" s="1">
        <v>2022</v>
      </c>
      <c r="C1837" s="1" t="s">
        <v>1</v>
      </c>
      <c r="D1837" s="1" t="s">
        <v>1982</v>
      </c>
      <c r="F1837" s="1" t="s">
        <v>1998</v>
      </c>
      <c r="H1837" s="1">
        <v>56</v>
      </c>
      <c r="J1837" s="2" t="str">
        <f t="shared" si="28"/>
        <v>2022_CLA_MianSP_Mx20-18_56_NIR-01836</v>
      </c>
    </row>
    <row r="1838" spans="1:10" x14ac:dyDescent="0.25">
      <c r="A1838" s="1" t="s">
        <v>1837</v>
      </c>
      <c r="B1838" s="1">
        <v>2022</v>
      </c>
      <c r="C1838" s="1" t="s">
        <v>1</v>
      </c>
      <c r="D1838" s="1" t="s">
        <v>1982</v>
      </c>
      <c r="F1838" s="1" t="s">
        <v>1998</v>
      </c>
      <c r="H1838" s="1">
        <v>57</v>
      </c>
      <c r="J1838" s="2" t="str">
        <f t="shared" si="28"/>
        <v>2022_CLA_MianSP_Mx20-18_57_NIR-01837</v>
      </c>
    </row>
    <row r="1839" spans="1:10" x14ac:dyDescent="0.25">
      <c r="A1839" s="1" t="s">
        <v>1838</v>
      </c>
      <c r="B1839" s="1">
        <v>2022</v>
      </c>
      <c r="C1839" s="1" t="s">
        <v>1</v>
      </c>
      <c r="D1839" s="1" t="s">
        <v>1982</v>
      </c>
      <c r="F1839" s="1" t="s">
        <v>1998</v>
      </c>
      <c r="H1839" s="1">
        <v>58</v>
      </c>
      <c r="J1839" s="2" t="str">
        <f t="shared" si="28"/>
        <v>2022_CLA_MianSP_Mx20-18_58_NIR-01838</v>
      </c>
    </row>
    <row r="1840" spans="1:10" x14ac:dyDescent="0.25">
      <c r="A1840" s="1" t="s">
        <v>1839</v>
      </c>
      <c r="B1840" s="1">
        <v>2022</v>
      </c>
      <c r="C1840" s="1" t="s">
        <v>1</v>
      </c>
      <c r="D1840" s="1" t="s">
        <v>1982</v>
      </c>
      <c r="F1840" s="1" t="s">
        <v>1998</v>
      </c>
      <c r="H1840" s="1">
        <v>59</v>
      </c>
      <c r="J1840" s="2" t="str">
        <f t="shared" si="28"/>
        <v>2022_CLA_MianSP_Mx20-18_59_NIR-01839</v>
      </c>
    </row>
    <row r="1841" spans="1:10" x14ac:dyDescent="0.25">
      <c r="A1841" s="1" t="s">
        <v>1840</v>
      </c>
      <c r="B1841" s="1">
        <v>2022</v>
      </c>
      <c r="C1841" s="1" t="s">
        <v>1</v>
      </c>
      <c r="D1841" s="1" t="s">
        <v>1982</v>
      </c>
      <c r="F1841" s="1" t="s">
        <v>1998</v>
      </c>
      <c r="H1841" s="1">
        <v>60</v>
      </c>
      <c r="J1841" s="2" t="str">
        <f t="shared" si="28"/>
        <v>2022_CLA_MianSP_Mx20-18_60_NIR-01840</v>
      </c>
    </row>
    <row r="1842" spans="1:10" x14ac:dyDescent="0.25">
      <c r="A1842" s="1" t="s">
        <v>1841</v>
      </c>
      <c r="B1842" s="1">
        <v>2022</v>
      </c>
      <c r="C1842" s="1" t="s">
        <v>1</v>
      </c>
      <c r="D1842" s="1" t="s">
        <v>1982</v>
      </c>
      <c r="F1842" s="1" t="s">
        <v>1998</v>
      </c>
      <c r="H1842" s="1">
        <v>61</v>
      </c>
      <c r="J1842" s="2" t="str">
        <f t="shared" si="28"/>
        <v>2022_CLA_MianSP_Mx20-18_61_NIR-01841</v>
      </c>
    </row>
    <row r="1843" spans="1:10" x14ac:dyDescent="0.25">
      <c r="A1843" s="1" t="s">
        <v>1842</v>
      </c>
      <c r="B1843" s="1">
        <v>2022</v>
      </c>
      <c r="C1843" s="1" t="s">
        <v>1</v>
      </c>
      <c r="D1843" s="1" t="s">
        <v>1982</v>
      </c>
      <c r="F1843" s="1" t="s">
        <v>1998</v>
      </c>
      <c r="H1843" s="1">
        <v>62</v>
      </c>
      <c r="J1843" s="2" t="str">
        <f t="shared" si="28"/>
        <v>2022_CLA_MianSP_Mx20-18_62_NIR-01842</v>
      </c>
    </row>
    <row r="1844" spans="1:10" x14ac:dyDescent="0.25">
      <c r="A1844" s="1" t="s">
        <v>1843</v>
      </c>
      <c r="B1844" s="1">
        <v>2022</v>
      </c>
      <c r="C1844" s="1" t="s">
        <v>1</v>
      </c>
      <c r="D1844" s="1" t="s">
        <v>1982</v>
      </c>
      <c r="F1844" s="1" t="s">
        <v>1998</v>
      </c>
      <c r="H1844" s="1">
        <v>63</v>
      </c>
      <c r="J1844" s="2" t="str">
        <f t="shared" si="28"/>
        <v>2022_CLA_MianSP_Mx20-18_63_NIR-01843</v>
      </c>
    </row>
    <row r="1845" spans="1:10" x14ac:dyDescent="0.25">
      <c r="A1845" s="1" t="s">
        <v>1844</v>
      </c>
      <c r="B1845" s="1">
        <v>2022</v>
      </c>
      <c r="C1845" s="1" t="s">
        <v>1</v>
      </c>
      <c r="D1845" s="1" t="s">
        <v>1982</v>
      </c>
      <c r="F1845" s="1" t="s">
        <v>1998</v>
      </c>
      <c r="H1845" s="1">
        <v>64</v>
      </c>
      <c r="J1845" s="2" t="str">
        <f t="shared" si="28"/>
        <v>2022_CLA_MianSP_Mx20-18_64_NIR-01844</v>
      </c>
    </row>
    <row r="1846" spans="1:10" x14ac:dyDescent="0.25">
      <c r="A1846" s="1" t="s">
        <v>1845</v>
      </c>
      <c r="B1846" s="1">
        <v>2022</v>
      </c>
      <c r="C1846" s="1" t="s">
        <v>1</v>
      </c>
      <c r="D1846" s="1" t="s">
        <v>1982</v>
      </c>
      <c r="F1846" s="1" t="s">
        <v>1998</v>
      </c>
      <c r="H1846" s="1">
        <v>65</v>
      </c>
      <c r="J1846" s="2" t="str">
        <f t="shared" si="28"/>
        <v>2022_CLA_MianSP_Mx20-18_65_NIR-01845</v>
      </c>
    </row>
    <row r="1847" spans="1:10" x14ac:dyDescent="0.25">
      <c r="A1847" s="1" t="s">
        <v>1846</v>
      </c>
      <c r="B1847" s="1">
        <v>2022</v>
      </c>
      <c r="C1847" s="1" t="s">
        <v>1</v>
      </c>
      <c r="D1847" s="1" t="s">
        <v>1982</v>
      </c>
      <c r="F1847" s="1" t="s">
        <v>1998</v>
      </c>
      <c r="H1847" s="1">
        <v>66</v>
      </c>
      <c r="J1847" s="2" t="str">
        <f t="shared" si="28"/>
        <v>2022_CLA_MianSP_Mx20-18_66_NIR-01846</v>
      </c>
    </row>
    <row r="1848" spans="1:10" x14ac:dyDescent="0.25">
      <c r="A1848" s="1" t="s">
        <v>1847</v>
      </c>
      <c r="B1848" s="1">
        <v>2022</v>
      </c>
      <c r="C1848" s="1" t="s">
        <v>1</v>
      </c>
      <c r="D1848" s="1" t="s">
        <v>1982</v>
      </c>
      <c r="F1848" s="1" t="s">
        <v>1998</v>
      </c>
      <c r="H1848" s="1">
        <v>67</v>
      </c>
      <c r="J1848" s="2" t="str">
        <f t="shared" si="28"/>
        <v>2022_CLA_MianSP_Mx20-18_67_NIR-01847</v>
      </c>
    </row>
    <row r="1849" spans="1:10" x14ac:dyDescent="0.25">
      <c r="A1849" s="1" t="s">
        <v>1848</v>
      </c>
      <c r="B1849" s="1">
        <v>2022</v>
      </c>
      <c r="C1849" s="1" t="s">
        <v>1</v>
      </c>
      <c r="D1849" s="1" t="s">
        <v>1982</v>
      </c>
      <c r="F1849" s="1" t="s">
        <v>1998</v>
      </c>
      <c r="H1849" s="1">
        <v>68</v>
      </c>
      <c r="J1849" s="2" t="str">
        <f t="shared" si="28"/>
        <v>2022_CLA_MianSP_Mx20-18_68_NIR-01848</v>
      </c>
    </row>
    <row r="1850" spans="1:10" x14ac:dyDescent="0.25">
      <c r="A1850" s="1" t="s">
        <v>1849</v>
      </c>
      <c r="B1850" s="1">
        <v>2022</v>
      </c>
      <c r="C1850" s="1" t="s">
        <v>1</v>
      </c>
      <c r="D1850" s="1" t="s">
        <v>1982</v>
      </c>
      <c r="F1850" s="1" t="s">
        <v>1998</v>
      </c>
      <c r="H1850" s="1">
        <v>69</v>
      </c>
      <c r="J1850" s="2" t="str">
        <f t="shared" si="28"/>
        <v>2022_CLA_MianSP_Mx20-18_69_NIR-01849</v>
      </c>
    </row>
    <row r="1851" spans="1:10" x14ac:dyDescent="0.25">
      <c r="A1851" s="1" t="s">
        <v>1850</v>
      </c>
      <c r="B1851" s="1">
        <v>2022</v>
      </c>
      <c r="C1851" s="1" t="s">
        <v>1</v>
      </c>
      <c r="D1851" s="1" t="s">
        <v>1982</v>
      </c>
      <c r="F1851" s="1" t="s">
        <v>1998</v>
      </c>
      <c r="H1851" s="1">
        <v>70</v>
      </c>
      <c r="J1851" s="2" t="str">
        <f t="shared" si="28"/>
        <v>2022_CLA_MianSP_Mx20-18_70_NIR-01850</v>
      </c>
    </row>
    <row r="1852" spans="1:10" x14ac:dyDescent="0.25">
      <c r="A1852" s="1" t="s">
        <v>1851</v>
      </c>
      <c r="B1852" s="1">
        <v>2022</v>
      </c>
      <c r="C1852" s="1" t="s">
        <v>1</v>
      </c>
      <c r="D1852" s="1" t="s">
        <v>1982</v>
      </c>
      <c r="F1852" s="1" t="s">
        <v>1998</v>
      </c>
      <c r="H1852" s="1">
        <v>71</v>
      </c>
      <c r="J1852" s="2" t="str">
        <f t="shared" si="28"/>
        <v>2022_CLA_MianSP_Mx20-18_71_NIR-01851</v>
      </c>
    </row>
    <row r="1853" spans="1:10" x14ac:dyDescent="0.25">
      <c r="A1853" s="1" t="s">
        <v>1852</v>
      </c>
      <c r="B1853" s="1">
        <v>2022</v>
      </c>
      <c r="C1853" s="1" t="s">
        <v>1</v>
      </c>
      <c r="D1853" s="1" t="s">
        <v>1982</v>
      </c>
      <c r="F1853" s="1" t="s">
        <v>1998</v>
      </c>
      <c r="H1853" s="1">
        <v>72</v>
      </c>
      <c r="J1853" s="2" t="str">
        <f t="shared" si="28"/>
        <v>2022_CLA_MianSP_Mx20-18_72_NIR-01852</v>
      </c>
    </row>
    <row r="1854" spans="1:10" x14ac:dyDescent="0.25">
      <c r="A1854" s="1" t="s">
        <v>1853</v>
      </c>
      <c r="B1854" s="1">
        <v>2022</v>
      </c>
      <c r="C1854" s="1" t="s">
        <v>1</v>
      </c>
      <c r="D1854" s="1" t="s">
        <v>1982</v>
      </c>
      <c r="F1854" s="1" t="s">
        <v>1998</v>
      </c>
      <c r="H1854" s="1">
        <v>73</v>
      </c>
      <c r="J1854" s="2" t="str">
        <f t="shared" si="28"/>
        <v>2022_CLA_MianSP_Mx20-18_73_NIR-01853</v>
      </c>
    </row>
    <row r="1855" spans="1:10" x14ac:dyDescent="0.25">
      <c r="A1855" s="1" t="s">
        <v>1854</v>
      </c>
      <c r="B1855" s="1">
        <v>2022</v>
      </c>
      <c r="C1855" s="1" t="s">
        <v>1</v>
      </c>
      <c r="D1855" s="1" t="s">
        <v>1982</v>
      </c>
      <c r="F1855" s="1" t="s">
        <v>1998</v>
      </c>
      <c r="H1855" s="1">
        <v>74</v>
      </c>
      <c r="J1855" s="2" t="str">
        <f t="shared" si="28"/>
        <v>2022_CLA_MianSP_Mx20-18_74_NIR-01854</v>
      </c>
    </row>
    <row r="1856" spans="1:10" x14ac:dyDescent="0.25">
      <c r="A1856" s="1" t="s">
        <v>1855</v>
      </c>
      <c r="B1856" s="1">
        <v>2022</v>
      </c>
      <c r="C1856" s="1" t="s">
        <v>1</v>
      </c>
      <c r="D1856" s="1" t="s">
        <v>1982</v>
      </c>
      <c r="F1856" s="1" t="s">
        <v>1998</v>
      </c>
      <c r="H1856" s="1">
        <v>75</v>
      </c>
      <c r="J1856" s="2" t="str">
        <f t="shared" si="28"/>
        <v>2022_CLA_MianSP_Mx20-18_75_NIR-01855</v>
      </c>
    </row>
    <row r="1857" spans="1:10" x14ac:dyDescent="0.25">
      <c r="A1857" s="1" t="s">
        <v>1856</v>
      </c>
      <c r="B1857" s="1">
        <v>2022</v>
      </c>
      <c r="C1857" s="1" t="s">
        <v>1</v>
      </c>
      <c r="D1857" s="1" t="s">
        <v>1982</v>
      </c>
      <c r="F1857" s="1" t="s">
        <v>1998</v>
      </c>
      <c r="H1857" s="1">
        <v>76</v>
      </c>
      <c r="J1857" s="2" t="str">
        <f t="shared" si="28"/>
        <v>2022_CLA_MianSP_Mx20-18_76_NIR-01856</v>
      </c>
    </row>
    <row r="1858" spans="1:10" x14ac:dyDescent="0.25">
      <c r="A1858" s="1" t="s">
        <v>1857</v>
      </c>
      <c r="B1858" s="1">
        <v>2022</v>
      </c>
      <c r="C1858" s="1" t="s">
        <v>1</v>
      </c>
      <c r="D1858" s="1" t="s">
        <v>1982</v>
      </c>
      <c r="F1858" s="1" t="s">
        <v>1998</v>
      </c>
      <c r="H1858" s="1">
        <v>77</v>
      </c>
      <c r="J1858" s="2" t="str">
        <f t="shared" ref="J1858:J1921" si="29">B1858&amp;"_"&amp;C1858&amp;"_"&amp;D1858&amp;"_"&amp;F1858&amp;"_"&amp;H1858&amp;"_"&amp;A1858</f>
        <v>2022_CLA_MianSP_Mx20-18_77_NIR-01857</v>
      </c>
    </row>
    <row r="1859" spans="1:10" x14ac:dyDescent="0.25">
      <c r="A1859" s="1" t="s">
        <v>1858</v>
      </c>
      <c r="B1859" s="1">
        <v>2022</v>
      </c>
      <c r="C1859" s="1" t="s">
        <v>1</v>
      </c>
      <c r="D1859" s="1" t="s">
        <v>1982</v>
      </c>
      <c r="F1859" s="1" t="s">
        <v>1998</v>
      </c>
      <c r="H1859" s="1">
        <v>78</v>
      </c>
      <c r="J1859" s="2" t="str">
        <f t="shared" si="29"/>
        <v>2022_CLA_MianSP_Mx20-18_78_NIR-01858</v>
      </c>
    </row>
    <row r="1860" spans="1:10" x14ac:dyDescent="0.25">
      <c r="A1860" s="1" t="s">
        <v>1859</v>
      </c>
      <c r="B1860" s="1">
        <v>2022</v>
      </c>
      <c r="C1860" s="1" t="s">
        <v>1</v>
      </c>
      <c r="D1860" s="1" t="s">
        <v>1982</v>
      </c>
      <c r="F1860" s="1" t="s">
        <v>1998</v>
      </c>
      <c r="H1860" s="1">
        <v>79</v>
      </c>
      <c r="J1860" s="2" t="str">
        <f t="shared" si="29"/>
        <v>2022_CLA_MianSP_Mx20-18_79_NIR-01859</v>
      </c>
    </row>
    <row r="1861" spans="1:10" x14ac:dyDescent="0.25">
      <c r="A1861" s="1" t="s">
        <v>1860</v>
      </c>
      <c r="B1861" s="1">
        <v>2022</v>
      </c>
      <c r="C1861" s="1" t="s">
        <v>1</v>
      </c>
      <c r="D1861" s="1" t="s">
        <v>1982</v>
      </c>
      <c r="F1861" s="1" t="s">
        <v>1998</v>
      </c>
      <c r="H1861" s="1">
        <v>80</v>
      </c>
      <c r="J1861" s="2" t="str">
        <f t="shared" si="29"/>
        <v>2022_CLA_MianSP_Mx20-18_80_NIR-01860</v>
      </c>
    </row>
    <row r="1862" spans="1:10" x14ac:dyDescent="0.25">
      <c r="A1862" s="1" t="s">
        <v>1861</v>
      </c>
      <c r="B1862" s="1">
        <v>2022</v>
      </c>
      <c r="C1862" s="1" t="s">
        <v>1</v>
      </c>
      <c r="D1862" s="1" t="s">
        <v>1982</v>
      </c>
      <c r="F1862" s="1" t="s">
        <v>1998</v>
      </c>
      <c r="H1862" s="1">
        <v>81</v>
      </c>
      <c r="J1862" s="2" t="str">
        <f t="shared" si="29"/>
        <v>2022_CLA_MianSP_Mx20-18_81_NIR-01861</v>
      </c>
    </row>
    <row r="1863" spans="1:10" x14ac:dyDescent="0.25">
      <c r="A1863" s="1" t="s">
        <v>1862</v>
      </c>
      <c r="B1863" s="1">
        <v>2022</v>
      </c>
      <c r="C1863" s="1" t="s">
        <v>1</v>
      </c>
      <c r="D1863" s="1" t="s">
        <v>1982</v>
      </c>
      <c r="F1863" s="1" t="s">
        <v>1998</v>
      </c>
      <c r="H1863" s="1">
        <v>82</v>
      </c>
      <c r="J1863" s="2" t="str">
        <f t="shared" si="29"/>
        <v>2022_CLA_MianSP_Mx20-18_82_NIR-01862</v>
      </c>
    </row>
    <row r="1864" spans="1:10" x14ac:dyDescent="0.25">
      <c r="A1864" s="1" t="s">
        <v>1863</v>
      </c>
      <c r="B1864" s="1">
        <v>2022</v>
      </c>
      <c r="C1864" s="1" t="s">
        <v>1</v>
      </c>
      <c r="D1864" s="1" t="s">
        <v>1982</v>
      </c>
      <c r="F1864" s="1" t="s">
        <v>1998</v>
      </c>
      <c r="H1864" s="1">
        <v>83</v>
      </c>
      <c r="J1864" s="2" t="str">
        <f t="shared" si="29"/>
        <v>2022_CLA_MianSP_Mx20-18_83_NIR-01863</v>
      </c>
    </row>
    <row r="1865" spans="1:10" x14ac:dyDescent="0.25">
      <c r="A1865" s="1" t="s">
        <v>1864</v>
      </c>
      <c r="B1865" s="1">
        <v>2022</v>
      </c>
      <c r="C1865" s="1" t="s">
        <v>1</v>
      </c>
      <c r="D1865" s="1" t="s">
        <v>1982</v>
      </c>
      <c r="F1865" s="1" t="s">
        <v>1998</v>
      </c>
      <c r="H1865" s="1">
        <v>84</v>
      </c>
      <c r="J1865" s="2" t="str">
        <f t="shared" si="29"/>
        <v>2022_CLA_MianSP_Mx20-18_84_NIR-01864</v>
      </c>
    </row>
    <row r="1866" spans="1:10" x14ac:dyDescent="0.25">
      <c r="A1866" s="1" t="s">
        <v>1865</v>
      </c>
      <c r="B1866" s="1">
        <v>2022</v>
      </c>
      <c r="C1866" s="1" t="s">
        <v>1</v>
      </c>
      <c r="D1866" s="1" t="s">
        <v>1982</v>
      </c>
      <c r="F1866" s="1" t="s">
        <v>1998</v>
      </c>
      <c r="H1866" s="1">
        <v>85</v>
      </c>
      <c r="J1866" s="2" t="str">
        <f t="shared" si="29"/>
        <v>2022_CLA_MianSP_Mx20-18_85_NIR-01865</v>
      </c>
    </row>
    <row r="1867" spans="1:10" x14ac:dyDescent="0.25">
      <c r="A1867" s="1" t="s">
        <v>1866</v>
      </c>
      <c r="B1867" s="1">
        <v>2022</v>
      </c>
      <c r="C1867" s="1" t="s">
        <v>1</v>
      </c>
      <c r="D1867" s="1" t="s">
        <v>1982</v>
      </c>
      <c r="F1867" s="1" t="s">
        <v>1998</v>
      </c>
      <c r="H1867" s="1">
        <v>86</v>
      </c>
      <c r="J1867" s="2" t="str">
        <f t="shared" si="29"/>
        <v>2022_CLA_MianSP_Mx20-18_86_NIR-01866</v>
      </c>
    </row>
    <row r="1868" spans="1:10" x14ac:dyDescent="0.25">
      <c r="A1868" s="1" t="s">
        <v>1867</v>
      </c>
      <c r="B1868" s="1">
        <v>2022</v>
      </c>
      <c r="C1868" s="1" t="s">
        <v>1</v>
      </c>
      <c r="D1868" s="1" t="s">
        <v>1982</v>
      </c>
      <c r="F1868" s="1" t="s">
        <v>1998</v>
      </c>
      <c r="H1868" s="1">
        <v>87</v>
      </c>
      <c r="J1868" s="2" t="str">
        <f t="shared" si="29"/>
        <v>2022_CLA_MianSP_Mx20-18_87_NIR-01867</v>
      </c>
    </row>
    <row r="1869" spans="1:10" x14ac:dyDescent="0.25">
      <c r="A1869" s="1" t="s">
        <v>1868</v>
      </c>
      <c r="B1869" s="1">
        <v>2022</v>
      </c>
      <c r="C1869" s="1" t="s">
        <v>1</v>
      </c>
      <c r="D1869" s="1" t="s">
        <v>1982</v>
      </c>
      <c r="F1869" s="1" t="s">
        <v>1998</v>
      </c>
      <c r="H1869" s="1">
        <v>88</v>
      </c>
      <c r="J1869" s="2" t="str">
        <f t="shared" si="29"/>
        <v>2022_CLA_MianSP_Mx20-18_88_NIR-01868</v>
      </c>
    </row>
    <row r="1870" spans="1:10" x14ac:dyDescent="0.25">
      <c r="A1870" s="1" t="s">
        <v>1869</v>
      </c>
      <c r="B1870" s="1">
        <v>2022</v>
      </c>
      <c r="C1870" s="1" t="s">
        <v>1</v>
      </c>
      <c r="D1870" s="1" t="s">
        <v>1982</v>
      </c>
      <c r="F1870" s="1" t="s">
        <v>1998</v>
      </c>
      <c r="H1870" s="1">
        <v>89</v>
      </c>
      <c r="J1870" s="2" t="str">
        <f t="shared" si="29"/>
        <v>2022_CLA_MianSP_Mx20-18_89_NIR-01869</v>
      </c>
    </row>
    <row r="1871" spans="1:10" x14ac:dyDescent="0.25">
      <c r="A1871" s="1" t="s">
        <v>1870</v>
      </c>
      <c r="B1871" s="1">
        <v>2022</v>
      </c>
      <c r="C1871" s="1" t="s">
        <v>1</v>
      </c>
      <c r="D1871" s="1" t="s">
        <v>1982</v>
      </c>
      <c r="F1871" s="1" t="s">
        <v>1998</v>
      </c>
      <c r="H1871" s="1">
        <v>90</v>
      </c>
      <c r="J1871" s="2" t="str">
        <f t="shared" si="29"/>
        <v>2022_CLA_MianSP_Mx20-18_90_NIR-01870</v>
      </c>
    </row>
    <row r="1872" spans="1:10" x14ac:dyDescent="0.25">
      <c r="A1872" s="1" t="s">
        <v>1871</v>
      </c>
      <c r="B1872" s="1">
        <v>2022</v>
      </c>
      <c r="C1872" s="1" t="s">
        <v>1</v>
      </c>
      <c r="D1872" s="1" t="s">
        <v>1982</v>
      </c>
      <c r="F1872" s="1" t="s">
        <v>1998</v>
      </c>
      <c r="H1872" s="1">
        <v>91</v>
      </c>
      <c r="J1872" s="2" t="str">
        <f t="shared" si="29"/>
        <v>2022_CLA_MianSP_Mx20-18_91_NIR-01871</v>
      </c>
    </row>
    <row r="1873" spans="1:10" x14ac:dyDescent="0.25">
      <c r="A1873" s="1" t="s">
        <v>1872</v>
      </c>
      <c r="B1873" s="1">
        <v>2022</v>
      </c>
      <c r="C1873" s="1" t="s">
        <v>1</v>
      </c>
      <c r="D1873" s="1" t="s">
        <v>1982</v>
      </c>
      <c r="F1873" s="1" t="s">
        <v>1998</v>
      </c>
      <c r="H1873" s="1">
        <v>92</v>
      </c>
      <c r="J1873" s="2" t="str">
        <f t="shared" si="29"/>
        <v>2022_CLA_MianSP_Mx20-18_92_NIR-01872</v>
      </c>
    </row>
    <row r="1874" spans="1:10" x14ac:dyDescent="0.25">
      <c r="A1874" s="1" t="s">
        <v>1873</v>
      </c>
      <c r="B1874" s="1">
        <v>2022</v>
      </c>
      <c r="C1874" s="1" t="s">
        <v>1</v>
      </c>
      <c r="D1874" s="1" t="s">
        <v>1982</v>
      </c>
      <c r="F1874" s="1" t="s">
        <v>1998</v>
      </c>
      <c r="H1874" s="1">
        <v>93</v>
      </c>
      <c r="J1874" s="2" t="str">
        <f t="shared" si="29"/>
        <v>2022_CLA_MianSP_Mx20-18_93_NIR-01873</v>
      </c>
    </row>
    <row r="1875" spans="1:10" x14ac:dyDescent="0.25">
      <c r="A1875" s="1" t="s">
        <v>1874</v>
      </c>
      <c r="B1875" s="1">
        <v>2022</v>
      </c>
      <c r="C1875" s="1" t="s">
        <v>1</v>
      </c>
      <c r="D1875" s="1" t="s">
        <v>1982</v>
      </c>
      <c r="F1875" s="1" t="s">
        <v>1998</v>
      </c>
      <c r="H1875" s="1">
        <v>94</v>
      </c>
      <c r="J1875" s="2" t="str">
        <f t="shared" si="29"/>
        <v>2022_CLA_MianSP_Mx20-18_94_NIR-01874</v>
      </c>
    </row>
    <row r="1876" spans="1:10" x14ac:dyDescent="0.25">
      <c r="A1876" s="1" t="s">
        <v>1875</v>
      </c>
      <c r="B1876" s="1">
        <v>2022</v>
      </c>
      <c r="C1876" s="1" t="s">
        <v>1</v>
      </c>
      <c r="D1876" s="1" t="s">
        <v>1982</v>
      </c>
      <c r="F1876" s="1" t="s">
        <v>1998</v>
      </c>
      <c r="H1876" s="1">
        <v>95</v>
      </c>
      <c r="J1876" s="2" t="str">
        <f t="shared" si="29"/>
        <v>2022_CLA_MianSP_Mx20-18_95_NIR-01875</v>
      </c>
    </row>
    <row r="1877" spans="1:10" x14ac:dyDescent="0.25">
      <c r="A1877" s="1" t="s">
        <v>1876</v>
      </c>
      <c r="B1877" s="1">
        <v>2022</v>
      </c>
      <c r="C1877" s="1" t="s">
        <v>1</v>
      </c>
      <c r="D1877" s="1" t="s">
        <v>1982</v>
      </c>
      <c r="F1877" s="1" t="s">
        <v>1998</v>
      </c>
      <c r="H1877" s="1">
        <v>96</v>
      </c>
      <c r="J1877" s="2" t="str">
        <f t="shared" si="29"/>
        <v>2022_CLA_MianSP_Mx20-18_96_NIR-01876</v>
      </c>
    </row>
    <row r="1878" spans="1:10" x14ac:dyDescent="0.25">
      <c r="A1878" s="1" t="s">
        <v>1877</v>
      </c>
      <c r="B1878" s="1">
        <v>2022</v>
      </c>
      <c r="C1878" s="1" t="s">
        <v>1</v>
      </c>
      <c r="D1878" s="1" t="s">
        <v>1982</v>
      </c>
      <c r="F1878" s="1" t="s">
        <v>1998</v>
      </c>
      <c r="H1878" s="1">
        <v>97</v>
      </c>
      <c r="J1878" s="2" t="str">
        <f t="shared" si="29"/>
        <v>2022_CLA_MianSP_Mx20-18_97_NIR-01877</v>
      </c>
    </row>
    <row r="1879" spans="1:10" x14ac:dyDescent="0.25">
      <c r="A1879" s="1" t="s">
        <v>1878</v>
      </c>
      <c r="B1879" s="1">
        <v>2022</v>
      </c>
      <c r="C1879" s="1" t="s">
        <v>1</v>
      </c>
      <c r="D1879" s="1" t="s">
        <v>1982</v>
      </c>
      <c r="F1879" s="1" t="s">
        <v>1998</v>
      </c>
      <c r="H1879" s="1">
        <v>98</v>
      </c>
      <c r="J1879" s="2" t="str">
        <f t="shared" si="29"/>
        <v>2022_CLA_MianSP_Mx20-18_98_NIR-01878</v>
      </c>
    </row>
    <row r="1880" spans="1:10" x14ac:dyDescent="0.25">
      <c r="A1880" s="1" t="s">
        <v>1879</v>
      </c>
      <c r="B1880" s="1">
        <v>2022</v>
      </c>
      <c r="C1880" s="1" t="s">
        <v>1</v>
      </c>
      <c r="D1880" s="1" t="s">
        <v>1982</v>
      </c>
      <c r="F1880" s="1" t="s">
        <v>1998</v>
      </c>
      <c r="H1880" s="1">
        <v>99</v>
      </c>
      <c r="J1880" s="2" t="str">
        <f t="shared" si="29"/>
        <v>2022_CLA_MianSP_Mx20-18_99_NIR-01879</v>
      </c>
    </row>
    <row r="1881" spans="1:10" x14ac:dyDescent="0.25">
      <c r="A1881" s="1" t="s">
        <v>1880</v>
      </c>
      <c r="B1881" s="1">
        <v>2022</v>
      </c>
      <c r="C1881" s="1" t="s">
        <v>1</v>
      </c>
      <c r="D1881" s="1" t="s">
        <v>1982</v>
      </c>
      <c r="F1881" s="1" t="s">
        <v>1998</v>
      </c>
      <c r="H1881" s="1">
        <v>100</v>
      </c>
      <c r="J1881" s="2" t="str">
        <f t="shared" si="29"/>
        <v>2022_CLA_MianSP_Mx20-18_100_NIR-01880</v>
      </c>
    </row>
    <row r="1882" spans="1:10" x14ac:dyDescent="0.25">
      <c r="A1882" s="1" t="s">
        <v>1881</v>
      </c>
      <c r="B1882" s="1">
        <v>2022</v>
      </c>
      <c r="C1882" s="1" t="s">
        <v>1</v>
      </c>
      <c r="D1882" s="1" t="s">
        <v>1982</v>
      </c>
      <c r="F1882" s="1" t="s">
        <v>1999</v>
      </c>
      <c r="H1882" s="1">
        <v>1</v>
      </c>
      <c r="J1882" s="2" t="str">
        <f t="shared" si="29"/>
        <v>2022_CLA_MianSP_Mx20-19_1_NIR-01881</v>
      </c>
    </row>
    <row r="1883" spans="1:10" x14ac:dyDescent="0.25">
      <c r="A1883" s="1" t="s">
        <v>1882</v>
      </c>
      <c r="B1883" s="1">
        <v>2022</v>
      </c>
      <c r="C1883" s="1" t="s">
        <v>1</v>
      </c>
      <c r="D1883" s="1" t="s">
        <v>1982</v>
      </c>
      <c r="F1883" s="1" t="s">
        <v>1999</v>
      </c>
      <c r="H1883" s="1">
        <v>2</v>
      </c>
      <c r="J1883" s="2" t="str">
        <f t="shared" si="29"/>
        <v>2022_CLA_MianSP_Mx20-19_2_NIR-01882</v>
      </c>
    </row>
    <row r="1884" spans="1:10" x14ac:dyDescent="0.25">
      <c r="A1884" s="1" t="s">
        <v>1883</v>
      </c>
      <c r="B1884" s="1">
        <v>2022</v>
      </c>
      <c r="C1884" s="1" t="s">
        <v>1</v>
      </c>
      <c r="D1884" s="1" t="s">
        <v>1982</v>
      </c>
      <c r="F1884" s="1" t="s">
        <v>1999</v>
      </c>
      <c r="H1884" s="1">
        <v>3</v>
      </c>
      <c r="J1884" s="2" t="str">
        <f t="shared" si="29"/>
        <v>2022_CLA_MianSP_Mx20-19_3_NIR-01883</v>
      </c>
    </row>
    <row r="1885" spans="1:10" x14ac:dyDescent="0.25">
      <c r="A1885" s="1" t="s">
        <v>1884</v>
      </c>
      <c r="B1885" s="1">
        <v>2022</v>
      </c>
      <c r="C1885" s="1" t="s">
        <v>1</v>
      </c>
      <c r="D1885" s="1" t="s">
        <v>1982</v>
      </c>
      <c r="F1885" s="1" t="s">
        <v>1999</v>
      </c>
      <c r="H1885" s="1">
        <v>4</v>
      </c>
      <c r="J1885" s="2" t="str">
        <f t="shared" si="29"/>
        <v>2022_CLA_MianSP_Mx20-19_4_NIR-01884</v>
      </c>
    </row>
    <row r="1886" spans="1:10" x14ac:dyDescent="0.25">
      <c r="A1886" s="1" t="s">
        <v>1885</v>
      </c>
      <c r="B1886" s="1">
        <v>2022</v>
      </c>
      <c r="C1886" s="1" t="s">
        <v>1</v>
      </c>
      <c r="D1886" s="1" t="s">
        <v>1982</v>
      </c>
      <c r="F1886" s="1" t="s">
        <v>1999</v>
      </c>
      <c r="H1886" s="1">
        <v>5</v>
      </c>
      <c r="J1886" s="2" t="str">
        <f t="shared" si="29"/>
        <v>2022_CLA_MianSP_Mx20-19_5_NIR-01885</v>
      </c>
    </row>
    <row r="1887" spans="1:10" x14ac:dyDescent="0.25">
      <c r="A1887" s="1" t="s">
        <v>1886</v>
      </c>
      <c r="B1887" s="1">
        <v>2022</v>
      </c>
      <c r="C1887" s="1" t="s">
        <v>1</v>
      </c>
      <c r="D1887" s="1" t="s">
        <v>1982</v>
      </c>
      <c r="F1887" s="1" t="s">
        <v>1999</v>
      </c>
      <c r="H1887" s="1">
        <v>6</v>
      </c>
      <c r="J1887" s="2" t="str">
        <f t="shared" si="29"/>
        <v>2022_CLA_MianSP_Mx20-19_6_NIR-01886</v>
      </c>
    </row>
    <row r="1888" spans="1:10" x14ac:dyDescent="0.25">
      <c r="A1888" s="1" t="s">
        <v>1887</v>
      </c>
      <c r="B1888" s="1">
        <v>2022</v>
      </c>
      <c r="C1888" s="1" t="s">
        <v>1</v>
      </c>
      <c r="D1888" s="1" t="s">
        <v>1982</v>
      </c>
      <c r="F1888" s="1" t="s">
        <v>1999</v>
      </c>
      <c r="H1888" s="1">
        <v>7</v>
      </c>
      <c r="J1888" s="2" t="str">
        <f t="shared" si="29"/>
        <v>2022_CLA_MianSP_Mx20-19_7_NIR-01887</v>
      </c>
    </row>
    <row r="1889" spans="1:10" x14ac:dyDescent="0.25">
      <c r="A1889" s="1" t="s">
        <v>1888</v>
      </c>
      <c r="B1889" s="1">
        <v>2022</v>
      </c>
      <c r="C1889" s="1" t="s">
        <v>1</v>
      </c>
      <c r="D1889" s="1" t="s">
        <v>1982</v>
      </c>
      <c r="F1889" s="1" t="s">
        <v>1999</v>
      </c>
      <c r="H1889" s="1">
        <v>8</v>
      </c>
      <c r="J1889" s="2" t="str">
        <f t="shared" si="29"/>
        <v>2022_CLA_MianSP_Mx20-19_8_NIR-01888</v>
      </c>
    </row>
    <row r="1890" spans="1:10" x14ac:dyDescent="0.25">
      <c r="A1890" s="1" t="s">
        <v>1889</v>
      </c>
      <c r="B1890" s="1">
        <v>2022</v>
      </c>
      <c r="C1890" s="1" t="s">
        <v>1</v>
      </c>
      <c r="D1890" s="1" t="s">
        <v>1982</v>
      </c>
      <c r="F1890" s="1" t="s">
        <v>1999</v>
      </c>
      <c r="H1890" s="1">
        <v>9</v>
      </c>
      <c r="J1890" s="2" t="str">
        <f t="shared" si="29"/>
        <v>2022_CLA_MianSP_Mx20-19_9_NIR-01889</v>
      </c>
    </row>
    <row r="1891" spans="1:10" x14ac:dyDescent="0.25">
      <c r="A1891" s="1" t="s">
        <v>1890</v>
      </c>
      <c r="B1891" s="1">
        <v>2022</v>
      </c>
      <c r="C1891" s="1" t="s">
        <v>1</v>
      </c>
      <c r="D1891" s="1" t="s">
        <v>1982</v>
      </c>
      <c r="F1891" s="1" t="s">
        <v>1999</v>
      </c>
      <c r="H1891" s="1">
        <v>10</v>
      </c>
      <c r="J1891" s="2" t="str">
        <f t="shared" si="29"/>
        <v>2022_CLA_MianSP_Mx20-19_10_NIR-01890</v>
      </c>
    </row>
    <row r="1892" spans="1:10" x14ac:dyDescent="0.25">
      <c r="A1892" s="1" t="s">
        <v>1891</v>
      </c>
      <c r="B1892" s="1">
        <v>2022</v>
      </c>
      <c r="C1892" s="1" t="s">
        <v>1</v>
      </c>
      <c r="D1892" s="1" t="s">
        <v>1982</v>
      </c>
      <c r="F1892" s="1" t="s">
        <v>1999</v>
      </c>
      <c r="H1892" s="1">
        <v>11</v>
      </c>
      <c r="J1892" s="2" t="str">
        <f t="shared" si="29"/>
        <v>2022_CLA_MianSP_Mx20-19_11_NIR-01891</v>
      </c>
    </row>
    <row r="1893" spans="1:10" x14ac:dyDescent="0.25">
      <c r="A1893" s="1" t="s">
        <v>1892</v>
      </c>
      <c r="B1893" s="1">
        <v>2022</v>
      </c>
      <c r="C1893" s="1" t="s">
        <v>1</v>
      </c>
      <c r="D1893" s="1" t="s">
        <v>1982</v>
      </c>
      <c r="F1893" s="1" t="s">
        <v>1999</v>
      </c>
      <c r="H1893" s="1">
        <v>12</v>
      </c>
      <c r="J1893" s="2" t="str">
        <f t="shared" si="29"/>
        <v>2022_CLA_MianSP_Mx20-19_12_NIR-01892</v>
      </c>
    </row>
    <row r="1894" spans="1:10" x14ac:dyDescent="0.25">
      <c r="A1894" s="1" t="s">
        <v>1893</v>
      </c>
      <c r="B1894" s="1">
        <v>2022</v>
      </c>
      <c r="C1894" s="1" t="s">
        <v>1</v>
      </c>
      <c r="D1894" s="1" t="s">
        <v>1982</v>
      </c>
      <c r="F1894" s="1" t="s">
        <v>1999</v>
      </c>
      <c r="H1894" s="1">
        <v>13</v>
      </c>
      <c r="J1894" s="2" t="str">
        <f t="shared" si="29"/>
        <v>2022_CLA_MianSP_Mx20-19_13_NIR-01893</v>
      </c>
    </row>
    <row r="1895" spans="1:10" x14ac:dyDescent="0.25">
      <c r="A1895" s="1" t="s">
        <v>1894</v>
      </c>
      <c r="B1895" s="1">
        <v>2022</v>
      </c>
      <c r="C1895" s="1" t="s">
        <v>1</v>
      </c>
      <c r="D1895" s="1" t="s">
        <v>1982</v>
      </c>
      <c r="F1895" s="1" t="s">
        <v>1999</v>
      </c>
      <c r="H1895" s="1">
        <v>14</v>
      </c>
      <c r="J1895" s="2" t="str">
        <f t="shared" si="29"/>
        <v>2022_CLA_MianSP_Mx20-19_14_NIR-01894</v>
      </c>
    </row>
    <row r="1896" spans="1:10" x14ac:dyDescent="0.25">
      <c r="A1896" s="1" t="s">
        <v>1895</v>
      </c>
      <c r="B1896" s="1">
        <v>2022</v>
      </c>
      <c r="C1896" s="1" t="s">
        <v>1</v>
      </c>
      <c r="D1896" s="1" t="s">
        <v>1982</v>
      </c>
      <c r="F1896" s="1" t="s">
        <v>1999</v>
      </c>
      <c r="H1896" s="1">
        <v>15</v>
      </c>
      <c r="J1896" s="2" t="str">
        <f t="shared" si="29"/>
        <v>2022_CLA_MianSP_Mx20-19_15_NIR-01895</v>
      </c>
    </row>
    <row r="1897" spans="1:10" x14ac:dyDescent="0.25">
      <c r="A1897" s="1" t="s">
        <v>1896</v>
      </c>
      <c r="B1897" s="1">
        <v>2022</v>
      </c>
      <c r="C1897" s="1" t="s">
        <v>1</v>
      </c>
      <c r="D1897" s="1" t="s">
        <v>1982</v>
      </c>
      <c r="F1897" s="1" t="s">
        <v>1999</v>
      </c>
      <c r="H1897" s="1">
        <v>16</v>
      </c>
      <c r="J1897" s="2" t="str">
        <f t="shared" si="29"/>
        <v>2022_CLA_MianSP_Mx20-19_16_NIR-01896</v>
      </c>
    </row>
    <row r="1898" spans="1:10" x14ac:dyDescent="0.25">
      <c r="A1898" s="1" t="s">
        <v>1897</v>
      </c>
      <c r="B1898" s="1">
        <v>2022</v>
      </c>
      <c r="C1898" s="1" t="s">
        <v>1</v>
      </c>
      <c r="D1898" s="1" t="s">
        <v>1982</v>
      </c>
      <c r="F1898" s="1" t="s">
        <v>1999</v>
      </c>
      <c r="H1898" s="1">
        <v>17</v>
      </c>
      <c r="J1898" s="2" t="str">
        <f t="shared" si="29"/>
        <v>2022_CLA_MianSP_Mx20-19_17_NIR-01897</v>
      </c>
    </row>
    <row r="1899" spans="1:10" x14ac:dyDescent="0.25">
      <c r="A1899" s="1" t="s">
        <v>1898</v>
      </c>
      <c r="B1899" s="1">
        <v>2022</v>
      </c>
      <c r="C1899" s="1" t="s">
        <v>1</v>
      </c>
      <c r="D1899" s="1" t="s">
        <v>1982</v>
      </c>
      <c r="F1899" s="1" t="s">
        <v>1999</v>
      </c>
      <c r="H1899" s="1">
        <v>18</v>
      </c>
      <c r="J1899" s="2" t="str">
        <f t="shared" si="29"/>
        <v>2022_CLA_MianSP_Mx20-19_18_NIR-01898</v>
      </c>
    </row>
    <row r="1900" spans="1:10" x14ac:dyDescent="0.25">
      <c r="A1900" s="1" t="s">
        <v>1899</v>
      </c>
      <c r="B1900" s="1">
        <v>2022</v>
      </c>
      <c r="C1900" s="1" t="s">
        <v>1</v>
      </c>
      <c r="D1900" s="1" t="s">
        <v>1982</v>
      </c>
      <c r="F1900" s="1" t="s">
        <v>1999</v>
      </c>
      <c r="H1900" s="1">
        <v>19</v>
      </c>
      <c r="J1900" s="2" t="str">
        <f t="shared" si="29"/>
        <v>2022_CLA_MianSP_Mx20-19_19_NIR-01899</v>
      </c>
    </row>
    <row r="1901" spans="1:10" x14ac:dyDescent="0.25">
      <c r="A1901" s="1" t="s">
        <v>1900</v>
      </c>
      <c r="B1901" s="1">
        <v>2022</v>
      </c>
      <c r="C1901" s="1" t="s">
        <v>1</v>
      </c>
      <c r="D1901" s="1" t="s">
        <v>1982</v>
      </c>
      <c r="F1901" s="1" t="s">
        <v>1999</v>
      </c>
      <c r="H1901" s="1">
        <v>20</v>
      </c>
      <c r="J1901" s="2" t="str">
        <f t="shared" si="29"/>
        <v>2022_CLA_MianSP_Mx20-19_20_NIR-01900</v>
      </c>
    </row>
    <row r="1902" spans="1:10" x14ac:dyDescent="0.25">
      <c r="A1902" s="1" t="s">
        <v>1901</v>
      </c>
      <c r="B1902" s="1">
        <v>2022</v>
      </c>
      <c r="C1902" s="1" t="s">
        <v>1</v>
      </c>
      <c r="D1902" s="1" t="s">
        <v>1982</v>
      </c>
      <c r="F1902" s="1" t="s">
        <v>1999</v>
      </c>
      <c r="H1902" s="1">
        <v>21</v>
      </c>
      <c r="J1902" s="2" t="str">
        <f t="shared" si="29"/>
        <v>2022_CLA_MianSP_Mx20-19_21_NIR-01901</v>
      </c>
    </row>
    <row r="1903" spans="1:10" x14ac:dyDescent="0.25">
      <c r="A1903" s="1" t="s">
        <v>1902</v>
      </c>
      <c r="B1903" s="1">
        <v>2022</v>
      </c>
      <c r="C1903" s="1" t="s">
        <v>1</v>
      </c>
      <c r="D1903" s="1" t="s">
        <v>1982</v>
      </c>
      <c r="F1903" s="1" t="s">
        <v>1999</v>
      </c>
      <c r="H1903" s="1">
        <v>22</v>
      </c>
      <c r="J1903" s="2" t="str">
        <f t="shared" si="29"/>
        <v>2022_CLA_MianSP_Mx20-19_22_NIR-01902</v>
      </c>
    </row>
    <row r="1904" spans="1:10" x14ac:dyDescent="0.25">
      <c r="A1904" s="1" t="s">
        <v>1903</v>
      </c>
      <c r="B1904" s="1">
        <v>2022</v>
      </c>
      <c r="C1904" s="1" t="s">
        <v>1</v>
      </c>
      <c r="D1904" s="1" t="s">
        <v>1982</v>
      </c>
      <c r="F1904" s="1" t="s">
        <v>1999</v>
      </c>
      <c r="H1904" s="1">
        <v>23</v>
      </c>
      <c r="J1904" s="2" t="str">
        <f t="shared" si="29"/>
        <v>2022_CLA_MianSP_Mx20-19_23_NIR-01903</v>
      </c>
    </row>
    <row r="1905" spans="1:10" x14ac:dyDescent="0.25">
      <c r="A1905" s="1" t="s">
        <v>1904</v>
      </c>
      <c r="B1905" s="1">
        <v>2022</v>
      </c>
      <c r="C1905" s="1" t="s">
        <v>1</v>
      </c>
      <c r="D1905" s="1" t="s">
        <v>1982</v>
      </c>
      <c r="F1905" s="1" t="s">
        <v>1999</v>
      </c>
      <c r="H1905" s="1">
        <v>24</v>
      </c>
      <c r="J1905" s="2" t="str">
        <f t="shared" si="29"/>
        <v>2022_CLA_MianSP_Mx20-19_24_NIR-01904</v>
      </c>
    </row>
    <row r="1906" spans="1:10" x14ac:dyDescent="0.25">
      <c r="A1906" s="1" t="s">
        <v>1905</v>
      </c>
      <c r="B1906" s="1">
        <v>2022</v>
      </c>
      <c r="C1906" s="1" t="s">
        <v>1</v>
      </c>
      <c r="D1906" s="1" t="s">
        <v>1982</v>
      </c>
      <c r="F1906" s="1" t="s">
        <v>1999</v>
      </c>
      <c r="H1906" s="1">
        <v>25</v>
      </c>
      <c r="J1906" s="2" t="str">
        <f t="shared" si="29"/>
        <v>2022_CLA_MianSP_Mx20-19_25_NIR-01905</v>
      </c>
    </row>
    <row r="1907" spans="1:10" x14ac:dyDescent="0.25">
      <c r="A1907" s="1" t="s">
        <v>1906</v>
      </c>
      <c r="B1907" s="1">
        <v>2022</v>
      </c>
      <c r="C1907" s="1" t="s">
        <v>1</v>
      </c>
      <c r="D1907" s="1" t="s">
        <v>1982</v>
      </c>
      <c r="F1907" s="1" t="s">
        <v>1999</v>
      </c>
      <c r="H1907" s="1">
        <v>26</v>
      </c>
      <c r="J1907" s="2" t="str">
        <f t="shared" si="29"/>
        <v>2022_CLA_MianSP_Mx20-19_26_NIR-01906</v>
      </c>
    </row>
    <row r="1908" spans="1:10" x14ac:dyDescent="0.25">
      <c r="A1908" s="1" t="s">
        <v>1907</v>
      </c>
      <c r="B1908" s="1">
        <v>2022</v>
      </c>
      <c r="C1908" s="1" t="s">
        <v>1</v>
      </c>
      <c r="D1908" s="1" t="s">
        <v>1982</v>
      </c>
      <c r="F1908" s="1" t="s">
        <v>1999</v>
      </c>
      <c r="H1908" s="1">
        <v>27</v>
      </c>
      <c r="J1908" s="2" t="str">
        <f t="shared" si="29"/>
        <v>2022_CLA_MianSP_Mx20-19_27_NIR-01907</v>
      </c>
    </row>
    <row r="1909" spans="1:10" x14ac:dyDescent="0.25">
      <c r="A1909" s="1" t="s">
        <v>1908</v>
      </c>
      <c r="B1909" s="1">
        <v>2022</v>
      </c>
      <c r="C1909" s="1" t="s">
        <v>1</v>
      </c>
      <c r="D1909" s="1" t="s">
        <v>1982</v>
      </c>
      <c r="F1909" s="1" t="s">
        <v>1999</v>
      </c>
      <c r="H1909" s="1">
        <v>28</v>
      </c>
      <c r="J1909" s="2" t="str">
        <f t="shared" si="29"/>
        <v>2022_CLA_MianSP_Mx20-19_28_NIR-01908</v>
      </c>
    </row>
    <row r="1910" spans="1:10" x14ac:dyDescent="0.25">
      <c r="A1910" s="1" t="s">
        <v>1909</v>
      </c>
      <c r="B1910" s="1">
        <v>2022</v>
      </c>
      <c r="C1910" s="1" t="s">
        <v>1</v>
      </c>
      <c r="D1910" s="1" t="s">
        <v>1982</v>
      </c>
      <c r="F1910" s="1" t="s">
        <v>1999</v>
      </c>
      <c r="H1910" s="1">
        <v>29</v>
      </c>
      <c r="J1910" s="2" t="str">
        <f t="shared" si="29"/>
        <v>2022_CLA_MianSP_Mx20-19_29_NIR-01909</v>
      </c>
    </row>
    <row r="1911" spans="1:10" x14ac:dyDescent="0.25">
      <c r="A1911" s="1" t="s">
        <v>1910</v>
      </c>
      <c r="B1911" s="1">
        <v>2022</v>
      </c>
      <c r="C1911" s="1" t="s">
        <v>1</v>
      </c>
      <c r="D1911" s="1" t="s">
        <v>1982</v>
      </c>
      <c r="F1911" s="1" t="s">
        <v>1999</v>
      </c>
      <c r="H1911" s="1">
        <v>30</v>
      </c>
      <c r="J1911" s="2" t="str">
        <f t="shared" si="29"/>
        <v>2022_CLA_MianSP_Mx20-19_30_NIR-01910</v>
      </c>
    </row>
    <row r="1912" spans="1:10" x14ac:dyDescent="0.25">
      <c r="A1912" s="1" t="s">
        <v>1911</v>
      </c>
      <c r="B1912" s="1">
        <v>2022</v>
      </c>
      <c r="C1912" s="1" t="s">
        <v>1</v>
      </c>
      <c r="D1912" s="1" t="s">
        <v>1982</v>
      </c>
      <c r="F1912" s="1" t="s">
        <v>1999</v>
      </c>
      <c r="H1912" s="1">
        <v>31</v>
      </c>
      <c r="J1912" s="2" t="str">
        <f t="shared" si="29"/>
        <v>2022_CLA_MianSP_Mx20-19_31_NIR-01911</v>
      </c>
    </row>
    <row r="1913" spans="1:10" x14ac:dyDescent="0.25">
      <c r="A1913" s="1" t="s">
        <v>1912</v>
      </c>
      <c r="B1913" s="1">
        <v>2022</v>
      </c>
      <c r="C1913" s="1" t="s">
        <v>1</v>
      </c>
      <c r="D1913" s="1" t="s">
        <v>1982</v>
      </c>
      <c r="F1913" s="1" t="s">
        <v>1999</v>
      </c>
      <c r="H1913" s="1">
        <v>32</v>
      </c>
      <c r="J1913" s="2" t="str">
        <f t="shared" si="29"/>
        <v>2022_CLA_MianSP_Mx20-19_32_NIR-01912</v>
      </c>
    </row>
    <row r="1914" spans="1:10" x14ac:dyDescent="0.25">
      <c r="A1914" s="1" t="s">
        <v>1913</v>
      </c>
      <c r="B1914" s="1">
        <v>2022</v>
      </c>
      <c r="C1914" s="1" t="s">
        <v>1</v>
      </c>
      <c r="D1914" s="1" t="s">
        <v>1982</v>
      </c>
      <c r="F1914" s="1" t="s">
        <v>1999</v>
      </c>
      <c r="H1914" s="1">
        <v>33</v>
      </c>
      <c r="J1914" s="2" t="str">
        <f t="shared" si="29"/>
        <v>2022_CLA_MianSP_Mx20-19_33_NIR-01913</v>
      </c>
    </row>
    <row r="1915" spans="1:10" x14ac:dyDescent="0.25">
      <c r="A1915" s="1" t="s">
        <v>1914</v>
      </c>
      <c r="B1915" s="1">
        <v>2022</v>
      </c>
      <c r="C1915" s="1" t="s">
        <v>1</v>
      </c>
      <c r="D1915" s="1" t="s">
        <v>1982</v>
      </c>
      <c r="F1915" s="1" t="s">
        <v>1999</v>
      </c>
      <c r="H1915" s="1">
        <v>34</v>
      </c>
      <c r="J1915" s="2" t="str">
        <f t="shared" si="29"/>
        <v>2022_CLA_MianSP_Mx20-19_34_NIR-01914</v>
      </c>
    </row>
    <row r="1916" spans="1:10" x14ac:dyDescent="0.25">
      <c r="A1916" s="1" t="s">
        <v>1915</v>
      </c>
      <c r="B1916" s="1">
        <v>2022</v>
      </c>
      <c r="C1916" s="1" t="s">
        <v>1</v>
      </c>
      <c r="D1916" s="1" t="s">
        <v>1982</v>
      </c>
      <c r="F1916" s="1" t="s">
        <v>1999</v>
      </c>
      <c r="H1916" s="1">
        <v>35</v>
      </c>
      <c r="J1916" s="2" t="str">
        <f t="shared" si="29"/>
        <v>2022_CLA_MianSP_Mx20-19_35_NIR-01915</v>
      </c>
    </row>
    <row r="1917" spans="1:10" x14ac:dyDescent="0.25">
      <c r="A1917" s="1" t="s">
        <v>1916</v>
      </c>
      <c r="B1917" s="1">
        <v>2022</v>
      </c>
      <c r="C1917" s="1" t="s">
        <v>1</v>
      </c>
      <c r="D1917" s="1" t="s">
        <v>1982</v>
      </c>
      <c r="F1917" s="1" t="s">
        <v>1999</v>
      </c>
      <c r="H1917" s="1">
        <v>36</v>
      </c>
      <c r="J1917" s="2" t="str">
        <f t="shared" si="29"/>
        <v>2022_CLA_MianSP_Mx20-19_36_NIR-01916</v>
      </c>
    </row>
    <row r="1918" spans="1:10" x14ac:dyDescent="0.25">
      <c r="A1918" s="1" t="s">
        <v>1917</v>
      </c>
      <c r="B1918" s="1">
        <v>2022</v>
      </c>
      <c r="C1918" s="1" t="s">
        <v>1</v>
      </c>
      <c r="D1918" s="1" t="s">
        <v>1982</v>
      </c>
      <c r="F1918" s="1" t="s">
        <v>1999</v>
      </c>
      <c r="H1918" s="1">
        <v>37</v>
      </c>
      <c r="J1918" s="2" t="str">
        <f t="shared" si="29"/>
        <v>2022_CLA_MianSP_Mx20-19_37_NIR-01917</v>
      </c>
    </row>
    <row r="1919" spans="1:10" x14ac:dyDescent="0.25">
      <c r="A1919" s="1" t="s">
        <v>1918</v>
      </c>
      <c r="B1919" s="1">
        <v>2022</v>
      </c>
      <c r="C1919" s="1" t="s">
        <v>1</v>
      </c>
      <c r="D1919" s="1" t="s">
        <v>1982</v>
      </c>
      <c r="F1919" s="1" t="s">
        <v>1999</v>
      </c>
      <c r="H1919" s="1">
        <v>38</v>
      </c>
      <c r="J1919" s="2" t="str">
        <f t="shared" si="29"/>
        <v>2022_CLA_MianSP_Mx20-19_38_NIR-01918</v>
      </c>
    </row>
    <row r="1920" spans="1:10" x14ac:dyDescent="0.25">
      <c r="A1920" s="1" t="s">
        <v>1919</v>
      </c>
      <c r="B1920" s="1">
        <v>2022</v>
      </c>
      <c r="C1920" s="1" t="s">
        <v>1</v>
      </c>
      <c r="D1920" s="1" t="s">
        <v>1982</v>
      </c>
      <c r="F1920" s="1" t="s">
        <v>1999</v>
      </c>
      <c r="H1920" s="1">
        <v>39</v>
      </c>
      <c r="J1920" s="2" t="str">
        <f t="shared" si="29"/>
        <v>2022_CLA_MianSP_Mx20-19_39_NIR-01919</v>
      </c>
    </row>
    <row r="1921" spans="1:10" x14ac:dyDescent="0.25">
      <c r="A1921" s="1" t="s">
        <v>1920</v>
      </c>
      <c r="B1921" s="1">
        <v>2022</v>
      </c>
      <c r="C1921" s="1" t="s">
        <v>1</v>
      </c>
      <c r="D1921" s="1" t="s">
        <v>1982</v>
      </c>
      <c r="F1921" s="1" t="s">
        <v>1999</v>
      </c>
      <c r="H1921" s="1">
        <v>40</v>
      </c>
      <c r="J1921" s="2" t="str">
        <f t="shared" si="29"/>
        <v>2022_CLA_MianSP_Mx20-19_40_NIR-01920</v>
      </c>
    </row>
    <row r="1922" spans="1:10" x14ac:dyDescent="0.25">
      <c r="A1922" s="1" t="s">
        <v>1921</v>
      </c>
      <c r="B1922" s="1">
        <v>2022</v>
      </c>
      <c r="C1922" s="1" t="s">
        <v>1</v>
      </c>
      <c r="D1922" s="1" t="s">
        <v>1982</v>
      </c>
      <c r="F1922" s="1" t="s">
        <v>1999</v>
      </c>
      <c r="H1922" s="1">
        <v>41</v>
      </c>
      <c r="J1922" s="2" t="str">
        <f t="shared" ref="J1922:J1981" si="30">B1922&amp;"_"&amp;C1922&amp;"_"&amp;D1922&amp;"_"&amp;F1922&amp;"_"&amp;H1922&amp;"_"&amp;A1922</f>
        <v>2022_CLA_MianSP_Mx20-19_41_NIR-01921</v>
      </c>
    </row>
    <row r="1923" spans="1:10" x14ac:dyDescent="0.25">
      <c r="A1923" s="1" t="s">
        <v>1922</v>
      </c>
      <c r="B1923" s="1">
        <v>2022</v>
      </c>
      <c r="C1923" s="1" t="s">
        <v>1</v>
      </c>
      <c r="D1923" s="1" t="s">
        <v>1982</v>
      </c>
      <c r="F1923" s="1" t="s">
        <v>1999</v>
      </c>
      <c r="H1923" s="1">
        <v>42</v>
      </c>
      <c r="J1923" s="2" t="str">
        <f t="shared" si="30"/>
        <v>2022_CLA_MianSP_Mx20-19_42_NIR-01922</v>
      </c>
    </row>
    <row r="1924" spans="1:10" x14ac:dyDescent="0.25">
      <c r="A1924" s="1" t="s">
        <v>1923</v>
      </c>
      <c r="B1924" s="1">
        <v>2022</v>
      </c>
      <c r="C1924" s="1" t="s">
        <v>1</v>
      </c>
      <c r="D1924" s="1" t="s">
        <v>1982</v>
      </c>
      <c r="F1924" s="1" t="s">
        <v>1999</v>
      </c>
      <c r="H1924" s="1">
        <v>43</v>
      </c>
      <c r="J1924" s="2" t="str">
        <f t="shared" si="30"/>
        <v>2022_CLA_MianSP_Mx20-19_43_NIR-01923</v>
      </c>
    </row>
    <row r="1925" spans="1:10" x14ac:dyDescent="0.25">
      <c r="A1925" s="1" t="s">
        <v>1924</v>
      </c>
      <c r="B1925" s="1">
        <v>2022</v>
      </c>
      <c r="C1925" s="1" t="s">
        <v>1</v>
      </c>
      <c r="D1925" s="1" t="s">
        <v>1982</v>
      </c>
      <c r="F1925" s="1" t="s">
        <v>1999</v>
      </c>
      <c r="H1925" s="1">
        <v>44</v>
      </c>
      <c r="J1925" s="2" t="str">
        <f t="shared" si="30"/>
        <v>2022_CLA_MianSP_Mx20-19_44_NIR-01924</v>
      </c>
    </row>
    <row r="1926" spans="1:10" x14ac:dyDescent="0.25">
      <c r="A1926" s="1" t="s">
        <v>1925</v>
      </c>
      <c r="B1926" s="1">
        <v>2022</v>
      </c>
      <c r="C1926" s="1" t="s">
        <v>1</v>
      </c>
      <c r="D1926" s="1" t="s">
        <v>1982</v>
      </c>
      <c r="F1926" s="1" t="s">
        <v>1999</v>
      </c>
      <c r="H1926" s="1">
        <v>45</v>
      </c>
      <c r="J1926" s="2" t="str">
        <f t="shared" si="30"/>
        <v>2022_CLA_MianSP_Mx20-19_45_NIR-01925</v>
      </c>
    </row>
    <row r="1927" spans="1:10" x14ac:dyDescent="0.25">
      <c r="A1927" s="1" t="s">
        <v>1926</v>
      </c>
      <c r="B1927" s="1">
        <v>2022</v>
      </c>
      <c r="C1927" s="1" t="s">
        <v>1</v>
      </c>
      <c r="D1927" s="1" t="s">
        <v>1982</v>
      </c>
      <c r="F1927" s="1" t="s">
        <v>1999</v>
      </c>
      <c r="H1927" s="1">
        <v>46</v>
      </c>
      <c r="J1927" s="2" t="str">
        <f t="shared" si="30"/>
        <v>2022_CLA_MianSP_Mx20-19_46_NIR-01926</v>
      </c>
    </row>
    <row r="1928" spans="1:10" x14ac:dyDescent="0.25">
      <c r="A1928" s="1" t="s">
        <v>1927</v>
      </c>
      <c r="B1928" s="1">
        <v>2022</v>
      </c>
      <c r="C1928" s="1" t="s">
        <v>1</v>
      </c>
      <c r="D1928" s="1" t="s">
        <v>1982</v>
      </c>
      <c r="F1928" s="1" t="s">
        <v>1999</v>
      </c>
      <c r="H1928" s="1">
        <v>47</v>
      </c>
      <c r="J1928" s="2" t="str">
        <f t="shared" si="30"/>
        <v>2022_CLA_MianSP_Mx20-19_47_NIR-01927</v>
      </c>
    </row>
    <row r="1929" spans="1:10" x14ac:dyDescent="0.25">
      <c r="A1929" s="1" t="s">
        <v>1928</v>
      </c>
      <c r="B1929" s="1">
        <v>2022</v>
      </c>
      <c r="C1929" s="1" t="s">
        <v>1</v>
      </c>
      <c r="D1929" s="1" t="s">
        <v>1982</v>
      </c>
      <c r="F1929" s="1" t="s">
        <v>1999</v>
      </c>
      <c r="H1929" s="1">
        <v>48</v>
      </c>
      <c r="J1929" s="2" t="str">
        <f t="shared" si="30"/>
        <v>2022_CLA_MianSP_Mx20-19_48_NIR-01928</v>
      </c>
    </row>
    <row r="1930" spans="1:10" x14ac:dyDescent="0.25">
      <c r="A1930" s="1" t="s">
        <v>1929</v>
      </c>
      <c r="B1930" s="1">
        <v>2022</v>
      </c>
      <c r="C1930" s="1" t="s">
        <v>1</v>
      </c>
      <c r="D1930" s="1" t="s">
        <v>1982</v>
      </c>
      <c r="F1930" s="1" t="s">
        <v>1999</v>
      </c>
      <c r="H1930" s="1">
        <v>49</v>
      </c>
      <c r="J1930" s="2" t="str">
        <f t="shared" si="30"/>
        <v>2022_CLA_MianSP_Mx20-19_49_NIR-01929</v>
      </c>
    </row>
    <row r="1931" spans="1:10" x14ac:dyDescent="0.25">
      <c r="A1931" s="1" t="s">
        <v>1930</v>
      </c>
      <c r="B1931" s="1">
        <v>2022</v>
      </c>
      <c r="C1931" s="1" t="s">
        <v>1</v>
      </c>
      <c r="D1931" s="1" t="s">
        <v>1982</v>
      </c>
      <c r="F1931" s="1" t="s">
        <v>1999</v>
      </c>
      <c r="H1931" s="1">
        <v>50</v>
      </c>
      <c r="J1931" s="2" t="str">
        <f t="shared" si="30"/>
        <v>2022_CLA_MianSP_Mx20-19_50_NIR-01930</v>
      </c>
    </row>
    <row r="1932" spans="1:10" x14ac:dyDescent="0.25">
      <c r="A1932" s="1" t="s">
        <v>1931</v>
      </c>
      <c r="B1932" s="1">
        <v>2022</v>
      </c>
      <c r="C1932" s="1" t="s">
        <v>1</v>
      </c>
      <c r="D1932" s="1" t="s">
        <v>1982</v>
      </c>
      <c r="F1932" s="1" t="s">
        <v>1999</v>
      </c>
      <c r="H1932" s="1">
        <v>51</v>
      </c>
      <c r="J1932" s="2" t="str">
        <f t="shared" si="30"/>
        <v>2022_CLA_MianSP_Mx20-19_51_NIR-01931</v>
      </c>
    </row>
    <row r="1933" spans="1:10" x14ac:dyDescent="0.25">
      <c r="A1933" s="1" t="s">
        <v>1932</v>
      </c>
      <c r="B1933" s="1">
        <v>2022</v>
      </c>
      <c r="C1933" s="1" t="s">
        <v>1</v>
      </c>
      <c r="D1933" s="1" t="s">
        <v>1982</v>
      </c>
      <c r="F1933" s="1" t="s">
        <v>1999</v>
      </c>
      <c r="H1933" s="1">
        <v>52</v>
      </c>
      <c r="J1933" s="2" t="str">
        <f t="shared" si="30"/>
        <v>2022_CLA_MianSP_Mx20-19_52_NIR-01932</v>
      </c>
    </row>
    <row r="1934" spans="1:10" x14ac:dyDescent="0.25">
      <c r="A1934" s="1" t="s">
        <v>1933</v>
      </c>
      <c r="B1934" s="1">
        <v>2022</v>
      </c>
      <c r="C1934" s="1" t="s">
        <v>1</v>
      </c>
      <c r="D1934" s="1" t="s">
        <v>1982</v>
      </c>
      <c r="F1934" s="1" t="s">
        <v>1999</v>
      </c>
      <c r="H1934" s="1">
        <v>53</v>
      </c>
      <c r="J1934" s="2" t="str">
        <f t="shared" si="30"/>
        <v>2022_CLA_MianSP_Mx20-19_53_NIR-01933</v>
      </c>
    </row>
    <row r="1935" spans="1:10" x14ac:dyDescent="0.25">
      <c r="A1935" s="1" t="s">
        <v>1934</v>
      </c>
      <c r="B1935" s="1">
        <v>2022</v>
      </c>
      <c r="C1935" s="1" t="s">
        <v>1</v>
      </c>
      <c r="D1935" s="1" t="s">
        <v>1982</v>
      </c>
      <c r="F1935" s="1" t="s">
        <v>1999</v>
      </c>
      <c r="H1935" s="1">
        <v>54</v>
      </c>
      <c r="J1935" s="2" t="str">
        <f t="shared" si="30"/>
        <v>2022_CLA_MianSP_Mx20-19_54_NIR-01934</v>
      </c>
    </row>
    <row r="1936" spans="1:10" x14ac:dyDescent="0.25">
      <c r="A1936" s="1" t="s">
        <v>1935</v>
      </c>
      <c r="B1936" s="1">
        <v>2022</v>
      </c>
      <c r="C1936" s="1" t="s">
        <v>1</v>
      </c>
      <c r="D1936" s="1" t="s">
        <v>1982</v>
      </c>
      <c r="F1936" s="1" t="s">
        <v>1999</v>
      </c>
      <c r="H1936" s="1">
        <v>55</v>
      </c>
      <c r="J1936" s="2" t="str">
        <f t="shared" si="30"/>
        <v>2022_CLA_MianSP_Mx20-19_55_NIR-01935</v>
      </c>
    </row>
    <row r="1937" spans="1:10" x14ac:dyDescent="0.25">
      <c r="A1937" s="1" t="s">
        <v>1936</v>
      </c>
      <c r="B1937" s="1">
        <v>2022</v>
      </c>
      <c r="C1937" s="1" t="s">
        <v>1</v>
      </c>
      <c r="D1937" s="1" t="s">
        <v>1982</v>
      </c>
      <c r="F1937" s="1" t="s">
        <v>1999</v>
      </c>
      <c r="H1937" s="1">
        <v>56</v>
      </c>
      <c r="J1937" s="2" t="str">
        <f t="shared" si="30"/>
        <v>2022_CLA_MianSP_Mx20-19_56_NIR-01936</v>
      </c>
    </row>
    <row r="1938" spans="1:10" x14ac:dyDescent="0.25">
      <c r="A1938" s="1" t="s">
        <v>1937</v>
      </c>
      <c r="B1938" s="1">
        <v>2022</v>
      </c>
      <c r="C1938" s="1" t="s">
        <v>1</v>
      </c>
      <c r="D1938" s="1" t="s">
        <v>1982</v>
      </c>
      <c r="F1938" s="1" t="s">
        <v>1999</v>
      </c>
      <c r="H1938" s="1">
        <v>57</v>
      </c>
      <c r="J1938" s="2" t="str">
        <f t="shared" si="30"/>
        <v>2022_CLA_MianSP_Mx20-19_57_NIR-01937</v>
      </c>
    </row>
    <row r="1939" spans="1:10" x14ac:dyDescent="0.25">
      <c r="A1939" s="1" t="s">
        <v>1938</v>
      </c>
      <c r="B1939" s="1">
        <v>2022</v>
      </c>
      <c r="C1939" s="1" t="s">
        <v>1</v>
      </c>
      <c r="D1939" s="1" t="s">
        <v>1982</v>
      </c>
      <c r="F1939" s="1" t="s">
        <v>1999</v>
      </c>
      <c r="H1939" s="1">
        <v>58</v>
      </c>
      <c r="J1939" s="2" t="str">
        <f t="shared" si="30"/>
        <v>2022_CLA_MianSP_Mx20-19_58_NIR-01938</v>
      </c>
    </row>
    <row r="1940" spans="1:10" x14ac:dyDescent="0.25">
      <c r="A1940" s="1" t="s">
        <v>1939</v>
      </c>
      <c r="B1940" s="1">
        <v>2022</v>
      </c>
      <c r="C1940" s="1" t="s">
        <v>1</v>
      </c>
      <c r="D1940" s="1" t="s">
        <v>1982</v>
      </c>
      <c r="F1940" s="1" t="s">
        <v>1999</v>
      </c>
      <c r="H1940" s="1">
        <v>59</v>
      </c>
      <c r="J1940" s="2" t="str">
        <f t="shared" si="30"/>
        <v>2022_CLA_MianSP_Mx20-19_59_NIR-01939</v>
      </c>
    </row>
    <row r="1941" spans="1:10" x14ac:dyDescent="0.25">
      <c r="A1941" s="1" t="s">
        <v>1940</v>
      </c>
      <c r="B1941" s="1">
        <v>2022</v>
      </c>
      <c r="C1941" s="1" t="s">
        <v>1</v>
      </c>
      <c r="D1941" s="1" t="s">
        <v>1982</v>
      </c>
      <c r="F1941" s="1" t="s">
        <v>1999</v>
      </c>
      <c r="H1941" s="1">
        <v>60</v>
      </c>
      <c r="J1941" s="2" t="str">
        <f t="shared" si="30"/>
        <v>2022_CLA_MianSP_Mx20-19_60_NIR-01940</v>
      </c>
    </row>
    <row r="1942" spans="1:10" x14ac:dyDescent="0.25">
      <c r="A1942" s="1" t="s">
        <v>1941</v>
      </c>
      <c r="B1942" s="1">
        <v>2022</v>
      </c>
      <c r="C1942" s="1" t="s">
        <v>1</v>
      </c>
      <c r="D1942" s="1" t="s">
        <v>1982</v>
      </c>
      <c r="F1942" s="1" t="s">
        <v>1999</v>
      </c>
      <c r="H1942" s="1">
        <v>61</v>
      </c>
      <c r="J1942" s="2" t="str">
        <f t="shared" si="30"/>
        <v>2022_CLA_MianSP_Mx20-19_61_NIR-01941</v>
      </c>
    </row>
    <row r="1943" spans="1:10" x14ac:dyDescent="0.25">
      <c r="A1943" s="1" t="s">
        <v>1942</v>
      </c>
      <c r="B1943" s="1">
        <v>2022</v>
      </c>
      <c r="C1943" s="1" t="s">
        <v>1</v>
      </c>
      <c r="D1943" s="1" t="s">
        <v>1982</v>
      </c>
      <c r="F1943" s="1" t="s">
        <v>1999</v>
      </c>
      <c r="H1943" s="1">
        <v>62</v>
      </c>
      <c r="J1943" s="2" t="str">
        <f t="shared" si="30"/>
        <v>2022_CLA_MianSP_Mx20-19_62_NIR-01942</v>
      </c>
    </row>
    <row r="1944" spans="1:10" x14ac:dyDescent="0.25">
      <c r="A1944" s="1" t="s">
        <v>1943</v>
      </c>
      <c r="B1944" s="1">
        <v>2022</v>
      </c>
      <c r="C1944" s="1" t="s">
        <v>1</v>
      </c>
      <c r="D1944" s="1" t="s">
        <v>1982</v>
      </c>
      <c r="F1944" s="1" t="s">
        <v>1999</v>
      </c>
      <c r="H1944" s="1">
        <v>63</v>
      </c>
      <c r="J1944" s="2" t="str">
        <f t="shared" si="30"/>
        <v>2022_CLA_MianSP_Mx20-19_63_NIR-01943</v>
      </c>
    </row>
    <row r="1945" spans="1:10" x14ac:dyDescent="0.25">
      <c r="A1945" s="1" t="s">
        <v>1944</v>
      </c>
      <c r="B1945" s="1">
        <v>2022</v>
      </c>
      <c r="C1945" s="1" t="s">
        <v>1</v>
      </c>
      <c r="D1945" s="1" t="s">
        <v>1982</v>
      </c>
      <c r="F1945" s="1" t="s">
        <v>1999</v>
      </c>
      <c r="H1945" s="1">
        <v>64</v>
      </c>
      <c r="J1945" s="2" t="str">
        <f t="shared" si="30"/>
        <v>2022_CLA_MianSP_Mx20-19_64_NIR-01944</v>
      </c>
    </row>
    <row r="1946" spans="1:10" x14ac:dyDescent="0.25">
      <c r="A1946" s="1" t="s">
        <v>1945</v>
      </c>
      <c r="B1946" s="1">
        <v>2022</v>
      </c>
      <c r="C1946" s="1" t="s">
        <v>1</v>
      </c>
      <c r="D1946" s="1" t="s">
        <v>1982</v>
      </c>
      <c r="F1946" s="1" t="s">
        <v>1999</v>
      </c>
      <c r="H1946" s="1">
        <v>65</v>
      </c>
      <c r="J1946" s="2" t="str">
        <f t="shared" si="30"/>
        <v>2022_CLA_MianSP_Mx20-19_65_NIR-01945</v>
      </c>
    </row>
    <row r="1947" spans="1:10" x14ac:dyDescent="0.25">
      <c r="A1947" s="1" t="s">
        <v>1946</v>
      </c>
      <c r="B1947" s="1">
        <v>2022</v>
      </c>
      <c r="C1947" s="1" t="s">
        <v>1</v>
      </c>
      <c r="D1947" s="1" t="s">
        <v>1982</v>
      </c>
      <c r="F1947" s="1" t="s">
        <v>1999</v>
      </c>
      <c r="H1947" s="1">
        <v>66</v>
      </c>
      <c r="J1947" s="2" t="str">
        <f t="shared" si="30"/>
        <v>2022_CLA_MianSP_Mx20-19_66_NIR-01946</v>
      </c>
    </row>
    <row r="1948" spans="1:10" x14ac:dyDescent="0.25">
      <c r="A1948" s="1" t="s">
        <v>1947</v>
      </c>
      <c r="B1948" s="1">
        <v>2022</v>
      </c>
      <c r="C1948" s="1" t="s">
        <v>1</v>
      </c>
      <c r="D1948" s="1" t="s">
        <v>1982</v>
      </c>
      <c r="F1948" s="1" t="s">
        <v>1999</v>
      </c>
      <c r="H1948" s="1">
        <v>67</v>
      </c>
      <c r="J1948" s="2" t="str">
        <f t="shared" si="30"/>
        <v>2022_CLA_MianSP_Mx20-19_67_NIR-01947</v>
      </c>
    </row>
    <row r="1949" spans="1:10" x14ac:dyDescent="0.25">
      <c r="A1949" s="1" t="s">
        <v>1948</v>
      </c>
      <c r="B1949" s="1">
        <v>2022</v>
      </c>
      <c r="C1949" s="1" t="s">
        <v>1</v>
      </c>
      <c r="D1949" s="1" t="s">
        <v>1982</v>
      </c>
      <c r="F1949" s="1" t="s">
        <v>1999</v>
      </c>
      <c r="H1949" s="1">
        <v>68</v>
      </c>
      <c r="J1949" s="2" t="str">
        <f t="shared" si="30"/>
        <v>2022_CLA_MianSP_Mx20-19_68_NIR-01948</v>
      </c>
    </row>
    <row r="1950" spans="1:10" x14ac:dyDescent="0.25">
      <c r="A1950" s="1" t="s">
        <v>1949</v>
      </c>
      <c r="B1950" s="1">
        <v>2022</v>
      </c>
      <c r="C1950" s="1" t="s">
        <v>1</v>
      </c>
      <c r="D1950" s="1" t="s">
        <v>1982</v>
      </c>
      <c r="F1950" s="1" t="s">
        <v>1999</v>
      </c>
      <c r="H1950" s="1">
        <v>69</v>
      </c>
      <c r="J1950" s="2" t="str">
        <f t="shared" si="30"/>
        <v>2022_CLA_MianSP_Mx20-19_69_NIR-01949</v>
      </c>
    </row>
    <row r="1951" spans="1:10" x14ac:dyDescent="0.25">
      <c r="A1951" s="1" t="s">
        <v>1950</v>
      </c>
      <c r="B1951" s="1">
        <v>2022</v>
      </c>
      <c r="C1951" s="1" t="s">
        <v>1</v>
      </c>
      <c r="D1951" s="1" t="s">
        <v>1982</v>
      </c>
      <c r="F1951" s="1" t="s">
        <v>1999</v>
      </c>
      <c r="H1951" s="1">
        <v>70</v>
      </c>
      <c r="J1951" s="2" t="str">
        <f t="shared" si="30"/>
        <v>2022_CLA_MianSP_Mx20-19_70_NIR-01950</v>
      </c>
    </row>
    <row r="1952" spans="1:10" x14ac:dyDescent="0.25">
      <c r="A1952" s="1" t="s">
        <v>1951</v>
      </c>
      <c r="B1952" s="1">
        <v>2022</v>
      </c>
      <c r="C1952" s="1" t="s">
        <v>1</v>
      </c>
      <c r="D1952" s="1" t="s">
        <v>1982</v>
      </c>
      <c r="F1952" s="1" t="s">
        <v>1999</v>
      </c>
      <c r="H1952" s="1">
        <v>71</v>
      </c>
      <c r="J1952" s="2" t="str">
        <f t="shared" si="30"/>
        <v>2022_CLA_MianSP_Mx20-19_71_NIR-01951</v>
      </c>
    </row>
    <row r="1953" spans="1:10" x14ac:dyDescent="0.25">
      <c r="A1953" s="1" t="s">
        <v>1952</v>
      </c>
      <c r="B1953" s="1">
        <v>2022</v>
      </c>
      <c r="C1953" s="1" t="s">
        <v>1</v>
      </c>
      <c r="D1953" s="1" t="s">
        <v>1982</v>
      </c>
      <c r="F1953" s="1" t="s">
        <v>1999</v>
      </c>
      <c r="H1953" s="1">
        <v>72</v>
      </c>
      <c r="J1953" s="2" t="str">
        <f t="shared" si="30"/>
        <v>2022_CLA_MianSP_Mx20-19_72_NIR-01952</v>
      </c>
    </row>
    <row r="1954" spans="1:10" x14ac:dyDescent="0.25">
      <c r="A1954" s="1" t="s">
        <v>1953</v>
      </c>
      <c r="B1954" s="1">
        <v>2022</v>
      </c>
      <c r="C1954" s="1" t="s">
        <v>1</v>
      </c>
      <c r="D1954" s="1" t="s">
        <v>1982</v>
      </c>
      <c r="F1954" s="1" t="s">
        <v>1999</v>
      </c>
      <c r="H1954" s="1">
        <v>73</v>
      </c>
      <c r="J1954" s="2" t="str">
        <f t="shared" si="30"/>
        <v>2022_CLA_MianSP_Mx20-19_73_NIR-01953</v>
      </c>
    </row>
    <row r="1955" spans="1:10" x14ac:dyDescent="0.25">
      <c r="A1955" s="1" t="s">
        <v>1954</v>
      </c>
      <c r="B1955" s="1">
        <v>2022</v>
      </c>
      <c r="C1955" s="1" t="s">
        <v>1</v>
      </c>
      <c r="D1955" s="1" t="s">
        <v>1982</v>
      </c>
      <c r="F1955" s="1" t="s">
        <v>1999</v>
      </c>
      <c r="H1955" s="1">
        <v>74</v>
      </c>
      <c r="J1955" s="2" t="str">
        <f t="shared" si="30"/>
        <v>2022_CLA_MianSP_Mx20-19_74_NIR-01954</v>
      </c>
    </row>
    <row r="1956" spans="1:10" x14ac:dyDescent="0.25">
      <c r="A1956" s="1" t="s">
        <v>1955</v>
      </c>
      <c r="B1956" s="1">
        <v>2022</v>
      </c>
      <c r="C1956" s="1" t="s">
        <v>1</v>
      </c>
      <c r="D1956" s="1" t="s">
        <v>1982</v>
      </c>
      <c r="F1956" s="1" t="s">
        <v>1999</v>
      </c>
      <c r="H1956" s="1">
        <v>75</v>
      </c>
      <c r="J1956" s="2" t="str">
        <f t="shared" si="30"/>
        <v>2022_CLA_MianSP_Mx20-19_75_NIR-01955</v>
      </c>
    </row>
    <row r="1957" spans="1:10" x14ac:dyDescent="0.25">
      <c r="A1957" s="1" t="s">
        <v>1956</v>
      </c>
      <c r="B1957" s="1">
        <v>2022</v>
      </c>
      <c r="C1957" s="1" t="s">
        <v>1</v>
      </c>
      <c r="D1957" s="1" t="s">
        <v>1982</v>
      </c>
      <c r="F1957" s="1" t="s">
        <v>1999</v>
      </c>
      <c r="H1957" s="1">
        <v>76</v>
      </c>
      <c r="J1957" s="2" t="str">
        <f t="shared" si="30"/>
        <v>2022_CLA_MianSP_Mx20-19_76_NIR-01956</v>
      </c>
    </row>
    <row r="1958" spans="1:10" x14ac:dyDescent="0.25">
      <c r="A1958" s="1" t="s">
        <v>1957</v>
      </c>
      <c r="B1958" s="1">
        <v>2022</v>
      </c>
      <c r="C1958" s="1" t="s">
        <v>1</v>
      </c>
      <c r="D1958" s="1" t="s">
        <v>1982</v>
      </c>
      <c r="F1958" s="1" t="s">
        <v>1999</v>
      </c>
      <c r="H1958" s="1">
        <v>77</v>
      </c>
      <c r="J1958" s="2" t="str">
        <f t="shared" si="30"/>
        <v>2022_CLA_MianSP_Mx20-19_77_NIR-01957</v>
      </c>
    </row>
    <row r="1959" spans="1:10" x14ac:dyDescent="0.25">
      <c r="A1959" s="1" t="s">
        <v>1958</v>
      </c>
      <c r="B1959" s="1">
        <v>2022</v>
      </c>
      <c r="C1959" s="1" t="s">
        <v>1</v>
      </c>
      <c r="D1959" s="1" t="s">
        <v>1982</v>
      </c>
      <c r="F1959" s="1" t="s">
        <v>1999</v>
      </c>
      <c r="H1959" s="1">
        <v>78</v>
      </c>
      <c r="J1959" s="2" t="str">
        <f t="shared" si="30"/>
        <v>2022_CLA_MianSP_Mx20-19_78_NIR-01958</v>
      </c>
    </row>
    <row r="1960" spans="1:10" x14ac:dyDescent="0.25">
      <c r="A1960" s="1" t="s">
        <v>1959</v>
      </c>
      <c r="B1960" s="1">
        <v>2022</v>
      </c>
      <c r="C1960" s="1" t="s">
        <v>1</v>
      </c>
      <c r="D1960" s="1" t="s">
        <v>1982</v>
      </c>
      <c r="F1960" s="1" t="s">
        <v>1999</v>
      </c>
      <c r="H1960" s="1">
        <v>79</v>
      </c>
      <c r="J1960" s="2" t="str">
        <f t="shared" si="30"/>
        <v>2022_CLA_MianSP_Mx20-19_79_NIR-01959</v>
      </c>
    </row>
    <row r="1961" spans="1:10" x14ac:dyDescent="0.25">
      <c r="A1961" s="1" t="s">
        <v>1960</v>
      </c>
      <c r="B1961" s="1">
        <v>2022</v>
      </c>
      <c r="C1961" s="1" t="s">
        <v>1</v>
      </c>
      <c r="D1961" s="1" t="s">
        <v>1982</v>
      </c>
      <c r="F1961" s="1" t="s">
        <v>1999</v>
      </c>
      <c r="H1961" s="1">
        <v>80</v>
      </c>
      <c r="J1961" s="2" t="str">
        <f t="shared" si="30"/>
        <v>2022_CLA_MianSP_Mx20-19_80_NIR-01960</v>
      </c>
    </row>
    <row r="1962" spans="1:10" x14ac:dyDescent="0.25">
      <c r="A1962" s="1" t="s">
        <v>1961</v>
      </c>
      <c r="B1962" s="1">
        <v>2022</v>
      </c>
      <c r="C1962" s="1" t="s">
        <v>1</v>
      </c>
      <c r="D1962" s="1" t="s">
        <v>1982</v>
      </c>
      <c r="F1962" s="1" t="s">
        <v>1999</v>
      </c>
      <c r="H1962" s="1">
        <v>81</v>
      </c>
      <c r="J1962" s="2" t="str">
        <f t="shared" si="30"/>
        <v>2022_CLA_MianSP_Mx20-19_81_NIR-01961</v>
      </c>
    </row>
    <row r="1963" spans="1:10" x14ac:dyDescent="0.25">
      <c r="A1963" s="1" t="s">
        <v>1962</v>
      </c>
      <c r="B1963" s="1">
        <v>2022</v>
      </c>
      <c r="C1963" s="1" t="s">
        <v>1</v>
      </c>
      <c r="D1963" s="1" t="s">
        <v>1982</v>
      </c>
      <c r="F1963" s="1" t="s">
        <v>1999</v>
      </c>
      <c r="H1963" s="1">
        <v>82</v>
      </c>
      <c r="J1963" s="2" t="str">
        <f t="shared" si="30"/>
        <v>2022_CLA_MianSP_Mx20-19_82_NIR-01962</v>
      </c>
    </row>
    <row r="1964" spans="1:10" x14ac:dyDescent="0.25">
      <c r="A1964" s="1" t="s">
        <v>1963</v>
      </c>
      <c r="B1964" s="1">
        <v>2022</v>
      </c>
      <c r="C1964" s="1" t="s">
        <v>1</v>
      </c>
      <c r="D1964" s="1" t="s">
        <v>1982</v>
      </c>
      <c r="F1964" s="1" t="s">
        <v>1999</v>
      </c>
      <c r="H1964" s="1">
        <v>83</v>
      </c>
      <c r="J1964" s="2" t="str">
        <f t="shared" si="30"/>
        <v>2022_CLA_MianSP_Mx20-19_83_NIR-01963</v>
      </c>
    </row>
    <row r="1965" spans="1:10" x14ac:dyDescent="0.25">
      <c r="A1965" s="1" t="s">
        <v>1964</v>
      </c>
      <c r="B1965" s="1">
        <v>2022</v>
      </c>
      <c r="C1965" s="1" t="s">
        <v>1</v>
      </c>
      <c r="D1965" s="1" t="s">
        <v>1982</v>
      </c>
      <c r="F1965" s="1" t="s">
        <v>1999</v>
      </c>
      <c r="H1965" s="1">
        <v>84</v>
      </c>
      <c r="J1965" s="2" t="str">
        <f t="shared" si="30"/>
        <v>2022_CLA_MianSP_Mx20-19_84_NIR-01964</v>
      </c>
    </row>
    <row r="1966" spans="1:10" x14ac:dyDescent="0.25">
      <c r="A1966" s="1" t="s">
        <v>1965</v>
      </c>
      <c r="B1966" s="1">
        <v>2022</v>
      </c>
      <c r="C1966" s="1" t="s">
        <v>1</v>
      </c>
      <c r="D1966" s="1" t="s">
        <v>1982</v>
      </c>
      <c r="F1966" s="1" t="s">
        <v>1999</v>
      </c>
      <c r="H1966" s="1">
        <v>85</v>
      </c>
      <c r="J1966" s="2" t="str">
        <f t="shared" si="30"/>
        <v>2022_CLA_MianSP_Mx20-19_85_NIR-01965</v>
      </c>
    </row>
    <row r="1967" spans="1:10" x14ac:dyDescent="0.25">
      <c r="A1967" s="1" t="s">
        <v>1966</v>
      </c>
      <c r="B1967" s="1">
        <v>2022</v>
      </c>
      <c r="C1967" s="1" t="s">
        <v>1</v>
      </c>
      <c r="D1967" s="1" t="s">
        <v>1982</v>
      </c>
      <c r="F1967" s="1" t="s">
        <v>1999</v>
      </c>
      <c r="H1967" s="1">
        <v>86</v>
      </c>
      <c r="J1967" s="2" t="str">
        <f t="shared" si="30"/>
        <v>2022_CLA_MianSP_Mx20-19_86_NIR-01966</v>
      </c>
    </row>
    <row r="1968" spans="1:10" x14ac:dyDescent="0.25">
      <c r="A1968" s="1" t="s">
        <v>1967</v>
      </c>
      <c r="B1968" s="1">
        <v>2022</v>
      </c>
      <c r="C1968" s="1" t="s">
        <v>1</v>
      </c>
      <c r="D1968" s="1" t="s">
        <v>1982</v>
      </c>
      <c r="F1968" s="1" t="s">
        <v>1999</v>
      </c>
      <c r="H1968" s="1">
        <v>87</v>
      </c>
      <c r="J1968" s="2" t="str">
        <f t="shared" si="30"/>
        <v>2022_CLA_MianSP_Mx20-19_87_NIR-01967</v>
      </c>
    </row>
    <row r="1969" spans="1:10" x14ac:dyDescent="0.25">
      <c r="A1969" s="1" t="s">
        <v>1968</v>
      </c>
      <c r="B1969" s="1">
        <v>2022</v>
      </c>
      <c r="C1969" s="1" t="s">
        <v>1</v>
      </c>
      <c r="D1969" s="1" t="s">
        <v>1982</v>
      </c>
      <c r="F1969" s="1" t="s">
        <v>1999</v>
      </c>
      <c r="H1969" s="1">
        <v>88</v>
      </c>
      <c r="J1969" s="2" t="str">
        <f t="shared" si="30"/>
        <v>2022_CLA_MianSP_Mx20-19_88_NIR-01968</v>
      </c>
    </row>
    <row r="1970" spans="1:10" x14ac:dyDescent="0.25">
      <c r="A1970" s="1" t="s">
        <v>1969</v>
      </c>
      <c r="B1970" s="1">
        <v>2022</v>
      </c>
      <c r="C1970" s="1" t="s">
        <v>1</v>
      </c>
      <c r="D1970" s="1" t="s">
        <v>1982</v>
      </c>
      <c r="F1970" s="1" t="s">
        <v>1999</v>
      </c>
      <c r="H1970" s="1">
        <v>89</v>
      </c>
      <c r="J1970" s="2" t="str">
        <f t="shared" si="30"/>
        <v>2022_CLA_MianSP_Mx20-19_89_NIR-01969</v>
      </c>
    </row>
    <row r="1971" spans="1:10" x14ac:dyDescent="0.25">
      <c r="A1971" s="1" t="s">
        <v>1970</v>
      </c>
      <c r="B1971" s="1">
        <v>2022</v>
      </c>
      <c r="C1971" s="1" t="s">
        <v>1</v>
      </c>
      <c r="D1971" s="1" t="s">
        <v>1982</v>
      </c>
      <c r="F1971" s="1" t="s">
        <v>1999</v>
      </c>
      <c r="H1971" s="1">
        <v>90</v>
      </c>
      <c r="J1971" s="2" t="str">
        <f t="shared" si="30"/>
        <v>2022_CLA_MianSP_Mx20-19_90_NIR-01970</v>
      </c>
    </row>
    <row r="1972" spans="1:10" x14ac:dyDescent="0.25">
      <c r="A1972" s="1" t="s">
        <v>1971</v>
      </c>
      <c r="B1972" s="1">
        <v>2022</v>
      </c>
      <c r="C1972" s="1" t="s">
        <v>1</v>
      </c>
      <c r="D1972" s="1" t="s">
        <v>1982</v>
      </c>
      <c r="F1972" s="1" t="s">
        <v>1999</v>
      </c>
      <c r="H1972" s="1">
        <v>91</v>
      </c>
      <c r="J1972" s="2" t="str">
        <f t="shared" si="30"/>
        <v>2022_CLA_MianSP_Mx20-19_91_NIR-01971</v>
      </c>
    </row>
    <row r="1973" spans="1:10" x14ac:dyDescent="0.25">
      <c r="A1973" s="1" t="s">
        <v>1972</v>
      </c>
      <c r="B1973" s="1">
        <v>2022</v>
      </c>
      <c r="C1973" s="1" t="s">
        <v>1</v>
      </c>
      <c r="D1973" s="1" t="s">
        <v>1982</v>
      </c>
      <c r="F1973" s="1" t="s">
        <v>1999</v>
      </c>
      <c r="H1973" s="1">
        <v>92</v>
      </c>
      <c r="J1973" s="2" t="str">
        <f t="shared" si="30"/>
        <v>2022_CLA_MianSP_Mx20-19_92_NIR-01972</v>
      </c>
    </row>
    <row r="1974" spans="1:10" x14ac:dyDescent="0.25">
      <c r="A1974" s="1" t="s">
        <v>1973</v>
      </c>
      <c r="B1974" s="1">
        <v>2022</v>
      </c>
      <c r="C1974" s="1" t="s">
        <v>1</v>
      </c>
      <c r="D1974" s="1" t="s">
        <v>1982</v>
      </c>
      <c r="F1974" s="1" t="s">
        <v>1999</v>
      </c>
      <c r="H1974" s="1">
        <v>93</v>
      </c>
      <c r="J1974" s="2" t="str">
        <f t="shared" si="30"/>
        <v>2022_CLA_MianSP_Mx20-19_93_NIR-01973</v>
      </c>
    </row>
    <row r="1975" spans="1:10" x14ac:dyDescent="0.25">
      <c r="A1975" s="1" t="s">
        <v>1974</v>
      </c>
      <c r="B1975" s="1">
        <v>2022</v>
      </c>
      <c r="C1975" s="1" t="s">
        <v>1</v>
      </c>
      <c r="D1975" s="1" t="s">
        <v>1982</v>
      </c>
      <c r="F1975" s="1" t="s">
        <v>1999</v>
      </c>
      <c r="H1975" s="1">
        <v>94</v>
      </c>
      <c r="J1975" s="2" t="str">
        <f t="shared" si="30"/>
        <v>2022_CLA_MianSP_Mx20-19_94_NIR-01974</v>
      </c>
    </row>
    <row r="1976" spans="1:10" x14ac:dyDescent="0.25">
      <c r="A1976" s="1" t="s">
        <v>1975</v>
      </c>
      <c r="B1976" s="1">
        <v>2022</v>
      </c>
      <c r="C1976" s="1" t="s">
        <v>1</v>
      </c>
      <c r="D1976" s="1" t="s">
        <v>1982</v>
      </c>
      <c r="F1976" s="1" t="s">
        <v>1999</v>
      </c>
      <c r="H1976" s="1">
        <v>95</v>
      </c>
      <c r="J1976" s="2" t="str">
        <f t="shared" si="30"/>
        <v>2022_CLA_MianSP_Mx20-19_95_NIR-01975</v>
      </c>
    </row>
    <row r="1977" spans="1:10" x14ac:dyDescent="0.25">
      <c r="A1977" s="1" t="s">
        <v>1976</v>
      </c>
      <c r="B1977" s="1">
        <v>2022</v>
      </c>
      <c r="C1977" s="1" t="s">
        <v>1</v>
      </c>
      <c r="D1977" s="1" t="s">
        <v>1982</v>
      </c>
      <c r="F1977" s="1" t="s">
        <v>1999</v>
      </c>
      <c r="H1977" s="1">
        <v>96</v>
      </c>
      <c r="J1977" s="2" t="str">
        <f t="shared" si="30"/>
        <v>2022_CLA_MianSP_Mx20-19_96_NIR-01976</v>
      </c>
    </row>
    <row r="1978" spans="1:10" x14ac:dyDescent="0.25">
      <c r="A1978" s="1" t="s">
        <v>1977</v>
      </c>
      <c r="B1978" s="1">
        <v>2022</v>
      </c>
      <c r="C1978" s="1" t="s">
        <v>1</v>
      </c>
      <c r="D1978" s="1" t="s">
        <v>1982</v>
      </c>
      <c r="F1978" s="1" t="s">
        <v>1999</v>
      </c>
      <c r="H1978" s="1">
        <v>97</v>
      </c>
      <c r="J1978" s="2" t="str">
        <f t="shared" si="30"/>
        <v>2022_CLA_MianSP_Mx20-19_97_NIR-01977</v>
      </c>
    </row>
    <row r="1979" spans="1:10" x14ac:dyDescent="0.25">
      <c r="A1979" s="1" t="s">
        <v>1978</v>
      </c>
      <c r="B1979" s="1">
        <v>2022</v>
      </c>
      <c r="C1979" s="1" t="s">
        <v>1</v>
      </c>
      <c r="D1979" s="1" t="s">
        <v>1982</v>
      </c>
      <c r="F1979" s="1" t="s">
        <v>1999</v>
      </c>
      <c r="H1979" s="1">
        <v>98</v>
      </c>
      <c r="J1979" s="2" t="str">
        <f t="shared" si="30"/>
        <v>2022_CLA_MianSP_Mx20-19_98_NIR-01978</v>
      </c>
    </row>
    <row r="1980" spans="1:10" x14ac:dyDescent="0.25">
      <c r="A1980" s="1" t="s">
        <v>1979</v>
      </c>
      <c r="B1980" s="1">
        <v>2022</v>
      </c>
      <c r="C1980" s="1" t="s">
        <v>1</v>
      </c>
      <c r="D1980" s="1" t="s">
        <v>1982</v>
      </c>
      <c r="F1980" s="1" t="s">
        <v>1999</v>
      </c>
      <c r="H1980" s="1">
        <v>99</v>
      </c>
      <c r="J1980" s="2" t="str">
        <f t="shared" si="30"/>
        <v>2022_CLA_MianSP_Mx20-19_99_NIR-01979</v>
      </c>
    </row>
    <row r="1981" spans="1:10" x14ac:dyDescent="0.25">
      <c r="A1981" s="1" t="s">
        <v>1980</v>
      </c>
      <c r="B1981" s="1">
        <v>2022</v>
      </c>
      <c r="C1981" s="1" t="s">
        <v>1</v>
      </c>
      <c r="D1981" s="1" t="s">
        <v>1982</v>
      </c>
      <c r="F1981" s="1" t="s">
        <v>1999</v>
      </c>
      <c r="H1981" s="1">
        <v>100</v>
      </c>
      <c r="J1981" s="2" t="str">
        <f t="shared" si="30"/>
        <v>2022_CLA_MianSP_Mx20-19_100_NIR-01980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FC78-E5A3-4E5A-8A4A-D9B7AAAF4BC5}">
  <dimension ref="A1:J1261"/>
  <sheetViews>
    <sheetView workbookViewId="0">
      <selection sqref="A1:XFD1048576"/>
    </sheetView>
  </sheetViews>
  <sheetFormatPr defaultColWidth="10" defaultRowHeight="15" x14ac:dyDescent="0.25"/>
  <cols>
    <col min="1" max="1" width="9.85546875" style="1" bestFit="1" customWidth="1"/>
    <col min="2" max="2" width="4.85546875" style="1" bestFit="1" customWidth="1"/>
    <col min="3" max="3" width="4.5703125" style="1" bestFit="1" customWidth="1"/>
    <col min="4" max="4" width="9.5703125" style="1" bestFit="1" customWidth="1"/>
    <col min="5" max="5" width="5.5703125" style="1" bestFit="1" customWidth="1"/>
    <col min="6" max="6" width="11.28515625" style="1" bestFit="1" customWidth="1"/>
    <col min="7" max="7" width="4" style="1" bestFit="1" customWidth="1"/>
    <col min="8" max="8" width="5" style="1" bestFit="1" customWidth="1"/>
    <col min="9" max="9" width="4.42578125" style="1" bestFit="1" customWidth="1"/>
    <col min="10" max="10" width="48.140625" style="1" bestFit="1" customWidth="1"/>
    <col min="11" max="16384" width="10" style="1"/>
  </cols>
  <sheetData>
    <row r="1" spans="1:10" x14ac:dyDescent="0.25">
      <c r="A1" s="1" t="s">
        <v>2001</v>
      </c>
      <c r="B1" s="1" t="s">
        <v>2002</v>
      </c>
      <c r="C1" s="1" t="s">
        <v>2003</v>
      </c>
      <c r="D1" s="1" t="s">
        <v>2004</v>
      </c>
      <c r="E1" s="1" t="s">
        <v>2005</v>
      </c>
      <c r="F1" s="1" t="s">
        <v>2010</v>
      </c>
      <c r="G1" s="1" t="s">
        <v>1981</v>
      </c>
      <c r="H1" s="1" t="s">
        <v>2011</v>
      </c>
      <c r="I1" s="1" t="s">
        <v>2008</v>
      </c>
      <c r="J1" s="1" t="s">
        <v>2009</v>
      </c>
    </row>
    <row r="2" spans="1:10" x14ac:dyDescent="0.25">
      <c r="A2" s="1" t="s">
        <v>2012</v>
      </c>
      <c r="B2" s="3">
        <v>2022</v>
      </c>
      <c r="C2" s="3" t="s">
        <v>2013</v>
      </c>
      <c r="D2" s="3" t="s">
        <v>2014</v>
      </c>
      <c r="E2" s="3">
        <v>9</v>
      </c>
      <c r="F2" s="3" t="s">
        <v>2015</v>
      </c>
      <c r="H2" s="3">
        <v>1</v>
      </c>
      <c r="I2" s="3">
        <v>1</v>
      </c>
      <c r="J2" s="2" t="str">
        <f t="shared" ref="J2:J65" si="0">B2&amp;"_"&amp;C2&amp;"_"&amp;D2&amp;"_"&amp;F2&amp;"_"&amp;E2&amp;"_"&amp;H2&amp;"_"&amp;I2&amp;"_"&amp;A2</f>
        <v>2022_CAS_LO-HP 5_N19-1161_9_1_1_NIR-01981</v>
      </c>
    </row>
    <row r="3" spans="1:10" x14ac:dyDescent="0.25">
      <c r="A3" s="1" t="s">
        <v>2016</v>
      </c>
      <c r="B3" s="3">
        <v>2022</v>
      </c>
      <c r="C3" s="3" t="s">
        <v>2013</v>
      </c>
      <c r="D3" s="3" t="s">
        <v>2014</v>
      </c>
      <c r="E3" s="3">
        <v>13</v>
      </c>
      <c r="F3" s="3" t="s">
        <v>2017</v>
      </c>
      <c r="H3" s="3">
        <v>2</v>
      </c>
      <c r="I3" s="3">
        <v>1</v>
      </c>
      <c r="J3" s="2" t="str">
        <f t="shared" si="0"/>
        <v>2022_CAS_LO-HP 5_RM19-3865_13_2_1_NIR-01982</v>
      </c>
    </row>
    <row r="4" spans="1:10" x14ac:dyDescent="0.25">
      <c r="A4" s="1" t="s">
        <v>2018</v>
      </c>
      <c r="B4" s="3">
        <v>2022</v>
      </c>
      <c r="C4" s="3" t="s">
        <v>2013</v>
      </c>
      <c r="D4" s="3" t="s">
        <v>2014</v>
      </c>
      <c r="E4" s="3">
        <v>7</v>
      </c>
      <c r="F4" s="3" t="s">
        <v>2019</v>
      </c>
      <c r="H4" s="3">
        <v>3</v>
      </c>
      <c r="I4" s="3">
        <v>1</v>
      </c>
      <c r="J4" s="2" t="str">
        <f t="shared" si="0"/>
        <v>2022_CAS_LO-HP 5_N19-0668_7_3_1_NIR-01983</v>
      </c>
    </row>
    <row r="5" spans="1:10" x14ac:dyDescent="0.25">
      <c r="A5" s="1" t="s">
        <v>2020</v>
      </c>
      <c r="B5" s="3">
        <v>2022</v>
      </c>
      <c r="C5" s="3" t="s">
        <v>2013</v>
      </c>
      <c r="D5" s="3" t="s">
        <v>2014</v>
      </c>
      <c r="E5" s="3">
        <v>12</v>
      </c>
      <c r="F5" s="3" t="s">
        <v>2021</v>
      </c>
      <c r="H5" s="3">
        <v>4</v>
      </c>
      <c r="I5" s="3">
        <v>1</v>
      </c>
      <c r="J5" s="2" t="str">
        <f t="shared" si="0"/>
        <v>2022_CAS_LO-HP 5_RM19-3864_12_4_1_NIR-01984</v>
      </c>
    </row>
    <row r="6" spans="1:10" x14ac:dyDescent="0.25">
      <c r="A6" s="1" t="s">
        <v>2022</v>
      </c>
      <c r="B6" s="3">
        <v>2022</v>
      </c>
      <c r="C6" s="3" t="s">
        <v>2013</v>
      </c>
      <c r="D6" s="3" t="s">
        <v>2014</v>
      </c>
      <c r="E6" s="3">
        <v>16</v>
      </c>
      <c r="F6" s="3" t="s">
        <v>2023</v>
      </c>
      <c r="H6" s="3">
        <v>5</v>
      </c>
      <c r="I6" s="3">
        <v>1</v>
      </c>
      <c r="J6" s="2" t="str">
        <f t="shared" si="0"/>
        <v>2022_CAS_LO-HP 5_RM19-3883_16_5_1_NIR-01985</v>
      </c>
    </row>
    <row r="7" spans="1:10" x14ac:dyDescent="0.25">
      <c r="A7" s="1" t="s">
        <v>2024</v>
      </c>
      <c r="B7" s="3">
        <v>2022</v>
      </c>
      <c r="C7" s="3" t="s">
        <v>2013</v>
      </c>
      <c r="D7" s="3" t="s">
        <v>2014</v>
      </c>
      <c r="E7" s="3">
        <v>8</v>
      </c>
      <c r="F7" s="3" t="s">
        <v>2025</v>
      </c>
      <c r="H7" s="3">
        <v>6</v>
      </c>
      <c r="I7" s="3">
        <v>1</v>
      </c>
      <c r="J7" s="2" t="str">
        <f t="shared" si="0"/>
        <v>2022_CAS_LO-HP 5_N19-1157_8_6_1_NIR-01986</v>
      </c>
    </row>
    <row r="8" spans="1:10" x14ac:dyDescent="0.25">
      <c r="A8" s="1" t="s">
        <v>2026</v>
      </c>
      <c r="B8" s="3">
        <v>2022</v>
      </c>
      <c r="C8" s="3" t="s">
        <v>2013</v>
      </c>
      <c r="D8" s="3" t="s">
        <v>2014</v>
      </c>
      <c r="E8" s="3">
        <v>20</v>
      </c>
      <c r="F8" s="3" t="s">
        <v>2027</v>
      </c>
      <c r="H8" s="3">
        <v>7</v>
      </c>
      <c r="I8" s="3">
        <v>1</v>
      </c>
      <c r="J8" s="2" t="str">
        <f t="shared" si="0"/>
        <v>2022_CAS_LO-HP 5_N16-600_20_7_1_NIR-01987</v>
      </c>
    </row>
    <row r="9" spans="1:10" x14ac:dyDescent="0.25">
      <c r="A9" s="1" t="s">
        <v>2028</v>
      </c>
      <c r="B9" s="3">
        <v>2022</v>
      </c>
      <c r="C9" s="3" t="s">
        <v>2013</v>
      </c>
      <c r="D9" s="3" t="s">
        <v>2014</v>
      </c>
      <c r="E9" s="3">
        <v>10</v>
      </c>
      <c r="F9" s="3" t="s">
        <v>2029</v>
      </c>
      <c r="H9" s="3">
        <v>8</v>
      </c>
      <c r="I9" s="3">
        <v>1</v>
      </c>
      <c r="J9" s="2" t="str">
        <f t="shared" si="0"/>
        <v>2022_CAS_LO-HP 5_RM19-3852_10_8_1_NIR-01988</v>
      </c>
    </row>
    <row r="10" spans="1:10" x14ac:dyDescent="0.25">
      <c r="A10" s="1" t="s">
        <v>2030</v>
      </c>
      <c r="B10" s="3">
        <v>2022</v>
      </c>
      <c r="C10" s="3" t="s">
        <v>2013</v>
      </c>
      <c r="D10" s="3" t="s">
        <v>2014</v>
      </c>
      <c r="E10" s="3">
        <v>15</v>
      </c>
      <c r="F10" s="3" t="s">
        <v>2031</v>
      </c>
      <c r="H10" s="3">
        <v>9</v>
      </c>
      <c r="I10" s="3">
        <v>1</v>
      </c>
      <c r="J10" s="2" t="str">
        <f t="shared" si="0"/>
        <v>2022_CAS_LO-HP 5_RM19-3882_15_9_1_NIR-01989</v>
      </c>
    </row>
    <row r="11" spans="1:10" x14ac:dyDescent="0.25">
      <c r="A11" s="1" t="s">
        <v>2032</v>
      </c>
      <c r="B11" s="3">
        <v>2022</v>
      </c>
      <c r="C11" s="3" t="s">
        <v>2013</v>
      </c>
      <c r="D11" s="3" t="s">
        <v>2014</v>
      </c>
      <c r="E11" s="3">
        <v>19</v>
      </c>
      <c r="F11" s="3" t="s">
        <v>2033</v>
      </c>
      <c r="H11" s="3">
        <v>10</v>
      </c>
      <c r="I11" s="3">
        <v>1</v>
      </c>
      <c r="J11" s="2" t="str">
        <f t="shared" si="0"/>
        <v>2022_CAS_LO-HP 5_Osage_19_10_1_NIR-01990</v>
      </c>
    </row>
    <row r="12" spans="1:10" x14ac:dyDescent="0.25">
      <c r="A12" s="1" t="s">
        <v>2034</v>
      </c>
      <c r="B12" s="3">
        <v>2022</v>
      </c>
      <c r="C12" s="3" t="s">
        <v>2013</v>
      </c>
      <c r="D12" s="3" t="s">
        <v>2014</v>
      </c>
      <c r="E12" s="3">
        <v>17</v>
      </c>
      <c r="F12" s="3" t="s">
        <v>2035</v>
      </c>
      <c r="H12" s="3">
        <v>11</v>
      </c>
      <c r="I12" s="3">
        <v>1</v>
      </c>
      <c r="J12" s="2" t="str">
        <f t="shared" si="0"/>
        <v>2022_CAS_LO-HP 5_V14-3508_17_11_1_NIR-01991</v>
      </c>
    </row>
    <row r="13" spans="1:10" x14ac:dyDescent="0.25">
      <c r="A13" s="1" t="s">
        <v>2036</v>
      </c>
      <c r="B13" s="3">
        <v>2022</v>
      </c>
      <c r="C13" s="3" t="s">
        <v>2013</v>
      </c>
      <c r="D13" s="3" t="s">
        <v>2014</v>
      </c>
      <c r="E13" s="3">
        <v>1</v>
      </c>
      <c r="F13" s="3" t="s">
        <v>2037</v>
      </c>
      <c r="H13" s="3">
        <v>12</v>
      </c>
      <c r="I13" s="3">
        <v>1</v>
      </c>
      <c r="J13" s="2" t="str">
        <f t="shared" si="0"/>
        <v>2022_CAS_LO-HP 5_N19-0302_1_12_1_NIR-01992</v>
      </c>
    </row>
    <row r="14" spans="1:10" x14ac:dyDescent="0.25">
      <c r="A14" s="1" t="s">
        <v>2038</v>
      </c>
      <c r="B14" s="3">
        <v>2022</v>
      </c>
      <c r="C14" s="3" t="s">
        <v>2013</v>
      </c>
      <c r="D14" s="3" t="s">
        <v>2014</v>
      </c>
      <c r="E14" s="3">
        <v>4</v>
      </c>
      <c r="F14" s="3" t="s">
        <v>2039</v>
      </c>
      <c r="H14" s="3">
        <v>13</v>
      </c>
      <c r="I14" s="3">
        <v>1</v>
      </c>
      <c r="J14" s="2" t="str">
        <f t="shared" si="0"/>
        <v>2022_CAS_LO-HP 5_N19-0318_4_13_1_NIR-01993</v>
      </c>
    </row>
    <row r="15" spans="1:10" x14ac:dyDescent="0.25">
      <c r="A15" s="1" t="s">
        <v>2040</v>
      </c>
      <c r="B15" s="3">
        <v>2022</v>
      </c>
      <c r="C15" s="3" t="s">
        <v>2013</v>
      </c>
      <c r="D15" s="3" t="s">
        <v>2014</v>
      </c>
      <c r="E15" s="3">
        <v>18</v>
      </c>
      <c r="F15" s="3" t="s">
        <v>2041</v>
      </c>
      <c r="H15" s="3">
        <v>14</v>
      </c>
      <c r="I15" s="3">
        <v>1</v>
      </c>
      <c r="J15" s="2" t="str">
        <f t="shared" si="0"/>
        <v>2022_CAS_LO-HP 5_Ellis_18_14_1_NIR-01994</v>
      </c>
    </row>
    <row r="16" spans="1:10" x14ac:dyDescent="0.25">
      <c r="A16" s="1" t="s">
        <v>2042</v>
      </c>
      <c r="B16" s="3">
        <v>2022</v>
      </c>
      <c r="C16" s="3" t="s">
        <v>2013</v>
      </c>
      <c r="D16" s="3" t="s">
        <v>2014</v>
      </c>
      <c r="E16" s="3">
        <v>2</v>
      </c>
      <c r="F16" s="3" t="s">
        <v>2043</v>
      </c>
      <c r="H16" s="3">
        <v>15</v>
      </c>
      <c r="I16" s="3">
        <v>1</v>
      </c>
      <c r="J16" s="2" t="str">
        <f t="shared" si="0"/>
        <v>2022_CAS_LO-HP 5_N19-0306_2_15_1_NIR-01995</v>
      </c>
    </row>
    <row r="17" spans="1:10" x14ac:dyDescent="0.25">
      <c r="A17" s="1" t="s">
        <v>2044</v>
      </c>
      <c r="B17" s="3">
        <v>2022</v>
      </c>
      <c r="C17" s="3" t="s">
        <v>2013</v>
      </c>
      <c r="D17" s="3" t="s">
        <v>2014</v>
      </c>
      <c r="E17" s="3">
        <v>5</v>
      </c>
      <c r="F17" s="3" t="s">
        <v>2045</v>
      </c>
      <c r="H17" s="3">
        <v>16</v>
      </c>
      <c r="I17" s="3">
        <v>1</v>
      </c>
      <c r="J17" s="2" t="str">
        <f t="shared" si="0"/>
        <v>2022_CAS_LO-HP 5_N19-0338_5_16_1_NIR-01996</v>
      </c>
    </row>
    <row r="18" spans="1:10" x14ac:dyDescent="0.25">
      <c r="A18" s="1" t="s">
        <v>2046</v>
      </c>
      <c r="B18" s="3">
        <v>2022</v>
      </c>
      <c r="C18" s="3" t="s">
        <v>2013</v>
      </c>
      <c r="D18" s="3" t="s">
        <v>2014</v>
      </c>
      <c r="E18" s="3">
        <v>11</v>
      </c>
      <c r="F18" s="3" t="s">
        <v>2047</v>
      </c>
      <c r="H18" s="3">
        <v>17</v>
      </c>
      <c r="I18" s="3">
        <v>1</v>
      </c>
      <c r="J18" s="2" t="str">
        <f t="shared" si="0"/>
        <v>2022_CAS_LO-HP 5_RM19-3862_11_17_1_NIR-01997</v>
      </c>
    </row>
    <row r="19" spans="1:10" x14ac:dyDescent="0.25">
      <c r="A19" s="1" t="s">
        <v>2048</v>
      </c>
      <c r="B19" s="3">
        <v>2022</v>
      </c>
      <c r="C19" s="3" t="s">
        <v>2013</v>
      </c>
      <c r="D19" s="3" t="s">
        <v>2014</v>
      </c>
      <c r="E19" s="3">
        <v>14</v>
      </c>
      <c r="F19" s="3" t="s">
        <v>2049</v>
      </c>
      <c r="H19" s="3">
        <v>18</v>
      </c>
      <c r="I19" s="3">
        <v>1</v>
      </c>
      <c r="J19" s="2" t="str">
        <f t="shared" si="0"/>
        <v>2022_CAS_LO-HP 5_RM19-3880_14_18_1_NIR-01998</v>
      </c>
    </row>
    <row r="20" spans="1:10" x14ac:dyDescent="0.25">
      <c r="A20" s="1" t="s">
        <v>2050</v>
      </c>
      <c r="B20" s="3">
        <v>2022</v>
      </c>
      <c r="C20" s="3" t="s">
        <v>2013</v>
      </c>
      <c r="D20" s="3" t="s">
        <v>2014</v>
      </c>
      <c r="E20" s="3">
        <v>6</v>
      </c>
      <c r="F20" s="3" t="s">
        <v>2051</v>
      </c>
      <c r="H20" s="3">
        <v>19</v>
      </c>
      <c r="I20" s="3">
        <v>1</v>
      </c>
      <c r="J20" s="2" t="str">
        <f t="shared" si="0"/>
        <v>2022_CAS_LO-HP 5_N19-0609_6_19_1_NIR-01999</v>
      </c>
    </row>
    <row r="21" spans="1:10" x14ac:dyDescent="0.25">
      <c r="A21" s="1" t="s">
        <v>2052</v>
      </c>
      <c r="B21" s="3">
        <v>2022</v>
      </c>
      <c r="C21" s="3" t="s">
        <v>2013</v>
      </c>
      <c r="D21" s="3" t="s">
        <v>2014</v>
      </c>
      <c r="E21" s="3">
        <v>3</v>
      </c>
      <c r="F21" s="3" t="s">
        <v>2053</v>
      </c>
      <c r="H21" s="3">
        <v>20</v>
      </c>
      <c r="I21" s="3">
        <v>1</v>
      </c>
      <c r="J21" s="2" t="str">
        <f t="shared" si="0"/>
        <v>2022_CAS_LO-HP 5_N19-0307_3_20_1_NIR-02000</v>
      </c>
    </row>
    <row r="22" spans="1:10" x14ac:dyDescent="0.25">
      <c r="A22" s="1" t="s">
        <v>2054</v>
      </c>
      <c r="B22" s="3">
        <v>2022</v>
      </c>
      <c r="C22" s="3" t="s">
        <v>2013</v>
      </c>
      <c r="D22" s="3" t="s">
        <v>2014</v>
      </c>
      <c r="E22" s="3">
        <v>6</v>
      </c>
      <c r="F22" s="3" t="s">
        <v>2051</v>
      </c>
      <c r="H22" s="3">
        <v>21</v>
      </c>
      <c r="I22" s="3">
        <v>2</v>
      </c>
      <c r="J22" s="2" t="str">
        <f t="shared" si="0"/>
        <v>2022_CAS_LO-HP 5_N19-0609_6_21_2_NIR-02001</v>
      </c>
    </row>
    <row r="23" spans="1:10" x14ac:dyDescent="0.25">
      <c r="A23" s="1" t="s">
        <v>2055</v>
      </c>
      <c r="B23" s="3">
        <v>2022</v>
      </c>
      <c r="C23" s="3" t="s">
        <v>2013</v>
      </c>
      <c r="D23" s="3" t="s">
        <v>2014</v>
      </c>
      <c r="E23" s="3">
        <v>1</v>
      </c>
      <c r="F23" s="3" t="s">
        <v>2037</v>
      </c>
      <c r="H23" s="3">
        <v>22</v>
      </c>
      <c r="I23" s="3">
        <v>2</v>
      </c>
      <c r="J23" s="2" t="str">
        <f t="shared" si="0"/>
        <v>2022_CAS_LO-HP 5_N19-0302_1_22_2_NIR-02002</v>
      </c>
    </row>
    <row r="24" spans="1:10" x14ac:dyDescent="0.25">
      <c r="A24" s="1" t="s">
        <v>2056</v>
      </c>
      <c r="B24" s="3">
        <v>2022</v>
      </c>
      <c r="C24" s="3" t="s">
        <v>2013</v>
      </c>
      <c r="D24" s="3" t="s">
        <v>2014</v>
      </c>
      <c r="E24" s="3">
        <v>9</v>
      </c>
      <c r="F24" s="3" t="s">
        <v>2015</v>
      </c>
      <c r="H24" s="3">
        <v>23</v>
      </c>
      <c r="I24" s="3">
        <v>2</v>
      </c>
      <c r="J24" s="2" t="str">
        <f t="shared" si="0"/>
        <v>2022_CAS_LO-HP 5_N19-1161_9_23_2_NIR-02003</v>
      </c>
    </row>
    <row r="25" spans="1:10" x14ac:dyDescent="0.25">
      <c r="A25" s="1" t="s">
        <v>2057</v>
      </c>
      <c r="B25" s="3">
        <v>2022</v>
      </c>
      <c r="C25" s="3" t="s">
        <v>2013</v>
      </c>
      <c r="D25" s="3" t="s">
        <v>2014</v>
      </c>
      <c r="E25" s="3">
        <v>8</v>
      </c>
      <c r="F25" s="3" t="s">
        <v>2025</v>
      </c>
      <c r="H25" s="3">
        <v>24</v>
      </c>
      <c r="I25" s="3">
        <v>2</v>
      </c>
      <c r="J25" s="2" t="str">
        <f t="shared" si="0"/>
        <v>2022_CAS_LO-HP 5_N19-1157_8_24_2_NIR-02004</v>
      </c>
    </row>
    <row r="26" spans="1:10" x14ac:dyDescent="0.25">
      <c r="A26" s="1" t="s">
        <v>2058</v>
      </c>
      <c r="B26" s="3">
        <v>2022</v>
      </c>
      <c r="C26" s="3" t="s">
        <v>2013</v>
      </c>
      <c r="D26" s="3" t="s">
        <v>2014</v>
      </c>
      <c r="E26" s="3">
        <v>16</v>
      </c>
      <c r="F26" s="3" t="s">
        <v>2023</v>
      </c>
      <c r="H26" s="3">
        <v>25</v>
      </c>
      <c r="I26" s="3">
        <v>2</v>
      </c>
      <c r="J26" s="2" t="str">
        <f t="shared" si="0"/>
        <v>2022_CAS_LO-HP 5_RM19-3883_16_25_2_NIR-02005</v>
      </c>
    </row>
    <row r="27" spans="1:10" x14ac:dyDescent="0.25">
      <c r="A27" s="1" t="s">
        <v>2059</v>
      </c>
      <c r="B27" s="3">
        <v>2022</v>
      </c>
      <c r="C27" s="3" t="s">
        <v>2013</v>
      </c>
      <c r="D27" s="3" t="s">
        <v>2014</v>
      </c>
      <c r="E27" s="3">
        <v>13</v>
      </c>
      <c r="F27" s="3" t="s">
        <v>2017</v>
      </c>
      <c r="H27" s="3">
        <v>26</v>
      </c>
      <c r="I27" s="3">
        <v>2</v>
      </c>
      <c r="J27" s="2" t="str">
        <f t="shared" si="0"/>
        <v>2022_CAS_LO-HP 5_RM19-3865_13_26_2_NIR-02006</v>
      </c>
    </row>
    <row r="28" spans="1:10" x14ac:dyDescent="0.25">
      <c r="A28" s="1" t="s">
        <v>2060</v>
      </c>
      <c r="B28" s="3">
        <v>2022</v>
      </c>
      <c r="C28" s="3" t="s">
        <v>2013</v>
      </c>
      <c r="D28" s="3" t="s">
        <v>2014</v>
      </c>
      <c r="E28" s="3">
        <v>14</v>
      </c>
      <c r="F28" s="3" t="s">
        <v>2049</v>
      </c>
      <c r="H28" s="3">
        <v>27</v>
      </c>
      <c r="I28" s="3">
        <v>2</v>
      </c>
      <c r="J28" s="2" t="str">
        <f t="shared" si="0"/>
        <v>2022_CAS_LO-HP 5_RM19-3880_14_27_2_NIR-02007</v>
      </c>
    </row>
    <row r="29" spans="1:10" x14ac:dyDescent="0.25">
      <c r="A29" s="1" t="s">
        <v>2061</v>
      </c>
      <c r="B29" s="3">
        <v>2022</v>
      </c>
      <c r="C29" s="3" t="s">
        <v>2013</v>
      </c>
      <c r="D29" s="3" t="s">
        <v>2014</v>
      </c>
      <c r="E29" s="3">
        <v>4</v>
      </c>
      <c r="F29" s="3" t="s">
        <v>2039</v>
      </c>
      <c r="H29" s="3">
        <v>28</v>
      </c>
      <c r="I29" s="3">
        <v>2</v>
      </c>
      <c r="J29" s="2" t="str">
        <f t="shared" si="0"/>
        <v>2022_CAS_LO-HP 5_N19-0318_4_28_2_NIR-02008</v>
      </c>
    </row>
    <row r="30" spans="1:10" x14ac:dyDescent="0.25">
      <c r="A30" s="1" t="s">
        <v>2062</v>
      </c>
      <c r="B30" s="3">
        <v>2022</v>
      </c>
      <c r="C30" s="3" t="s">
        <v>2013</v>
      </c>
      <c r="D30" s="3" t="s">
        <v>2014</v>
      </c>
      <c r="E30" s="3">
        <v>10</v>
      </c>
      <c r="F30" s="3" t="s">
        <v>2029</v>
      </c>
      <c r="H30" s="3">
        <v>29</v>
      </c>
      <c r="I30" s="3">
        <v>2</v>
      </c>
      <c r="J30" s="2" t="str">
        <f t="shared" si="0"/>
        <v>2022_CAS_LO-HP 5_RM19-3852_10_29_2_NIR-02009</v>
      </c>
    </row>
    <row r="31" spans="1:10" x14ac:dyDescent="0.25">
      <c r="A31" s="1" t="s">
        <v>2063</v>
      </c>
      <c r="B31" s="3">
        <v>2022</v>
      </c>
      <c r="C31" s="3" t="s">
        <v>2013</v>
      </c>
      <c r="D31" s="3" t="s">
        <v>2014</v>
      </c>
      <c r="E31" s="3">
        <v>3</v>
      </c>
      <c r="F31" s="3" t="s">
        <v>2053</v>
      </c>
      <c r="H31" s="3">
        <v>30</v>
      </c>
      <c r="I31" s="3">
        <v>2</v>
      </c>
      <c r="J31" s="2" t="str">
        <f t="shared" si="0"/>
        <v>2022_CAS_LO-HP 5_N19-0307_3_30_2_NIR-02010</v>
      </c>
    </row>
    <row r="32" spans="1:10" x14ac:dyDescent="0.25">
      <c r="A32" s="1" t="s">
        <v>2064</v>
      </c>
      <c r="B32" s="3">
        <v>2022</v>
      </c>
      <c r="C32" s="3" t="s">
        <v>2013</v>
      </c>
      <c r="D32" s="3" t="s">
        <v>2014</v>
      </c>
      <c r="E32" s="3">
        <v>5</v>
      </c>
      <c r="F32" s="3" t="s">
        <v>2045</v>
      </c>
      <c r="H32" s="3">
        <v>31</v>
      </c>
      <c r="I32" s="3">
        <v>2</v>
      </c>
      <c r="J32" s="2" t="str">
        <f t="shared" si="0"/>
        <v>2022_CAS_LO-HP 5_N19-0338_5_31_2_NIR-02011</v>
      </c>
    </row>
    <row r="33" spans="1:10" x14ac:dyDescent="0.25">
      <c r="A33" s="1" t="s">
        <v>2065</v>
      </c>
      <c r="B33" s="3">
        <v>2022</v>
      </c>
      <c r="C33" s="3" t="s">
        <v>2013</v>
      </c>
      <c r="D33" s="3" t="s">
        <v>2014</v>
      </c>
      <c r="E33" s="3">
        <v>12</v>
      </c>
      <c r="F33" s="3" t="s">
        <v>2021</v>
      </c>
      <c r="H33" s="3">
        <v>32</v>
      </c>
      <c r="I33" s="3">
        <v>2</v>
      </c>
      <c r="J33" s="2" t="str">
        <f t="shared" si="0"/>
        <v>2022_CAS_LO-HP 5_RM19-3864_12_32_2_NIR-02012</v>
      </c>
    </row>
    <row r="34" spans="1:10" x14ac:dyDescent="0.25">
      <c r="A34" s="1" t="s">
        <v>2066</v>
      </c>
      <c r="B34" s="3">
        <v>2022</v>
      </c>
      <c r="C34" s="3" t="s">
        <v>2013</v>
      </c>
      <c r="D34" s="3" t="s">
        <v>2014</v>
      </c>
      <c r="E34" s="3">
        <v>20</v>
      </c>
      <c r="F34" s="3" t="s">
        <v>2027</v>
      </c>
      <c r="H34" s="3">
        <v>33</v>
      </c>
      <c r="I34" s="3">
        <v>2</v>
      </c>
      <c r="J34" s="2" t="str">
        <f t="shared" si="0"/>
        <v>2022_CAS_LO-HP 5_N16-600_20_33_2_NIR-02013</v>
      </c>
    </row>
    <row r="35" spans="1:10" x14ac:dyDescent="0.25">
      <c r="A35" s="1" t="s">
        <v>2067</v>
      </c>
      <c r="B35" s="3">
        <v>2022</v>
      </c>
      <c r="C35" s="3" t="s">
        <v>2013</v>
      </c>
      <c r="D35" s="3" t="s">
        <v>2014</v>
      </c>
      <c r="E35" s="3">
        <v>19</v>
      </c>
      <c r="F35" s="3" t="s">
        <v>2033</v>
      </c>
      <c r="H35" s="3">
        <v>34</v>
      </c>
      <c r="I35" s="3">
        <v>2</v>
      </c>
      <c r="J35" s="2" t="str">
        <f t="shared" si="0"/>
        <v>2022_CAS_LO-HP 5_Osage_19_34_2_NIR-02014</v>
      </c>
    </row>
    <row r="36" spans="1:10" x14ac:dyDescent="0.25">
      <c r="A36" s="1" t="s">
        <v>2068</v>
      </c>
      <c r="B36" s="3">
        <v>2022</v>
      </c>
      <c r="C36" s="3" t="s">
        <v>2013</v>
      </c>
      <c r="D36" s="3" t="s">
        <v>2014</v>
      </c>
      <c r="E36" s="3">
        <v>2</v>
      </c>
      <c r="F36" s="3" t="s">
        <v>2043</v>
      </c>
      <c r="H36" s="3">
        <v>35</v>
      </c>
      <c r="I36" s="3">
        <v>2</v>
      </c>
      <c r="J36" s="2" t="str">
        <f t="shared" si="0"/>
        <v>2022_CAS_LO-HP 5_N19-0306_2_35_2_NIR-02015</v>
      </c>
    </row>
    <row r="37" spans="1:10" x14ac:dyDescent="0.25">
      <c r="A37" s="1" t="s">
        <v>2069</v>
      </c>
      <c r="B37" s="3">
        <v>2022</v>
      </c>
      <c r="C37" s="3" t="s">
        <v>2013</v>
      </c>
      <c r="D37" s="3" t="s">
        <v>2014</v>
      </c>
      <c r="E37" s="3">
        <v>18</v>
      </c>
      <c r="F37" s="3" t="s">
        <v>2041</v>
      </c>
      <c r="H37" s="3">
        <v>36</v>
      </c>
      <c r="I37" s="3">
        <v>2</v>
      </c>
      <c r="J37" s="2" t="str">
        <f t="shared" si="0"/>
        <v>2022_CAS_LO-HP 5_Ellis_18_36_2_NIR-02016</v>
      </c>
    </row>
    <row r="38" spans="1:10" x14ac:dyDescent="0.25">
      <c r="A38" s="1" t="s">
        <v>2070</v>
      </c>
      <c r="B38" s="3">
        <v>2022</v>
      </c>
      <c r="C38" s="3" t="s">
        <v>2013</v>
      </c>
      <c r="D38" s="3" t="s">
        <v>2014</v>
      </c>
      <c r="E38" s="3">
        <v>15</v>
      </c>
      <c r="F38" s="3" t="s">
        <v>2031</v>
      </c>
      <c r="H38" s="3">
        <v>37</v>
      </c>
      <c r="I38" s="3">
        <v>2</v>
      </c>
      <c r="J38" s="2" t="str">
        <f t="shared" si="0"/>
        <v>2022_CAS_LO-HP 5_RM19-3882_15_37_2_NIR-02017</v>
      </c>
    </row>
    <row r="39" spans="1:10" x14ac:dyDescent="0.25">
      <c r="A39" s="1" t="s">
        <v>2071</v>
      </c>
      <c r="B39" s="3">
        <v>2022</v>
      </c>
      <c r="C39" s="3" t="s">
        <v>2013</v>
      </c>
      <c r="D39" s="3" t="s">
        <v>2014</v>
      </c>
      <c r="E39" s="3">
        <v>7</v>
      </c>
      <c r="F39" s="3" t="s">
        <v>2019</v>
      </c>
      <c r="H39" s="3">
        <v>38</v>
      </c>
      <c r="I39" s="3">
        <v>2</v>
      </c>
      <c r="J39" s="2" t="str">
        <f t="shared" si="0"/>
        <v>2022_CAS_LO-HP 5_N19-0668_7_38_2_NIR-02018</v>
      </c>
    </row>
    <row r="40" spans="1:10" x14ac:dyDescent="0.25">
      <c r="A40" s="1" t="s">
        <v>2072</v>
      </c>
      <c r="B40" s="3">
        <v>2022</v>
      </c>
      <c r="C40" s="3" t="s">
        <v>2013</v>
      </c>
      <c r="D40" s="3" t="s">
        <v>2014</v>
      </c>
      <c r="E40" s="3">
        <v>11</v>
      </c>
      <c r="F40" s="3" t="s">
        <v>2047</v>
      </c>
      <c r="H40" s="3">
        <v>39</v>
      </c>
      <c r="I40" s="3">
        <v>2</v>
      </c>
      <c r="J40" s="2" t="str">
        <f t="shared" si="0"/>
        <v>2022_CAS_LO-HP 5_RM19-3862_11_39_2_NIR-02019</v>
      </c>
    </row>
    <row r="41" spans="1:10" x14ac:dyDescent="0.25">
      <c r="A41" s="1" t="s">
        <v>2073</v>
      </c>
      <c r="B41" s="3">
        <v>2022</v>
      </c>
      <c r="C41" s="3" t="s">
        <v>2013</v>
      </c>
      <c r="D41" s="3" t="s">
        <v>2014</v>
      </c>
      <c r="E41" s="3">
        <v>17</v>
      </c>
      <c r="F41" s="3" t="s">
        <v>2035</v>
      </c>
      <c r="H41" s="3">
        <v>40</v>
      </c>
      <c r="I41" s="3">
        <v>2</v>
      </c>
      <c r="J41" s="2" t="str">
        <f t="shared" si="0"/>
        <v>2022_CAS_LO-HP 5_V14-3508_17_40_2_NIR-02020</v>
      </c>
    </row>
    <row r="42" spans="1:10" x14ac:dyDescent="0.25">
      <c r="A42" s="1" t="s">
        <v>2074</v>
      </c>
      <c r="B42" s="3">
        <v>2022</v>
      </c>
      <c r="C42" s="3" t="s">
        <v>2013</v>
      </c>
      <c r="D42" s="3" t="s">
        <v>2014</v>
      </c>
      <c r="E42" s="3">
        <v>16</v>
      </c>
      <c r="F42" s="3" t="s">
        <v>2023</v>
      </c>
      <c r="H42" s="3">
        <v>41</v>
      </c>
      <c r="I42" s="3">
        <v>3</v>
      </c>
      <c r="J42" s="2" t="str">
        <f t="shared" si="0"/>
        <v>2022_CAS_LO-HP 5_RM19-3883_16_41_3_NIR-02021</v>
      </c>
    </row>
    <row r="43" spans="1:10" x14ac:dyDescent="0.25">
      <c r="A43" s="1" t="s">
        <v>2075</v>
      </c>
      <c r="B43" s="3">
        <v>2022</v>
      </c>
      <c r="C43" s="3" t="s">
        <v>2013</v>
      </c>
      <c r="D43" s="3" t="s">
        <v>2014</v>
      </c>
      <c r="E43" s="3">
        <v>2</v>
      </c>
      <c r="F43" s="3" t="s">
        <v>2043</v>
      </c>
      <c r="H43" s="3">
        <v>42</v>
      </c>
      <c r="I43" s="3">
        <v>3</v>
      </c>
      <c r="J43" s="2" t="str">
        <f t="shared" si="0"/>
        <v>2022_CAS_LO-HP 5_N19-0306_2_42_3_NIR-02022</v>
      </c>
    </row>
    <row r="44" spans="1:10" x14ac:dyDescent="0.25">
      <c r="A44" s="1" t="s">
        <v>2076</v>
      </c>
      <c r="B44" s="3">
        <v>2022</v>
      </c>
      <c r="C44" s="3" t="s">
        <v>2013</v>
      </c>
      <c r="D44" s="3" t="s">
        <v>2014</v>
      </c>
      <c r="E44" s="3">
        <v>12</v>
      </c>
      <c r="F44" s="3" t="s">
        <v>2021</v>
      </c>
      <c r="H44" s="3">
        <v>43</v>
      </c>
      <c r="I44" s="3">
        <v>3</v>
      </c>
      <c r="J44" s="2" t="str">
        <f t="shared" si="0"/>
        <v>2022_CAS_LO-HP 5_RM19-3864_12_43_3_NIR-02023</v>
      </c>
    </row>
    <row r="45" spans="1:10" x14ac:dyDescent="0.25">
      <c r="A45" s="1" t="s">
        <v>2077</v>
      </c>
      <c r="B45" s="3">
        <v>2022</v>
      </c>
      <c r="C45" s="3" t="s">
        <v>2013</v>
      </c>
      <c r="D45" s="3" t="s">
        <v>2014</v>
      </c>
      <c r="E45" s="3">
        <v>10</v>
      </c>
      <c r="F45" s="3" t="s">
        <v>2029</v>
      </c>
      <c r="H45" s="3">
        <v>44</v>
      </c>
      <c r="I45" s="3">
        <v>3</v>
      </c>
      <c r="J45" s="2" t="str">
        <f t="shared" si="0"/>
        <v>2022_CAS_LO-HP 5_RM19-3852_10_44_3_NIR-02024</v>
      </c>
    </row>
    <row r="46" spans="1:10" x14ac:dyDescent="0.25">
      <c r="A46" s="1" t="s">
        <v>2078</v>
      </c>
      <c r="B46" s="3">
        <v>2022</v>
      </c>
      <c r="C46" s="3" t="s">
        <v>2013</v>
      </c>
      <c r="D46" s="3" t="s">
        <v>2014</v>
      </c>
      <c r="E46" s="3">
        <v>4</v>
      </c>
      <c r="F46" s="3" t="s">
        <v>2039</v>
      </c>
      <c r="H46" s="3">
        <v>45</v>
      </c>
      <c r="I46" s="3">
        <v>3</v>
      </c>
      <c r="J46" s="2" t="str">
        <f t="shared" si="0"/>
        <v>2022_CAS_LO-HP 5_N19-0318_4_45_3_NIR-02025</v>
      </c>
    </row>
    <row r="47" spans="1:10" x14ac:dyDescent="0.25">
      <c r="A47" s="1" t="s">
        <v>2079</v>
      </c>
      <c r="B47" s="3">
        <v>2022</v>
      </c>
      <c r="C47" s="3" t="s">
        <v>2013</v>
      </c>
      <c r="D47" s="3" t="s">
        <v>2014</v>
      </c>
      <c r="E47" s="3">
        <v>9</v>
      </c>
      <c r="F47" s="3" t="s">
        <v>2015</v>
      </c>
      <c r="H47" s="3">
        <v>46</v>
      </c>
      <c r="I47" s="3">
        <v>3</v>
      </c>
      <c r="J47" s="2" t="str">
        <f t="shared" si="0"/>
        <v>2022_CAS_LO-HP 5_N19-1161_9_46_3_NIR-02026</v>
      </c>
    </row>
    <row r="48" spans="1:10" x14ac:dyDescent="0.25">
      <c r="A48" s="1" t="s">
        <v>2080</v>
      </c>
      <c r="B48" s="3">
        <v>2022</v>
      </c>
      <c r="C48" s="3" t="s">
        <v>2013</v>
      </c>
      <c r="D48" s="3" t="s">
        <v>2014</v>
      </c>
      <c r="E48" s="3">
        <v>17</v>
      </c>
      <c r="F48" s="3" t="s">
        <v>2035</v>
      </c>
      <c r="H48" s="3">
        <v>47</v>
      </c>
      <c r="I48" s="3">
        <v>3</v>
      </c>
      <c r="J48" s="2" t="str">
        <f t="shared" si="0"/>
        <v>2022_CAS_LO-HP 5_V14-3508_17_47_3_NIR-02027</v>
      </c>
    </row>
    <row r="49" spans="1:10" x14ac:dyDescent="0.25">
      <c r="A49" s="1" t="s">
        <v>2081</v>
      </c>
      <c r="B49" s="3">
        <v>2022</v>
      </c>
      <c r="C49" s="3" t="s">
        <v>2013</v>
      </c>
      <c r="D49" s="3" t="s">
        <v>2014</v>
      </c>
      <c r="E49" s="3">
        <v>13</v>
      </c>
      <c r="F49" s="3" t="s">
        <v>2017</v>
      </c>
      <c r="H49" s="3">
        <v>48</v>
      </c>
      <c r="I49" s="3">
        <v>3</v>
      </c>
      <c r="J49" s="2" t="str">
        <f t="shared" si="0"/>
        <v>2022_CAS_LO-HP 5_RM19-3865_13_48_3_NIR-02028</v>
      </c>
    </row>
    <row r="50" spans="1:10" x14ac:dyDescent="0.25">
      <c r="A50" s="1" t="s">
        <v>2082</v>
      </c>
      <c r="B50" s="3">
        <v>2022</v>
      </c>
      <c r="C50" s="3" t="s">
        <v>2013</v>
      </c>
      <c r="D50" s="3" t="s">
        <v>2014</v>
      </c>
      <c r="E50" s="3">
        <v>14</v>
      </c>
      <c r="F50" s="3" t="s">
        <v>2049</v>
      </c>
      <c r="H50" s="3">
        <v>49</v>
      </c>
      <c r="I50" s="3">
        <v>3</v>
      </c>
      <c r="J50" s="2" t="str">
        <f t="shared" si="0"/>
        <v>2022_CAS_LO-HP 5_RM19-3880_14_49_3_NIR-02029</v>
      </c>
    </row>
    <row r="51" spans="1:10" x14ac:dyDescent="0.25">
      <c r="A51" s="1" t="s">
        <v>2083</v>
      </c>
      <c r="B51" s="3">
        <v>2022</v>
      </c>
      <c r="C51" s="3" t="s">
        <v>2013</v>
      </c>
      <c r="D51" s="3" t="s">
        <v>2014</v>
      </c>
      <c r="E51" s="3">
        <v>7</v>
      </c>
      <c r="F51" s="3" t="s">
        <v>2019</v>
      </c>
      <c r="H51" s="3">
        <v>50</v>
      </c>
      <c r="I51" s="3">
        <v>3</v>
      </c>
      <c r="J51" s="2" t="str">
        <f t="shared" si="0"/>
        <v>2022_CAS_LO-HP 5_N19-0668_7_50_3_NIR-02030</v>
      </c>
    </row>
    <row r="52" spans="1:10" x14ac:dyDescent="0.25">
      <c r="A52" s="1" t="s">
        <v>2084</v>
      </c>
      <c r="B52" s="3">
        <v>2022</v>
      </c>
      <c r="C52" s="3" t="s">
        <v>2013</v>
      </c>
      <c r="D52" s="3" t="s">
        <v>2014</v>
      </c>
      <c r="E52" s="3">
        <v>3</v>
      </c>
      <c r="F52" s="3" t="s">
        <v>2053</v>
      </c>
      <c r="H52" s="3">
        <v>51</v>
      </c>
      <c r="I52" s="3">
        <v>3</v>
      </c>
      <c r="J52" s="2" t="str">
        <f t="shared" si="0"/>
        <v>2022_CAS_LO-HP 5_N19-0307_3_51_3_NIR-02031</v>
      </c>
    </row>
    <row r="53" spans="1:10" x14ac:dyDescent="0.25">
      <c r="A53" s="1" t="s">
        <v>2085</v>
      </c>
      <c r="B53" s="3">
        <v>2022</v>
      </c>
      <c r="C53" s="3" t="s">
        <v>2013</v>
      </c>
      <c r="D53" s="3" t="s">
        <v>2014</v>
      </c>
      <c r="E53" s="3">
        <v>18</v>
      </c>
      <c r="F53" s="3" t="s">
        <v>2041</v>
      </c>
      <c r="H53" s="3">
        <v>52</v>
      </c>
      <c r="I53" s="3">
        <v>3</v>
      </c>
      <c r="J53" s="2" t="str">
        <f t="shared" si="0"/>
        <v>2022_CAS_LO-HP 5_Ellis_18_52_3_NIR-02032</v>
      </c>
    </row>
    <row r="54" spans="1:10" x14ac:dyDescent="0.25">
      <c r="A54" s="1" t="s">
        <v>2086</v>
      </c>
      <c r="B54" s="3">
        <v>2022</v>
      </c>
      <c r="C54" s="3" t="s">
        <v>2013</v>
      </c>
      <c r="D54" s="3" t="s">
        <v>2014</v>
      </c>
      <c r="E54" s="3">
        <v>19</v>
      </c>
      <c r="F54" s="3" t="s">
        <v>2033</v>
      </c>
      <c r="H54" s="3">
        <v>53</v>
      </c>
      <c r="I54" s="3">
        <v>3</v>
      </c>
      <c r="J54" s="2" t="str">
        <f t="shared" si="0"/>
        <v>2022_CAS_LO-HP 5_Osage_19_53_3_NIR-02033</v>
      </c>
    </row>
    <row r="55" spans="1:10" x14ac:dyDescent="0.25">
      <c r="A55" s="1" t="s">
        <v>2087</v>
      </c>
      <c r="B55" s="3">
        <v>2022</v>
      </c>
      <c r="C55" s="3" t="s">
        <v>2013</v>
      </c>
      <c r="D55" s="3" t="s">
        <v>2014</v>
      </c>
      <c r="E55" s="3">
        <v>15</v>
      </c>
      <c r="F55" s="3" t="s">
        <v>2031</v>
      </c>
      <c r="H55" s="3">
        <v>54</v>
      </c>
      <c r="I55" s="3">
        <v>3</v>
      </c>
      <c r="J55" s="2" t="str">
        <f t="shared" si="0"/>
        <v>2022_CAS_LO-HP 5_RM19-3882_15_54_3_NIR-02034</v>
      </c>
    </row>
    <row r="56" spans="1:10" x14ac:dyDescent="0.25">
      <c r="A56" s="1" t="s">
        <v>2088</v>
      </c>
      <c r="B56" s="3">
        <v>2022</v>
      </c>
      <c r="C56" s="3" t="s">
        <v>2013</v>
      </c>
      <c r="D56" s="3" t="s">
        <v>2014</v>
      </c>
      <c r="E56" s="3">
        <v>6</v>
      </c>
      <c r="F56" s="3" t="s">
        <v>2051</v>
      </c>
      <c r="H56" s="3">
        <v>55</v>
      </c>
      <c r="I56" s="3">
        <v>3</v>
      </c>
      <c r="J56" s="2" t="str">
        <f t="shared" si="0"/>
        <v>2022_CAS_LO-HP 5_N19-0609_6_55_3_NIR-02035</v>
      </c>
    </row>
    <row r="57" spans="1:10" x14ac:dyDescent="0.25">
      <c r="A57" s="1" t="s">
        <v>2089</v>
      </c>
      <c r="B57" s="3">
        <v>2022</v>
      </c>
      <c r="C57" s="3" t="s">
        <v>2013</v>
      </c>
      <c r="D57" s="3" t="s">
        <v>2014</v>
      </c>
      <c r="E57" s="3">
        <v>11</v>
      </c>
      <c r="F57" s="3" t="s">
        <v>2047</v>
      </c>
      <c r="H57" s="3">
        <v>56</v>
      </c>
      <c r="I57" s="3">
        <v>3</v>
      </c>
      <c r="J57" s="2" t="str">
        <f t="shared" si="0"/>
        <v>2022_CAS_LO-HP 5_RM19-3862_11_56_3_NIR-02036</v>
      </c>
    </row>
    <row r="58" spans="1:10" x14ac:dyDescent="0.25">
      <c r="A58" s="1" t="s">
        <v>2090</v>
      </c>
      <c r="B58" s="3">
        <v>2022</v>
      </c>
      <c r="C58" s="3" t="s">
        <v>2013</v>
      </c>
      <c r="D58" s="3" t="s">
        <v>2014</v>
      </c>
      <c r="E58" s="3">
        <v>5</v>
      </c>
      <c r="F58" s="3" t="s">
        <v>2045</v>
      </c>
      <c r="H58" s="3">
        <v>57</v>
      </c>
      <c r="I58" s="3">
        <v>3</v>
      </c>
      <c r="J58" s="2" t="str">
        <f t="shared" si="0"/>
        <v>2022_CAS_LO-HP 5_N19-0338_5_57_3_NIR-02037</v>
      </c>
    </row>
    <row r="59" spans="1:10" x14ac:dyDescent="0.25">
      <c r="A59" s="1" t="s">
        <v>2091</v>
      </c>
      <c r="B59" s="3">
        <v>2022</v>
      </c>
      <c r="C59" s="3" t="s">
        <v>2013</v>
      </c>
      <c r="D59" s="3" t="s">
        <v>2014</v>
      </c>
      <c r="E59" s="3">
        <v>1</v>
      </c>
      <c r="F59" s="3" t="s">
        <v>2037</v>
      </c>
      <c r="H59" s="3">
        <v>58</v>
      </c>
      <c r="I59" s="3">
        <v>3</v>
      </c>
      <c r="J59" s="2" t="str">
        <f t="shared" si="0"/>
        <v>2022_CAS_LO-HP 5_N19-0302_1_58_3_NIR-02038</v>
      </c>
    </row>
    <row r="60" spans="1:10" x14ac:dyDescent="0.25">
      <c r="A60" s="1" t="s">
        <v>2092</v>
      </c>
      <c r="B60" s="3">
        <v>2022</v>
      </c>
      <c r="C60" s="3" t="s">
        <v>2013</v>
      </c>
      <c r="D60" s="3" t="s">
        <v>2014</v>
      </c>
      <c r="E60" s="3">
        <v>8</v>
      </c>
      <c r="F60" s="3" t="s">
        <v>2025</v>
      </c>
      <c r="H60" s="3">
        <v>59</v>
      </c>
      <c r="I60" s="3">
        <v>3</v>
      </c>
      <c r="J60" s="2" t="str">
        <f t="shared" si="0"/>
        <v>2022_CAS_LO-HP 5_N19-1157_8_59_3_NIR-02039</v>
      </c>
    </row>
    <row r="61" spans="1:10" x14ac:dyDescent="0.25">
      <c r="A61" s="1" t="s">
        <v>2093</v>
      </c>
      <c r="B61" s="3">
        <v>2022</v>
      </c>
      <c r="C61" s="3" t="s">
        <v>2013</v>
      </c>
      <c r="D61" s="3" t="s">
        <v>2014</v>
      </c>
      <c r="E61" s="3">
        <v>20</v>
      </c>
      <c r="F61" s="3" t="s">
        <v>2027</v>
      </c>
      <c r="H61" s="3">
        <v>60</v>
      </c>
      <c r="I61" s="3">
        <v>3</v>
      </c>
      <c r="J61" s="2" t="str">
        <f t="shared" si="0"/>
        <v>2022_CAS_LO-HP 5_N16-600_20_60_3_NIR-02040</v>
      </c>
    </row>
    <row r="62" spans="1:10" x14ac:dyDescent="0.25">
      <c r="A62" s="1" t="s">
        <v>2094</v>
      </c>
      <c r="B62" s="3">
        <v>2022</v>
      </c>
      <c r="C62" s="3" t="s">
        <v>2095</v>
      </c>
      <c r="D62" s="3" t="s">
        <v>2014</v>
      </c>
      <c r="E62" s="3">
        <v>17</v>
      </c>
      <c r="F62" s="3" t="s">
        <v>2035</v>
      </c>
      <c r="H62" s="3">
        <v>1</v>
      </c>
      <c r="I62" s="3">
        <v>1</v>
      </c>
      <c r="J62" s="2" t="str">
        <f t="shared" si="0"/>
        <v>2022_PLY_LO-HP 5_V14-3508_17_1_1_NIR-02041</v>
      </c>
    </row>
    <row r="63" spans="1:10" x14ac:dyDescent="0.25">
      <c r="A63" s="1" t="s">
        <v>2096</v>
      </c>
      <c r="B63" s="3">
        <v>2022</v>
      </c>
      <c r="C63" s="3" t="s">
        <v>2095</v>
      </c>
      <c r="D63" s="3" t="s">
        <v>2014</v>
      </c>
      <c r="E63" s="3">
        <v>16</v>
      </c>
      <c r="F63" s="3" t="s">
        <v>2023</v>
      </c>
      <c r="H63" s="3">
        <v>2</v>
      </c>
      <c r="I63" s="3">
        <v>1</v>
      </c>
      <c r="J63" s="2" t="str">
        <f t="shared" si="0"/>
        <v>2022_PLY_LO-HP 5_RM19-3883_16_2_1_NIR-02042</v>
      </c>
    </row>
    <row r="64" spans="1:10" x14ac:dyDescent="0.25">
      <c r="A64" s="1" t="s">
        <v>2097</v>
      </c>
      <c r="B64" s="3">
        <v>2022</v>
      </c>
      <c r="C64" s="3" t="s">
        <v>2095</v>
      </c>
      <c r="D64" s="3" t="s">
        <v>2014</v>
      </c>
      <c r="E64" s="3">
        <v>14</v>
      </c>
      <c r="F64" s="3" t="s">
        <v>2049</v>
      </c>
      <c r="H64" s="3">
        <v>3</v>
      </c>
      <c r="I64" s="3">
        <v>1</v>
      </c>
      <c r="J64" s="2" t="str">
        <f t="shared" si="0"/>
        <v>2022_PLY_LO-HP 5_RM19-3880_14_3_1_NIR-02043</v>
      </c>
    </row>
    <row r="65" spans="1:10" x14ac:dyDescent="0.25">
      <c r="A65" s="1" t="s">
        <v>2098</v>
      </c>
      <c r="B65" s="3">
        <v>2022</v>
      </c>
      <c r="C65" s="3" t="s">
        <v>2095</v>
      </c>
      <c r="D65" s="3" t="s">
        <v>2014</v>
      </c>
      <c r="E65" s="3">
        <v>3</v>
      </c>
      <c r="F65" s="3" t="s">
        <v>2053</v>
      </c>
      <c r="H65" s="3">
        <v>4</v>
      </c>
      <c r="I65" s="3">
        <v>1</v>
      </c>
      <c r="J65" s="2" t="str">
        <f t="shared" si="0"/>
        <v>2022_PLY_LO-HP 5_N19-0307_3_4_1_NIR-02044</v>
      </c>
    </row>
    <row r="66" spans="1:10" x14ac:dyDescent="0.25">
      <c r="A66" s="1" t="s">
        <v>2099</v>
      </c>
      <c r="B66" s="3">
        <v>2022</v>
      </c>
      <c r="C66" s="3" t="s">
        <v>2095</v>
      </c>
      <c r="D66" s="3" t="s">
        <v>2014</v>
      </c>
      <c r="E66" s="3">
        <v>2</v>
      </c>
      <c r="F66" s="3" t="s">
        <v>2043</v>
      </c>
      <c r="H66" s="3">
        <v>5</v>
      </c>
      <c r="I66" s="3">
        <v>1</v>
      </c>
      <c r="J66" s="2" t="str">
        <f t="shared" ref="J66:J129" si="1">B66&amp;"_"&amp;C66&amp;"_"&amp;D66&amp;"_"&amp;F66&amp;"_"&amp;E66&amp;"_"&amp;H66&amp;"_"&amp;I66&amp;"_"&amp;A66</f>
        <v>2022_PLY_LO-HP 5_N19-0306_2_5_1_NIR-02045</v>
      </c>
    </row>
    <row r="67" spans="1:10" x14ac:dyDescent="0.25">
      <c r="A67" s="1" t="s">
        <v>2100</v>
      </c>
      <c r="B67" s="3">
        <v>2022</v>
      </c>
      <c r="C67" s="3" t="s">
        <v>2095</v>
      </c>
      <c r="D67" s="3" t="s">
        <v>2014</v>
      </c>
      <c r="E67" s="3">
        <v>8</v>
      </c>
      <c r="F67" s="3" t="s">
        <v>2025</v>
      </c>
      <c r="H67" s="3">
        <v>6</v>
      </c>
      <c r="I67" s="3">
        <v>1</v>
      </c>
      <c r="J67" s="2" t="str">
        <f t="shared" si="1"/>
        <v>2022_PLY_LO-HP 5_N19-1157_8_6_1_NIR-02046</v>
      </c>
    </row>
    <row r="68" spans="1:10" x14ac:dyDescent="0.25">
      <c r="A68" s="1" t="s">
        <v>2101</v>
      </c>
      <c r="B68" s="3">
        <v>2022</v>
      </c>
      <c r="C68" s="3" t="s">
        <v>2095</v>
      </c>
      <c r="D68" s="3" t="s">
        <v>2014</v>
      </c>
      <c r="E68" s="3">
        <v>5</v>
      </c>
      <c r="F68" s="3" t="s">
        <v>2045</v>
      </c>
      <c r="H68" s="3">
        <v>7</v>
      </c>
      <c r="I68" s="3">
        <v>1</v>
      </c>
      <c r="J68" s="2" t="str">
        <f t="shared" si="1"/>
        <v>2022_PLY_LO-HP 5_N19-0338_5_7_1_NIR-02047</v>
      </c>
    </row>
    <row r="69" spans="1:10" x14ac:dyDescent="0.25">
      <c r="A69" s="1" t="s">
        <v>2102</v>
      </c>
      <c r="B69" s="3">
        <v>2022</v>
      </c>
      <c r="C69" s="3" t="s">
        <v>2095</v>
      </c>
      <c r="D69" s="3" t="s">
        <v>2014</v>
      </c>
      <c r="E69" s="3">
        <v>13</v>
      </c>
      <c r="F69" s="3" t="s">
        <v>2017</v>
      </c>
      <c r="H69" s="3">
        <v>8</v>
      </c>
      <c r="I69" s="3">
        <v>1</v>
      </c>
      <c r="J69" s="2" t="str">
        <f t="shared" si="1"/>
        <v>2022_PLY_LO-HP 5_RM19-3865_13_8_1_NIR-02048</v>
      </c>
    </row>
    <row r="70" spans="1:10" x14ac:dyDescent="0.25">
      <c r="A70" s="1" t="s">
        <v>2103</v>
      </c>
      <c r="B70" s="3">
        <v>2022</v>
      </c>
      <c r="C70" s="3" t="s">
        <v>2095</v>
      </c>
      <c r="D70" s="3" t="s">
        <v>2014</v>
      </c>
      <c r="E70" s="3">
        <v>11</v>
      </c>
      <c r="F70" s="3" t="s">
        <v>2047</v>
      </c>
      <c r="H70" s="3">
        <v>9</v>
      </c>
      <c r="I70" s="3">
        <v>1</v>
      </c>
      <c r="J70" s="2" t="str">
        <f t="shared" si="1"/>
        <v>2022_PLY_LO-HP 5_RM19-3862_11_9_1_NIR-02049</v>
      </c>
    </row>
    <row r="71" spans="1:10" x14ac:dyDescent="0.25">
      <c r="A71" s="1" t="s">
        <v>2104</v>
      </c>
      <c r="B71" s="3">
        <v>2022</v>
      </c>
      <c r="C71" s="3" t="s">
        <v>2095</v>
      </c>
      <c r="D71" s="3" t="s">
        <v>2014</v>
      </c>
      <c r="E71" s="3">
        <v>20</v>
      </c>
      <c r="F71" s="3" t="s">
        <v>2027</v>
      </c>
      <c r="H71" s="3">
        <v>10</v>
      </c>
      <c r="I71" s="3">
        <v>1</v>
      </c>
      <c r="J71" s="2" t="str">
        <f t="shared" si="1"/>
        <v>2022_PLY_LO-HP 5_N16-600_20_10_1_NIR-02050</v>
      </c>
    </row>
    <row r="72" spans="1:10" x14ac:dyDescent="0.25">
      <c r="A72" s="1" t="s">
        <v>2105</v>
      </c>
      <c r="B72" s="3">
        <v>2022</v>
      </c>
      <c r="C72" s="3" t="s">
        <v>2095</v>
      </c>
      <c r="D72" s="3" t="s">
        <v>2014</v>
      </c>
      <c r="E72" s="3">
        <v>6</v>
      </c>
      <c r="F72" s="3" t="s">
        <v>2051</v>
      </c>
      <c r="H72" s="3">
        <v>11</v>
      </c>
      <c r="I72" s="3">
        <v>1</v>
      </c>
      <c r="J72" s="2" t="str">
        <f t="shared" si="1"/>
        <v>2022_PLY_LO-HP 5_N19-0609_6_11_1_NIR-02051</v>
      </c>
    </row>
    <row r="73" spans="1:10" x14ac:dyDescent="0.25">
      <c r="A73" s="1" t="s">
        <v>2106</v>
      </c>
      <c r="B73" s="3">
        <v>2022</v>
      </c>
      <c r="C73" s="3" t="s">
        <v>2095</v>
      </c>
      <c r="D73" s="3" t="s">
        <v>2014</v>
      </c>
      <c r="E73" s="3">
        <v>12</v>
      </c>
      <c r="F73" s="3" t="s">
        <v>2021</v>
      </c>
      <c r="H73" s="3">
        <v>12</v>
      </c>
      <c r="I73" s="3">
        <v>1</v>
      </c>
      <c r="J73" s="2" t="str">
        <f t="shared" si="1"/>
        <v>2022_PLY_LO-HP 5_RM19-3864_12_12_1_NIR-02052</v>
      </c>
    </row>
    <row r="74" spans="1:10" x14ac:dyDescent="0.25">
      <c r="A74" s="1" t="s">
        <v>2107</v>
      </c>
      <c r="B74" s="3">
        <v>2022</v>
      </c>
      <c r="C74" s="3" t="s">
        <v>2095</v>
      </c>
      <c r="D74" s="3" t="s">
        <v>2014</v>
      </c>
      <c r="E74" s="3">
        <v>15</v>
      </c>
      <c r="F74" s="3" t="s">
        <v>2031</v>
      </c>
      <c r="H74" s="3">
        <v>13</v>
      </c>
      <c r="I74" s="3">
        <v>1</v>
      </c>
      <c r="J74" s="2" t="str">
        <f t="shared" si="1"/>
        <v>2022_PLY_LO-HP 5_RM19-3882_15_13_1_NIR-02053</v>
      </c>
    </row>
    <row r="75" spans="1:10" x14ac:dyDescent="0.25">
      <c r="A75" s="1" t="s">
        <v>2108</v>
      </c>
      <c r="B75" s="3">
        <v>2022</v>
      </c>
      <c r="C75" s="3" t="s">
        <v>2095</v>
      </c>
      <c r="D75" s="3" t="s">
        <v>2014</v>
      </c>
      <c r="E75" s="3">
        <v>4</v>
      </c>
      <c r="F75" s="3" t="s">
        <v>2039</v>
      </c>
      <c r="H75" s="3">
        <v>14</v>
      </c>
      <c r="I75" s="3">
        <v>1</v>
      </c>
      <c r="J75" s="2" t="str">
        <f t="shared" si="1"/>
        <v>2022_PLY_LO-HP 5_N19-0318_4_14_1_NIR-02054</v>
      </c>
    </row>
    <row r="76" spans="1:10" x14ac:dyDescent="0.25">
      <c r="A76" s="1" t="s">
        <v>2109</v>
      </c>
      <c r="B76" s="3">
        <v>2022</v>
      </c>
      <c r="C76" s="3" t="s">
        <v>2095</v>
      </c>
      <c r="D76" s="3" t="s">
        <v>2014</v>
      </c>
      <c r="E76" s="3">
        <v>9</v>
      </c>
      <c r="F76" s="3" t="s">
        <v>2015</v>
      </c>
      <c r="H76" s="3">
        <v>15</v>
      </c>
      <c r="I76" s="3">
        <v>1</v>
      </c>
      <c r="J76" s="2" t="str">
        <f t="shared" si="1"/>
        <v>2022_PLY_LO-HP 5_N19-1161_9_15_1_NIR-02055</v>
      </c>
    </row>
    <row r="77" spans="1:10" x14ac:dyDescent="0.25">
      <c r="A77" s="1" t="s">
        <v>2110</v>
      </c>
      <c r="B77" s="3">
        <v>2022</v>
      </c>
      <c r="C77" s="3" t="s">
        <v>2095</v>
      </c>
      <c r="D77" s="3" t="s">
        <v>2014</v>
      </c>
      <c r="E77" s="3">
        <v>7</v>
      </c>
      <c r="F77" s="3" t="s">
        <v>2019</v>
      </c>
      <c r="H77" s="3">
        <v>16</v>
      </c>
      <c r="I77" s="3">
        <v>1</v>
      </c>
      <c r="J77" s="2" t="str">
        <f t="shared" si="1"/>
        <v>2022_PLY_LO-HP 5_N19-0668_7_16_1_NIR-02056</v>
      </c>
    </row>
    <row r="78" spans="1:10" x14ac:dyDescent="0.25">
      <c r="A78" s="1" t="s">
        <v>2111</v>
      </c>
      <c r="B78" s="3">
        <v>2022</v>
      </c>
      <c r="C78" s="3" t="s">
        <v>2095</v>
      </c>
      <c r="D78" s="3" t="s">
        <v>2014</v>
      </c>
      <c r="E78" s="3">
        <v>19</v>
      </c>
      <c r="F78" s="3" t="s">
        <v>2033</v>
      </c>
      <c r="H78" s="3">
        <v>17</v>
      </c>
      <c r="I78" s="3">
        <v>1</v>
      </c>
      <c r="J78" s="2" t="str">
        <f t="shared" si="1"/>
        <v>2022_PLY_LO-HP 5_Osage_19_17_1_NIR-02057</v>
      </c>
    </row>
    <row r="79" spans="1:10" x14ac:dyDescent="0.25">
      <c r="A79" s="1" t="s">
        <v>2112</v>
      </c>
      <c r="B79" s="3">
        <v>2022</v>
      </c>
      <c r="C79" s="3" t="s">
        <v>2095</v>
      </c>
      <c r="D79" s="3" t="s">
        <v>2014</v>
      </c>
      <c r="E79" s="3">
        <v>18</v>
      </c>
      <c r="F79" s="3" t="s">
        <v>2041</v>
      </c>
      <c r="H79" s="3">
        <v>18</v>
      </c>
      <c r="I79" s="3">
        <v>1</v>
      </c>
      <c r="J79" s="2" t="str">
        <f t="shared" si="1"/>
        <v>2022_PLY_LO-HP 5_Ellis_18_18_1_NIR-02058</v>
      </c>
    </row>
    <row r="80" spans="1:10" x14ac:dyDescent="0.25">
      <c r="A80" s="1" t="s">
        <v>2113</v>
      </c>
      <c r="B80" s="3">
        <v>2022</v>
      </c>
      <c r="C80" s="3" t="s">
        <v>2095</v>
      </c>
      <c r="D80" s="3" t="s">
        <v>2014</v>
      </c>
      <c r="E80" s="3">
        <v>1</v>
      </c>
      <c r="F80" s="3" t="s">
        <v>2037</v>
      </c>
      <c r="H80" s="3">
        <v>19</v>
      </c>
      <c r="I80" s="3">
        <v>1</v>
      </c>
      <c r="J80" s="2" t="str">
        <f t="shared" si="1"/>
        <v>2022_PLY_LO-HP 5_N19-0302_1_19_1_NIR-02059</v>
      </c>
    </row>
    <row r="81" spans="1:10" x14ac:dyDescent="0.25">
      <c r="A81" s="1" t="s">
        <v>2114</v>
      </c>
      <c r="B81" s="3">
        <v>2022</v>
      </c>
      <c r="C81" s="3" t="s">
        <v>2095</v>
      </c>
      <c r="D81" s="3" t="s">
        <v>2014</v>
      </c>
      <c r="E81" s="3">
        <v>10</v>
      </c>
      <c r="F81" s="3" t="s">
        <v>2029</v>
      </c>
      <c r="H81" s="3">
        <v>20</v>
      </c>
      <c r="I81" s="3">
        <v>1</v>
      </c>
      <c r="J81" s="2" t="str">
        <f t="shared" si="1"/>
        <v>2022_PLY_LO-HP 5_RM19-3852_10_20_1_NIR-02060</v>
      </c>
    </row>
    <row r="82" spans="1:10" x14ac:dyDescent="0.25">
      <c r="A82" s="1" t="s">
        <v>2115</v>
      </c>
      <c r="B82" s="3">
        <v>2022</v>
      </c>
      <c r="C82" s="3" t="s">
        <v>2095</v>
      </c>
      <c r="D82" s="3" t="s">
        <v>2014</v>
      </c>
      <c r="E82" s="3">
        <v>2</v>
      </c>
      <c r="F82" s="3" t="s">
        <v>2043</v>
      </c>
      <c r="H82" s="3">
        <v>21</v>
      </c>
      <c r="I82" s="3">
        <v>2</v>
      </c>
      <c r="J82" s="2" t="str">
        <f t="shared" si="1"/>
        <v>2022_PLY_LO-HP 5_N19-0306_2_21_2_NIR-02061</v>
      </c>
    </row>
    <row r="83" spans="1:10" x14ac:dyDescent="0.25">
      <c r="A83" s="1" t="s">
        <v>2116</v>
      </c>
      <c r="B83" s="3">
        <v>2022</v>
      </c>
      <c r="C83" s="3" t="s">
        <v>2095</v>
      </c>
      <c r="D83" s="3" t="s">
        <v>2014</v>
      </c>
      <c r="E83" s="3">
        <v>3</v>
      </c>
      <c r="F83" s="3" t="s">
        <v>2053</v>
      </c>
      <c r="H83" s="3">
        <v>22</v>
      </c>
      <c r="I83" s="3">
        <v>2</v>
      </c>
      <c r="J83" s="2" t="str">
        <f t="shared" si="1"/>
        <v>2022_PLY_LO-HP 5_N19-0307_3_22_2_NIR-02062</v>
      </c>
    </row>
    <row r="84" spans="1:10" x14ac:dyDescent="0.25">
      <c r="A84" s="1" t="s">
        <v>2117</v>
      </c>
      <c r="B84" s="3">
        <v>2022</v>
      </c>
      <c r="C84" s="3" t="s">
        <v>2095</v>
      </c>
      <c r="D84" s="3" t="s">
        <v>2014</v>
      </c>
      <c r="E84" s="3">
        <v>13</v>
      </c>
      <c r="F84" s="3" t="s">
        <v>2017</v>
      </c>
      <c r="H84" s="3">
        <v>23</v>
      </c>
      <c r="I84" s="3">
        <v>2</v>
      </c>
      <c r="J84" s="2" t="str">
        <f t="shared" si="1"/>
        <v>2022_PLY_LO-HP 5_RM19-3865_13_23_2_NIR-02063</v>
      </c>
    </row>
    <row r="85" spans="1:10" x14ac:dyDescent="0.25">
      <c r="A85" s="1" t="s">
        <v>2118</v>
      </c>
      <c r="B85" s="3">
        <v>2022</v>
      </c>
      <c r="C85" s="3" t="s">
        <v>2095</v>
      </c>
      <c r="D85" s="3" t="s">
        <v>2014</v>
      </c>
      <c r="E85" s="3">
        <v>18</v>
      </c>
      <c r="F85" s="3" t="s">
        <v>2041</v>
      </c>
      <c r="H85" s="3">
        <v>24</v>
      </c>
      <c r="I85" s="3">
        <v>2</v>
      </c>
      <c r="J85" s="2" t="str">
        <f t="shared" si="1"/>
        <v>2022_PLY_LO-HP 5_Ellis_18_24_2_NIR-02064</v>
      </c>
    </row>
    <row r="86" spans="1:10" x14ac:dyDescent="0.25">
      <c r="A86" s="1" t="s">
        <v>2119</v>
      </c>
      <c r="B86" s="3">
        <v>2022</v>
      </c>
      <c r="C86" s="3" t="s">
        <v>2095</v>
      </c>
      <c r="D86" s="3" t="s">
        <v>2014</v>
      </c>
      <c r="E86" s="3">
        <v>6</v>
      </c>
      <c r="F86" s="3" t="s">
        <v>2051</v>
      </c>
      <c r="H86" s="3">
        <v>25</v>
      </c>
      <c r="I86" s="3">
        <v>2</v>
      </c>
      <c r="J86" s="2" t="str">
        <f t="shared" si="1"/>
        <v>2022_PLY_LO-HP 5_N19-0609_6_25_2_NIR-02065</v>
      </c>
    </row>
    <row r="87" spans="1:10" x14ac:dyDescent="0.25">
      <c r="A87" s="1" t="s">
        <v>2120</v>
      </c>
      <c r="B87" s="3">
        <v>2022</v>
      </c>
      <c r="C87" s="3" t="s">
        <v>2095</v>
      </c>
      <c r="D87" s="3" t="s">
        <v>2014</v>
      </c>
      <c r="E87" s="3">
        <v>17</v>
      </c>
      <c r="F87" s="3" t="s">
        <v>2035</v>
      </c>
      <c r="H87" s="3">
        <v>26</v>
      </c>
      <c r="I87" s="3">
        <v>2</v>
      </c>
      <c r="J87" s="2" t="str">
        <f t="shared" si="1"/>
        <v>2022_PLY_LO-HP 5_V14-3508_17_26_2_NIR-02066</v>
      </c>
    </row>
    <row r="88" spans="1:10" x14ac:dyDescent="0.25">
      <c r="A88" s="1" t="s">
        <v>2121</v>
      </c>
      <c r="B88" s="3">
        <v>2022</v>
      </c>
      <c r="C88" s="3" t="s">
        <v>2095</v>
      </c>
      <c r="D88" s="3" t="s">
        <v>2014</v>
      </c>
      <c r="E88" s="3">
        <v>8</v>
      </c>
      <c r="F88" s="3" t="s">
        <v>2025</v>
      </c>
      <c r="H88" s="3">
        <v>27</v>
      </c>
      <c r="I88" s="3">
        <v>2</v>
      </c>
      <c r="J88" s="2" t="str">
        <f t="shared" si="1"/>
        <v>2022_PLY_LO-HP 5_N19-1157_8_27_2_NIR-02067</v>
      </c>
    </row>
    <row r="89" spans="1:10" x14ac:dyDescent="0.25">
      <c r="A89" s="1" t="s">
        <v>2122</v>
      </c>
      <c r="B89" s="3">
        <v>2022</v>
      </c>
      <c r="C89" s="3" t="s">
        <v>2095</v>
      </c>
      <c r="D89" s="3" t="s">
        <v>2014</v>
      </c>
      <c r="E89" s="3">
        <v>5</v>
      </c>
      <c r="F89" s="3" t="s">
        <v>2045</v>
      </c>
      <c r="H89" s="3">
        <v>28</v>
      </c>
      <c r="I89" s="3">
        <v>2</v>
      </c>
      <c r="J89" s="2" t="str">
        <f t="shared" si="1"/>
        <v>2022_PLY_LO-HP 5_N19-0338_5_28_2_NIR-02068</v>
      </c>
    </row>
    <row r="90" spans="1:10" x14ac:dyDescent="0.25">
      <c r="A90" s="1" t="s">
        <v>2123</v>
      </c>
      <c r="B90" s="3">
        <v>2022</v>
      </c>
      <c r="C90" s="3" t="s">
        <v>2095</v>
      </c>
      <c r="D90" s="3" t="s">
        <v>2014</v>
      </c>
      <c r="E90" s="3">
        <v>7</v>
      </c>
      <c r="F90" s="3" t="s">
        <v>2019</v>
      </c>
      <c r="H90" s="3">
        <v>29</v>
      </c>
      <c r="I90" s="3">
        <v>2</v>
      </c>
      <c r="J90" s="2" t="str">
        <f t="shared" si="1"/>
        <v>2022_PLY_LO-HP 5_N19-0668_7_29_2_NIR-02069</v>
      </c>
    </row>
    <row r="91" spans="1:10" x14ac:dyDescent="0.25">
      <c r="A91" s="1" t="s">
        <v>2124</v>
      </c>
      <c r="B91" s="3">
        <v>2022</v>
      </c>
      <c r="C91" s="3" t="s">
        <v>2095</v>
      </c>
      <c r="D91" s="3" t="s">
        <v>2014</v>
      </c>
      <c r="E91" s="3">
        <v>11</v>
      </c>
      <c r="F91" s="3" t="s">
        <v>2047</v>
      </c>
      <c r="H91" s="3">
        <v>30</v>
      </c>
      <c r="I91" s="3">
        <v>2</v>
      </c>
      <c r="J91" s="2" t="str">
        <f t="shared" si="1"/>
        <v>2022_PLY_LO-HP 5_RM19-3862_11_30_2_NIR-02070</v>
      </c>
    </row>
    <row r="92" spans="1:10" x14ac:dyDescent="0.25">
      <c r="A92" s="1" t="s">
        <v>2125</v>
      </c>
      <c r="B92" s="3">
        <v>2022</v>
      </c>
      <c r="C92" s="3" t="s">
        <v>2095</v>
      </c>
      <c r="D92" s="3" t="s">
        <v>2014</v>
      </c>
      <c r="E92" s="3">
        <v>12</v>
      </c>
      <c r="F92" s="3" t="s">
        <v>2021</v>
      </c>
      <c r="H92" s="3">
        <v>31</v>
      </c>
      <c r="I92" s="3">
        <v>2</v>
      </c>
      <c r="J92" s="2" t="str">
        <f t="shared" si="1"/>
        <v>2022_PLY_LO-HP 5_RM19-3864_12_31_2_NIR-02071</v>
      </c>
    </row>
    <row r="93" spans="1:10" x14ac:dyDescent="0.25">
      <c r="A93" s="1" t="s">
        <v>2126</v>
      </c>
      <c r="B93" s="3">
        <v>2022</v>
      </c>
      <c r="C93" s="3" t="s">
        <v>2095</v>
      </c>
      <c r="D93" s="3" t="s">
        <v>2014</v>
      </c>
      <c r="E93" s="3">
        <v>4</v>
      </c>
      <c r="F93" s="3" t="s">
        <v>2039</v>
      </c>
      <c r="H93" s="3">
        <v>32</v>
      </c>
      <c r="I93" s="3">
        <v>2</v>
      </c>
      <c r="J93" s="2" t="str">
        <f t="shared" si="1"/>
        <v>2022_PLY_LO-HP 5_N19-0318_4_32_2_NIR-02072</v>
      </c>
    </row>
    <row r="94" spans="1:10" x14ac:dyDescent="0.25">
      <c r="A94" s="1" t="s">
        <v>2127</v>
      </c>
      <c r="B94" s="3">
        <v>2022</v>
      </c>
      <c r="C94" s="3" t="s">
        <v>2095</v>
      </c>
      <c r="D94" s="3" t="s">
        <v>2014</v>
      </c>
      <c r="E94" s="3">
        <v>20</v>
      </c>
      <c r="F94" s="3" t="s">
        <v>2027</v>
      </c>
      <c r="H94" s="3">
        <v>33</v>
      </c>
      <c r="I94" s="3">
        <v>2</v>
      </c>
      <c r="J94" s="2" t="str">
        <f t="shared" si="1"/>
        <v>2022_PLY_LO-HP 5_N16-600_20_33_2_NIR-02073</v>
      </c>
    </row>
    <row r="95" spans="1:10" x14ac:dyDescent="0.25">
      <c r="A95" s="1" t="s">
        <v>2128</v>
      </c>
      <c r="B95" s="3">
        <v>2022</v>
      </c>
      <c r="C95" s="3" t="s">
        <v>2095</v>
      </c>
      <c r="D95" s="3" t="s">
        <v>2014</v>
      </c>
      <c r="E95" s="3">
        <v>16</v>
      </c>
      <c r="F95" s="3" t="s">
        <v>2023</v>
      </c>
      <c r="H95" s="3">
        <v>34</v>
      </c>
      <c r="I95" s="3">
        <v>2</v>
      </c>
      <c r="J95" s="2" t="str">
        <f t="shared" si="1"/>
        <v>2022_PLY_LO-HP 5_RM19-3883_16_34_2_NIR-02074</v>
      </c>
    </row>
    <row r="96" spans="1:10" x14ac:dyDescent="0.25">
      <c r="A96" s="1" t="s">
        <v>2129</v>
      </c>
      <c r="B96" s="3">
        <v>2022</v>
      </c>
      <c r="C96" s="3" t="s">
        <v>2095</v>
      </c>
      <c r="D96" s="3" t="s">
        <v>2014</v>
      </c>
      <c r="E96" s="3">
        <v>1</v>
      </c>
      <c r="F96" s="3" t="s">
        <v>2037</v>
      </c>
      <c r="H96" s="3">
        <v>35</v>
      </c>
      <c r="I96" s="3">
        <v>2</v>
      </c>
      <c r="J96" s="2" t="str">
        <f t="shared" si="1"/>
        <v>2022_PLY_LO-HP 5_N19-0302_1_35_2_NIR-02075</v>
      </c>
    </row>
    <row r="97" spans="1:10" x14ac:dyDescent="0.25">
      <c r="A97" s="1" t="s">
        <v>2130</v>
      </c>
      <c r="B97" s="3">
        <v>2022</v>
      </c>
      <c r="C97" s="3" t="s">
        <v>2095</v>
      </c>
      <c r="D97" s="3" t="s">
        <v>2014</v>
      </c>
      <c r="E97" s="3">
        <v>15</v>
      </c>
      <c r="F97" s="3" t="s">
        <v>2031</v>
      </c>
      <c r="H97" s="3">
        <v>36</v>
      </c>
      <c r="I97" s="3">
        <v>2</v>
      </c>
      <c r="J97" s="2" t="str">
        <f t="shared" si="1"/>
        <v>2022_PLY_LO-HP 5_RM19-3882_15_36_2_NIR-02076</v>
      </c>
    </row>
    <row r="98" spans="1:10" x14ac:dyDescent="0.25">
      <c r="A98" s="1" t="s">
        <v>2131</v>
      </c>
      <c r="B98" s="3">
        <v>2022</v>
      </c>
      <c r="C98" s="3" t="s">
        <v>2095</v>
      </c>
      <c r="D98" s="3" t="s">
        <v>2014</v>
      </c>
      <c r="E98" s="3">
        <v>14</v>
      </c>
      <c r="F98" s="3" t="s">
        <v>2049</v>
      </c>
      <c r="H98" s="3">
        <v>37</v>
      </c>
      <c r="I98" s="3">
        <v>2</v>
      </c>
      <c r="J98" s="2" t="str">
        <f t="shared" si="1"/>
        <v>2022_PLY_LO-HP 5_RM19-3880_14_37_2_NIR-02077</v>
      </c>
    </row>
    <row r="99" spans="1:10" x14ac:dyDescent="0.25">
      <c r="A99" s="1" t="s">
        <v>2132</v>
      </c>
      <c r="B99" s="3">
        <v>2022</v>
      </c>
      <c r="C99" s="3" t="s">
        <v>2095</v>
      </c>
      <c r="D99" s="3" t="s">
        <v>2014</v>
      </c>
      <c r="E99" s="3">
        <v>10</v>
      </c>
      <c r="F99" s="3" t="s">
        <v>2029</v>
      </c>
      <c r="H99" s="3">
        <v>38</v>
      </c>
      <c r="I99" s="3">
        <v>2</v>
      </c>
      <c r="J99" s="2" t="str">
        <f t="shared" si="1"/>
        <v>2022_PLY_LO-HP 5_RM19-3852_10_38_2_NIR-02078</v>
      </c>
    </row>
    <row r="100" spans="1:10" x14ac:dyDescent="0.25">
      <c r="A100" s="1" t="s">
        <v>2133</v>
      </c>
      <c r="B100" s="3">
        <v>2022</v>
      </c>
      <c r="C100" s="3" t="s">
        <v>2095</v>
      </c>
      <c r="D100" s="3" t="s">
        <v>2014</v>
      </c>
      <c r="E100" s="3">
        <v>9</v>
      </c>
      <c r="F100" s="3" t="s">
        <v>2015</v>
      </c>
      <c r="H100" s="3">
        <v>39</v>
      </c>
      <c r="I100" s="3">
        <v>2</v>
      </c>
      <c r="J100" s="2" t="str">
        <f t="shared" si="1"/>
        <v>2022_PLY_LO-HP 5_N19-1161_9_39_2_NIR-02079</v>
      </c>
    </row>
    <row r="101" spans="1:10" x14ac:dyDescent="0.25">
      <c r="A101" s="1" t="s">
        <v>2134</v>
      </c>
      <c r="B101" s="3">
        <v>2022</v>
      </c>
      <c r="C101" s="3" t="s">
        <v>2095</v>
      </c>
      <c r="D101" s="3" t="s">
        <v>2014</v>
      </c>
      <c r="E101" s="3">
        <v>19</v>
      </c>
      <c r="F101" s="3" t="s">
        <v>2033</v>
      </c>
      <c r="H101" s="3">
        <v>40</v>
      </c>
      <c r="I101" s="3">
        <v>2</v>
      </c>
      <c r="J101" s="2" t="str">
        <f t="shared" si="1"/>
        <v>2022_PLY_LO-HP 5_Osage_19_40_2_NIR-02080</v>
      </c>
    </row>
    <row r="102" spans="1:10" x14ac:dyDescent="0.25">
      <c r="A102" s="1" t="s">
        <v>2135</v>
      </c>
      <c r="B102" s="3">
        <v>2022</v>
      </c>
      <c r="C102" s="3" t="s">
        <v>2095</v>
      </c>
      <c r="D102" s="3" t="s">
        <v>2014</v>
      </c>
      <c r="E102" s="3">
        <v>1</v>
      </c>
      <c r="F102" s="3" t="s">
        <v>2037</v>
      </c>
      <c r="H102" s="3">
        <v>41</v>
      </c>
      <c r="I102" s="3">
        <v>3</v>
      </c>
      <c r="J102" s="2" t="str">
        <f t="shared" si="1"/>
        <v>2022_PLY_LO-HP 5_N19-0302_1_41_3_NIR-02081</v>
      </c>
    </row>
    <row r="103" spans="1:10" x14ac:dyDescent="0.25">
      <c r="A103" s="1" t="s">
        <v>2136</v>
      </c>
      <c r="B103" s="3">
        <v>2022</v>
      </c>
      <c r="C103" s="3" t="s">
        <v>2095</v>
      </c>
      <c r="D103" s="3" t="s">
        <v>2014</v>
      </c>
      <c r="E103" s="3">
        <v>10</v>
      </c>
      <c r="F103" s="3" t="s">
        <v>2029</v>
      </c>
      <c r="H103" s="3">
        <v>42</v>
      </c>
      <c r="I103" s="3">
        <v>3</v>
      </c>
      <c r="J103" s="2" t="str">
        <f t="shared" si="1"/>
        <v>2022_PLY_LO-HP 5_RM19-3852_10_42_3_NIR-02082</v>
      </c>
    </row>
    <row r="104" spans="1:10" x14ac:dyDescent="0.25">
      <c r="A104" s="1" t="s">
        <v>2137</v>
      </c>
      <c r="B104" s="3">
        <v>2022</v>
      </c>
      <c r="C104" s="3" t="s">
        <v>2095</v>
      </c>
      <c r="D104" s="3" t="s">
        <v>2014</v>
      </c>
      <c r="E104" s="3">
        <v>11</v>
      </c>
      <c r="F104" s="3" t="s">
        <v>2047</v>
      </c>
      <c r="H104" s="3">
        <v>43</v>
      </c>
      <c r="I104" s="3">
        <v>3</v>
      </c>
      <c r="J104" s="2" t="str">
        <f t="shared" si="1"/>
        <v>2022_PLY_LO-HP 5_RM19-3862_11_43_3_NIR-02083</v>
      </c>
    </row>
    <row r="105" spans="1:10" x14ac:dyDescent="0.25">
      <c r="A105" s="1" t="s">
        <v>2138</v>
      </c>
      <c r="B105" s="3">
        <v>2022</v>
      </c>
      <c r="C105" s="3" t="s">
        <v>2095</v>
      </c>
      <c r="D105" s="3" t="s">
        <v>2014</v>
      </c>
      <c r="E105" s="3">
        <v>12</v>
      </c>
      <c r="F105" s="3" t="s">
        <v>2021</v>
      </c>
      <c r="H105" s="3">
        <v>44</v>
      </c>
      <c r="I105" s="3">
        <v>3</v>
      </c>
      <c r="J105" s="2" t="str">
        <f t="shared" si="1"/>
        <v>2022_PLY_LO-HP 5_RM19-3864_12_44_3_NIR-02084</v>
      </c>
    </row>
    <row r="106" spans="1:10" x14ac:dyDescent="0.25">
      <c r="A106" s="1" t="s">
        <v>2139</v>
      </c>
      <c r="B106" s="3">
        <v>2022</v>
      </c>
      <c r="C106" s="3" t="s">
        <v>2095</v>
      </c>
      <c r="D106" s="3" t="s">
        <v>2014</v>
      </c>
      <c r="E106" s="3">
        <v>14</v>
      </c>
      <c r="F106" s="3" t="s">
        <v>2049</v>
      </c>
      <c r="H106" s="3">
        <v>45</v>
      </c>
      <c r="I106" s="3">
        <v>3</v>
      </c>
      <c r="J106" s="2" t="str">
        <f t="shared" si="1"/>
        <v>2022_PLY_LO-HP 5_RM19-3880_14_45_3_NIR-02085</v>
      </c>
    </row>
    <row r="107" spans="1:10" x14ac:dyDescent="0.25">
      <c r="A107" s="1" t="s">
        <v>2140</v>
      </c>
      <c r="B107" s="3">
        <v>2022</v>
      </c>
      <c r="C107" s="3" t="s">
        <v>2095</v>
      </c>
      <c r="D107" s="3" t="s">
        <v>2014</v>
      </c>
      <c r="E107" s="3">
        <v>6</v>
      </c>
      <c r="F107" s="3" t="s">
        <v>2051</v>
      </c>
      <c r="H107" s="3">
        <v>46</v>
      </c>
      <c r="I107" s="3">
        <v>3</v>
      </c>
      <c r="J107" s="2" t="str">
        <f t="shared" si="1"/>
        <v>2022_PLY_LO-HP 5_N19-0609_6_46_3_NIR-02086</v>
      </c>
    </row>
    <row r="108" spans="1:10" x14ac:dyDescent="0.25">
      <c r="A108" s="1" t="s">
        <v>2141</v>
      </c>
      <c r="B108" s="3">
        <v>2022</v>
      </c>
      <c r="C108" s="3" t="s">
        <v>2095</v>
      </c>
      <c r="D108" s="3" t="s">
        <v>2014</v>
      </c>
      <c r="E108" s="3">
        <v>3</v>
      </c>
      <c r="F108" s="3" t="s">
        <v>2053</v>
      </c>
      <c r="H108" s="3">
        <v>47</v>
      </c>
      <c r="I108" s="3">
        <v>3</v>
      </c>
      <c r="J108" s="2" t="str">
        <f t="shared" si="1"/>
        <v>2022_PLY_LO-HP 5_N19-0307_3_47_3_NIR-02087</v>
      </c>
    </row>
    <row r="109" spans="1:10" x14ac:dyDescent="0.25">
      <c r="A109" s="1" t="s">
        <v>2142</v>
      </c>
      <c r="B109" s="3">
        <v>2022</v>
      </c>
      <c r="C109" s="3" t="s">
        <v>2095</v>
      </c>
      <c r="D109" s="3" t="s">
        <v>2014</v>
      </c>
      <c r="E109" s="3">
        <v>15</v>
      </c>
      <c r="F109" s="3" t="s">
        <v>2031</v>
      </c>
      <c r="H109" s="3">
        <v>48</v>
      </c>
      <c r="I109" s="3">
        <v>3</v>
      </c>
      <c r="J109" s="2" t="str">
        <f t="shared" si="1"/>
        <v>2022_PLY_LO-HP 5_RM19-3882_15_48_3_NIR-02088</v>
      </c>
    </row>
    <row r="110" spans="1:10" x14ac:dyDescent="0.25">
      <c r="A110" s="1" t="s">
        <v>2143</v>
      </c>
      <c r="B110" s="3">
        <v>2022</v>
      </c>
      <c r="C110" s="3" t="s">
        <v>2095</v>
      </c>
      <c r="D110" s="3" t="s">
        <v>2014</v>
      </c>
      <c r="E110" s="3">
        <v>9</v>
      </c>
      <c r="F110" s="3" t="s">
        <v>2015</v>
      </c>
      <c r="H110" s="3">
        <v>49</v>
      </c>
      <c r="I110" s="3">
        <v>3</v>
      </c>
      <c r="J110" s="2" t="str">
        <f t="shared" si="1"/>
        <v>2022_PLY_LO-HP 5_N19-1161_9_49_3_NIR-02089</v>
      </c>
    </row>
    <row r="111" spans="1:10" x14ac:dyDescent="0.25">
      <c r="A111" s="1" t="s">
        <v>2144</v>
      </c>
      <c r="B111" s="3">
        <v>2022</v>
      </c>
      <c r="C111" s="3" t="s">
        <v>2095</v>
      </c>
      <c r="D111" s="3" t="s">
        <v>2014</v>
      </c>
      <c r="E111" s="3">
        <v>18</v>
      </c>
      <c r="F111" s="3" t="s">
        <v>2041</v>
      </c>
      <c r="H111" s="3">
        <v>50</v>
      </c>
      <c r="I111" s="3">
        <v>3</v>
      </c>
      <c r="J111" s="2" t="str">
        <f t="shared" si="1"/>
        <v>2022_PLY_LO-HP 5_Ellis_18_50_3_NIR-02090</v>
      </c>
    </row>
    <row r="112" spans="1:10" x14ac:dyDescent="0.25">
      <c r="A112" s="1" t="s">
        <v>2145</v>
      </c>
      <c r="B112" s="3">
        <v>2022</v>
      </c>
      <c r="C112" s="3" t="s">
        <v>2095</v>
      </c>
      <c r="D112" s="3" t="s">
        <v>2014</v>
      </c>
      <c r="E112" s="3">
        <v>8</v>
      </c>
      <c r="F112" s="3" t="s">
        <v>2025</v>
      </c>
      <c r="H112" s="3">
        <v>51</v>
      </c>
      <c r="I112" s="3">
        <v>3</v>
      </c>
      <c r="J112" s="2" t="str">
        <f t="shared" si="1"/>
        <v>2022_PLY_LO-HP 5_N19-1157_8_51_3_NIR-02091</v>
      </c>
    </row>
    <row r="113" spans="1:10" x14ac:dyDescent="0.25">
      <c r="A113" s="1" t="s">
        <v>2146</v>
      </c>
      <c r="B113" s="3">
        <v>2022</v>
      </c>
      <c r="C113" s="3" t="s">
        <v>2095</v>
      </c>
      <c r="D113" s="3" t="s">
        <v>2014</v>
      </c>
      <c r="E113" s="3">
        <v>4</v>
      </c>
      <c r="F113" s="3" t="s">
        <v>2039</v>
      </c>
      <c r="H113" s="3">
        <v>52</v>
      </c>
      <c r="I113" s="3">
        <v>3</v>
      </c>
      <c r="J113" s="2" t="str">
        <f t="shared" si="1"/>
        <v>2022_PLY_LO-HP 5_N19-0318_4_52_3_NIR-02092</v>
      </c>
    </row>
    <row r="114" spans="1:10" x14ac:dyDescent="0.25">
      <c r="A114" s="1" t="s">
        <v>2147</v>
      </c>
      <c r="B114" s="3">
        <v>2022</v>
      </c>
      <c r="C114" s="3" t="s">
        <v>2095</v>
      </c>
      <c r="D114" s="3" t="s">
        <v>2014</v>
      </c>
      <c r="E114" s="3">
        <v>16</v>
      </c>
      <c r="F114" s="3" t="s">
        <v>2023</v>
      </c>
      <c r="H114" s="3">
        <v>53</v>
      </c>
      <c r="I114" s="3">
        <v>3</v>
      </c>
      <c r="J114" s="2" t="str">
        <f t="shared" si="1"/>
        <v>2022_PLY_LO-HP 5_RM19-3883_16_53_3_NIR-02093</v>
      </c>
    </row>
    <row r="115" spans="1:10" x14ac:dyDescent="0.25">
      <c r="A115" s="1" t="s">
        <v>2148</v>
      </c>
      <c r="B115" s="3">
        <v>2022</v>
      </c>
      <c r="C115" s="3" t="s">
        <v>2095</v>
      </c>
      <c r="D115" s="3" t="s">
        <v>2014</v>
      </c>
      <c r="E115" s="3">
        <v>13</v>
      </c>
      <c r="F115" s="3" t="s">
        <v>2017</v>
      </c>
      <c r="H115" s="3">
        <v>54</v>
      </c>
      <c r="I115" s="3">
        <v>3</v>
      </c>
      <c r="J115" s="2" t="str">
        <f t="shared" si="1"/>
        <v>2022_PLY_LO-HP 5_RM19-3865_13_54_3_NIR-02094</v>
      </c>
    </row>
    <row r="116" spans="1:10" x14ac:dyDescent="0.25">
      <c r="A116" s="1" t="s">
        <v>2149</v>
      </c>
      <c r="B116" s="3">
        <v>2022</v>
      </c>
      <c r="C116" s="3" t="s">
        <v>2095</v>
      </c>
      <c r="D116" s="3" t="s">
        <v>2014</v>
      </c>
      <c r="E116" s="3">
        <v>19</v>
      </c>
      <c r="F116" s="3" t="s">
        <v>2033</v>
      </c>
      <c r="H116" s="3">
        <v>55</v>
      </c>
      <c r="I116" s="3">
        <v>3</v>
      </c>
      <c r="J116" s="2" t="str">
        <f t="shared" si="1"/>
        <v>2022_PLY_LO-HP 5_Osage_19_55_3_NIR-02095</v>
      </c>
    </row>
    <row r="117" spans="1:10" x14ac:dyDescent="0.25">
      <c r="A117" s="1" t="s">
        <v>2150</v>
      </c>
      <c r="B117" s="3">
        <v>2022</v>
      </c>
      <c r="C117" s="3" t="s">
        <v>2095</v>
      </c>
      <c r="D117" s="3" t="s">
        <v>2014</v>
      </c>
      <c r="E117" s="3">
        <v>20</v>
      </c>
      <c r="F117" s="3" t="s">
        <v>2027</v>
      </c>
      <c r="H117" s="3">
        <v>56</v>
      </c>
      <c r="I117" s="3">
        <v>3</v>
      </c>
      <c r="J117" s="2" t="str">
        <f t="shared" si="1"/>
        <v>2022_PLY_LO-HP 5_N16-600_20_56_3_NIR-02096</v>
      </c>
    </row>
    <row r="118" spans="1:10" x14ac:dyDescent="0.25">
      <c r="A118" s="1" t="s">
        <v>2151</v>
      </c>
      <c r="B118" s="3">
        <v>2022</v>
      </c>
      <c r="C118" s="3" t="s">
        <v>2095</v>
      </c>
      <c r="D118" s="3" t="s">
        <v>2014</v>
      </c>
      <c r="E118" s="3">
        <v>7</v>
      </c>
      <c r="F118" s="3" t="s">
        <v>2019</v>
      </c>
      <c r="H118" s="3">
        <v>57</v>
      </c>
      <c r="I118" s="3">
        <v>3</v>
      </c>
      <c r="J118" s="2" t="str">
        <f t="shared" si="1"/>
        <v>2022_PLY_LO-HP 5_N19-0668_7_57_3_NIR-02097</v>
      </c>
    </row>
    <row r="119" spans="1:10" x14ac:dyDescent="0.25">
      <c r="A119" s="1" t="s">
        <v>2152</v>
      </c>
      <c r="B119" s="3">
        <v>2022</v>
      </c>
      <c r="C119" s="3" t="s">
        <v>2095</v>
      </c>
      <c r="D119" s="3" t="s">
        <v>2014</v>
      </c>
      <c r="E119" s="3">
        <v>2</v>
      </c>
      <c r="F119" s="3" t="s">
        <v>2043</v>
      </c>
      <c r="H119" s="3">
        <v>58</v>
      </c>
      <c r="I119" s="3">
        <v>3</v>
      </c>
      <c r="J119" s="2" t="str">
        <f t="shared" si="1"/>
        <v>2022_PLY_LO-HP 5_N19-0306_2_58_3_NIR-02098</v>
      </c>
    </row>
    <row r="120" spans="1:10" x14ac:dyDescent="0.25">
      <c r="A120" s="1" t="s">
        <v>2153</v>
      </c>
      <c r="B120" s="3">
        <v>2022</v>
      </c>
      <c r="C120" s="3" t="s">
        <v>2095</v>
      </c>
      <c r="D120" s="3" t="s">
        <v>2014</v>
      </c>
      <c r="E120" s="3">
        <v>17</v>
      </c>
      <c r="F120" s="3" t="s">
        <v>2035</v>
      </c>
      <c r="H120" s="3">
        <v>59</v>
      </c>
      <c r="I120" s="3">
        <v>3</v>
      </c>
      <c r="J120" s="2" t="str">
        <f t="shared" si="1"/>
        <v>2022_PLY_LO-HP 5_V14-3508_17_59_3_NIR-02099</v>
      </c>
    </row>
    <row r="121" spans="1:10" x14ac:dyDescent="0.25">
      <c r="A121" s="1" t="s">
        <v>2154</v>
      </c>
      <c r="B121" s="3">
        <v>2022</v>
      </c>
      <c r="C121" s="3" t="s">
        <v>2095</v>
      </c>
      <c r="D121" s="3" t="s">
        <v>2014</v>
      </c>
      <c r="E121" s="3">
        <v>5</v>
      </c>
      <c r="F121" s="3" t="s">
        <v>2045</v>
      </c>
      <c r="H121" s="3">
        <v>60</v>
      </c>
      <c r="I121" s="3">
        <v>3</v>
      </c>
      <c r="J121" s="2" t="str">
        <f t="shared" si="1"/>
        <v>2022_PLY_LO-HP 5_N19-0338_5_60_3_NIR-02100</v>
      </c>
    </row>
    <row r="122" spans="1:10" x14ac:dyDescent="0.25">
      <c r="A122" s="1" t="s">
        <v>2155</v>
      </c>
      <c r="B122" s="3">
        <v>2022</v>
      </c>
      <c r="C122" s="3" t="s">
        <v>2013</v>
      </c>
      <c r="D122" s="3" t="s">
        <v>2156</v>
      </c>
      <c r="E122" s="3">
        <v>6</v>
      </c>
      <c r="F122" s="3" t="s">
        <v>2157</v>
      </c>
      <c r="H122" s="3">
        <v>1</v>
      </c>
      <c r="I122" s="3">
        <v>1</v>
      </c>
      <c r="J122" s="2" t="str">
        <f t="shared" si="1"/>
        <v>2022_CAS_LU 5E_N19-0034_6_1_1_NIR-02101</v>
      </c>
    </row>
    <row r="123" spans="1:10" x14ac:dyDescent="0.25">
      <c r="A123" s="1" t="s">
        <v>2158</v>
      </c>
      <c r="B123" s="3">
        <v>2022</v>
      </c>
      <c r="C123" s="3" t="s">
        <v>2013</v>
      </c>
      <c r="D123" s="3" t="s">
        <v>2156</v>
      </c>
      <c r="E123" s="3">
        <v>34</v>
      </c>
      <c r="F123" s="3" t="s">
        <v>2159</v>
      </c>
      <c r="H123" s="3">
        <v>2</v>
      </c>
      <c r="I123" s="3">
        <v>1</v>
      </c>
      <c r="J123" s="2" t="str">
        <f t="shared" si="1"/>
        <v>2022_CAS_LU 5E_Miller_34_2_1_NIR-02102</v>
      </c>
    </row>
    <row r="124" spans="1:10" x14ac:dyDescent="0.25">
      <c r="A124" s="1" t="s">
        <v>2160</v>
      </c>
      <c r="B124" s="3">
        <v>2022</v>
      </c>
      <c r="C124" s="3" t="s">
        <v>2013</v>
      </c>
      <c r="D124" s="3" t="s">
        <v>2156</v>
      </c>
      <c r="E124" s="3">
        <v>8</v>
      </c>
      <c r="F124" s="3" t="s">
        <v>2161</v>
      </c>
      <c r="H124" s="3">
        <v>3</v>
      </c>
      <c r="I124" s="3">
        <v>1</v>
      </c>
      <c r="J124" s="2" t="str">
        <f t="shared" si="1"/>
        <v>2022_CAS_LU 5E_N19-0060_8_3_1_NIR-02103</v>
      </c>
    </row>
    <row r="125" spans="1:10" x14ac:dyDescent="0.25">
      <c r="A125" s="1" t="s">
        <v>2162</v>
      </c>
      <c r="B125" s="3">
        <v>2022</v>
      </c>
      <c r="C125" s="3" t="s">
        <v>2013</v>
      </c>
      <c r="D125" s="3" t="s">
        <v>2156</v>
      </c>
      <c r="E125" s="3">
        <v>35</v>
      </c>
      <c r="F125" s="3" t="s">
        <v>2163</v>
      </c>
      <c r="H125" s="3">
        <v>4</v>
      </c>
      <c r="I125" s="3">
        <v>1</v>
      </c>
      <c r="J125" s="2" t="str">
        <f t="shared" si="1"/>
        <v>2022_CAS_LU 5E_N16-601_35_4_1_NIR-02104</v>
      </c>
    </row>
    <row r="126" spans="1:10" x14ac:dyDescent="0.25">
      <c r="A126" s="1" t="s">
        <v>2164</v>
      </c>
      <c r="B126" s="3">
        <v>2022</v>
      </c>
      <c r="C126" s="3" t="s">
        <v>2013</v>
      </c>
      <c r="D126" s="3" t="s">
        <v>2156</v>
      </c>
      <c r="E126" s="3">
        <v>22</v>
      </c>
      <c r="F126" s="3" t="s">
        <v>2165</v>
      </c>
      <c r="H126" s="3">
        <v>5</v>
      </c>
      <c r="I126" s="3">
        <v>1</v>
      </c>
      <c r="J126" s="2" t="str">
        <f t="shared" si="1"/>
        <v>2022_CAS_LU 5E_N19-0255_22_5_1_NIR-02105</v>
      </c>
    </row>
    <row r="127" spans="1:10" x14ac:dyDescent="0.25">
      <c r="A127" s="1" t="s">
        <v>2166</v>
      </c>
      <c r="B127" s="3">
        <v>2022</v>
      </c>
      <c r="C127" s="3" t="s">
        <v>2013</v>
      </c>
      <c r="D127" s="3" t="s">
        <v>2156</v>
      </c>
      <c r="E127" s="3">
        <v>17</v>
      </c>
      <c r="F127" s="3" t="s">
        <v>2167</v>
      </c>
      <c r="H127" s="3">
        <v>6</v>
      </c>
      <c r="I127" s="3">
        <v>1</v>
      </c>
      <c r="J127" s="2" t="str">
        <f t="shared" si="1"/>
        <v>2022_CAS_LU 5E_N19-0212_17_6_1_NIR-02106</v>
      </c>
    </row>
    <row r="128" spans="1:10" x14ac:dyDescent="0.25">
      <c r="A128" s="1" t="s">
        <v>2168</v>
      </c>
      <c r="B128" s="3">
        <v>2022</v>
      </c>
      <c r="C128" s="3" t="s">
        <v>2013</v>
      </c>
      <c r="D128" s="3" t="s">
        <v>2156</v>
      </c>
      <c r="E128" s="3">
        <v>12</v>
      </c>
      <c r="F128" s="3" t="s">
        <v>2169</v>
      </c>
      <c r="H128" s="3">
        <v>7</v>
      </c>
      <c r="I128" s="3">
        <v>1</v>
      </c>
      <c r="J128" s="2" t="str">
        <f t="shared" si="1"/>
        <v>2022_CAS_LU 5E_N19-0096_12_7_1_NIR-02107</v>
      </c>
    </row>
    <row r="129" spans="1:10" x14ac:dyDescent="0.25">
      <c r="A129" s="1" t="s">
        <v>2170</v>
      </c>
      <c r="B129" s="3">
        <v>2022</v>
      </c>
      <c r="C129" s="3" t="s">
        <v>2013</v>
      </c>
      <c r="D129" s="3" t="s">
        <v>2156</v>
      </c>
      <c r="E129" s="3">
        <v>27</v>
      </c>
      <c r="F129" s="3" t="s">
        <v>2171</v>
      </c>
      <c r="H129" s="3">
        <v>8</v>
      </c>
      <c r="I129" s="3">
        <v>1</v>
      </c>
      <c r="J129" s="2" t="str">
        <f t="shared" si="1"/>
        <v>2022_CAS_LU 5E_N19-0493_27_8_1_NIR-02108</v>
      </c>
    </row>
    <row r="130" spans="1:10" x14ac:dyDescent="0.25">
      <c r="A130" s="1" t="s">
        <v>2172</v>
      </c>
      <c r="B130" s="3">
        <v>2022</v>
      </c>
      <c r="C130" s="3" t="s">
        <v>2013</v>
      </c>
      <c r="D130" s="3" t="s">
        <v>2156</v>
      </c>
      <c r="E130" s="3">
        <v>7</v>
      </c>
      <c r="F130" s="3" t="s">
        <v>2173</v>
      </c>
      <c r="H130" s="3">
        <v>9</v>
      </c>
      <c r="I130" s="3">
        <v>1</v>
      </c>
      <c r="J130" s="2" t="str">
        <f t="shared" ref="J130:J193" si="2">B130&amp;"_"&amp;C130&amp;"_"&amp;D130&amp;"_"&amp;F130&amp;"_"&amp;E130&amp;"_"&amp;H130&amp;"_"&amp;I130&amp;"_"&amp;A130</f>
        <v>2022_CAS_LU 5E_N19-0042_7_9_1_NIR-02109</v>
      </c>
    </row>
    <row r="131" spans="1:10" x14ac:dyDescent="0.25">
      <c r="A131" s="1" t="s">
        <v>2174</v>
      </c>
      <c r="B131" s="3">
        <v>2022</v>
      </c>
      <c r="C131" s="3" t="s">
        <v>2013</v>
      </c>
      <c r="D131" s="3" t="s">
        <v>2156</v>
      </c>
      <c r="E131" s="3">
        <v>15</v>
      </c>
      <c r="F131" s="3" t="s">
        <v>2175</v>
      </c>
      <c r="H131" s="3">
        <v>10</v>
      </c>
      <c r="I131" s="3">
        <v>1</v>
      </c>
      <c r="J131" s="2" t="str">
        <f t="shared" si="2"/>
        <v>2022_CAS_LU 5E_N19-0171_15_10_1_NIR-02110</v>
      </c>
    </row>
    <row r="132" spans="1:10" x14ac:dyDescent="0.25">
      <c r="A132" s="1" t="s">
        <v>2176</v>
      </c>
      <c r="B132" s="3">
        <v>2022</v>
      </c>
      <c r="C132" s="3" t="s">
        <v>2013</v>
      </c>
      <c r="D132" s="3" t="s">
        <v>2156</v>
      </c>
      <c r="E132" s="3">
        <v>19</v>
      </c>
      <c r="F132" s="3" t="s">
        <v>2177</v>
      </c>
      <c r="H132" s="3">
        <v>11</v>
      </c>
      <c r="I132" s="3">
        <v>1</v>
      </c>
      <c r="J132" s="2" t="str">
        <f t="shared" si="2"/>
        <v>2022_CAS_LU 5E_N19-0231_19_11_1_NIR-02111</v>
      </c>
    </row>
    <row r="133" spans="1:10" x14ac:dyDescent="0.25">
      <c r="A133" s="1" t="s">
        <v>2178</v>
      </c>
      <c r="B133" s="3">
        <v>2022</v>
      </c>
      <c r="C133" s="3" t="s">
        <v>2013</v>
      </c>
      <c r="D133" s="3" t="s">
        <v>2156</v>
      </c>
      <c r="E133" s="3">
        <v>26</v>
      </c>
      <c r="F133" s="3" t="s">
        <v>2179</v>
      </c>
      <c r="H133" s="3">
        <v>12</v>
      </c>
      <c r="I133" s="3">
        <v>1</v>
      </c>
      <c r="J133" s="2" t="str">
        <f t="shared" si="2"/>
        <v>2022_CAS_LU 5E_N19-0383_26_12_1_NIR-02112</v>
      </c>
    </row>
    <row r="134" spans="1:10" x14ac:dyDescent="0.25">
      <c r="A134" s="1" t="s">
        <v>2180</v>
      </c>
      <c r="B134" s="3">
        <v>2022</v>
      </c>
      <c r="C134" s="3" t="s">
        <v>2013</v>
      </c>
      <c r="D134" s="3" t="s">
        <v>2156</v>
      </c>
      <c r="E134" s="3">
        <v>30</v>
      </c>
      <c r="F134" s="3" t="s">
        <v>2181</v>
      </c>
      <c r="H134" s="3">
        <v>13</v>
      </c>
      <c r="I134" s="3">
        <v>1</v>
      </c>
      <c r="J134" s="2" t="str">
        <f t="shared" si="2"/>
        <v>2022_CAS_LU 5E_N19-1103_30_13_1_NIR-02113</v>
      </c>
    </row>
    <row r="135" spans="1:10" x14ac:dyDescent="0.25">
      <c r="A135" s="1" t="s">
        <v>2182</v>
      </c>
      <c r="B135" s="3">
        <v>2022</v>
      </c>
      <c r="C135" s="3" t="s">
        <v>2013</v>
      </c>
      <c r="D135" s="3" t="s">
        <v>2156</v>
      </c>
      <c r="E135" s="3">
        <v>24</v>
      </c>
      <c r="F135" s="3" t="s">
        <v>2183</v>
      </c>
      <c r="H135" s="3">
        <v>14</v>
      </c>
      <c r="I135" s="3">
        <v>1</v>
      </c>
      <c r="J135" s="2" t="str">
        <f t="shared" si="2"/>
        <v>2022_CAS_LU 5E_N19-0280_24_14_1_NIR-02114</v>
      </c>
    </row>
    <row r="136" spans="1:10" x14ac:dyDescent="0.25">
      <c r="A136" s="1" t="s">
        <v>2184</v>
      </c>
      <c r="B136" s="3">
        <v>2022</v>
      </c>
      <c r="C136" s="3" t="s">
        <v>2013</v>
      </c>
      <c r="D136" s="3" t="s">
        <v>2156</v>
      </c>
      <c r="E136" s="3">
        <v>31</v>
      </c>
      <c r="F136" s="3" t="s">
        <v>2185</v>
      </c>
      <c r="H136" s="3">
        <v>15</v>
      </c>
      <c r="I136" s="3">
        <v>1</v>
      </c>
      <c r="J136" s="2" t="str">
        <f t="shared" si="2"/>
        <v>2022_CAS_LU 5E_N19-1455_31_15_1_NIR-02115</v>
      </c>
    </row>
    <row r="137" spans="1:10" x14ac:dyDescent="0.25">
      <c r="A137" s="1" t="s">
        <v>2186</v>
      </c>
      <c r="B137" s="3">
        <v>2022</v>
      </c>
      <c r="C137" s="3" t="s">
        <v>2013</v>
      </c>
      <c r="D137" s="3" t="s">
        <v>2156</v>
      </c>
      <c r="E137" s="3">
        <v>18</v>
      </c>
      <c r="F137" s="3" t="s">
        <v>2187</v>
      </c>
      <c r="H137" s="3">
        <v>16</v>
      </c>
      <c r="I137" s="3">
        <v>1</v>
      </c>
      <c r="J137" s="2" t="str">
        <f t="shared" si="2"/>
        <v>2022_CAS_LU 5E_N19-0219_18_16_1_NIR-02116</v>
      </c>
    </row>
    <row r="138" spans="1:10" x14ac:dyDescent="0.25">
      <c r="A138" s="1" t="s">
        <v>2188</v>
      </c>
      <c r="B138" s="3">
        <v>2022</v>
      </c>
      <c r="C138" s="3" t="s">
        <v>2013</v>
      </c>
      <c r="D138" s="3" t="s">
        <v>2156</v>
      </c>
      <c r="E138" s="3">
        <v>2</v>
      </c>
      <c r="F138" s="3" t="s">
        <v>2189</v>
      </c>
      <c r="H138" s="3">
        <v>17</v>
      </c>
      <c r="I138" s="3">
        <v>1</v>
      </c>
      <c r="J138" s="2" t="str">
        <f t="shared" si="2"/>
        <v>2022_CAS_LU 5E_N19-0006_2_17_1_NIR-02117</v>
      </c>
    </row>
    <row r="139" spans="1:10" x14ac:dyDescent="0.25">
      <c r="A139" s="1" t="s">
        <v>2190</v>
      </c>
      <c r="B139" s="3">
        <v>2022</v>
      </c>
      <c r="C139" s="3" t="s">
        <v>2013</v>
      </c>
      <c r="D139" s="3" t="s">
        <v>2156</v>
      </c>
      <c r="E139" s="3">
        <v>1</v>
      </c>
      <c r="F139" s="3" t="s">
        <v>2191</v>
      </c>
      <c r="H139" s="3">
        <v>18</v>
      </c>
      <c r="I139" s="3">
        <v>1</v>
      </c>
      <c r="J139" s="2" t="str">
        <f t="shared" si="2"/>
        <v>2022_CAS_LU 5E_N19-0004_1_18_1_NIR-02118</v>
      </c>
    </row>
    <row r="140" spans="1:10" x14ac:dyDescent="0.25">
      <c r="A140" s="1" t="s">
        <v>2192</v>
      </c>
      <c r="B140" s="3">
        <v>2022</v>
      </c>
      <c r="C140" s="3" t="s">
        <v>2013</v>
      </c>
      <c r="D140" s="3" t="s">
        <v>2156</v>
      </c>
      <c r="E140" s="3">
        <v>28</v>
      </c>
      <c r="F140" s="3" t="s">
        <v>2193</v>
      </c>
      <c r="H140" s="3">
        <v>19</v>
      </c>
      <c r="I140" s="3">
        <v>1</v>
      </c>
      <c r="J140" s="2" t="str">
        <f t="shared" si="2"/>
        <v>2022_CAS_LU 5E_N19-0573_28_19_1_NIR-02119</v>
      </c>
    </row>
    <row r="141" spans="1:10" x14ac:dyDescent="0.25">
      <c r="A141" s="1" t="s">
        <v>2194</v>
      </c>
      <c r="B141" s="3">
        <v>2022</v>
      </c>
      <c r="C141" s="3" t="s">
        <v>2013</v>
      </c>
      <c r="D141" s="3" t="s">
        <v>2156</v>
      </c>
      <c r="E141" s="3">
        <v>10</v>
      </c>
      <c r="F141" s="3" t="s">
        <v>2195</v>
      </c>
      <c r="H141" s="3">
        <v>20</v>
      </c>
      <c r="I141" s="3">
        <v>1</v>
      </c>
      <c r="J141" s="2" t="str">
        <f t="shared" si="2"/>
        <v>2022_CAS_LU 5E_N19-0087_10_20_1_NIR-02120</v>
      </c>
    </row>
    <row r="142" spans="1:10" x14ac:dyDescent="0.25">
      <c r="A142" s="1" t="s">
        <v>2196</v>
      </c>
      <c r="B142" s="3">
        <v>2022</v>
      </c>
      <c r="C142" s="3" t="s">
        <v>2013</v>
      </c>
      <c r="D142" s="3" t="s">
        <v>2156</v>
      </c>
      <c r="E142" s="3">
        <v>16</v>
      </c>
      <c r="F142" s="3" t="s">
        <v>2197</v>
      </c>
      <c r="H142" s="3">
        <v>21</v>
      </c>
      <c r="I142" s="3">
        <v>1</v>
      </c>
      <c r="J142" s="2" t="str">
        <f t="shared" si="2"/>
        <v>2022_CAS_LU 5E_N19-0174_16_21_1_NIR-02121</v>
      </c>
    </row>
    <row r="143" spans="1:10" x14ac:dyDescent="0.25">
      <c r="A143" s="1" t="s">
        <v>2198</v>
      </c>
      <c r="B143" s="3">
        <v>2022</v>
      </c>
      <c r="C143" s="3" t="s">
        <v>2013</v>
      </c>
      <c r="D143" s="3" t="s">
        <v>2156</v>
      </c>
      <c r="E143" s="3">
        <v>13</v>
      </c>
      <c r="F143" s="3" t="s">
        <v>2199</v>
      </c>
      <c r="H143" s="3">
        <v>22</v>
      </c>
      <c r="I143" s="3">
        <v>1</v>
      </c>
      <c r="J143" s="2" t="str">
        <f t="shared" si="2"/>
        <v>2022_CAS_LU 5E_N19-0117_13_22_1_NIR-02122</v>
      </c>
    </row>
    <row r="144" spans="1:10" x14ac:dyDescent="0.25">
      <c r="A144" s="1" t="s">
        <v>2200</v>
      </c>
      <c r="B144" s="3">
        <v>2022</v>
      </c>
      <c r="C144" s="3" t="s">
        <v>2013</v>
      </c>
      <c r="D144" s="3" t="s">
        <v>2156</v>
      </c>
      <c r="E144" s="3">
        <v>23</v>
      </c>
      <c r="F144" s="3" t="s">
        <v>2201</v>
      </c>
      <c r="H144" s="3">
        <v>23</v>
      </c>
      <c r="I144" s="3">
        <v>1</v>
      </c>
      <c r="J144" s="2" t="str">
        <f t="shared" si="2"/>
        <v>2022_CAS_LU 5E_N19-0256_23_23_1_NIR-02123</v>
      </c>
    </row>
    <row r="145" spans="1:10" x14ac:dyDescent="0.25">
      <c r="A145" s="1" t="s">
        <v>2202</v>
      </c>
      <c r="B145" s="3">
        <v>2022</v>
      </c>
      <c r="C145" s="3" t="s">
        <v>2013</v>
      </c>
      <c r="D145" s="3" t="s">
        <v>2156</v>
      </c>
      <c r="E145" s="3">
        <v>32</v>
      </c>
      <c r="F145" s="3" t="s">
        <v>2041</v>
      </c>
      <c r="H145" s="3">
        <v>24</v>
      </c>
      <c r="I145" s="3">
        <v>1</v>
      </c>
      <c r="J145" s="2" t="str">
        <f t="shared" si="2"/>
        <v>2022_CAS_LU 5E_Ellis_32_24_1_NIR-02124</v>
      </c>
    </row>
    <row r="146" spans="1:10" x14ac:dyDescent="0.25">
      <c r="A146" s="1" t="s">
        <v>2203</v>
      </c>
      <c r="B146" s="3">
        <v>2022</v>
      </c>
      <c r="C146" s="3" t="s">
        <v>2013</v>
      </c>
      <c r="D146" s="3" t="s">
        <v>2156</v>
      </c>
      <c r="E146" s="3">
        <v>5</v>
      </c>
      <c r="F146" s="3" t="s">
        <v>2204</v>
      </c>
      <c r="H146" s="3">
        <v>25</v>
      </c>
      <c r="I146" s="3">
        <v>1</v>
      </c>
      <c r="J146" s="2" t="str">
        <f t="shared" si="2"/>
        <v>2022_CAS_LU 5E_N19-0031_5_25_1_NIR-02125</v>
      </c>
    </row>
    <row r="147" spans="1:10" x14ac:dyDescent="0.25">
      <c r="A147" s="1" t="s">
        <v>2205</v>
      </c>
      <c r="B147" s="3">
        <v>2022</v>
      </c>
      <c r="C147" s="3" t="s">
        <v>2013</v>
      </c>
      <c r="D147" s="3" t="s">
        <v>2156</v>
      </c>
      <c r="E147" s="3">
        <v>3</v>
      </c>
      <c r="F147" s="3" t="s">
        <v>2206</v>
      </c>
      <c r="H147" s="3">
        <v>26</v>
      </c>
      <c r="I147" s="3">
        <v>1</v>
      </c>
      <c r="J147" s="2" t="str">
        <f t="shared" si="2"/>
        <v>2022_CAS_LU 5E_N19-0008_3_26_1_NIR-02126</v>
      </c>
    </row>
    <row r="148" spans="1:10" x14ac:dyDescent="0.25">
      <c r="A148" s="1" t="s">
        <v>2207</v>
      </c>
      <c r="B148" s="3">
        <v>2022</v>
      </c>
      <c r="C148" s="3" t="s">
        <v>2013</v>
      </c>
      <c r="D148" s="3" t="s">
        <v>2156</v>
      </c>
      <c r="E148" s="3">
        <v>33</v>
      </c>
      <c r="F148" s="3" t="s">
        <v>2033</v>
      </c>
      <c r="H148" s="3">
        <v>27</v>
      </c>
      <c r="I148" s="3">
        <v>1</v>
      </c>
      <c r="J148" s="2" t="str">
        <f t="shared" si="2"/>
        <v>2022_CAS_LU 5E_Osage_33_27_1_NIR-02127</v>
      </c>
    </row>
    <row r="149" spans="1:10" x14ac:dyDescent="0.25">
      <c r="A149" s="1" t="s">
        <v>2208</v>
      </c>
      <c r="B149" s="3">
        <v>2022</v>
      </c>
      <c r="C149" s="3" t="s">
        <v>2013</v>
      </c>
      <c r="D149" s="3" t="s">
        <v>2156</v>
      </c>
      <c r="E149" s="3">
        <v>21</v>
      </c>
      <c r="F149" s="3" t="s">
        <v>2209</v>
      </c>
      <c r="H149" s="3">
        <v>28</v>
      </c>
      <c r="I149" s="3">
        <v>1</v>
      </c>
      <c r="J149" s="2" t="str">
        <f t="shared" si="2"/>
        <v>2022_CAS_LU 5E_N19-0238_21_28_1_NIR-02128</v>
      </c>
    </row>
    <row r="150" spans="1:10" x14ac:dyDescent="0.25">
      <c r="A150" s="1" t="s">
        <v>2210</v>
      </c>
      <c r="B150" s="3">
        <v>2022</v>
      </c>
      <c r="C150" s="3" t="s">
        <v>2013</v>
      </c>
      <c r="D150" s="3" t="s">
        <v>2156</v>
      </c>
      <c r="E150" s="3">
        <v>20</v>
      </c>
      <c r="F150" s="3" t="s">
        <v>2211</v>
      </c>
      <c r="H150" s="3">
        <v>29</v>
      </c>
      <c r="I150" s="3">
        <v>1</v>
      </c>
      <c r="J150" s="2" t="str">
        <f t="shared" si="2"/>
        <v>2022_CAS_LU 5E_N19-0232_20_29_1_NIR-02129</v>
      </c>
    </row>
    <row r="151" spans="1:10" x14ac:dyDescent="0.25">
      <c r="A151" s="1" t="s">
        <v>2212</v>
      </c>
      <c r="B151" s="3">
        <v>2022</v>
      </c>
      <c r="C151" s="3" t="s">
        <v>2013</v>
      </c>
      <c r="D151" s="3" t="s">
        <v>2156</v>
      </c>
      <c r="E151" s="3">
        <v>9</v>
      </c>
      <c r="F151" s="3" t="s">
        <v>2213</v>
      </c>
      <c r="H151" s="3">
        <v>30</v>
      </c>
      <c r="I151" s="3">
        <v>1</v>
      </c>
      <c r="J151" s="2" t="str">
        <f t="shared" si="2"/>
        <v>2022_CAS_LU 5E_N19-0079_9_30_1_NIR-02130</v>
      </c>
    </row>
    <row r="152" spans="1:10" x14ac:dyDescent="0.25">
      <c r="A152" s="1" t="s">
        <v>2214</v>
      </c>
      <c r="B152" s="3">
        <v>2022</v>
      </c>
      <c r="C152" s="3" t="s">
        <v>2013</v>
      </c>
      <c r="D152" s="3" t="s">
        <v>2156</v>
      </c>
      <c r="E152" s="3">
        <v>4</v>
      </c>
      <c r="F152" s="3" t="s">
        <v>2215</v>
      </c>
      <c r="H152" s="3">
        <v>31</v>
      </c>
      <c r="I152" s="3">
        <v>1</v>
      </c>
      <c r="J152" s="2" t="str">
        <f t="shared" si="2"/>
        <v>2022_CAS_LU 5E_N19-0030_4_31_1_NIR-02131</v>
      </c>
    </row>
    <row r="153" spans="1:10" x14ac:dyDescent="0.25">
      <c r="A153" s="1" t="s">
        <v>2216</v>
      </c>
      <c r="B153" s="3">
        <v>2022</v>
      </c>
      <c r="C153" s="3" t="s">
        <v>2013</v>
      </c>
      <c r="D153" s="3" t="s">
        <v>2156</v>
      </c>
      <c r="E153" s="3">
        <v>29</v>
      </c>
      <c r="F153" s="3" t="s">
        <v>2217</v>
      </c>
      <c r="H153" s="3">
        <v>32</v>
      </c>
      <c r="I153" s="3">
        <v>1</v>
      </c>
      <c r="J153" s="2" t="str">
        <f t="shared" si="2"/>
        <v>2022_CAS_LU 5E_N19-1097_29_32_1_NIR-02132</v>
      </c>
    </row>
    <row r="154" spans="1:10" x14ac:dyDescent="0.25">
      <c r="A154" s="1" t="s">
        <v>2218</v>
      </c>
      <c r="B154" s="3">
        <v>2022</v>
      </c>
      <c r="C154" s="3" t="s">
        <v>2013</v>
      </c>
      <c r="D154" s="3" t="s">
        <v>2156</v>
      </c>
      <c r="E154" s="3">
        <v>14</v>
      </c>
      <c r="F154" s="3" t="s">
        <v>2219</v>
      </c>
      <c r="H154" s="3">
        <v>33</v>
      </c>
      <c r="I154" s="3">
        <v>1</v>
      </c>
      <c r="J154" s="2" t="str">
        <f t="shared" si="2"/>
        <v>2022_CAS_LU 5E_N19-0159_14_33_1_NIR-02133</v>
      </c>
    </row>
    <row r="155" spans="1:10" x14ac:dyDescent="0.25">
      <c r="A155" s="1" t="s">
        <v>2220</v>
      </c>
      <c r="B155" s="3">
        <v>2022</v>
      </c>
      <c r="C155" s="3" t="s">
        <v>2013</v>
      </c>
      <c r="D155" s="3" t="s">
        <v>2156</v>
      </c>
      <c r="E155" s="3">
        <v>11</v>
      </c>
      <c r="F155" s="3" t="s">
        <v>2221</v>
      </c>
      <c r="H155" s="3">
        <v>34</v>
      </c>
      <c r="I155" s="3">
        <v>1</v>
      </c>
      <c r="J155" s="2" t="str">
        <f t="shared" si="2"/>
        <v>2022_CAS_LU 5E_N19-0095_11_34_1_NIR-02134</v>
      </c>
    </row>
    <row r="156" spans="1:10" x14ac:dyDescent="0.25">
      <c r="A156" s="1" t="s">
        <v>2222</v>
      </c>
      <c r="B156" s="3">
        <v>2022</v>
      </c>
      <c r="C156" s="3" t="s">
        <v>2013</v>
      </c>
      <c r="D156" s="3" t="s">
        <v>2156</v>
      </c>
      <c r="E156" s="3">
        <v>25</v>
      </c>
      <c r="F156" s="3" t="s">
        <v>2223</v>
      </c>
      <c r="H156" s="3">
        <v>35</v>
      </c>
      <c r="I156" s="3">
        <v>1</v>
      </c>
      <c r="J156" s="2" t="str">
        <f t="shared" si="2"/>
        <v>2022_CAS_LU 5E_N19-0367_25_35_1_NIR-02135</v>
      </c>
    </row>
    <row r="157" spans="1:10" x14ac:dyDescent="0.25">
      <c r="A157" s="1" t="s">
        <v>2224</v>
      </c>
      <c r="B157" s="3">
        <v>2022</v>
      </c>
      <c r="C157" s="3" t="s">
        <v>2013</v>
      </c>
      <c r="D157" s="3" t="s">
        <v>2156</v>
      </c>
      <c r="E157" s="3">
        <v>33</v>
      </c>
      <c r="F157" s="3" t="s">
        <v>2033</v>
      </c>
      <c r="H157" s="3">
        <v>36</v>
      </c>
      <c r="I157" s="3">
        <v>2</v>
      </c>
      <c r="J157" s="2" t="str">
        <f t="shared" si="2"/>
        <v>2022_CAS_LU 5E_Osage_33_36_2_NIR-02136</v>
      </c>
    </row>
    <row r="158" spans="1:10" x14ac:dyDescent="0.25">
      <c r="A158" s="1" t="s">
        <v>2225</v>
      </c>
      <c r="B158" s="3">
        <v>2022</v>
      </c>
      <c r="C158" s="3" t="s">
        <v>2013</v>
      </c>
      <c r="D158" s="3" t="s">
        <v>2156</v>
      </c>
      <c r="E158" s="3">
        <v>6</v>
      </c>
      <c r="F158" s="3" t="s">
        <v>2157</v>
      </c>
      <c r="H158" s="3">
        <v>37</v>
      </c>
      <c r="I158" s="3">
        <v>2</v>
      </c>
      <c r="J158" s="2" t="str">
        <f t="shared" si="2"/>
        <v>2022_CAS_LU 5E_N19-0034_6_37_2_NIR-02137</v>
      </c>
    </row>
    <row r="159" spans="1:10" x14ac:dyDescent="0.25">
      <c r="A159" s="1" t="s">
        <v>2226</v>
      </c>
      <c r="B159" s="3">
        <v>2022</v>
      </c>
      <c r="C159" s="3" t="s">
        <v>2013</v>
      </c>
      <c r="D159" s="3" t="s">
        <v>2156</v>
      </c>
      <c r="E159" s="3">
        <v>9</v>
      </c>
      <c r="F159" s="3" t="s">
        <v>2213</v>
      </c>
      <c r="H159" s="3">
        <v>38</v>
      </c>
      <c r="I159" s="3">
        <v>2</v>
      </c>
      <c r="J159" s="2" t="str">
        <f t="shared" si="2"/>
        <v>2022_CAS_LU 5E_N19-0079_9_38_2_NIR-02138</v>
      </c>
    </row>
    <row r="160" spans="1:10" x14ac:dyDescent="0.25">
      <c r="A160" s="1" t="s">
        <v>2227</v>
      </c>
      <c r="B160" s="3">
        <v>2022</v>
      </c>
      <c r="C160" s="3" t="s">
        <v>2013</v>
      </c>
      <c r="D160" s="3" t="s">
        <v>2156</v>
      </c>
      <c r="E160" s="3">
        <v>2</v>
      </c>
      <c r="F160" s="3" t="s">
        <v>2189</v>
      </c>
      <c r="H160" s="3">
        <v>39</v>
      </c>
      <c r="I160" s="3">
        <v>2</v>
      </c>
      <c r="J160" s="2" t="str">
        <f t="shared" si="2"/>
        <v>2022_CAS_LU 5E_N19-0006_2_39_2_NIR-02139</v>
      </c>
    </row>
    <row r="161" spans="1:10" x14ac:dyDescent="0.25">
      <c r="A161" s="1" t="s">
        <v>2228</v>
      </c>
      <c r="B161" s="3">
        <v>2022</v>
      </c>
      <c r="C161" s="3" t="s">
        <v>2013</v>
      </c>
      <c r="D161" s="3" t="s">
        <v>2156</v>
      </c>
      <c r="E161" s="3">
        <v>24</v>
      </c>
      <c r="F161" s="3" t="s">
        <v>2183</v>
      </c>
      <c r="H161" s="3">
        <v>40</v>
      </c>
      <c r="I161" s="3">
        <v>2</v>
      </c>
      <c r="J161" s="2" t="str">
        <f t="shared" si="2"/>
        <v>2022_CAS_LU 5E_N19-0280_24_40_2_NIR-02140</v>
      </c>
    </row>
    <row r="162" spans="1:10" x14ac:dyDescent="0.25">
      <c r="A162" s="1" t="s">
        <v>2229</v>
      </c>
      <c r="B162" s="3">
        <v>2022</v>
      </c>
      <c r="C162" s="3" t="s">
        <v>2013</v>
      </c>
      <c r="D162" s="3" t="s">
        <v>2156</v>
      </c>
      <c r="E162" s="3">
        <v>13</v>
      </c>
      <c r="F162" s="3" t="s">
        <v>2199</v>
      </c>
      <c r="H162" s="3">
        <v>41</v>
      </c>
      <c r="I162" s="3">
        <v>2</v>
      </c>
      <c r="J162" s="2" t="str">
        <f t="shared" si="2"/>
        <v>2022_CAS_LU 5E_N19-0117_13_41_2_NIR-02141</v>
      </c>
    </row>
    <row r="163" spans="1:10" x14ac:dyDescent="0.25">
      <c r="A163" s="1" t="s">
        <v>2230</v>
      </c>
      <c r="B163" s="3">
        <v>2022</v>
      </c>
      <c r="C163" s="3" t="s">
        <v>2013</v>
      </c>
      <c r="D163" s="3" t="s">
        <v>2156</v>
      </c>
      <c r="E163" s="3">
        <v>18</v>
      </c>
      <c r="F163" s="3" t="s">
        <v>2187</v>
      </c>
      <c r="H163" s="3">
        <v>42</v>
      </c>
      <c r="I163" s="3">
        <v>2</v>
      </c>
      <c r="J163" s="2" t="str">
        <f t="shared" si="2"/>
        <v>2022_CAS_LU 5E_N19-0219_18_42_2_NIR-02142</v>
      </c>
    </row>
    <row r="164" spans="1:10" x14ac:dyDescent="0.25">
      <c r="A164" s="1" t="s">
        <v>2231</v>
      </c>
      <c r="B164" s="3">
        <v>2022</v>
      </c>
      <c r="C164" s="3" t="s">
        <v>2013</v>
      </c>
      <c r="D164" s="3" t="s">
        <v>2156</v>
      </c>
      <c r="E164" s="3">
        <v>35</v>
      </c>
      <c r="F164" s="3" t="s">
        <v>2163</v>
      </c>
      <c r="H164" s="3">
        <v>43</v>
      </c>
      <c r="I164" s="3">
        <v>2</v>
      </c>
      <c r="J164" s="2" t="str">
        <f t="shared" si="2"/>
        <v>2022_CAS_LU 5E_N16-601_35_43_2_NIR-02143</v>
      </c>
    </row>
    <row r="165" spans="1:10" x14ac:dyDescent="0.25">
      <c r="A165" s="1" t="s">
        <v>2232</v>
      </c>
      <c r="B165" s="3">
        <v>2022</v>
      </c>
      <c r="C165" s="3" t="s">
        <v>2013</v>
      </c>
      <c r="D165" s="3" t="s">
        <v>2156</v>
      </c>
      <c r="E165" s="3">
        <v>11</v>
      </c>
      <c r="F165" s="3" t="s">
        <v>2221</v>
      </c>
      <c r="H165" s="3">
        <v>44</v>
      </c>
      <c r="I165" s="3">
        <v>2</v>
      </c>
      <c r="J165" s="2" t="str">
        <f t="shared" si="2"/>
        <v>2022_CAS_LU 5E_N19-0095_11_44_2_NIR-02144</v>
      </c>
    </row>
    <row r="166" spans="1:10" x14ac:dyDescent="0.25">
      <c r="A166" s="1" t="s">
        <v>2233</v>
      </c>
      <c r="B166" s="3">
        <v>2022</v>
      </c>
      <c r="C166" s="3" t="s">
        <v>2013</v>
      </c>
      <c r="D166" s="3" t="s">
        <v>2156</v>
      </c>
      <c r="E166" s="3">
        <v>21</v>
      </c>
      <c r="F166" s="3" t="s">
        <v>2209</v>
      </c>
      <c r="H166" s="3">
        <v>45</v>
      </c>
      <c r="I166" s="3">
        <v>2</v>
      </c>
      <c r="J166" s="2" t="str">
        <f t="shared" si="2"/>
        <v>2022_CAS_LU 5E_N19-0238_21_45_2_NIR-02145</v>
      </c>
    </row>
    <row r="167" spans="1:10" x14ac:dyDescent="0.25">
      <c r="A167" s="1" t="s">
        <v>2234</v>
      </c>
      <c r="B167" s="3">
        <v>2022</v>
      </c>
      <c r="C167" s="3" t="s">
        <v>2013</v>
      </c>
      <c r="D167" s="3" t="s">
        <v>2156</v>
      </c>
      <c r="E167" s="3">
        <v>12</v>
      </c>
      <c r="F167" s="3" t="s">
        <v>2169</v>
      </c>
      <c r="H167" s="3">
        <v>46</v>
      </c>
      <c r="I167" s="3">
        <v>2</v>
      </c>
      <c r="J167" s="2" t="str">
        <f t="shared" si="2"/>
        <v>2022_CAS_LU 5E_N19-0096_12_46_2_NIR-02146</v>
      </c>
    </row>
    <row r="168" spans="1:10" x14ac:dyDescent="0.25">
      <c r="A168" s="1" t="s">
        <v>2235</v>
      </c>
      <c r="B168" s="3">
        <v>2022</v>
      </c>
      <c r="C168" s="3" t="s">
        <v>2013</v>
      </c>
      <c r="D168" s="3" t="s">
        <v>2156</v>
      </c>
      <c r="E168" s="3">
        <v>32</v>
      </c>
      <c r="F168" s="3" t="s">
        <v>2041</v>
      </c>
      <c r="H168" s="3">
        <v>47</v>
      </c>
      <c r="I168" s="3">
        <v>2</v>
      </c>
      <c r="J168" s="2" t="str">
        <f t="shared" si="2"/>
        <v>2022_CAS_LU 5E_Ellis_32_47_2_NIR-02147</v>
      </c>
    </row>
    <row r="169" spans="1:10" x14ac:dyDescent="0.25">
      <c r="A169" s="1" t="s">
        <v>2236</v>
      </c>
      <c r="B169" s="3">
        <v>2022</v>
      </c>
      <c r="C169" s="3" t="s">
        <v>2013</v>
      </c>
      <c r="D169" s="3" t="s">
        <v>2156</v>
      </c>
      <c r="E169" s="3">
        <v>30</v>
      </c>
      <c r="F169" s="3" t="s">
        <v>2181</v>
      </c>
      <c r="H169" s="3">
        <v>48</v>
      </c>
      <c r="I169" s="3">
        <v>2</v>
      </c>
      <c r="J169" s="2" t="str">
        <f t="shared" si="2"/>
        <v>2022_CAS_LU 5E_N19-1103_30_48_2_NIR-02148</v>
      </c>
    </row>
    <row r="170" spans="1:10" x14ac:dyDescent="0.25">
      <c r="A170" s="1" t="s">
        <v>2237</v>
      </c>
      <c r="B170" s="3">
        <v>2022</v>
      </c>
      <c r="C170" s="3" t="s">
        <v>2013</v>
      </c>
      <c r="D170" s="3" t="s">
        <v>2156</v>
      </c>
      <c r="E170" s="3">
        <v>22</v>
      </c>
      <c r="F170" s="3" t="s">
        <v>2165</v>
      </c>
      <c r="H170" s="3">
        <v>49</v>
      </c>
      <c r="I170" s="3">
        <v>2</v>
      </c>
      <c r="J170" s="2" t="str">
        <f t="shared" si="2"/>
        <v>2022_CAS_LU 5E_N19-0255_22_49_2_NIR-02149</v>
      </c>
    </row>
    <row r="171" spans="1:10" x14ac:dyDescent="0.25">
      <c r="A171" s="1" t="s">
        <v>2238</v>
      </c>
      <c r="B171" s="3">
        <v>2022</v>
      </c>
      <c r="C171" s="3" t="s">
        <v>2013</v>
      </c>
      <c r="D171" s="3" t="s">
        <v>2156</v>
      </c>
      <c r="E171" s="3">
        <v>16</v>
      </c>
      <c r="F171" s="3" t="s">
        <v>2197</v>
      </c>
      <c r="H171" s="3">
        <v>50</v>
      </c>
      <c r="I171" s="3">
        <v>2</v>
      </c>
      <c r="J171" s="2" t="str">
        <f t="shared" si="2"/>
        <v>2022_CAS_LU 5E_N19-0174_16_50_2_NIR-02150</v>
      </c>
    </row>
    <row r="172" spans="1:10" x14ac:dyDescent="0.25">
      <c r="A172" s="1" t="s">
        <v>2239</v>
      </c>
      <c r="B172" s="3">
        <v>2022</v>
      </c>
      <c r="C172" s="3" t="s">
        <v>2013</v>
      </c>
      <c r="D172" s="3" t="s">
        <v>2156</v>
      </c>
      <c r="E172" s="3">
        <v>4</v>
      </c>
      <c r="F172" s="3" t="s">
        <v>2215</v>
      </c>
      <c r="H172" s="3">
        <v>51</v>
      </c>
      <c r="I172" s="3">
        <v>2</v>
      </c>
      <c r="J172" s="2" t="str">
        <f t="shared" si="2"/>
        <v>2022_CAS_LU 5E_N19-0030_4_51_2_NIR-02151</v>
      </c>
    </row>
    <row r="173" spans="1:10" x14ac:dyDescent="0.25">
      <c r="A173" s="1" t="s">
        <v>2240</v>
      </c>
      <c r="B173" s="3">
        <v>2022</v>
      </c>
      <c r="C173" s="3" t="s">
        <v>2013</v>
      </c>
      <c r="D173" s="3" t="s">
        <v>2156</v>
      </c>
      <c r="E173" s="3">
        <v>1</v>
      </c>
      <c r="F173" s="3" t="s">
        <v>2191</v>
      </c>
      <c r="H173" s="3">
        <v>52</v>
      </c>
      <c r="I173" s="3">
        <v>2</v>
      </c>
      <c r="J173" s="2" t="str">
        <f t="shared" si="2"/>
        <v>2022_CAS_LU 5E_N19-0004_1_52_2_NIR-02152</v>
      </c>
    </row>
    <row r="174" spans="1:10" x14ac:dyDescent="0.25">
      <c r="A174" s="1" t="s">
        <v>2241</v>
      </c>
      <c r="B174" s="3">
        <v>2022</v>
      </c>
      <c r="C174" s="3" t="s">
        <v>2013</v>
      </c>
      <c r="D174" s="3" t="s">
        <v>2156</v>
      </c>
      <c r="E174" s="3">
        <v>14</v>
      </c>
      <c r="F174" s="3" t="s">
        <v>2219</v>
      </c>
      <c r="H174" s="3">
        <v>53</v>
      </c>
      <c r="I174" s="3">
        <v>2</v>
      </c>
      <c r="J174" s="2" t="str">
        <f t="shared" si="2"/>
        <v>2022_CAS_LU 5E_N19-0159_14_53_2_NIR-02153</v>
      </c>
    </row>
    <row r="175" spans="1:10" x14ac:dyDescent="0.25">
      <c r="A175" s="1" t="s">
        <v>2242</v>
      </c>
      <c r="B175" s="3">
        <v>2022</v>
      </c>
      <c r="C175" s="3" t="s">
        <v>2013</v>
      </c>
      <c r="D175" s="3" t="s">
        <v>2156</v>
      </c>
      <c r="E175" s="3">
        <v>26</v>
      </c>
      <c r="F175" s="3" t="s">
        <v>2179</v>
      </c>
      <c r="H175" s="3">
        <v>54</v>
      </c>
      <c r="I175" s="3">
        <v>2</v>
      </c>
      <c r="J175" s="2" t="str">
        <f t="shared" si="2"/>
        <v>2022_CAS_LU 5E_N19-0383_26_54_2_NIR-02154</v>
      </c>
    </row>
    <row r="176" spans="1:10" x14ac:dyDescent="0.25">
      <c r="A176" s="1" t="s">
        <v>2243</v>
      </c>
      <c r="B176" s="3">
        <v>2022</v>
      </c>
      <c r="C176" s="3" t="s">
        <v>2013</v>
      </c>
      <c r="D176" s="3" t="s">
        <v>2156</v>
      </c>
      <c r="E176" s="3">
        <v>3</v>
      </c>
      <c r="F176" s="3" t="s">
        <v>2206</v>
      </c>
      <c r="H176" s="3">
        <v>55</v>
      </c>
      <c r="I176" s="3">
        <v>2</v>
      </c>
      <c r="J176" s="2" t="str">
        <f t="shared" si="2"/>
        <v>2022_CAS_LU 5E_N19-0008_3_55_2_NIR-02155</v>
      </c>
    </row>
    <row r="177" spans="1:10" x14ac:dyDescent="0.25">
      <c r="A177" s="1" t="s">
        <v>2244</v>
      </c>
      <c r="B177" s="3">
        <v>2022</v>
      </c>
      <c r="C177" s="3" t="s">
        <v>2013</v>
      </c>
      <c r="D177" s="3" t="s">
        <v>2156</v>
      </c>
      <c r="E177" s="3">
        <v>20</v>
      </c>
      <c r="F177" s="3" t="s">
        <v>2211</v>
      </c>
      <c r="H177" s="3">
        <v>56</v>
      </c>
      <c r="I177" s="3">
        <v>2</v>
      </c>
      <c r="J177" s="2" t="str">
        <f t="shared" si="2"/>
        <v>2022_CAS_LU 5E_N19-0232_20_56_2_NIR-02156</v>
      </c>
    </row>
    <row r="178" spans="1:10" x14ac:dyDescent="0.25">
      <c r="A178" s="1" t="s">
        <v>2245</v>
      </c>
      <c r="B178" s="3">
        <v>2022</v>
      </c>
      <c r="C178" s="3" t="s">
        <v>2013</v>
      </c>
      <c r="D178" s="3" t="s">
        <v>2156</v>
      </c>
      <c r="E178" s="3">
        <v>15</v>
      </c>
      <c r="F178" s="3" t="s">
        <v>2175</v>
      </c>
      <c r="H178" s="3">
        <v>57</v>
      </c>
      <c r="I178" s="3">
        <v>2</v>
      </c>
      <c r="J178" s="2" t="str">
        <f t="shared" si="2"/>
        <v>2022_CAS_LU 5E_N19-0171_15_57_2_NIR-02157</v>
      </c>
    </row>
    <row r="179" spans="1:10" x14ac:dyDescent="0.25">
      <c r="A179" s="1" t="s">
        <v>2246</v>
      </c>
      <c r="B179" s="3">
        <v>2022</v>
      </c>
      <c r="C179" s="3" t="s">
        <v>2013</v>
      </c>
      <c r="D179" s="3" t="s">
        <v>2156</v>
      </c>
      <c r="E179" s="3">
        <v>8</v>
      </c>
      <c r="F179" s="3" t="s">
        <v>2161</v>
      </c>
      <c r="H179" s="3">
        <v>58</v>
      </c>
      <c r="I179" s="3">
        <v>2</v>
      </c>
      <c r="J179" s="2" t="str">
        <f t="shared" si="2"/>
        <v>2022_CAS_LU 5E_N19-0060_8_58_2_NIR-02158</v>
      </c>
    </row>
    <row r="180" spans="1:10" x14ac:dyDescent="0.25">
      <c r="A180" s="1" t="s">
        <v>2247</v>
      </c>
      <c r="B180" s="3">
        <v>2022</v>
      </c>
      <c r="C180" s="3" t="s">
        <v>2013</v>
      </c>
      <c r="D180" s="3" t="s">
        <v>2156</v>
      </c>
      <c r="E180" s="3">
        <v>10</v>
      </c>
      <c r="F180" s="3" t="s">
        <v>2195</v>
      </c>
      <c r="H180" s="3">
        <v>59</v>
      </c>
      <c r="I180" s="3">
        <v>2</v>
      </c>
      <c r="J180" s="2" t="str">
        <f t="shared" si="2"/>
        <v>2022_CAS_LU 5E_N19-0087_10_59_2_NIR-02159</v>
      </c>
    </row>
    <row r="181" spans="1:10" x14ac:dyDescent="0.25">
      <c r="A181" s="1" t="s">
        <v>2248</v>
      </c>
      <c r="B181" s="3">
        <v>2022</v>
      </c>
      <c r="C181" s="3" t="s">
        <v>2013</v>
      </c>
      <c r="D181" s="3" t="s">
        <v>2156</v>
      </c>
      <c r="E181" s="3">
        <v>31</v>
      </c>
      <c r="F181" s="3" t="s">
        <v>2185</v>
      </c>
      <c r="H181" s="3">
        <v>60</v>
      </c>
      <c r="I181" s="3">
        <v>2</v>
      </c>
      <c r="J181" s="2" t="str">
        <f t="shared" si="2"/>
        <v>2022_CAS_LU 5E_N19-1455_31_60_2_NIR-02160</v>
      </c>
    </row>
    <row r="182" spans="1:10" x14ac:dyDescent="0.25">
      <c r="A182" s="1" t="s">
        <v>2249</v>
      </c>
      <c r="B182" s="3">
        <v>2022</v>
      </c>
      <c r="C182" s="3" t="s">
        <v>2013</v>
      </c>
      <c r="D182" s="3" t="s">
        <v>2156</v>
      </c>
      <c r="E182" s="3">
        <v>29</v>
      </c>
      <c r="F182" s="3" t="s">
        <v>2217</v>
      </c>
      <c r="H182" s="3">
        <v>61</v>
      </c>
      <c r="I182" s="3">
        <v>2</v>
      </c>
      <c r="J182" s="2" t="str">
        <f t="shared" si="2"/>
        <v>2022_CAS_LU 5E_N19-1097_29_61_2_NIR-02161</v>
      </c>
    </row>
    <row r="183" spans="1:10" x14ac:dyDescent="0.25">
      <c r="A183" s="1" t="s">
        <v>2250</v>
      </c>
      <c r="B183" s="3">
        <v>2022</v>
      </c>
      <c r="C183" s="3" t="s">
        <v>2013</v>
      </c>
      <c r="D183" s="3" t="s">
        <v>2156</v>
      </c>
      <c r="E183" s="3">
        <v>34</v>
      </c>
      <c r="F183" s="3" t="s">
        <v>2159</v>
      </c>
      <c r="H183" s="3">
        <v>62</v>
      </c>
      <c r="I183" s="3">
        <v>2</v>
      </c>
      <c r="J183" s="2" t="str">
        <f t="shared" si="2"/>
        <v>2022_CAS_LU 5E_Miller_34_62_2_NIR-02162</v>
      </c>
    </row>
    <row r="184" spans="1:10" x14ac:dyDescent="0.25">
      <c r="A184" s="1" t="s">
        <v>2251</v>
      </c>
      <c r="B184" s="3">
        <v>2022</v>
      </c>
      <c r="C184" s="3" t="s">
        <v>2013</v>
      </c>
      <c r="D184" s="3" t="s">
        <v>2156</v>
      </c>
      <c r="E184" s="3">
        <v>28</v>
      </c>
      <c r="F184" s="3" t="s">
        <v>2193</v>
      </c>
      <c r="H184" s="3">
        <v>63</v>
      </c>
      <c r="I184" s="3">
        <v>2</v>
      </c>
      <c r="J184" s="2" t="str">
        <f t="shared" si="2"/>
        <v>2022_CAS_LU 5E_N19-0573_28_63_2_NIR-02163</v>
      </c>
    </row>
    <row r="185" spans="1:10" x14ac:dyDescent="0.25">
      <c r="A185" s="1" t="s">
        <v>2252</v>
      </c>
      <c r="B185" s="3">
        <v>2022</v>
      </c>
      <c r="C185" s="3" t="s">
        <v>2013</v>
      </c>
      <c r="D185" s="3" t="s">
        <v>2156</v>
      </c>
      <c r="E185" s="3">
        <v>25</v>
      </c>
      <c r="F185" s="3" t="s">
        <v>2223</v>
      </c>
      <c r="H185" s="3">
        <v>64</v>
      </c>
      <c r="I185" s="3">
        <v>2</v>
      </c>
      <c r="J185" s="2" t="str">
        <f t="shared" si="2"/>
        <v>2022_CAS_LU 5E_N19-0367_25_64_2_NIR-02164</v>
      </c>
    </row>
    <row r="186" spans="1:10" x14ac:dyDescent="0.25">
      <c r="A186" s="1" t="s">
        <v>2253</v>
      </c>
      <c r="B186" s="3">
        <v>2022</v>
      </c>
      <c r="C186" s="3" t="s">
        <v>2013</v>
      </c>
      <c r="D186" s="3" t="s">
        <v>2156</v>
      </c>
      <c r="E186" s="3">
        <v>17</v>
      </c>
      <c r="F186" s="3" t="s">
        <v>2167</v>
      </c>
      <c r="H186" s="3">
        <v>65</v>
      </c>
      <c r="I186" s="3">
        <v>2</v>
      </c>
      <c r="J186" s="2" t="str">
        <f t="shared" si="2"/>
        <v>2022_CAS_LU 5E_N19-0212_17_65_2_NIR-02165</v>
      </c>
    </row>
    <row r="187" spans="1:10" x14ac:dyDescent="0.25">
      <c r="A187" s="1" t="s">
        <v>2254</v>
      </c>
      <c r="B187" s="3">
        <v>2022</v>
      </c>
      <c r="C187" s="3" t="s">
        <v>2013</v>
      </c>
      <c r="D187" s="3" t="s">
        <v>2156</v>
      </c>
      <c r="E187" s="3">
        <v>23</v>
      </c>
      <c r="F187" s="3" t="s">
        <v>2201</v>
      </c>
      <c r="H187" s="3">
        <v>66</v>
      </c>
      <c r="I187" s="3">
        <v>2</v>
      </c>
      <c r="J187" s="2" t="str">
        <f t="shared" si="2"/>
        <v>2022_CAS_LU 5E_N19-0256_23_66_2_NIR-02166</v>
      </c>
    </row>
    <row r="188" spans="1:10" x14ac:dyDescent="0.25">
      <c r="A188" s="1" t="s">
        <v>2255</v>
      </c>
      <c r="B188" s="3">
        <v>2022</v>
      </c>
      <c r="C188" s="3" t="s">
        <v>2013</v>
      </c>
      <c r="D188" s="3" t="s">
        <v>2156</v>
      </c>
      <c r="E188" s="3">
        <v>19</v>
      </c>
      <c r="F188" s="3" t="s">
        <v>2177</v>
      </c>
      <c r="H188" s="3">
        <v>67</v>
      </c>
      <c r="I188" s="3">
        <v>2</v>
      </c>
      <c r="J188" s="2" t="str">
        <f t="shared" si="2"/>
        <v>2022_CAS_LU 5E_N19-0231_19_67_2_NIR-02167</v>
      </c>
    </row>
    <row r="189" spans="1:10" x14ac:dyDescent="0.25">
      <c r="A189" s="1" t="s">
        <v>2256</v>
      </c>
      <c r="B189" s="3">
        <v>2022</v>
      </c>
      <c r="C189" s="3" t="s">
        <v>2013</v>
      </c>
      <c r="D189" s="3" t="s">
        <v>2156</v>
      </c>
      <c r="E189" s="3">
        <v>7</v>
      </c>
      <c r="F189" s="3" t="s">
        <v>2173</v>
      </c>
      <c r="H189" s="3">
        <v>68</v>
      </c>
      <c r="I189" s="3">
        <v>2</v>
      </c>
      <c r="J189" s="2" t="str">
        <f t="shared" si="2"/>
        <v>2022_CAS_LU 5E_N19-0042_7_68_2_NIR-02168</v>
      </c>
    </row>
    <row r="190" spans="1:10" x14ac:dyDescent="0.25">
      <c r="A190" s="1" t="s">
        <v>2257</v>
      </c>
      <c r="B190" s="3">
        <v>2022</v>
      </c>
      <c r="C190" s="3" t="s">
        <v>2013</v>
      </c>
      <c r="D190" s="3" t="s">
        <v>2156</v>
      </c>
      <c r="E190" s="3">
        <v>27</v>
      </c>
      <c r="F190" s="3" t="s">
        <v>2171</v>
      </c>
      <c r="H190" s="3">
        <v>69</v>
      </c>
      <c r="I190" s="3">
        <v>2</v>
      </c>
      <c r="J190" s="2" t="str">
        <f t="shared" si="2"/>
        <v>2022_CAS_LU 5E_N19-0493_27_69_2_NIR-02169</v>
      </c>
    </row>
    <row r="191" spans="1:10" x14ac:dyDescent="0.25">
      <c r="A191" s="1" t="s">
        <v>2258</v>
      </c>
      <c r="B191" s="3">
        <v>2022</v>
      </c>
      <c r="C191" s="3" t="s">
        <v>2013</v>
      </c>
      <c r="D191" s="3" t="s">
        <v>2156</v>
      </c>
      <c r="E191" s="3">
        <v>5</v>
      </c>
      <c r="F191" s="3" t="s">
        <v>2204</v>
      </c>
      <c r="H191" s="3">
        <v>70</v>
      </c>
      <c r="I191" s="3">
        <v>2</v>
      </c>
      <c r="J191" s="2" t="str">
        <f t="shared" si="2"/>
        <v>2022_CAS_LU 5E_N19-0031_5_70_2_NIR-02170</v>
      </c>
    </row>
    <row r="192" spans="1:10" x14ac:dyDescent="0.25">
      <c r="A192" s="1" t="s">
        <v>2259</v>
      </c>
      <c r="B192" s="3">
        <v>2022</v>
      </c>
      <c r="C192" s="3" t="s">
        <v>2013</v>
      </c>
      <c r="D192" s="3" t="s">
        <v>2156</v>
      </c>
      <c r="E192" s="3">
        <v>12</v>
      </c>
      <c r="F192" s="3" t="s">
        <v>2169</v>
      </c>
      <c r="H192" s="3">
        <v>71</v>
      </c>
      <c r="I192" s="3">
        <v>3</v>
      </c>
      <c r="J192" s="2" t="str">
        <f t="shared" si="2"/>
        <v>2022_CAS_LU 5E_N19-0096_12_71_3_NIR-02171</v>
      </c>
    </row>
    <row r="193" spans="1:10" x14ac:dyDescent="0.25">
      <c r="A193" s="1" t="s">
        <v>2260</v>
      </c>
      <c r="B193" s="3">
        <v>2022</v>
      </c>
      <c r="C193" s="3" t="s">
        <v>2013</v>
      </c>
      <c r="D193" s="3" t="s">
        <v>2156</v>
      </c>
      <c r="E193" s="3">
        <v>8</v>
      </c>
      <c r="F193" s="3" t="s">
        <v>2161</v>
      </c>
      <c r="H193" s="3">
        <v>72</v>
      </c>
      <c r="I193" s="3">
        <v>3</v>
      </c>
      <c r="J193" s="2" t="str">
        <f t="shared" si="2"/>
        <v>2022_CAS_LU 5E_N19-0060_8_72_3_NIR-02172</v>
      </c>
    </row>
    <row r="194" spans="1:10" x14ac:dyDescent="0.25">
      <c r="A194" s="1" t="s">
        <v>2261</v>
      </c>
      <c r="B194" s="3">
        <v>2022</v>
      </c>
      <c r="C194" s="3" t="s">
        <v>2013</v>
      </c>
      <c r="D194" s="3" t="s">
        <v>2156</v>
      </c>
      <c r="E194" s="3">
        <v>6</v>
      </c>
      <c r="F194" s="3" t="s">
        <v>2157</v>
      </c>
      <c r="H194" s="3">
        <v>73</v>
      </c>
      <c r="I194" s="3">
        <v>3</v>
      </c>
      <c r="J194" s="2" t="str">
        <f t="shared" ref="J194:J257" si="3">B194&amp;"_"&amp;C194&amp;"_"&amp;D194&amp;"_"&amp;F194&amp;"_"&amp;E194&amp;"_"&amp;H194&amp;"_"&amp;I194&amp;"_"&amp;A194</f>
        <v>2022_CAS_LU 5E_N19-0034_6_73_3_NIR-02173</v>
      </c>
    </row>
    <row r="195" spans="1:10" x14ac:dyDescent="0.25">
      <c r="A195" s="1" t="s">
        <v>2262</v>
      </c>
      <c r="B195" s="3">
        <v>2022</v>
      </c>
      <c r="C195" s="3" t="s">
        <v>2013</v>
      </c>
      <c r="D195" s="3" t="s">
        <v>2156</v>
      </c>
      <c r="E195" s="3">
        <v>20</v>
      </c>
      <c r="F195" s="3" t="s">
        <v>2211</v>
      </c>
      <c r="H195" s="3">
        <v>74</v>
      </c>
      <c r="I195" s="3">
        <v>3</v>
      </c>
      <c r="J195" s="2" t="str">
        <f t="shared" si="3"/>
        <v>2022_CAS_LU 5E_N19-0232_20_74_3_NIR-02174</v>
      </c>
    </row>
    <row r="196" spans="1:10" x14ac:dyDescent="0.25">
      <c r="A196" s="1" t="s">
        <v>2263</v>
      </c>
      <c r="B196" s="3">
        <v>2022</v>
      </c>
      <c r="C196" s="3" t="s">
        <v>2013</v>
      </c>
      <c r="D196" s="3" t="s">
        <v>2156</v>
      </c>
      <c r="E196" s="3">
        <v>32</v>
      </c>
      <c r="F196" s="3" t="s">
        <v>2041</v>
      </c>
      <c r="H196" s="3">
        <v>75</v>
      </c>
      <c r="I196" s="3">
        <v>3</v>
      </c>
      <c r="J196" s="2" t="str">
        <f t="shared" si="3"/>
        <v>2022_CAS_LU 5E_Ellis_32_75_3_NIR-02175</v>
      </c>
    </row>
    <row r="197" spans="1:10" x14ac:dyDescent="0.25">
      <c r="A197" s="1" t="s">
        <v>2264</v>
      </c>
      <c r="B197" s="3">
        <v>2022</v>
      </c>
      <c r="C197" s="3" t="s">
        <v>2013</v>
      </c>
      <c r="D197" s="3" t="s">
        <v>2156</v>
      </c>
      <c r="E197" s="3">
        <v>29</v>
      </c>
      <c r="F197" s="3" t="s">
        <v>2217</v>
      </c>
      <c r="H197" s="3">
        <v>76</v>
      </c>
      <c r="I197" s="3">
        <v>3</v>
      </c>
      <c r="J197" s="2" t="str">
        <f t="shared" si="3"/>
        <v>2022_CAS_LU 5E_N19-1097_29_76_3_NIR-02176</v>
      </c>
    </row>
    <row r="198" spans="1:10" x14ac:dyDescent="0.25">
      <c r="A198" s="1" t="s">
        <v>2265</v>
      </c>
      <c r="B198" s="3">
        <v>2022</v>
      </c>
      <c r="C198" s="3" t="s">
        <v>2013</v>
      </c>
      <c r="D198" s="3" t="s">
        <v>2156</v>
      </c>
      <c r="E198" s="3">
        <v>35</v>
      </c>
      <c r="F198" s="3" t="s">
        <v>2163</v>
      </c>
      <c r="H198" s="3">
        <v>77</v>
      </c>
      <c r="I198" s="3">
        <v>3</v>
      </c>
      <c r="J198" s="2" t="str">
        <f t="shared" si="3"/>
        <v>2022_CAS_LU 5E_N16-601_35_77_3_NIR-02177</v>
      </c>
    </row>
    <row r="199" spans="1:10" x14ac:dyDescent="0.25">
      <c r="A199" s="1" t="s">
        <v>2266</v>
      </c>
      <c r="B199" s="3">
        <v>2022</v>
      </c>
      <c r="C199" s="3" t="s">
        <v>2013</v>
      </c>
      <c r="D199" s="3" t="s">
        <v>2156</v>
      </c>
      <c r="E199" s="3">
        <v>26</v>
      </c>
      <c r="F199" s="3" t="s">
        <v>2179</v>
      </c>
      <c r="H199" s="3">
        <v>78</v>
      </c>
      <c r="I199" s="3">
        <v>3</v>
      </c>
      <c r="J199" s="2" t="str">
        <f t="shared" si="3"/>
        <v>2022_CAS_LU 5E_N19-0383_26_78_3_NIR-02178</v>
      </c>
    </row>
    <row r="200" spans="1:10" x14ac:dyDescent="0.25">
      <c r="A200" s="1" t="s">
        <v>2267</v>
      </c>
      <c r="B200" s="3">
        <v>2022</v>
      </c>
      <c r="C200" s="3" t="s">
        <v>2013</v>
      </c>
      <c r="D200" s="3" t="s">
        <v>2156</v>
      </c>
      <c r="E200" s="3">
        <v>31</v>
      </c>
      <c r="F200" s="3" t="s">
        <v>2185</v>
      </c>
      <c r="H200" s="3">
        <v>79</v>
      </c>
      <c r="I200" s="3">
        <v>3</v>
      </c>
      <c r="J200" s="2" t="str">
        <f t="shared" si="3"/>
        <v>2022_CAS_LU 5E_N19-1455_31_79_3_NIR-02179</v>
      </c>
    </row>
    <row r="201" spans="1:10" x14ac:dyDescent="0.25">
      <c r="A201" s="1" t="s">
        <v>2268</v>
      </c>
      <c r="B201" s="3">
        <v>2022</v>
      </c>
      <c r="C201" s="3" t="s">
        <v>2013</v>
      </c>
      <c r="D201" s="3" t="s">
        <v>2156</v>
      </c>
      <c r="E201" s="3">
        <v>7</v>
      </c>
      <c r="F201" s="3" t="s">
        <v>2173</v>
      </c>
      <c r="H201" s="3">
        <v>80</v>
      </c>
      <c r="I201" s="3">
        <v>3</v>
      </c>
      <c r="J201" s="2" t="str">
        <f t="shared" si="3"/>
        <v>2022_CAS_LU 5E_N19-0042_7_80_3_NIR-02180</v>
      </c>
    </row>
    <row r="202" spans="1:10" x14ac:dyDescent="0.25">
      <c r="A202" s="1" t="s">
        <v>2269</v>
      </c>
      <c r="B202" s="3">
        <v>2022</v>
      </c>
      <c r="C202" s="3" t="s">
        <v>2013</v>
      </c>
      <c r="D202" s="3" t="s">
        <v>2156</v>
      </c>
      <c r="E202" s="3">
        <v>17</v>
      </c>
      <c r="F202" s="3" t="s">
        <v>2167</v>
      </c>
      <c r="H202" s="3">
        <v>81</v>
      </c>
      <c r="I202" s="3">
        <v>3</v>
      </c>
      <c r="J202" s="2" t="str">
        <f t="shared" si="3"/>
        <v>2022_CAS_LU 5E_N19-0212_17_81_3_NIR-02181</v>
      </c>
    </row>
    <row r="203" spans="1:10" x14ac:dyDescent="0.25">
      <c r="A203" s="1" t="s">
        <v>2270</v>
      </c>
      <c r="B203" s="3">
        <v>2022</v>
      </c>
      <c r="C203" s="3" t="s">
        <v>2013</v>
      </c>
      <c r="D203" s="3" t="s">
        <v>2156</v>
      </c>
      <c r="E203" s="3">
        <v>2</v>
      </c>
      <c r="F203" s="3" t="s">
        <v>2189</v>
      </c>
      <c r="H203" s="3">
        <v>82</v>
      </c>
      <c r="I203" s="3">
        <v>3</v>
      </c>
      <c r="J203" s="2" t="str">
        <f t="shared" si="3"/>
        <v>2022_CAS_LU 5E_N19-0006_2_82_3_NIR-02182</v>
      </c>
    </row>
    <row r="204" spans="1:10" x14ac:dyDescent="0.25">
      <c r="A204" s="1" t="s">
        <v>2271</v>
      </c>
      <c r="B204" s="3">
        <v>2022</v>
      </c>
      <c r="C204" s="3" t="s">
        <v>2013</v>
      </c>
      <c r="D204" s="3" t="s">
        <v>2156</v>
      </c>
      <c r="E204" s="3">
        <v>28</v>
      </c>
      <c r="F204" s="3" t="s">
        <v>2193</v>
      </c>
      <c r="H204" s="3">
        <v>83</v>
      </c>
      <c r="I204" s="3">
        <v>3</v>
      </c>
      <c r="J204" s="2" t="str">
        <f t="shared" si="3"/>
        <v>2022_CAS_LU 5E_N19-0573_28_83_3_NIR-02183</v>
      </c>
    </row>
    <row r="205" spans="1:10" x14ac:dyDescent="0.25">
      <c r="A205" s="1" t="s">
        <v>2272</v>
      </c>
      <c r="B205" s="3">
        <v>2022</v>
      </c>
      <c r="C205" s="3" t="s">
        <v>2013</v>
      </c>
      <c r="D205" s="3" t="s">
        <v>2156</v>
      </c>
      <c r="E205" s="3">
        <v>5</v>
      </c>
      <c r="F205" s="3" t="s">
        <v>2204</v>
      </c>
      <c r="H205" s="3">
        <v>84</v>
      </c>
      <c r="I205" s="3">
        <v>3</v>
      </c>
      <c r="J205" s="2" t="str">
        <f t="shared" si="3"/>
        <v>2022_CAS_LU 5E_N19-0031_5_84_3_NIR-02184</v>
      </c>
    </row>
    <row r="206" spans="1:10" x14ac:dyDescent="0.25">
      <c r="A206" s="1" t="s">
        <v>2273</v>
      </c>
      <c r="B206" s="3">
        <v>2022</v>
      </c>
      <c r="C206" s="3" t="s">
        <v>2013</v>
      </c>
      <c r="D206" s="3" t="s">
        <v>2156</v>
      </c>
      <c r="E206" s="3">
        <v>22</v>
      </c>
      <c r="F206" s="3" t="s">
        <v>2165</v>
      </c>
      <c r="H206" s="3">
        <v>85</v>
      </c>
      <c r="I206" s="3">
        <v>3</v>
      </c>
      <c r="J206" s="2" t="str">
        <f t="shared" si="3"/>
        <v>2022_CAS_LU 5E_N19-0255_22_85_3_NIR-02185</v>
      </c>
    </row>
    <row r="207" spans="1:10" x14ac:dyDescent="0.25">
      <c r="A207" s="1" t="s">
        <v>2274</v>
      </c>
      <c r="B207" s="3">
        <v>2022</v>
      </c>
      <c r="C207" s="3" t="s">
        <v>2013</v>
      </c>
      <c r="D207" s="3" t="s">
        <v>2156</v>
      </c>
      <c r="E207" s="3">
        <v>13</v>
      </c>
      <c r="F207" s="3" t="s">
        <v>2199</v>
      </c>
      <c r="H207" s="3">
        <v>86</v>
      </c>
      <c r="I207" s="3">
        <v>3</v>
      </c>
      <c r="J207" s="2" t="str">
        <f t="shared" si="3"/>
        <v>2022_CAS_LU 5E_N19-0117_13_86_3_NIR-02186</v>
      </c>
    </row>
    <row r="208" spans="1:10" x14ac:dyDescent="0.25">
      <c r="A208" s="1" t="s">
        <v>2275</v>
      </c>
      <c r="B208" s="3">
        <v>2022</v>
      </c>
      <c r="C208" s="3" t="s">
        <v>2013</v>
      </c>
      <c r="D208" s="3" t="s">
        <v>2156</v>
      </c>
      <c r="E208" s="3">
        <v>19</v>
      </c>
      <c r="F208" s="3" t="s">
        <v>2177</v>
      </c>
      <c r="H208" s="3">
        <v>87</v>
      </c>
      <c r="I208" s="3">
        <v>3</v>
      </c>
      <c r="J208" s="2" t="str">
        <f t="shared" si="3"/>
        <v>2022_CAS_LU 5E_N19-0231_19_87_3_NIR-02187</v>
      </c>
    </row>
    <row r="209" spans="1:10" x14ac:dyDescent="0.25">
      <c r="A209" s="1" t="s">
        <v>2276</v>
      </c>
      <c r="B209" s="3">
        <v>2022</v>
      </c>
      <c r="C209" s="3" t="s">
        <v>2013</v>
      </c>
      <c r="D209" s="3" t="s">
        <v>2156</v>
      </c>
      <c r="E209" s="3">
        <v>21</v>
      </c>
      <c r="F209" s="3" t="s">
        <v>2209</v>
      </c>
      <c r="H209" s="3">
        <v>88</v>
      </c>
      <c r="I209" s="3">
        <v>3</v>
      </c>
      <c r="J209" s="2" t="str">
        <f t="shared" si="3"/>
        <v>2022_CAS_LU 5E_N19-0238_21_88_3_NIR-02188</v>
      </c>
    </row>
    <row r="210" spans="1:10" x14ac:dyDescent="0.25">
      <c r="A210" s="1" t="s">
        <v>2277</v>
      </c>
      <c r="B210" s="3">
        <v>2022</v>
      </c>
      <c r="C210" s="3" t="s">
        <v>2013</v>
      </c>
      <c r="D210" s="3" t="s">
        <v>2156</v>
      </c>
      <c r="E210" s="3">
        <v>1</v>
      </c>
      <c r="F210" s="3" t="s">
        <v>2191</v>
      </c>
      <c r="H210" s="3">
        <v>89</v>
      </c>
      <c r="I210" s="3">
        <v>3</v>
      </c>
      <c r="J210" s="2" t="str">
        <f t="shared" si="3"/>
        <v>2022_CAS_LU 5E_N19-0004_1_89_3_NIR-02189</v>
      </c>
    </row>
    <row r="211" spans="1:10" x14ac:dyDescent="0.25">
      <c r="A211" s="1" t="s">
        <v>2278</v>
      </c>
      <c r="B211" s="3">
        <v>2022</v>
      </c>
      <c r="C211" s="3" t="s">
        <v>2013</v>
      </c>
      <c r="D211" s="3" t="s">
        <v>2156</v>
      </c>
      <c r="E211" s="3">
        <v>23</v>
      </c>
      <c r="F211" s="3" t="s">
        <v>2201</v>
      </c>
      <c r="H211" s="3">
        <v>90</v>
      </c>
      <c r="I211" s="3">
        <v>3</v>
      </c>
      <c r="J211" s="2" t="str">
        <f t="shared" si="3"/>
        <v>2022_CAS_LU 5E_N19-0256_23_90_3_NIR-02190</v>
      </c>
    </row>
    <row r="212" spans="1:10" x14ac:dyDescent="0.25">
      <c r="A212" s="1" t="s">
        <v>2279</v>
      </c>
      <c r="B212" s="3">
        <v>2022</v>
      </c>
      <c r="C212" s="3" t="s">
        <v>2013</v>
      </c>
      <c r="D212" s="3" t="s">
        <v>2156</v>
      </c>
      <c r="E212" s="3">
        <v>18</v>
      </c>
      <c r="F212" s="3" t="s">
        <v>2187</v>
      </c>
      <c r="H212" s="3">
        <v>91</v>
      </c>
      <c r="I212" s="3">
        <v>3</v>
      </c>
      <c r="J212" s="2" t="str">
        <f t="shared" si="3"/>
        <v>2022_CAS_LU 5E_N19-0219_18_91_3_NIR-02191</v>
      </c>
    </row>
    <row r="213" spans="1:10" x14ac:dyDescent="0.25">
      <c r="A213" s="1" t="s">
        <v>2280</v>
      </c>
      <c r="B213" s="3">
        <v>2022</v>
      </c>
      <c r="C213" s="3" t="s">
        <v>2013</v>
      </c>
      <c r="D213" s="3" t="s">
        <v>2156</v>
      </c>
      <c r="E213" s="3">
        <v>10</v>
      </c>
      <c r="F213" s="3" t="s">
        <v>2195</v>
      </c>
      <c r="H213" s="3">
        <v>92</v>
      </c>
      <c r="I213" s="3">
        <v>3</v>
      </c>
      <c r="J213" s="2" t="str">
        <f t="shared" si="3"/>
        <v>2022_CAS_LU 5E_N19-0087_10_92_3_NIR-02192</v>
      </c>
    </row>
    <row r="214" spans="1:10" x14ac:dyDescent="0.25">
      <c r="A214" s="1" t="s">
        <v>2281</v>
      </c>
      <c r="B214" s="3">
        <v>2022</v>
      </c>
      <c r="C214" s="3" t="s">
        <v>2013</v>
      </c>
      <c r="D214" s="3" t="s">
        <v>2156</v>
      </c>
      <c r="E214" s="3">
        <v>25</v>
      </c>
      <c r="F214" s="3" t="s">
        <v>2223</v>
      </c>
      <c r="H214" s="3">
        <v>93</v>
      </c>
      <c r="I214" s="3">
        <v>3</v>
      </c>
      <c r="J214" s="2" t="str">
        <f t="shared" si="3"/>
        <v>2022_CAS_LU 5E_N19-0367_25_93_3_NIR-02193</v>
      </c>
    </row>
    <row r="215" spans="1:10" x14ac:dyDescent="0.25">
      <c r="A215" s="1" t="s">
        <v>2282</v>
      </c>
      <c r="B215" s="3">
        <v>2022</v>
      </c>
      <c r="C215" s="3" t="s">
        <v>2013</v>
      </c>
      <c r="D215" s="3" t="s">
        <v>2156</v>
      </c>
      <c r="E215" s="3">
        <v>34</v>
      </c>
      <c r="F215" s="3" t="s">
        <v>2159</v>
      </c>
      <c r="H215" s="3">
        <v>94</v>
      </c>
      <c r="I215" s="3">
        <v>3</v>
      </c>
      <c r="J215" s="2" t="str">
        <f t="shared" si="3"/>
        <v>2022_CAS_LU 5E_Miller_34_94_3_NIR-02194</v>
      </c>
    </row>
    <row r="216" spans="1:10" x14ac:dyDescent="0.25">
      <c r="A216" s="1" t="s">
        <v>2283</v>
      </c>
      <c r="B216" s="3">
        <v>2022</v>
      </c>
      <c r="C216" s="3" t="s">
        <v>2013</v>
      </c>
      <c r="D216" s="3" t="s">
        <v>2156</v>
      </c>
      <c r="E216" s="3">
        <v>11</v>
      </c>
      <c r="F216" s="3" t="s">
        <v>2221</v>
      </c>
      <c r="H216" s="3">
        <v>95</v>
      </c>
      <c r="I216" s="3">
        <v>3</v>
      </c>
      <c r="J216" s="2" t="str">
        <f t="shared" si="3"/>
        <v>2022_CAS_LU 5E_N19-0095_11_95_3_NIR-02195</v>
      </c>
    </row>
    <row r="217" spans="1:10" x14ac:dyDescent="0.25">
      <c r="A217" s="1" t="s">
        <v>2284</v>
      </c>
      <c r="B217" s="3">
        <v>2022</v>
      </c>
      <c r="C217" s="3" t="s">
        <v>2013</v>
      </c>
      <c r="D217" s="3" t="s">
        <v>2156</v>
      </c>
      <c r="E217" s="3">
        <v>24</v>
      </c>
      <c r="F217" s="3" t="s">
        <v>2183</v>
      </c>
      <c r="H217" s="3">
        <v>96</v>
      </c>
      <c r="I217" s="3">
        <v>3</v>
      </c>
      <c r="J217" s="2" t="str">
        <f t="shared" si="3"/>
        <v>2022_CAS_LU 5E_N19-0280_24_96_3_NIR-02196</v>
      </c>
    </row>
    <row r="218" spans="1:10" x14ac:dyDescent="0.25">
      <c r="A218" s="1" t="s">
        <v>2285</v>
      </c>
      <c r="B218" s="3">
        <v>2022</v>
      </c>
      <c r="C218" s="3" t="s">
        <v>2013</v>
      </c>
      <c r="D218" s="3" t="s">
        <v>2156</v>
      </c>
      <c r="E218" s="3">
        <v>3</v>
      </c>
      <c r="F218" s="3" t="s">
        <v>2206</v>
      </c>
      <c r="H218" s="3">
        <v>97</v>
      </c>
      <c r="I218" s="3">
        <v>3</v>
      </c>
      <c r="J218" s="2" t="str">
        <f t="shared" si="3"/>
        <v>2022_CAS_LU 5E_N19-0008_3_97_3_NIR-02197</v>
      </c>
    </row>
    <row r="219" spans="1:10" x14ac:dyDescent="0.25">
      <c r="A219" s="1" t="s">
        <v>2286</v>
      </c>
      <c r="B219" s="3">
        <v>2022</v>
      </c>
      <c r="C219" s="3" t="s">
        <v>2013</v>
      </c>
      <c r="D219" s="3" t="s">
        <v>2156</v>
      </c>
      <c r="E219" s="3">
        <v>27</v>
      </c>
      <c r="F219" s="3" t="s">
        <v>2171</v>
      </c>
      <c r="H219" s="3">
        <v>98</v>
      </c>
      <c r="I219" s="3">
        <v>3</v>
      </c>
      <c r="J219" s="2" t="str">
        <f t="shared" si="3"/>
        <v>2022_CAS_LU 5E_N19-0493_27_98_3_NIR-02198</v>
      </c>
    </row>
    <row r="220" spans="1:10" x14ac:dyDescent="0.25">
      <c r="A220" s="1" t="s">
        <v>2287</v>
      </c>
      <c r="B220" s="3">
        <v>2022</v>
      </c>
      <c r="C220" s="3" t="s">
        <v>2013</v>
      </c>
      <c r="D220" s="3" t="s">
        <v>2156</v>
      </c>
      <c r="E220" s="3">
        <v>33</v>
      </c>
      <c r="F220" s="3" t="s">
        <v>2033</v>
      </c>
      <c r="H220" s="3">
        <v>99</v>
      </c>
      <c r="I220" s="3">
        <v>3</v>
      </c>
      <c r="J220" s="2" t="str">
        <f t="shared" si="3"/>
        <v>2022_CAS_LU 5E_Osage_33_99_3_NIR-02199</v>
      </c>
    </row>
    <row r="221" spans="1:10" x14ac:dyDescent="0.25">
      <c r="A221" s="1" t="s">
        <v>2288</v>
      </c>
      <c r="B221" s="3">
        <v>2022</v>
      </c>
      <c r="C221" s="3" t="s">
        <v>2013</v>
      </c>
      <c r="D221" s="3" t="s">
        <v>2156</v>
      </c>
      <c r="E221" s="3">
        <v>4</v>
      </c>
      <c r="F221" s="3" t="s">
        <v>2215</v>
      </c>
      <c r="H221" s="3">
        <v>100</v>
      </c>
      <c r="I221" s="3">
        <v>3</v>
      </c>
      <c r="J221" s="2" t="str">
        <f t="shared" si="3"/>
        <v>2022_CAS_LU 5E_N19-0030_4_100_3_NIR-02200</v>
      </c>
    </row>
    <row r="222" spans="1:10" x14ac:dyDescent="0.25">
      <c r="A222" s="1" t="s">
        <v>2289</v>
      </c>
      <c r="B222" s="3">
        <v>2022</v>
      </c>
      <c r="C222" s="1" t="s">
        <v>2013</v>
      </c>
      <c r="D222" s="1" t="s">
        <v>2156</v>
      </c>
      <c r="E222" s="1">
        <v>30</v>
      </c>
      <c r="F222" s="1" t="s">
        <v>2181</v>
      </c>
      <c r="H222" s="1">
        <v>101</v>
      </c>
      <c r="I222" s="1">
        <v>3</v>
      </c>
      <c r="J222" s="2" t="str">
        <f t="shared" si="3"/>
        <v>2022_CAS_LU 5E_N19-1103_30_101_3_NIR-02201</v>
      </c>
    </row>
    <row r="223" spans="1:10" x14ac:dyDescent="0.25">
      <c r="A223" s="1" t="s">
        <v>2290</v>
      </c>
      <c r="B223" s="3">
        <v>2022</v>
      </c>
      <c r="C223" s="1" t="s">
        <v>2013</v>
      </c>
      <c r="D223" s="1" t="s">
        <v>2156</v>
      </c>
      <c r="E223" s="1">
        <v>16</v>
      </c>
      <c r="F223" s="1" t="s">
        <v>2197</v>
      </c>
      <c r="H223" s="1">
        <v>102</v>
      </c>
      <c r="I223" s="1">
        <v>3</v>
      </c>
      <c r="J223" s="2" t="str">
        <f t="shared" si="3"/>
        <v>2022_CAS_LU 5E_N19-0174_16_102_3_NIR-02202</v>
      </c>
    </row>
    <row r="224" spans="1:10" x14ac:dyDescent="0.25">
      <c r="A224" s="1" t="s">
        <v>2291</v>
      </c>
      <c r="B224" s="3">
        <v>2022</v>
      </c>
      <c r="C224" s="1" t="s">
        <v>2013</v>
      </c>
      <c r="D224" s="1" t="s">
        <v>2156</v>
      </c>
      <c r="E224" s="1">
        <v>15</v>
      </c>
      <c r="F224" s="1" t="s">
        <v>2175</v>
      </c>
      <c r="H224" s="1">
        <v>103</v>
      </c>
      <c r="I224" s="1">
        <v>3</v>
      </c>
      <c r="J224" s="2" t="str">
        <f t="shared" si="3"/>
        <v>2022_CAS_LU 5E_N19-0171_15_103_3_NIR-02203</v>
      </c>
    </row>
    <row r="225" spans="1:10" x14ac:dyDescent="0.25">
      <c r="A225" s="1" t="s">
        <v>2292</v>
      </c>
      <c r="B225" s="3">
        <v>2022</v>
      </c>
      <c r="C225" s="1" t="s">
        <v>2013</v>
      </c>
      <c r="D225" s="1" t="s">
        <v>2156</v>
      </c>
      <c r="E225" s="1">
        <v>9</v>
      </c>
      <c r="F225" s="1" t="s">
        <v>2213</v>
      </c>
      <c r="H225" s="1">
        <v>104</v>
      </c>
      <c r="I225" s="1">
        <v>3</v>
      </c>
      <c r="J225" s="2" t="str">
        <f t="shared" si="3"/>
        <v>2022_CAS_LU 5E_N19-0079_9_104_3_NIR-02204</v>
      </c>
    </row>
    <row r="226" spans="1:10" x14ac:dyDescent="0.25">
      <c r="A226" s="1" t="s">
        <v>2293</v>
      </c>
      <c r="B226" s="3">
        <v>2022</v>
      </c>
      <c r="C226" s="1" t="s">
        <v>2013</v>
      </c>
      <c r="D226" s="1" t="s">
        <v>2156</v>
      </c>
      <c r="E226" s="1">
        <v>14</v>
      </c>
      <c r="F226" s="1" t="s">
        <v>2219</v>
      </c>
      <c r="H226" s="1">
        <v>105</v>
      </c>
      <c r="I226" s="1">
        <v>3</v>
      </c>
      <c r="J226" s="2" t="str">
        <f t="shared" si="3"/>
        <v>2022_CAS_LU 5E_N19-0159_14_105_3_NIR-02205</v>
      </c>
    </row>
    <row r="227" spans="1:10" x14ac:dyDescent="0.25">
      <c r="A227" s="1" t="s">
        <v>2294</v>
      </c>
      <c r="B227" s="3">
        <v>2022</v>
      </c>
      <c r="C227" s="3" t="s">
        <v>2095</v>
      </c>
      <c r="D227" s="3" t="s">
        <v>2156</v>
      </c>
      <c r="E227" s="3">
        <v>26</v>
      </c>
      <c r="F227" s="3" t="s">
        <v>2179</v>
      </c>
      <c r="H227" s="3">
        <v>1</v>
      </c>
      <c r="I227" s="3">
        <v>1</v>
      </c>
      <c r="J227" s="2" t="str">
        <f t="shared" si="3"/>
        <v>2022_PLY_LU 5E_N19-0383_26_1_1_NIR-02206</v>
      </c>
    </row>
    <row r="228" spans="1:10" x14ac:dyDescent="0.25">
      <c r="A228" s="1" t="s">
        <v>2295</v>
      </c>
      <c r="B228" s="3">
        <v>2022</v>
      </c>
      <c r="C228" s="3" t="s">
        <v>2095</v>
      </c>
      <c r="D228" s="3" t="s">
        <v>2156</v>
      </c>
      <c r="E228" s="3">
        <v>19</v>
      </c>
      <c r="F228" s="3" t="s">
        <v>2177</v>
      </c>
      <c r="H228" s="3">
        <v>2</v>
      </c>
      <c r="I228" s="3">
        <v>1</v>
      </c>
      <c r="J228" s="2" t="str">
        <f t="shared" si="3"/>
        <v>2022_PLY_LU 5E_N19-0231_19_2_1_NIR-02207</v>
      </c>
    </row>
    <row r="229" spans="1:10" x14ac:dyDescent="0.25">
      <c r="A229" s="1" t="s">
        <v>2296</v>
      </c>
      <c r="B229" s="3">
        <v>2022</v>
      </c>
      <c r="C229" s="3" t="s">
        <v>2095</v>
      </c>
      <c r="D229" s="3" t="s">
        <v>2156</v>
      </c>
      <c r="E229" s="3">
        <v>12</v>
      </c>
      <c r="F229" s="3" t="s">
        <v>2169</v>
      </c>
      <c r="H229" s="3">
        <v>3</v>
      </c>
      <c r="I229" s="3">
        <v>1</v>
      </c>
      <c r="J229" s="2" t="str">
        <f t="shared" si="3"/>
        <v>2022_PLY_LU 5E_N19-0096_12_3_1_NIR-02208</v>
      </c>
    </row>
    <row r="230" spans="1:10" x14ac:dyDescent="0.25">
      <c r="A230" s="1" t="s">
        <v>2297</v>
      </c>
      <c r="B230" s="3">
        <v>2022</v>
      </c>
      <c r="C230" s="3" t="s">
        <v>2095</v>
      </c>
      <c r="D230" s="3" t="s">
        <v>2156</v>
      </c>
      <c r="E230" s="3">
        <v>32</v>
      </c>
      <c r="F230" s="3" t="s">
        <v>2041</v>
      </c>
      <c r="H230" s="3">
        <v>4</v>
      </c>
      <c r="I230" s="3">
        <v>1</v>
      </c>
      <c r="J230" s="2" t="str">
        <f t="shared" si="3"/>
        <v>2022_PLY_LU 5E_Ellis_32_4_1_NIR-02209</v>
      </c>
    </row>
    <row r="231" spans="1:10" x14ac:dyDescent="0.25">
      <c r="A231" s="1" t="s">
        <v>2298</v>
      </c>
      <c r="B231" s="3">
        <v>2022</v>
      </c>
      <c r="C231" s="3" t="s">
        <v>2095</v>
      </c>
      <c r="D231" s="3" t="s">
        <v>2156</v>
      </c>
      <c r="E231" s="3">
        <v>1</v>
      </c>
      <c r="F231" s="3" t="s">
        <v>2191</v>
      </c>
      <c r="H231" s="3">
        <v>5</v>
      </c>
      <c r="I231" s="3">
        <v>1</v>
      </c>
      <c r="J231" s="2" t="str">
        <f t="shared" si="3"/>
        <v>2022_PLY_LU 5E_N19-0004_1_5_1_NIR-02210</v>
      </c>
    </row>
    <row r="232" spans="1:10" x14ac:dyDescent="0.25">
      <c r="A232" s="1" t="s">
        <v>2299</v>
      </c>
      <c r="B232" s="3">
        <v>2022</v>
      </c>
      <c r="C232" s="3" t="s">
        <v>2095</v>
      </c>
      <c r="D232" s="3" t="s">
        <v>2156</v>
      </c>
      <c r="E232" s="3">
        <v>21</v>
      </c>
      <c r="F232" s="3" t="s">
        <v>2209</v>
      </c>
      <c r="H232" s="3">
        <v>6</v>
      </c>
      <c r="I232" s="3">
        <v>1</v>
      </c>
      <c r="J232" s="2" t="str">
        <f t="shared" si="3"/>
        <v>2022_PLY_LU 5E_N19-0238_21_6_1_NIR-02211</v>
      </c>
    </row>
    <row r="233" spans="1:10" x14ac:dyDescent="0.25">
      <c r="A233" s="1" t="s">
        <v>2300</v>
      </c>
      <c r="B233" s="3">
        <v>2022</v>
      </c>
      <c r="C233" s="3" t="s">
        <v>2095</v>
      </c>
      <c r="D233" s="3" t="s">
        <v>2156</v>
      </c>
      <c r="E233" s="3">
        <v>14</v>
      </c>
      <c r="F233" s="3" t="s">
        <v>2219</v>
      </c>
      <c r="H233" s="3">
        <v>7</v>
      </c>
      <c r="I233" s="3">
        <v>1</v>
      </c>
      <c r="J233" s="2" t="str">
        <f t="shared" si="3"/>
        <v>2022_PLY_LU 5E_N19-0159_14_7_1_NIR-02212</v>
      </c>
    </row>
    <row r="234" spans="1:10" x14ac:dyDescent="0.25">
      <c r="A234" s="1" t="s">
        <v>2301</v>
      </c>
      <c r="B234" s="3">
        <v>2022</v>
      </c>
      <c r="C234" s="3" t="s">
        <v>2095</v>
      </c>
      <c r="D234" s="3" t="s">
        <v>2156</v>
      </c>
      <c r="E234" s="3">
        <v>13</v>
      </c>
      <c r="F234" s="3" t="s">
        <v>2199</v>
      </c>
      <c r="H234" s="3">
        <v>8</v>
      </c>
      <c r="I234" s="3">
        <v>1</v>
      </c>
      <c r="J234" s="2" t="str">
        <f t="shared" si="3"/>
        <v>2022_PLY_LU 5E_N19-0117_13_8_1_NIR-02213</v>
      </c>
    </row>
    <row r="235" spans="1:10" x14ac:dyDescent="0.25">
      <c r="A235" s="1" t="s">
        <v>2302</v>
      </c>
      <c r="B235" s="3">
        <v>2022</v>
      </c>
      <c r="C235" s="3" t="s">
        <v>2095</v>
      </c>
      <c r="D235" s="3" t="s">
        <v>2156</v>
      </c>
      <c r="E235" s="3">
        <v>31</v>
      </c>
      <c r="F235" s="3" t="s">
        <v>2185</v>
      </c>
      <c r="H235" s="3">
        <v>9</v>
      </c>
      <c r="I235" s="3">
        <v>1</v>
      </c>
      <c r="J235" s="2" t="str">
        <f t="shared" si="3"/>
        <v>2022_PLY_LU 5E_N19-1455_31_9_1_NIR-02214</v>
      </c>
    </row>
    <row r="236" spans="1:10" x14ac:dyDescent="0.25">
      <c r="A236" s="1" t="s">
        <v>2303</v>
      </c>
      <c r="B236" s="3">
        <v>2022</v>
      </c>
      <c r="C236" s="3" t="s">
        <v>2095</v>
      </c>
      <c r="D236" s="3" t="s">
        <v>2156</v>
      </c>
      <c r="E236" s="3">
        <v>20</v>
      </c>
      <c r="F236" s="3" t="s">
        <v>2211</v>
      </c>
      <c r="H236" s="3">
        <v>10</v>
      </c>
      <c r="I236" s="3">
        <v>1</v>
      </c>
      <c r="J236" s="2" t="str">
        <f t="shared" si="3"/>
        <v>2022_PLY_LU 5E_N19-0232_20_10_1_NIR-02215</v>
      </c>
    </row>
    <row r="237" spans="1:10" x14ac:dyDescent="0.25">
      <c r="A237" s="1" t="s">
        <v>2304</v>
      </c>
      <c r="B237" s="3">
        <v>2022</v>
      </c>
      <c r="C237" s="3" t="s">
        <v>2095</v>
      </c>
      <c r="D237" s="3" t="s">
        <v>2156</v>
      </c>
      <c r="E237" s="3">
        <v>18</v>
      </c>
      <c r="F237" s="3" t="s">
        <v>2187</v>
      </c>
      <c r="H237" s="3">
        <v>11</v>
      </c>
      <c r="I237" s="3">
        <v>1</v>
      </c>
      <c r="J237" s="2" t="str">
        <f t="shared" si="3"/>
        <v>2022_PLY_LU 5E_N19-0219_18_11_1_NIR-02216</v>
      </c>
    </row>
    <row r="238" spans="1:10" x14ac:dyDescent="0.25">
      <c r="A238" s="1" t="s">
        <v>2305</v>
      </c>
      <c r="B238" s="3">
        <v>2022</v>
      </c>
      <c r="C238" s="3" t="s">
        <v>2095</v>
      </c>
      <c r="D238" s="3" t="s">
        <v>2156</v>
      </c>
      <c r="E238" s="3">
        <v>30</v>
      </c>
      <c r="F238" s="3" t="s">
        <v>2181</v>
      </c>
      <c r="H238" s="3">
        <v>12</v>
      </c>
      <c r="I238" s="3">
        <v>1</v>
      </c>
      <c r="J238" s="2" t="str">
        <f t="shared" si="3"/>
        <v>2022_PLY_LU 5E_N19-1103_30_12_1_NIR-02217</v>
      </c>
    </row>
    <row r="239" spans="1:10" x14ac:dyDescent="0.25">
      <c r="A239" s="1" t="s">
        <v>2306</v>
      </c>
      <c r="B239" s="3">
        <v>2022</v>
      </c>
      <c r="C239" s="3" t="s">
        <v>2095</v>
      </c>
      <c r="D239" s="3" t="s">
        <v>2156</v>
      </c>
      <c r="E239" s="3">
        <v>7</v>
      </c>
      <c r="F239" s="3" t="s">
        <v>2173</v>
      </c>
      <c r="H239" s="3">
        <v>13</v>
      </c>
      <c r="I239" s="3">
        <v>1</v>
      </c>
      <c r="J239" s="2" t="str">
        <f t="shared" si="3"/>
        <v>2022_PLY_LU 5E_N19-0042_7_13_1_NIR-02218</v>
      </c>
    </row>
    <row r="240" spans="1:10" x14ac:dyDescent="0.25">
      <c r="A240" s="1" t="s">
        <v>2307</v>
      </c>
      <c r="B240" s="3">
        <v>2022</v>
      </c>
      <c r="C240" s="3" t="s">
        <v>2095</v>
      </c>
      <c r="D240" s="3" t="s">
        <v>2156</v>
      </c>
      <c r="E240" s="3">
        <v>9</v>
      </c>
      <c r="F240" s="3" t="s">
        <v>2213</v>
      </c>
      <c r="H240" s="3">
        <v>14</v>
      </c>
      <c r="I240" s="3">
        <v>1</v>
      </c>
      <c r="J240" s="2" t="str">
        <f t="shared" si="3"/>
        <v>2022_PLY_LU 5E_N19-0079_9_14_1_NIR-02219</v>
      </c>
    </row>
    <row r="241" spans="1:10" x14ac:dyDescent="0.25">
      <c r="A241" s="1" t="s">
        <v>2308</v>
      </c>
      <c r="B241" s="3">
        <v>2022</v>
      </c>
      <c r="C241" s="3" t="s">
        <v>2095</v>
      </c>
      <c r="D241" s="3" t="s">
        <v>2156</v>
      </c>
      <c r="E241" s="3">
        <v>11</v>
      </c>
      <c r="F241" s="3" t="s">
        <v>2221</v>
      </c>
      <c r="H241" s="3">
        <v>15</v>
      </c>
      <c r="I241" s="3">
        <v>1</v>
      </c>
      <c r="J241" s="2" t="str">
        <f t="shared" si="3"/>
        <v>2022_PLY_LU 5E_N19-0095_11_15_1_NIR-02220</v>
      </c>
    </row>
    <row r="242" spans="1:10" x14ac:dyDescent="0.25">
      <c r="A242" s="1" t="s">
        <v>2309</v>
      </c>
      <c r="B242" s="3">
        <v>2022</v>
      </c>
      <c r="C242" s="3" t="s">
        <v>2095</v>
      </c>
      <c r="D242" s="3" t="s">
        <v>2156</v>
      </c>
      <c r="E242" s="3">
        <v>6</v>
      </c>
      <c r="F242" s="3" t="s">
        <v>2157</v>
      </c>
      <c r="H242" s="3">
        <v>16</v>
      </c>
      <c r="I242" s="3">
        <v>1</v>
      </c>
      <c r="J242" s="2" t="str">
        <f t="shared" si="3"/>
        <v>2022_PLY_LU 5E_N19-0034_6_16_1_NIR-02221</v>
      </c>
    </row>
    <row r="243" spans="1:10" x14ac:dyDescent="0.25">
      <c r="A243" s="1" t="s">
        <v>2310</v>
      </c>
      <c r="B243" s="3">
        <v>2022</v>
      </c>
      <c r="C243" s="3" t="s">
        <v>2095</v>
      </c>
      <c r="D243" s="3" t="s">
        <v>2156</v>
      </c>
      <c r="E243" s="3">
        <v>10</v>
      </c>
      <c r="F243" s="3" t="s">
        <v>2195</v>
      </c>
      <c r="H243" s="3">
        <v>17</v>
      </c>
      <c r="I243" s="3">
        <v>1</v>
      </c>
      <c r="J243" s="2" t="str">
        <f t="shared" si="3"/>
        <v>2022_PLY_LU 5E_N19-0087_10_17_1_NIR-02222</v>
      </c>
    </row>
    <row r="244" spans="1:10" x14ac:dyDescent="0.25">
      <c r="A244" s="1" t="s">
        <v>2311</v>
      </c>
      <c r="B244" s="3">
        <v>2022</v>
      </c>
      <c r="C244" s="3" t="s">
        <v>2095</v>
      </c>
      <c r="D244" s="3" t="s">
        <v>2156</v>
      </c>
      <c r="E244" s="3">
        <v>8</v>
      </c>
      <c r="F244" s="3" t="s">
        <v>2161</v>
      </c>
      <c r="H244" s="3">
        <v>18</v>
      </c>
      <c r="I244" s="3">
        <v>1</v>
      </c>
      <c r="J244" s="2" t="str">
        <f t="shared" si="3"/>
        <v>2022_PLY_LU 5E_N19-0060_8_18_1_NIR-02223</v>
      </c>
    </row>
    <row r="245" spans="1:10" x14ac:dyDescent="0.25">
      <c r="A245" s="1" t="s">
        <v>2312</v>
      </c>
      <c r="B245" s="3">
        <v>2022</v>
      </c>
      <c r="C245" s="3" t="s">
        <v>2095</v>
      </c>
      <c r="D245" s="3" t="s">
        <v>2156</v>
      </c>
      <c r="E245" s="3">
        <v>33</v>
      </c>
      <c r="F245" s="3" t="s">
        <v>2033</v>
      </c>
      <c r="H245" s="3">
        <v>19</v>
      </c>
      <c r="I245" s="3">
        <v>1</v>
      </c>
      <c r="J245" s="2" t="str">
        <f t="shared" si="3"/>
        <v>2022_PLY_LU 5E_Osage_33_19_1_NIR-02224</v>
      </c>
    </row>
    <row r="246" spans="1:10" x14ac:dyDescent="0.25">
      <c r="A246" s="1" t="s">
        <v>2313</v>
      </c>
      <c r="B246" s="3">
        <v>2022</v>
      </c>
      <c r="C246" s="3" t="s">
        <v>2095</v>
      </c>
      <c r="D246" s="3" t="s">
        <v>2156</v>
      </c>
      <c r="E246" s="3">
        <v>5</v>
      </c>
      <c r="F246" s="3" t="s">
        <v>2204</v>
      </c>
      <c r="H246" s="3">
        <v>20</v>
      </c>
      <c r="I246" s="3">
        <v>1</v>
      </c>
      <c r="J246" s="2" t="str">
        <f t="shared" si="3"/>
        <v>2022_PLY_LU 5E_N19-0031_5_20_1_NIR-02225</v>
      </c>
    </row>
    <row r="247" spans="1:10" x14ac:dyDescent="0.25">
      <c r="A247" s="1" t="s">
        <v>2314</v>
      </c>
      <c r="B247" s="3">
        <v>2022</v>
      </c>
      <c r="C247" s="3" t="s">
        <v>2095</v>
      </c>
      <c r="D247" s="3" t="s">
        <v>2156</v>
      </c>
      <c r="E247" s="3">
        <v>25</v>
      </c>
      <c r="F247" s="3" t="s">
        <v>2223</v>
      </c>
      <c r="H247" s="3">
        <v>21</v>
      </c>
      <c r="I247" s="3">
        <v>1</v>
      </c>
      <c r="J247" s="2" t="str">
        <f t="shared" si="3"/>
        <v>2022_PLY_LU 5E_N19-0367_25_21_1_NIR-02226</v>
      </c>
    </row>
    <row r="248" spans="1:10" x14ac:dyDescent="0.25">
      <c r="A248" s="1" t="s">
        <v>2315</v>
      </c>
      <c r="B248" s="3">
        <v>2022</v>
      </c>
      <c r="C248" s="3" t="s">
        <v>2095</v>
      </c>
      <c r="D248" s="3" t="s">
        <v>2156</v>
      </c>
      <c r="E248" s="3">
        <v>2</v>
      </c>
      <c r="F248" s="3" t="s">
        <v>2189</v>
      </c>
      <c r="H248" s="3">
        <v>22</v>
      </c>
      <c r="I248" s="3">
        <v>1</v>
      </c>
      <c r="J248" s="2" t="str">
        <f t="shared" si="3"/>
        <v>2022_PLY_LU 5E_N19-0006_2_22_1_NIR-02227</v>
      </c>
    </row>
    <row r="249" spans="1:10" x14ac:dyDescent="0.25">
      <c r="A249" s="1" t="s">
        <v>2316</v>
      </c>
      <c r="B249" s="3">
        <v>2022</v>
      </c>
      <c r="C249" s="3" t="s">
        <v>2095</v>
      </c>
      <c r="D249" s="3" t="s">
        <v>2156</v>
      </c>
      <c r="E249" s="3">
        <v>22</v>
      </c>
      <c r="F249" s="3" t="s">
        <v>2165</v>
      </c>
      <c r="H249" s="3">
        <v>23</v>
      </c>
      <c r="I249" s="3">
        <v>1</v>
      </c>
      <c r="J249" s="2" t="str">
        <f t="shared" si="3"/>
        <v>2022_PLY_LU 5E_N19-0255_22_23_1_NIR-02228</v>
      </c>
    </row>
    <row r="250" spans="1:10" x14ac:dyDescent="0.25">
      <c r="A250" s="1" t="s">
        <v>2317</v>
      </c>
      <c r="B250" s="3">
        <v>2022</v>
      </c>
      <c r="C250" s="3" t="s">
        <v>2095</v>
      </c>
      <c r="D250" s="3" t="s">
        <v>2156</v>
      </c>
      <c r="E250" s="3">
        <v>29</v>
      </c>
      <c r="F250" s="3" t="s">
        <v>2217</v>
      </c>
      <c r="H250" s="3">
        <v>24</v>
      </c>
      <c r="I250" s="3">
        <v>1</v>
      </c>
      <c r="J250" s="2" t="str">
        <f t="shared" si="3"/>
        <v>2022_PLY_LU 5E_N19-1097_29_24_1_NIR-02229</v>
      </c>
    </row>
    <row r="251" spans="1:10" x14ac:dyDescent="0.25">
      <c r="A251" s="1" t="s">
        <v>2318</v>
      </c>
      <c r="B251" s="3">
        <v>2022</v>
      </c>
      <c r="C251" s="3" t="s">
        <v>2095</v>
      </c>
      <c r="D251" s="3" t="s">
        <v>2156</v>
      </c>
      <c r="E251" s="3">
        <v>24</v>
      </c>
      <c r="F251" s="3" t="s">
        <v>2183</v>
      </c>
      <c r="H251" s="3">
        <v>25</v>
      </c>
      <c r="I251" s="3">
        <v>1</v>
      </c>
      <c r="J251" s="2" t="str">
        <f t="shared" si="3"/>
        <v>2022_PLY_LU 5E_N19-0280_24_25_1_NIR-02230</v>
      </c>
    </row>
    <row r="252" spans="1:10" x14ac:dyDescent="0.25">
      <c r="A252" s="1" t="s">
        <v>2319</v>
      </c>
      <c r="B252" s="3">
        <v>2022</v>
      </c>
      <c r="C252" s="3" t="s">
        <v>2095</v>
      </c>
      <c r="D252" s="3" t="s">
        <v>2156</v>
      </c>
      <c r="E252" s="3">
        <v>23</v>
      </c>
      <c r="F252" s="3" t="s">
        <v>2201</v>
      </c>
      <c r="H252" s="3">
        <v>26</v>
      </c>
      <c r="I252" s="3">
        <v>1</v>
      </c>
      <c r="J252" s="2" t="str">
        <f t="shared" si="3"/>
        <v>2022_PLY_LU 5E_N19-0256_23_26_1_NIR-02231</v>
      </c>
    </row>
    <row r="253" spans="1:10" x14ac:dyDescent="0.25">
      <c r="A253" s="1" t="s">
        <v>2320</v>
      </c>
      <c r="B253" s="3">
        <v>2022</v>
      </c>
      <c r="C253" s="3" t="s">
        <v>2095</v>
      </c>
      <c r="D253" s="3" t="s">
        <v>2156</v>
      </c>
      <c r="E253" s="3">
        <v>16</v>
      </c>
      <c r="F253" s="3" t="s">
        <v>2197</v>
      </c>
      <c r="H253" s="3">
        <v>27</v>
      </c>
      <c r="I253" s="3">
        <v>1</v>
      </c>
      <c r="J253" s="2" t="str">
        <f t="shared" si="3"/>
        <v>2022_PLY_LU 5E_N19-0174_16_27_1_NIR-02232</v>
      </c>
    </row>
    <row r="254" spans="1:10" x14ac:dyDescent="0.25">
      <c r="A254" s="1" t="s">
        <v>2321</v>
      </c>
      <c r="B254" s="3">
        <v>2022</v>
      </c>
      <c r="C254" s="3" t="s">
        <v>2095</v>
      </c>
      <c r="D254" s="3" t="s">
        <v>2156</v>
      </c>
      <c r="E254" s="3">
        <v>28</v>
      </c>
      <c r="F254" s="3" t="s">
        <v>2193</v>
      </c>
      <c r="H254" s="3">
        <v>28</v>
      </c>
      <c r="I254" s="3">
        <v>1</v>
      </c>
      <c r="J254" s="2" t="str">
        <f t="shared" si="3"/>
        <v>2022_PLY_LU 5E_N19-0573_28_28_1_NIR-02233</v>
      </c>
    </row>
    <row r="255" spans="1:10" x14ac:dyDescent="0.25">
      <c r="A255" s="1" t="s">
        <v>2322</v>
      </c>
      <c r="B255" s="3">
        <v>2022</v>
      </c>
      <c r="C255" s="3" t="s">
        <v>2095</v>
      </c>
      <c r="D255" s="3" t="s">
        <v>2156</v>
      </c>
      <c r="E255" s="3">
        <v>35</v>
      </c>
      <c r="F255" s="3" t="s">
        <v>2163</v>
      </c>
      <c r="H255" s="3">
        <v>29</v>
      </c>
      <c r="I255" s="3">
        <v>1</v>
      </c>
      <c r="J255" s="2" t="str">
        <f t="shared" si="3"/>
        <v>2022_PLY_LU 5E_N16-601_35_29_1_NIR-02234</v>
      </c>
    </row>
    <row r="256" spans="1:10" x14ac:dyDescent="0.25">
      <c r="A256" s="1" t="s">
        <v>2323</v>
      </c>
      <c r="B256" s="3">
        <v>2022</v>
      </c>
      <c r="C256" s="3" t="s">
        <v>2095</v>
      </c>
      <c r="D256" s="3" t="s">
        <v>2156</v>
      </c>
      <c r="E256" s="3">
        <v>17</v>
      </c>
      <c r="F256" s="3" t="s">
        <v>2167</v>
      </c>
      <c r="H256" s="3">
        <v>30</v>
      </c>
      <c r="I256" s="3">
        <v>1</v>
      </c>
      <c r="J256" s="2" t="str">
        <f t="shared" si="3"/>
        <v>2022_PLY_LU 5E_N19-0212_17_30_1_NIR-02235</v>
      </c>
    </row>
    <row r="257" spans="1:10" x14ac:dyDescent="0.25">
      <c r="A257" s="1" t="s">
        <v>2324</v>
      </c>
      <c r="B257" s="3">
        <v>2022</v>
      </c>
      <c r="C257" s="3" t="s">
        <v>2095</v>
      </c>
      <c r="D257" s="3" t="s">
        <v>2156</v>
      </c>
      <c r="E257" s="3">
        <v>4</v>
      </c>
      <c r="F257" s="3" t="s">
        <v>2215</v>
      </c>
      <c r="H257" s="3">
        <v>31</v>
      </c>
      <c r="I257" s="3">
        <v>1</v>
      </c>
      <c r="J257" s="2" t="str">
        <f t="shared" si="3"/>
        <v>2022_PLY_LU 5E_N19-0030_4_31_1_NIR-02236</v>
      </c>
    </row>
    <row r="258" spans="1:10" x14ac:dyDescent="0.25">
      <c r="A258" s="1" t="s">
        <v>2325</v>
      </c>
      <c r="B258" s="3">
        <v>2022</v>
      </c>
      <c r="C258" s="3" t="s">
        <v>2095</v>
      </c>
      <c r="D258" s="3" t="s">
        <v>2156</v>
      </c>
      <c r="E258" s="3">
        <v>27</v>
      </c>
      <c r="F258" s="3" t="s">
        <v>2171</v>
      </c>
      <c r="H258" s="3">
        <v>32</v>
      </c>
      <c r="I258" s="3">
        <v>1</v>
      </c>
      <c r="J258" s="2" t="str">
        <f t="shared" ref="J258:J321" si="4">B258&amp;"_"&amp;C258&amp;"_"&amp;D258&amp;"_"&amp;F258&amp;"_"&amp;E258&amp;"_"&amp;H258&amp;"_"&amp;I258&amp;"_"&amp;A258</f>
        <v>2022_PLY_LU 5E_N19-0493_27_32_1_NIR-02237</v>
      </c>
    </row>
    <row r="259" spans="1:10" x14ac:dyDescent="0.25">
      <c r="A259" s="1" t="s">
        <v>2326</v>
      </c>
      <c r="B259" s="3">
        <v>2022</v>
      </c>
      <c r="C259" s="3" t="s">
        <v>2095</v>
      </c>
      <c r="D259" s="3" t="s">
        <v>2156</v>
      </c>
      <c r="E259" s="3">
        <v>15</v>
      </c>
      <c r="F259" s="3" t="s">
        <v>2175</v>
      </c>
      <c r="H259" s="3">
        <v>33</v>
      </c>
      <c r="I259" s="3">
        <v>1</v>
      </c>
      <c r="J259" s="2" t="str">
        <f t="shared" si="4"/>
        <v>2022_PLY_LU 5E_N19-0171_15_33_1_NIR-02238</v>
      </c>
    </row>
    <row r="260" spans="1:10" x14ac:dyDescent="0.25">
      <c r="A260" s="1" t="s">
        <v>2327</v>
      </c>
      <c r="B260" s="3">
        <v>2022</v>
      </c>
      <c r="C260" s="3" t="s">
        <v>2095</v>
      </c>
      <c r="D260" s="3" t="s">
        <v>2156</v>
      </c>
      <c r="E260" s="3">
        <v>34</v>
      </c>
      <c r="F260" s="3" t="s">
        <v>2159</v>
      </c>
      <c r="H260" s="3">
        <v>34</v>
      </c>
      <c r="I260" s="3">
        <v>1</v>
      </c>
      <c r="J260" s="2" t="str">
        <f t="shared" si="4"/>
        <v>2022_PLY_LU 5E_Miller_34_34_1_NIR-02239</v>
      </c>
    </row>
    <row r="261" spans="1:10" x14ac:dyDescent="0.25">
      <c r="A261" s="1" t="s">
        <v>2328</v>
      </c>
      <c r="B261" s="3">
        <v>2022</v>
      </c>
      <c r="C261" s="3" t="s">
        <v>2095</v>
      </c>
      <c r="D261" s="3" t="s">
        <v>2156</v>
      </c>
      <c r="E261" s="3">
        <v>3</v>
      </c>
      <c r="F261" s="3" t="s">
        <v>2206</v>
      </c>
      <c r="H261" s="3">
        <v>35</v>
      </c>
      <c r="I261" s="3">
        <v>1</v>
      </c>
      <c r="J261" s="2" t="str">
        <f t="shared" si="4"/>
        <v>2022_PLY_LU 5E_N19-0008_3_35_1_NIR-02240</v>
      </c>
    </row>
    <row r="262" spans="1:10" x14ac:dyDescent="0.25">
      <c r="A262" s="1" t="s">
        <v>2329</v>
      </c>
      <c r="B262" s="3">
        <v>2022</v>
      </c>
      <c r="C262" s="3" t="s">
        <v>2095</v>
      </c>
      <c r="D262" s="3" t="s">
        <v>2156</v>
      </c>
      <c r="E262" s="3">
        <v>32</v>
      </c>
      <c r="F262" s="3" t="s">
        <v>2041</v>
      </c>
      <c r="H262" s="3">
        <v>36</v>
      </c>
      <c r="I262" s="3">
        <v>2</v>
      </c>
      <c r="J262" s="2" t="str">
        <f t="shared" si="4"/>
        <v>2022_PLY_LU 5E_Ellis_32_36_2_NIR-02241</v>
      </c>
    </row>
    <row r="263" spans="1:10" x14ac:dyDescent="0.25">
      <c r="A263" s="1" t="s">
        <v>2330</v>
      </c>
      <c r="B263" s="3">
        <v>2022</v>
      </c>
      <c r="C263" s="3" t="s">
        <v>2095</v>
      </c>
      <c r="D263" s="3" t="s">
        <v>2156</v>
      </c>
      <c r="E263" s="3">
        <v>2</v>
      </c>
      <c r="F263" s="3" t="s">
        <v>2189</v>
      </c>
      <c r="H263" s="3">
        <v>37</v>
      </c>
      <c r="I263" s="3">
        <v>2</v>
      </c>
      <c r="J263" s="2" t="str">
        <f t="shared" si="4"/>
        <v>2022_PLY_LU 5E_N19-0006_2_37_2_NIR-02242</v>
      </c>
    </row>
    <row r="264" spans="1:10" x14ac:dyDescent="0.25">
      <c r="A264" s="1" t="s">
        <v>2331</v>
      </c>
      <c r="B264" s="3">
        <v>2022</v>
      </c>
      <c r="C264" s="3" t="s">
        <v>2095</v>
      </c>
      <c r="D264" s="3" t="s">
        <v>2156</v>
      </c>
      <c r="E264" s="3">
        <v>26</v>
      </c>
      <c r="F264" s="3" t="s">
        <v>2179</v>
      </c>
      <c r="H264" s="3">
        <v>38</v>
      </c>
      <c r="I264" s="3">
        <v>2</v>
      </c>
      <c r="J264" s="2" t="str">
        <f t="shared" si="4"/>
        <v>2022_PLY_LU 5E_N19-0383_26_38_2_NIR-02243</v>
      </c>
    </row>
    <row r="265" spans="1:10" x14ac:dyDescent="0.25">
      <c r="A265" s="1" t="s">
        <v>2332</v>
      </c>
      <c r="B265" s="3">
        <v>2022</v>
      </c>
      <c r="C265" s="3" t="s">
        <v>2095</v>
      </c>
      <c r="D265" s="3" t="s">
        <v>2156</v>
      </c>
      <c r="E265" s="3">
        <v>17</v>
      </c>
      <c r="F265" s="3" t="s">
        <v>2167</v>
      </c>
      <c r="H265" s="3">
        <v>39</v>
      </c>
      <c r="I265" s="3">
        <v>2</v>
      </c>
      <c r="J265" s="2" t="str">
        <f t="shared" si="4"/>
        <v>2022_PLY_LU 5E_N19-0212_17_39_2_NIR-02244</v>
      </c>
    </row>
    <row r="266" spans="1:10" x14ac:dyDescent="0.25">
      <c r="A266" s="1" t="s">
        <v>2333</v>
      </c>
      <c r="B266" s="3">
        <v>2022</v>
      </c>
      <c r="C266" s="3" t="s">
        <v>2095</v>
      </c>
      <c r="D266" s="3" t="s">
        <v>2156</v>
      </c>
      <c r="E266" s="3">
        <v>9</v>
      </c>
      <c r="F266" s="3" t="s">
        <v>2213</v>
      </c>
      <c r="H266" s="3">
        <v>40</v>
      </c>
      <c r="I266" s="3">
        <v>2</v>
      </c>
      <c r="J266" s="2" t="str">
        <f t="shared" si="4"/>
        <v>2022_PLY_LU 5E_N19-0079_9_40_2_NIR-02245</v>
      </c>
    </row>
    <row r="267" spans="1:10" x14ac:dyDescent="0.25">
      <c r="A267" s="1" t="s">
        <v>2334</v>
      </c>
      <c r="B267" s="3">
        <v>2022</v>
      </c>
      <c r="C267" s="3" t="s">
        <v>2095</v>
      </c>
      <c r="D267" s="3" t="s">
        <v>2156</v>
      </c>
      <c r="E267" s="3">
        <v>10</v>
      </c>
      <c r="F267" s="3" t="s">
        <v>2195</v>
      </c>
      <c r="H267" s="3">
        <v>41</v>
      </c>
      <c r="I267" s="3">
        <v>2</v>
      </c>
      <c r="J267" s="2" t="str">
        <f t="shared" si="4"/>
        <v>2022_PLY_LU 5E_N19-0087_10_41_2_NIR-02246</v>
      </c>
    </row>
    <row r="268" spans="1:10" x14ac:dyDescent="0.25">
      <c r="A268" s="1" t="s">
        <v>2335</v>
      </c>
      <c r="B268" s="3">
        <v>2022</v>
      </c>
      <c r="C268" s="3" t="s">
        <v>2095</v>
      </c>
      <c r="D268" s="3" t="s">
        <v>2156</v>
      </c>
      <c r="E268" s="3">
        <v>16</v>
      </c>
      <c r="F268" s="3" t="s">
        <v>2197</v>
      </c>
      <c r="H268" s="3">
        <v>42</v>
      </c>
      <c r="I268" s="3">
        <v>2</v>
      </c>
      <c r="J268" s="2" t="str">
        <f t="shared" si="4"/>
        <v>2022_PLY_LU 5E_N19-0174_16_42_2_NIR-02247</v>
      </c>
    </row>
    <row r="269" spans="1:10" x14ac:dyDescent="0.25">
      <c r="A269" s="1" t="s">
        <v>2336</v>
      </c>
      <c r="B269" s="3">
        <v>2022</v>
      </c>
      <c r="C269" s="3" t="s">
        <v>2095</v>
      </c>
      <c r="D269" s="3" t="s">
        <v>2156</v>
      </c>
      <c r="E269" s="3">
        <v>28</v>
      </c>
      <c r="F269" s="3" t="s">
        <v>2193</v>
      </c>
      <c r="H269" s="3">
        <v>43</v>
      </c>
      <c r="I269" s="3">
        <v>2</v>
      </c>
      <c r="J269" s="2" t="str">
        <f t="shared" si="4"/>
        <v>2022_PLY_LU 5E_N19-0573_28_43_2_NIR-02248</v>
      </c>
    </row>
    <row r="270" spans="1:10" x14ac:dyDescent="0.25">
      <c r="A270" s="1" t="s">
        <v>2337</v>
      </c>
      <c r="B270" s="3">
        <v>2022</v>
      </c>
      <c r="C270" s="3" t="s">
        <v>2095</v>
      </c>
      <c r="D270" s="3" t="s">
        <v>2156</v>
      </c>
      <c r="E270" s="3">
        <v>21</v>
      </c>
      <c r="F270" s="3" t="s">
        <v>2209</v>
      </c>
      <c r="H270" s="3">
        <v>44</v>
      </c>
      <c r="I270" s="3">
        <v>2</v>
      </c>
      <c r="J270" s="2" t="str">
        <f t="shared" si="4"/>
        <v>2022_PLY_LU 5E_N19-0238_21_44_2_NIR-02249</v>
      </c>
    </row>
    <row r="271" spans="1:10" x14ac:dyDescent="0.25">
      <c r="A271" s="1" t="s">
        <v>2338</v>
      </c>
      <c r="B271" s="3">
        <v>2022</v>
      </c>
      <c r="C271" s="3" t="s">
        <v>2095</v>
      </c>
      <c r="D271" s="3" t="s">
        <v>2156</v>
      </c>
      <c r="E271" s="3">
        <v>15</v>
      </c>
      <c r="F271" s="3" t="s">
        <v>2175</v>
      </c>
      <c r="H271" s="3">
        <v>45</v>
      </c>
      <c r="I271" s="3">
        <v>2</v>
      </c>
      <c r="J271" s="2" t="str">
        <f t="shared" si="4"/>
        <v>2022_PLY_LU 5E_N19-0171_15_45_2_NIR-02250</v>
      </c>
    </row>
    <row r="272" spans="1:10" x14ac:dyDescent="0.25">
      <c r="A272" s="1" t="s">
        <v>2339</v>
      </c>
      <c r="B272" s="3">
        <v>2022</v>
      </c>
      <c r="C272" s="3" t="s">
        <v>2095</v>
      </c>
      <c r="D272" s="3" t="s">
        <v>2156</v>
      </c>
      <c r="E272" s="3">
        <v>24</v>
      </c>
      <c r="F272" s="3" t="s">
        <v>2183</v>
      </c>
      <c r="H272" s="3">
        <v>46</v>
      </c>
      <c r="I272" s="3">
        <v>2</v>
      </c>
      <c r="J272" s="2" t="str">
        <f t="shared" si="4"/>
        <v>2022_PLY_LU 5E_N19-0280_24_46_2_NIR-02251</v>
      </c>
    </row>
    <row r="273" spans="1:10" x14ac:dyDescent="0.25">
      <c r="A273" s="1" t="s">
        <v>2340</v>
      </c>
      <c r="B273" s="3">
        <v>2022</v>
      </c>
      <c r="C273" s="3" t="s">
        <v>2095</v>
      </c>
      <c r="D273" s="3" t="s">
        <v>2156</v>
      </c>
      <c r="E273" s="3">
        <v>6</v>
      </c>
      <c r="F273" s="3" t="s">
        <v>2157</v>
      </c>
      <c r="H273" s="3">
        <v>47</v>
      </c>
      <c r="I273" s="3">
        <v>2</v>
      </c>
      <c r="J273" s="2" t="str">
        <f t="shared" si="4"/>
        <v>2022_PLY_LU 5E_N19-0034_6_47_2_NIR-02252</v>
      </c>
    </row>
    <row r="274" spans="1:10" x14ac:dyDescent="0.25">
      <c r="A274" s="1" t="s">
        <v>2341</v>
      </c>
      <c r="B274" s="3">
        <v>2022</v>
      </c>
      <c r="C274" s="3" t="s">
        <v>2095</v>
      </c>
      <c r="D274" s="3" t="s">
        <v>2156</v>
      </c>
      <c r="E274" s="3">
        <v>13</v>
      </c>
      <c r="F274" s="3" t="s">
        <v>2199</v>
      </c>
      <c r="H274" s="3">
        <v>48</v>
      </c>
      <c r="I274" s="3">
        <v>2</v>
      </c>
      <c r="J274" s="2" t="str">
        <f t="shared" si="4"/>
        <v>2022_PLY_LU 5E_N19-0117_13_48_2_NIR-02253</v>
      </c>
    </row>
    <row r="275" spans="1:10" x14ac:dyDescent="0.25">
      <c r="A275" s="1" t="s">
        <v>2342</v>
      </c>
      <c r="B275" s="3">
        <v>2022</v>
      </c>
      <c r="C275" s="3" t="s">
        <v>2095</v>
      </c>
      <c r="D275" s="3" t="s">
        <v>2156</v>
      </c>
      <c r="E275" s="3">
        <v>22</v>
      </c>
      <c r="F275" s="3" t="s">
        <v>2165</v>
      </c>
      <c r="H275" s="3">
        <v>49</v>
      </c>
      <c r="I275" s="3">
        <v>2</v>
      </c>
      <c r="J275" s="2" t="str">
        <f t="shared" si="4"/>
        <v>2022_PLY_LU 5E_N19-0255_22_49_2_NIR-02254</v>
      </c>
    </row>
    <row r="276" spans="1:10" x14ac:dyDescent="0.25">
      <c r="A276" s="1" t="s">
        <v>2343</v>
      </c>
      <c r="B276" s="3">
        <v>2022</v>
      </c>
      <c r="C276" s="3" t="s">
        <v>2095</v>
      </c>
      <c r="D276" s="3" t="s">
        <v>2156</v>
      </c>
      <c r="E276" s="3">
        <v>35</v>
      </c>
      <c r="F276" s="3" t="s">
        <v>2163</v>
      </c>
      <c r="H276" s="3">
        <v>50</v>
      </c>
      <c r="I276" s="3">
        <v>2</v>
      </c>
      <c r="J276" s="2" t="str">
        <f t="shared" si="4"/>
        <v>2022_PLY_LU 5E_N16-601_35_50_2_NIR-02255</v>
      </c>
    </row>
    <row r="277" spans="1:10" x14ac:dyDescent="0.25">
      <c r="A277" s="1" t="s">
        <v>2344</v>
      </c>
      <c r="B277" s="3">
        <v>2022</v>
      </c>
      <c r="C277" s="3" t="s">
        <v>2095</v>
      </c>
      <c r="D277" s="3" t="s">
        <v>2156</v>
      </c>
      <c r="E277" s="3">
        <v>25</v>
      </c>
      <c r="F277" s="3" t="s">
        <v>2223</v>
      </c>
      <c r="H277" s="3">
        <v>51</v>
      </c>
      <c r="I277" s="3">
        <v>2</v>
      </c>
      <c r="J277" s="2" t="str">
        <f t="shared" si="4"/>
        <v>2022_PLY_LU 5E_N19-0367_25_51_2_NIR-02256</v>
      </c>
    </row>
    <row r="278" spans="1:10" x14ac:dyDescent="0.25">
      <c r="A278" s="1" t="s">
        <v>2345</v>
      </c>
      <c r="B278" s="3">
        <v>2022</v>
      </c>
      <c r="C278" s="3" t="s">
        <v>2095</v>
      </c>
      <c r="D278" s="3" t="s">
        <v>2156</v>
      </c>
      <c r="E278" s="3">
        <v>12</v>
      </c>
      <c r="F278" s="3" t="s">
        <v>2169</v>
      </c>
      <c r="H278" s="3">
        <v>52</v>
      </c>
      <c r="I278" s="3">
        <v>2</v>
      </c>
      <c r="J278" s="2" t="str">
        <f t="shared" si="4"/>
        <v>2022_PLY_LU 5E_N19-0096_12_52_2_NIR-02257</v>
      </c>
    </row>
    <row r="279" spans="1:10" x14ac:dyDescent="0.25">
      <c r="A279" s="1" t="s">
        <v>2346</v>
      </c>
      <c r="B279" s="3">
        <v>2022</v>
      </c>
      <c r="C279" s="3" t="s">
        <v>2095</v>
      </c>
      <c r="D279" s="3" t="s">
        <v>2156</v>
      </c>
      <c r="E279" s="3">
        <v>30</v>
      </c>
      <c r="F279" s="3" t="s">
        <v>2181</v>
      </c>
      <c r="H279" s="3">
        <v>53</v>
      </c>
      <c r="I279" s="3">
        <v>2</v>
      </c>
      <c r="J279" s="2" t="str">
        <f t="shared" si="4"/>
        <v>2022_PLY_LU 5E_N19-1103_30_53_2_NIR-02258</v>
      </c>
    </row>
    <row r="280" spans="1:10" x14ac:dyDescent="0.25">
      <c r="A280" s="1" t="s">
        <v>2347</v>
      </c>
      <c r="B280" s="3">
        <v>2022</v>
      </c>
      <c r="C280" s="3" t="s">
        <v>2095</v>
      </c>
      <c r="D280" s="3" t="s">
        <v>2156</v>
      </c>
      <c r="E280" s="3">
        <v>27</v>
      </c>
      <c r="F280" s="3" t="s">
        <v>2171</v>
      </c>
      <c r="H280" s="3">
        <v>54</v>
      </c>
      <c r="I280" s="3">
        <v>2</v>
      </c>
      <c r="J280" s="2" t="str">
        <f t="shared" si="4"/>
        <v>2022_PLY_LU 5E_N19-0493_27_54_2_NIR-02259</v>
      </c>
    </row>
    <row r="281" spans="1:10" x14ac:dyDescent="0.25">
      <c r="A281" s="1" t="s">
        <v>2348</v>
      </c>
      <c r="B281" s="3">
        <v>2022</v>
      </c>
      <c r="C281" s="3" t="s">
        <v>2095</v>
      </c>
      <c r="D281" s="3" t="s">
        <v>2156</v>
      </c>
      <c r="E281" s="3">
        <v>18</v>
      </c>
      <c r="F281" s="3" t="s">
        <v>2187</v>
      </c>
      <c r="H281" s="3">
        <v>55</v>
      </c>
      <c r="I281" s="3">
        <v>2</v>
      </c>
      <c r="J281" s="2" t="str">
        <f t="shared" si="4"/>
        <v>2022_PLY_LU 5E_N19-0219_18_55_2_NIR-02260</v>
      </c>
    </row>
    <row r="282" spans="1:10" x14ac:dyDescent="0.25">
      <c r="A282" s="1" t="s">
        <v>2349</v>
      </c>
      <c r="B282" s="3">
        <v>2022</v>
      </c>
      <c r="C282" s="3" t="s">
        <v>2095</v>
      </c>
      <c r="D282" s="3" t="s">
        <v>2156</v>
      </c>
      <c r="E282" s="3">
        <v>34</v>
      </c>
      <c r="F282" s="3" t="s">
        <v>2159</v>
      </c>
      <c r="H282" s="3">
        <v>56</v>
      </c>
      <c r="I282" s="3">
        <v>2</v>
      </c>
      <c r="J282" s="2" t="str">
        <f t="shared" si="4"/>
        <v>2022_PLY_LU 5E_Miller_34_56_2_NIR-02261</v>
      </c>
    </row>
    <row r="283" spans="1:10" x14ac:dyDescent="0.25">
      <c r="A283" s="1" t="s">
        <v>2350</v>
      </c>
      <c r="B283" s="3">
        <v>2022</v>
      </c>
      <c r="C283" s="3" t="s">
        <v>2095</v>
      </c>
      <c r="D283" s="3" t="s">
        <v>2156</v>
      </c>
      <c r="E283" s="3">
        <v>20</v>
      </c>
      <c r="F283" s="3" t="s">
        <v>2211</v>
      </c>
      <c r="H283" s="3">
        <v>57</v>
      </c>
      <c r="I283" s="3">
        <v>2</v>
      </c>
      <c r="J283" s="2" t="str">
        <f t="shared" si="4"/>
        <v>2022_PLY_LU 5E_N19-0232_20_57_2_NIR-02262</v>
      </c>
    </row>
    <row r="284" spans="1:10" x14ac:dyDescent="0.25">
      <c r="A284" s="1" t="s">
        <v>2351</v>
      </c>
      <c r="B284" s="3">
        <v>2022</v>
      </c>
      <c r="C284" s="3" t="s">
        <v>2095</v>
      </c>
      <c r="D284" s="3" t="s">
        <v>2156</v>
      </c>
      <c r="E284" s="3">
        <v>7</v>
      </c>
      <c r="F284" s="3" t="s">
        <v>2173</v>
      </c>
      <c r="H284" s="3">
        <v>58</v>
      </c>
      <c r="I284" s="3">
        <v>2</v>
      </c>
      <c r="J284" s="2" t="str">
        <f t="shared" si="4"/>
        <v>2022_PLY_LU 5E_N19-0042_7_58_2_NIR-02263</v>
      </c>
    </row>
    <row r="285" spans="1:10" x14ac:dyDescent="0.25">
      <c r="A285" s="1" t="s">
        <v>2352</v>
      </c>
      <c r="B285" s="3">
        <v>2022</v>
      </c>
      <c r="C285" s="3" t="s">
        <v>2095</v>
      </c>
      <c r="D285" s="3" t="s">
        <v>2156</v>
      </c>
      <c r="E285" s="3">
        <v>4</v>
      </c>
      <c r="F285" s="3" t="s">
        <v>2215</v>
      </c>
      <c r="H285" s="3">
        <v>59</v>
      </c>
      <c r="I285" s="3">
        <v>2</v>
      </c>
      <c r="J285" s="2" t="str">
        <f t="shared" si="4"/>
        <v>2022_PLY_LU 5E_N19-0030_4_59_2_NIR-02264</v>
      </c>
    </row>
    <row r="286" spans="1:10" x14ac:dyDescent="0.25">
      <c r="A286" s="1" t="s">
        <v>2353</v>
      </c>
      <c r="B286" s="3">
        <v>2022</v>
      </c>
      <c r="C286" s="3" t="s">
        <v>2095</v>
      </c>
      <c r="D286" s="3" t="s">
        <v>2156</v>
      </c>
      <c r="E286" s="3">
        <v>19</v>
      </c>
      <c r="F286" s="3" t="s">
        <v>2177</v>
      </c>
      <c r="H286" s="3">
        <v>60</v>
      </c>
      <c r="I286" s="3">
        <v>2</v>
      </c>
      <c r="J286" s="2" t="str">
        <f t="shared" si="4"/>
        <v>2022_PLY_LU 5E_N19-0231_19_60_2_NIR-02265</v>
      </c>
    </row>
    <row r="287" spans="1:10" x14ac:dyDescent="0.25">
      <c r="A287" s="1" t="s">
        <v>2354</v>
      </c>
      <c r="B287" s="3">
        <v>2022</v>
      </c>
      <c r="C287" s="3" t="s">
        <v>2095</v>
      </c>
      <c r="D287" s="3" t="s">
        <v>2156</v>
      </c>
      <c r="E287" s="3">
        <v>11</v>
      </c>
      <c r="F287" s="3" t="s">
        <v>2221</v>
      </c>
      <c r="H287" s="3">
        <v>61</v>
      </c>
      <c r="I287" s="3">
        <v>2</v>
      </c>
      <c r="J287" s="2" t="str">
        <f t="shared" si="4"/>
        <v>2022_PLY_LU 5E_N19-0095_11_61_2_NIR-02266</v>
      </c>
    </row>
    <row r="288" spans="1:10" x14ac:dyDescent="0.25">
      <c r="A288" s="1" t="s">
        <v>2355</v>
      </c>
      <c r="B288" s="3">
        <v>2022</v>
      </c>
      <c r="C288" s="3" t="s">
        <v>2095</v>
      </c>
      <c r="D288" s="3" t="s">
        <v>2156</v>
      </c>
      <c r="E288" s="3">
        <v>29</v>
      </c>
      <c r="F288" s="3" t="s">
        <v>2217</v>
      </c>
      <c r="H288" s="3">
        <v>62</v>
      </c>
      <c r="I288" s="3">
        <v>2</v>
      </c>
      <c r="J288" s="2" t="str">
        <f t="shared" si="4"/>
        <v>2022_PLY_LU 5E_N19-1097_29_62_2_NIR-02267</v>
      </c>
    </row>
    <row r="289" spans="1:10" x14ac:dyDescent="0.25">
      <c r="A289" s="1" t="s">
        <v>2356</v>
      </c>
      <c r="B289" s="3">
        <v>2022</v>
      </c>
      <c r="C289" s="3" t="s">
        <v>2095</v>
      </c>
      <c r="D289" s="3" t="s">
        <v>2156</v>
      </c>
      <c r="E289" s="3">
        <v>8</v>
      </c>
      <c r="F289" s="3" t="s">
        <v>2161</v>
      </c>
      <c r="H289" s="3">
        <v>63</v>
      </c>
      <c r="I289" s="3">
        <v>2</v>
      </c>
      <c r="J289" s="2" t="str">
        <f t="shared" si="4"/>
        <v>2022_PLY_LU 5E_N19-0060_8_63_2_NIR-02268</v>
      </c>
    </row>
    <row r="290" spans="1:10" x14ac:dyDescent="0.25">
      <c r="A290" s="1" t="s">
        <v>2357</v>
      </c>
      <c r="B290" s="3">
        <v>2022</v>
      </c>
      <c r="C290" s="3" t="s">
        <v>2095</v>
      </c>
      <c r="D290" s="3" t="s">
        <v>2156</v>
      </c>
      <c r="E290" s="3">
        <v>1</v>
      </c>
      <c r="F290" s="3" t="s">
        <v>2191</v>
      </c>
      <c r="H290" s="3">
        <v>64</v>
      </c>
      <c r="I290" s="3">
        <v>2</v>
      </c>
      <c r="J290" s="2" t="str">
        <f t="shared" si="4"/>
        <v>2022_PLY_LU 5E_N19-0004_1_64_2_NIR-02269</v>
      </c>
    </row>
    <row r="291" spans="1:10" x14ac:dyDescent="0.25">
      <c r="A291" s="1" t="s">
        <v>2358</v>
      </c>
      <c r="B291" s="3">
        <v>2022</v>
      </c>
      <c r="C291" s="3" t="s">
        <v>2095</v>
      </c>
      <c r="D291" s="3" t="s">
        <v>2156</v>
      </c>
      <c r="E291" s="3">
        <v>3</v>
      </c>
      <c r="F291" s="3" t="s">
        <v>2206</v>
      </c>
      <c r="H291" s="3">
        <v>65</v>
      </c>
      <c r="I291" s="3">
        <v>2</v>
      </c>
      <c r="J291" s="2" t="str">
        <f t="shared" si="4"/>
        <v>2022_PLY_LU 5E_N19-0008_3_65_2_NIR-02270</v>
      </c>
    </row>
    <row r="292" spans="1:10" x14ac:dyDescent="0.25">
      <c r="A292" s="1" t="s">
        <v>2359</v>
      </c>
      <c r="B292" s="3">
        <v>2022</v>
      </c>
      <c r="C292" s="3" t="s">
        <v>2095</v>
      </c>
      <c r="D292" s="3" t="s">
        <v>2156</v>
      </c>
      <c r="E292" s="3">
        <v>14</v>
      </c>
      <c r="F292" s="3" t="s">
        <v>2219</v>
      </c>
      <c r="H292" s="3">
        <v>66</v>
      </c>
      <c r="I292" s="3">
        <v>2</v>
      </c>
      <c r="J292" s="2" t="str">
        <f t="shared" si="4"/>
        <v>2022_PLY_LU 5E_N19-0159_14_66_2_NIR-02271</v>
      </c>
    </row>
    <row r="293" spans="1:10" x14ac:dyDescent="0.25">
      <c r="A293" s="1" t="s">
        <v>2360</v>
      </c>
      <c r="B293" s="3">
        <v>2022</v>
      </c>
      <c r="C293" s="3" t="s">
        <v>2095</v>
      </c>
      <c r="D293" s="3" t="s">
        <v>2156</v>
      </c>
      <c r="E293" s="3">
        <v>23</v>
      </c>
      <c r="F293" s="3" t="s">
        <v>2201</v>
      </c>
      <c r="H293" s="3">
        <v>67</v>
      </c>
      <c r="I293" s="3">
        <v>2</v>
      </c>
      <c r="J293" s="2" t="str">
        <f t="shared" si="4"/>
        <v>2022_PLY_LU 5E_N19-0256_23_67_2_NIR-02272</v>
      </c>
    </row>
    <row r="294" spans="1:10" x14ac:dyDescent="0.25">
      <c r="A294" s="1" t="s">
        <v>2361</v>
      </c>
      <c r="B294" s="3">
        <v>2022</v>
      </c>
      <c r="C294" s="3" t="s">
        <v>2095</v>
      </c>
      <c r="D294" s="3" t="s">
        <v>2156</v>
      </c>
      <c r="E294" s="3">
        <v>33</v>
      </c>
      <c r="F294" s="3" t="s">
        <v>2033</v>
      </c>
      <c r="H294" s="3">
        <v>68</v>
      </c>
      <c r="I294" s="3">
        <v>2</v>
      </c>
      <c r="J294" s="2" t="str">
        <f t="shared" si="4"/>
        <v>2022_PLY_LU 5E_Osage_33_68_2_NIR-02273</v>
      </c>
    </row>
    <row r="295" spans="1:10" x14ac:dyDescent="0.25">
      <c r="A295" s="1" t="s">
        <v>2362</v>
      </c>
      <c r="B295" s="3">
        <v>2022</v>
      </c>
      <c r="C295" s="3" t="s">
        <v>2095</v>
      </c>
      <c r="D295" s="3" t="s">
        <v>2156</v>
      </c>
      <c r="E295" s="3">
        <v>5</v>
      </c>
      <c r="F295" s="3" t="s">
        <v>2204</v>
      </c>
      <c r="H295" s="3">
        <v>69</v>
      </c>
      <c r="I295" s="3">
        <v>2</v>
      </c>
      <c r="J295" s="2" t="str">
        <f t="shared" si="4"/>
        <v>2022_PLY_LU 5E_N19-0031_5_69_2_NIR-02274</v>
      </c>
    </row>
    <row r="296" spans="1:10" x14ac:dyDescent="0.25">
      <c r="A296" s="1" t="s">
        <v>2363</v>
      </c>
      <c r="B296" s="3">
        <v>2022</v>
      </c>
      <c r="C296" s="3" t="s">
        <v>2095</v>
      </c>
      <c r="D296" s="3" t="s">
        <v>2156</v>
      </c>
      <c r="E296" s="3">
        <v>31</v>
      </c>
      <c r="F296" s="3" t="s">
        <v>2185</v>
      </c>
      <c r="H296" s="3">
        <v>70</v>
      </c>
      <c r="I296" s="3">
        <v>2</v>
      </c>
      <c r="J296" s="2" t="str">
        <f t="shared" si="4"/>
        <v>2022_PLY_LU 5E_N19-1455_31_70_2_NIR-02275</v>
      </c>
    </row>
    <row r="297" spans="1:10" x14ac:dyDescent="0.25">
      <c r="A297" s="1" t="s">
        <v>2364</v>
      </c>
      <c r="B297" s="3">
        <v>2022</v>
      </c>
      <c r="C297" s="3" t="s">
        <v>2095</v>
      </c>
      <c r="D297" s="3" t="s">
        <v>2156</v>
      </c>
      <c r="E297" s="3">
        <v>31</v>
      </c>
      <c r="F297" s="3" t="s">
        <v>2185</v>
      </c>
      <c r="H297" s="3">
        <v>71</v>
      </c>
      <c r="I297" s="3">
        <v>3</v>
      </c>
      <c r="J297" s="2" t="str">
        <f t="shared" si="4"/>
        <v>2022_PLY_LU 5E_N19-1455_31_71_3_NIR-02276</v>
      </c>
    </row>
    <row r="298" spans="1:10" x14ac:dyDescent="0.25">
      <c r="A298" s="1" t="s">
        <v>2365</v>
      </c>
      <c r="B298" s="3">
        <v>2022</v>
      </c>
      <c r="C298" s="3" t="s">
        <v>2095</v>
      </c>
      <c r="D298" s="3" t="s">
        <v>2156</v>
      </c>
      <c r="E298" s="3">
        <v>12</v>
      </c>
      <c r="F298" s="3" t="s">
        <v>2169</v>
      </c>
      <c r="H298" s="3">
        <v>72</v>
      </c>
      <c r="I298" s="3">
        <v>3</v>
      </c>
      <c r="J298" s="2" t="str">
        <f t="shared" si="4"/>
        <v>2022_PLY_LU 5E_N19-0096_12_72_3_NIR-02277</v>
      </c>
    </row>
    <row r="299" spans="1:10" x14ac:dyDescent="0.25">
      <c r="A299" s="1" t="s">
        <v>2366</v>
      </c>
      <c r="B299" s="3">
        <v>2022</v>
      </c>
      <c r="C299" s="3" t="s">
        <v>2095</v>
      </c>
      <c r="D299" s="3" t="s">
        <v>2156</v>
      </c>
      <c r="E299" s="3">
        <v>29</v>
      </c>
      <c r="F299" s="3" t="s">
        <v>2217</v>
      </c>
      <c r="H299" s="3">
        <v>73</v>
      </c>
      <c r="I299" s="3">
        <v>3</v>
      </c>
      <c r="J299" s="2" t="str">
        <f t="shared" si="4"/>
        <v>2022_PLY_LU 5E_N19-1097_29_73_3_NIR-02278</v>
      </c>
    </row>
    <row r="300" spans="1:10" x14ac:dyDescent="0.25">
      <c r="A300" s="1" t="s">
        <v>2367</v>
      </c>
      <c r="B300" s="3">
        <v>2022</v>
      </c>
      <c r="C300" s="3" t="s">
        <v>2095</v>
      </c>
      <c r="D300" s="3" t="s">
        <v>2156</v>
      </c>
      <c r="E300" s="3">
        <v>14</v>
      </c>
      <c r="F300" s="3" t="s">
        <v>2219</v>
      </c>
      <c r="H300" s="3">
        <v>74</v>
      </c>
      <c r="I300" s="3">
        <v>3</v>
      </c>
      <c r="J300" s="2" t="str">
        <f t="shared" si="4"/>
        <v>2022_PLY_LU 5E_N19-0159_14_74_3_NIR-02279</v>
      </c>
    </row>
    <row r="301" spans="1:10" x14ac:dyDescent="0.25">
      <c r="A301" s="1" t="s">
        <v>2368</v>
      </c>
      <c r="B301" s="3">
        <v>2022</v>
      </c>
      <c r="C301" s="3" t="s">
        <v>2095</v>
      </c>
      <c r="D301" s="3" t="s">
        <v>2156</v>
      </c>
      <c r="E301" s="3">
        <v>9</v>
      </c>
      <c r="F301" s="3" t="s">
        <v>2213</v>
      </c>
      <c r="H301" s="3">
        <v>75</v>
      </c>
      <c r="I301" s="3">
        <v>3</v>
      </c>
      <c r="J301" s="2" t="str">
        <f t="shared" si="4"/>
        <v>2022_PLY_LU 5E_N19-0079_9_75_3_NIR-02280</v>
      </c>
    </row>
    <row r="302" spans="1:10" x14ac:dyDescent="0.25">
      <c r="A302" s="1" t="s">
        <v>2369</v>
      </c>
      <c r="B302" s="3">
        <v>2022</v>
      </c>
      <c r="C302" s="3" t="s">
        <v>2095</v>
      </c>
      <c r="D302" s="3" t="s">
        <v>2156</v>
      </c>
      <c r="E302" s="3">
        <v>16</v>
      </c>
      <c r="F302" s="3" t="s">
        <v>2197</v>
      </c>
      <c r="H302" s="3">
        <v>76</v>
      </c>
      <c r="I302" s="3">
        <v>3</v>
      </c>
      <c r="J302" s="2" t="str">
        <f t="shared" si="4"/>
        <v>2022_PLY_LU 5E_N19-0174_16_76_3_NIR-02281</v>
      </c>
    </row>
    <row r="303" spans="1:10" x14ac:dyDescent="0.25">
      <c r="A303" s="1" t="s">
        <v>2370</v>
      </c>
      <c r="B303" s="3">
        <v>2022</v>
      </c>
      <c r="C303" s="3" t="s">
        <v>2095</v>
      </c>
      <c r="D303" s="3" t="s">
        <v>2156</v>
      </c>
      <c r="E303" s="3">
        <v>10</v>
      </c>
      <c r="F303" s="3" t="s">
        <v>2195</v>
      </c>
      <c r="H303" s="3">
        <v>77</v>
      </c>
      <c r="I303" s="3">
        <v>3</v>
      </c>
      <c r="J303" s="2" t="str">
        <f t="shared" si="4"/>
        <v>2022_PLY_LU 5E_N19-0087_10_77_3_NIR-02282</v>
      </c>
    </row>
    <row r="304" spans="1:10" x14ac:dyDescent="0.25">
      <c r="A304" s="1" t="s">
        <v>2371</v>
      </c>
      <c r="B304" s="3">
        <v>2022</v>
      </c>
      <c r="C304" s="3" t="s">
        <v>2095</v>
      </c>
      <c r="D304" s="3" t="s">
        <v>2156</v>
      </c>
      <c r="E304" s="3">
        <v>23</v>
      </c>
      <c r="F304" s="3" t="s">
        <v>2201</v>
      </c>
      <c r="H304" s="3">
        <v>78</v>
      </c>
      <c r="I304" s="3">
        <v>3</v>
      </c>
      <c r="J304" s="2" t="str">
        <f t="shared" si="4"/>
        <v>2022_PLY_LU 5E_N19-0256_23_78_3_NIR-02283</v>
      </c>
    </row>
    <row r="305" spans="1:10" x14ac:dyDescent="0.25">
      <c r="A305" s="1" t="s">
        <v>2372</v>
      </c>
      <c r="B305" s="3">
        <v>2022</v>
      </c>
      <c r="C305" s="3" t="s">
        <v>2095</v>
      </c>
      <c r="D305" s="3" t="s">
        <v>2156</v>
      </c>
      <c r="E305" s="3">
        <v>1</v>
      </c>
      <c r="F305" s="3" t="s">
        <v>2191</v>
      </c>
      <c r="H305" s="3">
        <v>79</v>
      </c>
      <c r="I305" s="3">
        <v>3</v>
      </c>
      <c r="J305" s="2" t="str">
        <f t="shared" si="4"/>
        <v>2022_PLY_LU 5E_N19-0004_1_79_3_NIR-02284</v>
      </c>
    </row>
    <row r="306" spans="1:10" x14ac:dyDescent="0.25">
      <c r="A306" s="1" t="s">
        <v>2373</v>
      </c>
      <c r="B306" s="3">
        <v>2022</v>
      </c>
      <c r="C306" s="3" t="s">
        <v>2095</v>
      </c>
      <c r="D306" s="3" t="s">
        <v>2156</v>
      </c>
      <c r="E306" s="3">
        <v>6</v>
      </c>
      <c r="F306" s="3" t="s">
        <v>2157</v>
      </c>
      <c r="H306" s="3">
        <v>80</v>
      </c>
      <c r="I306" s="3">
        <v>3</v>
      </c>
      <c r="J306" s="2" t="str">
        <f t="shared" si="4"/>
        <v>2022_PLY_LU 5E_N19-0034_6_80_3_NIR-02285</v>
      </c>
    </row>
    <row r="307" spans="1:10" x14ac:dyDescent="0.25">
      <c r="A307" s="1" t="s">
        <v>2374</v>
      </c>
      <c r="B307" s="3">
        <v>2022</v>
      </c>
      <c r="C307" s="3" t="s">
        <v>2095</v>
      </c>
      <c r="D307" s="3" t="s">
        <v>2156</v>
      </c>
      <c r="E307" s="3">
        <v>34</v>
      </c>
      <c r="F307" s="3" t="s">
        <v>2159</v>
      </c>
      <c r="H307" s="3">
        <v>81</v>
      </c>
      <c r="I307" s="3">
        <v>3</v>
      </c>
      <c r="J307" s="2" t="str">
        <f t="shared" si="4"/>
        <v>2022_PLY_LU 5E_Miller_34_81_3_NIR-02286</v>
      </c>
    </row>
    <row r="308" spans="1:10" x14ac:dyDescent="0.25">
      <c r="A308" s="1" t="s">
        <v>2375</v>
      </c>
      <c r="B308" s="3">
        <v>2022</v>
      </c>
      <c r="C308" s="3" t="s">
        <v>2095</v>
      </c>
      <c r="D308" s="3" t="s">
        <v>2156</v>
      </c>
      <c r="E308" s="3">
        <v>28</v>
      </c>
      <c r="F308" s="3" t="s">
        <v>2193</v>
      </c>
      <c r="H308" s="3">
        <v>82</v>
      </c>
      <c r="I308" s="3">
        <v>3</v>
      </c>
      <c r="J308" s="2" t="str">
        <f t="shared" si="4"/>
        <v>2022_PLY_LU 5E_N19-0573_28_82_3_NIR-02287</v>
      </c>
    </row>
    <row r="309" spans="1:10" x14ac:dyDescent="0.25">
      <c r="A309" s="1" t="s">
        <v>2376</v>
      </c>
      <c r="B309" s="3">
        <v>2022</v>
      </c>
      <c r="C309" s="3" t="s">
        <v>2095</v>
      </c>
      <c r="D309" s="3" t="s">
        <v>2156</v>
      </c>
      <c r="E309" s="3">
        <v>32</v>
      </c>
      <c r="F309" s="3" t="s">
        <v>2041</v>
      </c>
      <c r="H309" s="3">
        <v>83</v>
      </c>
      <c r="I309" s="3">
        <v>3</v>
      </c>
      <c r="J309" s="2" t="str">
        <f t="shared" si="4"/>
        <v>2022_PLY_LU 5E_Ellis_32_83_3_NIR-02288</v>
      </c>
    </row>
    <row r="310" spans="1:10" x14ac:dyDescent="0.25">
      <c r="A310" s="1" t="s">
        <v>2377</v>
      </c>
      <c r="B310" s="3">
        <v>2022</v>
      </c>
      <c r="C310" s="3" t="s">
        <v>2095</v>
      </c>
      <c r="D310" s="3" t="s">
        <v>2156</v>
      </c>
      <c r="E310" s="3">
        <v>15</v>
      </c>
      <c r="F310" s="3" t="s">
        <v>2175</v>
      </c>
      <c r="H310" s="3">
        <v>84</v>
      </c>
      <c r="I310" s="3">
        <v>3</v>
      </c>
      <c r="J310" s="2" t="str">
        <f t="shared" si="4"/>
        <v>2022_PLY_LU 5E_N19-0171_15_84_3_NIR-02289</v>
      </c>
    </row>
    <row r="311" spans="1:10" x14ac:dyDescent="0.25">
      <c r="A311" s="1" t="s">
        <v>2378</v>
      </c>
      <c r="B311" s="3">
        <v>2022</v>
      </c>
      <c r="C311" s="3" t="s">
        <v>2095</v>
      </c>
      <c r="D311" s="3" t="s">
        <v>2156</v>
      </c>
      <c r="E311" s="3">
        <v>20</v>
      </c>
      <c r="F311" s="3" t="s">
        <v>2211</v>
      </c>
      <c r="H311" s="3">
        <v>85</v>
      </c>
      <c r="I311" s="3">
        <v>3</v>
      </c>
      <c r="J311" s="2" t="str">
        <f t="shared" si="4"/>
        <v>2022_PLY_LU 5E_N19-0232_20_85_3_NIR-02290</v>
      </c>
    </row>
    <row r="312" spans="1:10" x14ac:dyDescent="0.25">
      <c r="A312" s="1" t="s">
        <v>2379</v>
      </c>
      <c r="B312" s="3">
        <v>2022</v>
      </c>
      <c r="C312" s="3" t="s">
        <v>2095</v>
      </c>
      <c r="D312" s="3" t="s">
        <v>2156</v>
      </c>
      <c r="E312" s="3">
        <v>33</v>
      </c>
      <c r="F312" s="3" t="s">
        <v>2033</v>
      </c>
      <c r="H312" s="3">
        <v>86</v>
      </c>
      <c r="I312" s="3">
        <v>3</v>
      </c>
      <c r="J312" s="2" t="str">
        <f t="shared" si="4"/>
        <v>2022_PLY_LU 5E_Osage_33_86_3_NIR-02291</v>
      </c>
    </row>
    <row r="313" spans="1:10" x14ac:dyDescent="0.25">
      <c r="A313" s="1" t="s">
        <v>2380</v>
      </c>
      <c r="B313" s="3">
        <v>2022</v>
      </c>
      <c r="C313" s="3" t="s">
        <v>2095</v>
      </c>
      <c r="D313" s="3" t="s">
        <v>2156</v>
      </c>
      <c r="E313" s="3">
        <v>5</v>
      </c>
      <c r="F313" s="3" t="s">
        <v>2204</v>
      </c>
      <c r="H313" s="3">
        <v>87</v>
      </c>
      <c r="I313" s="3">
        <v>3</v>
      </c>
      <c r="J313" s="2" t="str">
        <f t="shared" si="4"/>
        <v>2022_PLY_LU 5E_N19-0031_5_87_3_NIR-02292</v>
      </c>
    </row>
    <row r="314" spans="1:10" x14ac:dyDescent="0.25">
      <c r="A314" s="1" t="s">
        <v>2381</v>
      </c>
      <c r="B314" s="3">
        <v>2022</v>
      </c>
      <c r="C314" s="3" t="s">
        <v>2095</v>
      </c>
      <c r="D314" s="3" t="s">
        <v>2156</v>
      </c>
      <c r="E314" s="3">
        <v>21</v>
      </c>
      <c r="F314" s="3" t="s">
        <v>2209</v>
      </c>
      <c r="H314" s="3">
        <v>88</v>
      </c>
      <c r="I314" s="3">
        <v>3</v>
      </c>
      <c r="J314" s="2" t="str">
        <f t="shared" si="4"/>
        <v>2022_PLY_LU 5E_N19-0238_21_88_3_NIR-02293</v>
      </c>
    </row>
    <row r="315" spans="1:10" x14ac:dyDescent="0.25">
      <c r="A315" s="1" t="s">
        <v>2382</v>
      </c>
      <c r="B315" s="3">
        <v>2022</v>
      </c>
      <c r="C315" s="3" t="s">
        <v>2095</v>
      </c>
      <c r="D315" s="3" t="s">
        <v>2156</v>
      </c>
      <c r="E315" s="3">
        <v>4</v>
      </c>
      <c r="F315" s="3" t="s">
        <v>2215</v>
      </c>
      <c r="H315" s="3">
        <v>89</v>
      </c>
      <c r="I315" s="3">
        <v>3</v>
      </c>
      <c r="J315" s="2" t="str">
        <f t="shared" si="4"/>
        <v>2022_PLY_LU 5E_N19-0030_4_89_3_NIR-02294</v>
      </c>
    </row>
    <row r="316" spans="1:10" x14ac:dyDescent="0.25">
      <c r="A316" s="1" t="s">
        <v>2383</v>
      </c>
      <c r="B316" s="3">
        <v>2022</v>
      </c>
      <c r="C316" s="3" t="s">
        <v>2095</v>
      </c>
      <c r="D316" s="3" t="s">
        <v>2156</v>
      </c>
      <c r="E316" s="3">
        <v>19</v>
      </c>
      <c r="F316" s="3" t="s">
        <v>2177</v>
      </c>
      <c r="H316" s="3">
        <v>90</v>
      </c>
      <c r="I316" s="3">
        <v>3</v>
      </c>
      <c r="J316" s="2" t="str">
        <f t="shared" si="4"/>
        <v>2022_PLY_LU 5E_N19-0231_19_90_3_NIR-02295</v>
      </c>
    </row>
    <row r="317" spans="1:10" x14ac:dyDescent="0.25">
      <c r="A317" s="1" t="s">
        <v>2384</v>
      </c>
      <c r="B317" s="3">
        <v>2022</v>
      </c>
      <c r="C317" s="3" t="s">
        <v>2095</v>
      </c>
      <c r="D317" s="3" t="s">
        <v>2156</v>
      </c>
      <c r="E317" s="3">
        <v>13</v>
      </c>
      <c r="F317" s="3" t="s">
        <v>2199</v>
      </c>
      <c r="H317" s="3">
        <v>91</v>
      </c>
      <c r="I317" s="3">
        <v>3</v>
      </c>
      <c r="J317" s="2" t="str">
        <f t="shared" si="4"/>
        <v>2022_PLY_LU 5E_N19-0117_13_91_3_NIR-02296</v>
      </c>
    </row>
    <row r="318" spans="1:10" x14ac:dyDescent="0.25">
      <c r="A318" s="1" t="s">
        <v>2385</v>
      </c>
      <c r="B318" s="3">
        <v>2022</v>
      </c>
      <c r="C318" s="3" t="s">
        <v>2095</v>
      </c>
      <c r="D318" s="3" t="s">
        <v>2156</v>
      </c>
      <c r="E318" s="3">
        <v>22</v>
      </c>
      <c r="F318" s="3" t="s">
        <v>2165</v>
      </c>
      <c r="H318" s="3">
        <v>92</v>
      </c>
      <c r="I318" s="3">
        <v>3</v>
      </c>
      <c r="J318" s="2" t="str">
        <f t="shared" si="4"/>
        <v>2022_PLY_LU 5E_N19-0255_22_92_3_NIR-02297</v>
      </c>
    </row>
    <row r="319" spans="1:10" x14ac:dyDescent="0.25">
      <c r="A319" s="1" t="s">
        <v>2386</v>
      </c>
      <c r="B319" s="3">
        <v>2022</v>
      </c>
      <c r="C319" s="3" t="s">
        <v>2095</v>
      </c>
      <c r="D319" s="3" t="s">
        <v>2156</v>
      </c>
      <c r="E319" s="3">
        <v>18</v>
      </c>
      <c r="F319" s="3" t="s">
        <v>2187</v>
      </c>
      <c r="H319" s="3">
        <v>93</v>
      </c>
      <c r="I319" s="3">
        <v>3</v>
      </c>
      <c r="J319" s="2" t="str">
        <f t="shared" si="4"/>
        <v>2022_PLY_LU 5E_N19-0219_18_93_3_NIR-02298</v>
      </c>
    </row>
    <row r="320" spans="1:10" x14ac:dyDescent="0.25">
      <c r="A320" s="1" t="s">
        <v>2387</v>
      </c>
      <c r="B320" s="3">
        <v>2022</v>
      </c>
      <c r="C320" s="3" t="s">
        <v>2095</v>
      </c>
      <c r="D320" s="3" t="s">
        <v>2156</v>
      </c>
      <c r="E320" s="3">
        <v>25</v>
      </c>
      <c r="F320" s="3" t="s">
        <v>2223</v>
      </c>
      <c r="H320" s="3">
        <v>94</v>
      </c>
      <c r="I320" s="3">
        <v>3</v>
      </c>
      <c r="J320" s="2" t="str">
        <f t="shared" si="4"/>
        <v>2022_PLY_LU 5E_N19-0367_25_94_3_NIR-02299</v>
      </c>
    </row>
    <row r="321" spans="1:10" x14ac:dyDescent="0.25">
      <c r="A321" s="1" t="s">
        <v>2388</v>
      </c>
      <c r="B321" s="3">
        <v>2022</v>
      </c>
      <c r="C321" s="3" t="s">
        <v>2095</v>
      </c>
      <c r="D321" s="3" t="s">
        <v>2156</v>
      </c>
      <c r="E321" s="3">
        <v>17</v>
      </c>
      <c r="F321" s="3" t="s">
        <v>2167</v>
      </c>
      <c r="H321" s="3">
        <v>95</v>
      </c>
      <c r="I321" s="3">
        <v>3</v>
      </c>
      <c r="J321" s="2" t="str">
        <f t="shared" si="4"/>
        <v>2022_PLY_LU 5E_N19-0212_17_95_3_NIR-02300</v>
      </c>
    </row>
    <row r="322" spans="1:10" x14ac:dyDescent="0.25">
      <c r="A322" s="1" t="s">
        <v>2389</v>
      </c>
      <c r="B322" s="3">
        <v>2022</v>
      </c>
      <c r="C322" s="3" t="s">
        <v>2095</v>
      </c>
      <c r="D322" s="3" t="s">
        <v>2156</v>
      </c>
      <c r="E322" s="3">
        <v>27</v>
      </c>
      <c r="F322" s="3" t="s">
        <v>2171</v>
      </c>
      <c r="H322" s="3">
        <v>96</v>
      </c>
      <c r="I322" s="3">
        <v>3</v>
      </c>
      <c r="J322" s="2" t="str">
        <f t="shared" ref="J322:J385" si="5">B322&amp;"_"&amp;C322&amp;"_"&amp;D322&amp;"_"&amp;F322&amp;"_"&amp;E322&amp;"_"&amp;H322&amp;"_"&amp;I322&amp;"_"&amp;A322</f>
        <v>2022_PLY_LU 5E_N19-0493_27_96_3_NIR-02301</v>
      </c>
    </row>
    <row r="323" spans="1:10" x14ac:dyDescent="0.25">
      <c r="A323" s="1" t="s">
        <v>2390</v>
      </c>
      <c r="B323" s="3">
        <v>2022</v>
      </c>
      <c r="C323" s="3" t="s">
        <v>2095</v>
      </c>
      <c r="D323" s="3" t="s">
        <v>2156</v>
      </c>
      <c r="E323" s="3">
        <v>2</v>
      </c>
      <c r="F323" s="3" t="s">
        <v>2189</v>
      </c>
      <c r="H323" s="3">
        <v>97</v>
      </c>
      <c r="I323" s="3">
        <v>3</v>
      </c>
      <c r="J323" s="2" t="str">
        <f t="shared" si="5"/>
        <v>2022_PLY_LU 5E_N19-0006_2_97_3_NIR-02302</v>
      </c>
    </row>
    <row r="324" spans="1:10" x14ac:dyDescent="0.25">
      <c r="A324" s="1" t="s">
        <v>2391</v>
      </c>
      <c r="B324" s="3">
        <v>2022</v>
      </c>
      <c r="C324" s="3" t="s">
        <v>2095</v>
      </c>
      <c r="D324" s="3" t="s">
        <v>2156</v>
      </c>
      <c r="E324" s="3">
        <v>30</v>
      </c>
      <c r="F324" s="3" t="s">
        <v>2181</v>
      </c>
      <c r="H324" s="3">
        <v>98</v>
      </c>
      <c r="I324" s="3">
        <v>3</v>
      </c>
      <c r="J324" s="2" t="str">
        <f t="shared" si="5"/>
        <v>2022_PLY_LU 5E_N19-1103_30_98_3_NIR-02303</v>
      </c>
    </row>
    <row r="325" spans="1:10" x14ac:dyDescent="0.25">
      <c r="A325" s="1" t="s">
        <v>2392</v>
      </c>
      <c r="B325" s="3">
        <v>2022</v>
      </c>
      <c r="C325" s="3" t="s">
        <v>2095</v>
      </c>
      <c r="D325" s="3" t="s">
        <v>2156</v>
      </c>
      <c r="E325" s="3">
        <v>8</v>
      </c>
      <c r="F325" s="3" t="s">
        <v>2161</v>
      </c>
      <c r="H325" s="3">
        <v>99</v>
      </c>
      <c r="I325" s="3">
        <v>3</v>
      </c>
      <c r="J325" s="2" t="str">
        <f t="shared" si="5"/>
        <v>2022_PLY_LU 5E_N19-0060_8_99_3_NIR-02304</v>
      </c>
    </row>
    <row r="326" spans="1:10" x14ac:dyDescent="0.25">
      <c r="A326" s="1" t="s">
        <v>2393</v>
      </c>
      <c r="B326" s="3">
        <v>2022</v>
      </c>
      <c r="C326" s="3" t="s">
        <v>2095</v>
      </c>
      <c r="D326" s="3" t="s">
        <v>2156</v>
      </c>
      <c r="E326" s="3">
        <v>26</v>
      </c>
      <c r="F326" s="3" t="s">
        <v>2179</v>
      </c>
      <c r="H326" s="3">
        <v>100</v>
      </c>
      <c r="I326" s="3">
        <v>3</v>
      </c>
      <c r="J326" s="2" t="str">
        <f t="shared" si="5"/>
        <v>2022_PLY_LU 5E_N19-0383_26_100_3_NIR-02305</v>
      </c>
    </row>
    <row r="327" spans="1:10" x14ac:dyDescent="0.25">
      <c r="A327" s="1" t="s">
        <v>2394</v>
      </c>
      <c r="B327" s="3">
        <v>2022</v>
      </c>
      <c r="C327" s="4" t="s">
        <v>2095</v>
      </c>
      <c r="D327" s="4" t="s">
        <v>2156</v>
      </c>
      <c r="E327" s="4">
        <v>35</v>
      </c>
      <c r="F327" s="4" t="s">
        <v>2163</v>
      </c>
      <c r="H327" s="4">
        <v>101</v>
      </c>
      <c r="I327" s="4">
        <v>3</v>
      </c>
      <c r="J327" s="2" t="str">
        <f t="shared" si="5"/>
        <v>2022_PLY_LU 5E_N16-601_35_101_3_NIR-02306</v>
      </c>
    </row>
    <row r="328" spans="1:10" x14ac:dyDescent="0.25">
      <c r="A328" s="1" t="s">
        <v>2395</v>
      </c>
      <c r="B328" s="3">
        <v>2022</v>
      </c>
      <c r="C328" s="4" t="s">
        <v>2095</v>
      </c>
      <c r="D328" s="4" t="s">
        <v>2156</v>
      </c>
      <c r="E328" s="4">
        <v>24</v>
      </c>
      <c r="F328" s="4" t="s">
        <v>2183</v>
      </c>
      <c r="H328" s="4">
        <v>102</v>
      </c>
      <c r="I328" s="4">
        <v>3</v>
      </c>
      <c r="J328" s="2" t="str">
        <f t="shared" si="5"/>
        <v>2022_PLY_LU 5E_N19-0280_24_102_3_NIR-02307</v>
      </c>
    </row>
    <row r="329" spans="1:10" x14ac:dyDescent="0.25">
      <c r="A329" s="1" t="s">
        <v>2396</v>
      </c>
      <c r="B329" s="3">
        <v>2022</v>
      </c>
      <c r="C329" s="4" t="s">
        <v>2095</v>
      </c>
      <c r="D329" s="4" t="s">
        <v>2156</v>
      </c>
      <c r="E329" s="4">
        <v>11</v>
      </c>
      <c r="F329" s="4" t="s">
        <v>2221</v>
      </c>
      <c r="H329" s="4">
        <v>103</v>
      </c>
      <c r="I329" s="4">
        <v>3</v>
      </c>
      <c r="J329" s="2" t="str">
        <f t="shared" si="5"/>
        <v>2022_PLY_LU 5E_N19-0095_11_103_3_NIR-02308</v>
      </c>
    </row>
    <row r="330" spans="1:10" x14ac:dyDescent="0.25">
      <c r="A330" s="1" t="s">
        <v>2397</v>
      </c>
      <c r="B330" s="3">
        <v>2022</v>
      </c>
      <c r="C330" s="4" t="s">
        <v>2095</v>
      </c>
      <c r="D330" s="4" t="s">
        <v>2156</v>
      </c>
      <c r="E330" s="4">
        <v>3</v>
      </c>
      <c r="F330" s="4" t="s">
        <v>2206</v>
      </c>
      <c r="H330" s="4">
        <v>104</v>
      </c>
      <c r="I330" s="4">
        <v>3</v>
      </c>
      <c r="J330" s="2" t="str">
        <f t="shared" si="5"/>
        <v>2022_PLY_LU 5E_N19-0008_3_104_3_NIR-02309</v>
      </c>
    </row>
    <row r="331" spans="1:10" x14ac:dyDescent="0.25">
      <c r="A331" s="1" t="s">
        <v>2398</v>
      </c>
      <c r="B331" s="3">
        <v>2022</v>
      </c>
      <c r="C331" s="4" t="s">
        <v>2095</v>
      </c>
      <c r="D331" s="4" t="s">
        <v>2156</v>
      </c>
      <c r="E331" s="4">
        <v>7</v>
      </c>
      <c r="F331" s="4" t="s">
        <v>2173</v>
      </c>
      <c r="H331" s="4">
        <v>105</v>
      </c>
      <c r="I331" s="4">
        <v>3</v>
      </c>
      <c r="J331" s="2" t="str">
        <f t="shared" si="5"/>
        <v>2022_PLY_LU 5E_N19-0042_7_105_3_NIR-02310</v>
      </c>
    </row>
    <row r="332" spans="1:10" x14ac:dyDescent="0.25">
      <c r="A332" s="1" t="s">
        <v>2399</v>
      </c>
      <c r="B332" s="3">
        <v>2022</v>
      </c>
      <c r="C332" s="3" t="s">
        <v>2013</v>
      </c>
      <c r="D332" s="3" t="s">
        <v>2400</v>
      </c>
      <c r="E332" s="3">
        <v>23</v>
      </c>
      <c r="F332" s="3" t="s">
        <v>2401</v>
      </c>
      <c r="H332" s="3">
        <v>1</v>
      </c>
      <c r="I332" s="3">
        <v>1</v>
      </c>
      <c r="J332" s="2" t="str">
        <f t="shared" si="5"/>
        <v>2022_CAS_LU 5L_N19-1089_23_1_1_NIR-02311</v>
      </c>
    </row>
    <row r="333" spans="1:10" x14ac:dyDescent="0.25">
      <c r="A333" s="1" t="s">
        <v>2402</v>
      </c>
      <c r="B333" s="3">
        <v>2022</v>
      </c>
      <c r="C333" s="3" t="s">
        <v>2013</v>
      </c>
      <c r="D333" s="3" t="s">
        <v>2400</v>
      </c>
      <c r="E333" s="3">
        <v>22</v>
      </c>
      <c r="F333" s="3" t="s">
        <v>2403</v>
      </c>
      <c r="H333" s="3">
        <v>2</v>
      </c>
      <c r="I333" s="3">
        <v>1</v>
      </c>
      <c r="J333" s="2" t="str">
        <f t="shared" si="5"/>
        <v>2022_CAS_LU 5L_N19-1087_22_2_1_NIR-02312</v>
      </c>
    </row>
    <row r="334" spans="1:10" x14ac:dyDescent="0.25">
      <c r="A334" s="1" t="s">
        <v>2404</v>
      </c>
      <c r="B334" s="3">
        <v>2022</v>
      </c>
      <c r="C334" s="3" t="s">
        <v>2013</v>
      </c>
      <c r="D334" s="3" t="s">
        <v>2400</v>
      </c>
      <c r="E334" s="3">
        <v>24</v>
      </c>
      <c r="F334" s="3" t="s">
        <v>2405</v>
      </c>
      <c r="H334" s="3">
        <v>3</v>
      </c>
      <c r="I334" s="3">
        <v>1</v>
      </c>
      <c r="J334" s="2" t="str">
        <f t="shared" si="5"/>
        <v>2022_CAS_LU 5L_N19-1095_24_3_1_NIR-02313</v>
      </c>
    </row>
    <row r="335" spans="1:10" x14ac:dyDescent="0.25">
      <c r="A335" s="1" t="s">
        <v>2406</v>
      </c>
      <c r="B335" s="3">
        <v>2022</v>
      </c>
      <c r="C335" s="3" t="s">
        <v>2013</v>
      </c>
      <c r="D335" s="3" t="s">
        <v>2400</v>
      </c>
      <c r="E335" s="3">
        <v>19</v>
      </c>
      <c r="F335" s="3" t="s">
        <v>2407</v>
      </c>
      <c r="H335" s="3">
        <v>4</v>
      </c>
      <c r="I335" s="3">
        <v>1</v>
      </c>
      <c r="J335" s="2" t="str">
        <f t="shared" si="5"/>
        <v>2022_CAS_LU 5L_N19-0833_19_4_1_NIR-02314</v>
      </c>
    </row>
    <row r="336" spans="1:10" x14ac:dyDescent="0.25">
      <c r="A336" s="1" t="s">
        <v>2408</v>
      </c>
      <c r="B336" s="3">
        <v>2022</v>
      </c>
      <c r="C336" s="3" t="s">
        <v>2013</v>
      </c>
      <c r="D336" s="3" t="s">
        <v>2400</v>
      </c>
      <c r="E336" s="3">
        <v>30</v>
      </c>
      <c r="F336" s="3" t="s">
        <v>2409</v>
      </c>
      <c r="H336" s="3">
        <v>5</v>
      </c>
      <c r="I336" s="3">
        <v>1</v>
      </c>
      <c r="J336" s="2" t="str">
        <f t="shared" si="5"/>
        <v>2022_CAS_LU 5L_N19-1458_30_5_1_NIR-02315</v>
      </c>
    </row>
    <row r="337" spans="1:10" x14ac:dyDescent="0.25">
      <c r="A337" s="1" t="s">
        <v>2410</v>
      </c>
      <c r="B337" s="3">
        <v>2022</v>
      </c>
      <c r="C337" s="3" t="s">
        <v>2013</v>
      </c>
      <c r="D337" s="3" t="s">
        <v>2400</v>
      </c>
      <c r="E337" s="3">
        <v>31</v>
      </c>
      <c r="F337" s="3" t="s">
        <v>2033</v>
      </c>
      <c r="H337" s="3">
        <v>6</v>
      </c>
      <c r="I337" s="3">
        <v>1</v>
      </c>
      <c r="J337" s="2" t="str">
        <f t="shared" si="5"/>
        <v>2022_CAS_LU 5L_Osage_31_6_1_NIR-02316</v>
      </c>
    </row>
    <row r="338" spans="1:10" x14ac:dyDescent="0.25">
      <c r="A338" s="1" t="s">
        <v>2411</v>
      </c>
      <c r="B338" s="3">
        <v>2022</v>
      </c>
      <c r="C338" s="3" t="s">
        <v>2013</v>
      </c>
      <c r="D338" s="3" t="s">
        <v>2400</v>
      </c>
      <c r="E338" s="3">
        <v>35</v>
      </c>
      <c r="F338" s="3" t="s">
        <v>2412</v>
      </c>
      <c r="H338" s="3">
        <v>7</v>
      </c>
      <c r="I338" s="3">
        <v>1</v>
      </c>
      <c r="J338" s="2" t="str">
        <f t="shared" si="5"/>
        <v>2022_CAS_LU 5L_N16-590_35_7_1_NIR-02317</v>
      </c>
    </row>
    <row r="339" spans="1:10" x14ac:dyDescent="0.25">
      <c r="A339" s="1" t="s">
        <v>2413</v>
      </c>
      <c r="B339" s="3">
        <v>2022</v>
      </c>
      <c r="C339" s="3" t="s">
        <v>2013</v>
      </c>
      <c r="D339" s="3" t="s">
        <v>2400</v>
      </c>
      <c r="E339" s="3">
        <v>1</v>
      </c>
      <c r="F339" s="3" t="s">
        <v>2414</v>
      </c>
      <c r="H339" s="3">
        <v>8</v>
      </c>
      <c r="I339" s="3">
        <v>1</v>
      </c>
      <c r="J339" s="2" t="str">
        <f t="shared" si="5"/>
        <v>2022_CAS_LU 5L_N19-0091_1_8_1_NIR-02318</v>
      </c>
    </row>
    <row r="340" spans="1:10" x14ac:dyDescent="0.25">
      <c r="A340" s="1" t="s">
        <v>2415</v>
      </c>
      <c r="B340" s="3">
        <v>2022</v>
      </c>
      <c r="C340" s="3" t="s">
        <v>2013</v>
      </c>
      <c r="D340" s="3" t="s">
        <v>2400</v>
      </c>
      <c r="E340" s="3">
        <v>12</v>
      </c>
      <c r="F340" s="3" t="s">
        <v>2416</v>
      </c>
      <c r="H340" s="3">
        <v>9</v>
      </c>
      <c r="I340" s="3">
        <v>1</v>
      </c>
      <c r="J340" s="2" t="str">
        <f t="shared" si="5"/>
        <v>2022_CAS_LU 5L_N19-0497_12_9_1_NIR-02319</v>
      </c>
    </row>
    <row r="341" spans="1:10" x14ac:dyDescent="0.25">
      <c r="A341" s="1" t="s">
        <v>2417</v>
      </c>
      <c r="B341" s="3">
        <v>2022</v>
      </c>
      <c r="C341" s="3" t="s">
        <v>2013</v>
      </c>
      <c r="D341" s="3" t="s">
        <v>2400</v>
      </c>
      <c r="E341" s="3">
        <v>13</v>
      </c>
      <c r="F341" s="3" t="s">
        <v>2418</v>
      </c>
      <c r="H341" s="3">
        <v>10</v>
      </c>
      <c r="I341" s="3">
        <v>1</v>
      </c>
      <c r="J341" s="2" t="str">
        <f t="shared" si="5"/>
        <v>2022_CAS_LU 5L_N19-0526_13_10_1_NIR-02320</v>
      </c>
    </row>
    <row r="342" spans="1:10" x14ac:dyDescent="0.25">
      <c r="A342" s="1" t="s">
        <v>2419</v>
      </c>
      <c r="B342" s="3">
        <v>2022</v>
      </c>
      <c r="C342" s="3" t="s">
        <v>2013</v>
      </c>
      <c r="D342" s="3" t="s">
        <v>2400</v>
      </c>
      <c r="E342" s="3">
        <v>32</v>
      </c>
      <c r="F342" s="3" t="s">
        <v>2159</v>
      </c>
      <c r="H342" s="3">
        <v>11</v>
      </c>
      <c r="I342" s="3">
        <v>1</v>
      </c>
      <c r="J342" s="2" t="str">
        <f t="shared" si="5"/>
        <v>2022_CAS_LU 5L_Miller_32_11_1_NIR-02321</v>
      </c>
    </row>
    <row r="343" spans="1:10" x14ac:dyDescent="0.25">
      <c r="A343" s="1" t="s">
        <v>2420</v>
      </c>
      <c r="B343" s="3">
        <v>2022</v>
      </c>
      <c r="C343" s="3" t="s">
        <v>2013</v>
      </c>
      <c r="D343" s="3" t="s">
        <v>2400</v>
      </c>
      <c r="E343" s="3">
        <v>20</v>
      </c>
      <c r="F343" s="3" t="s">
        <v>2421</v>
      </c>
      <c r="H343" s="3">
        <v>12</v>
      </c>
      <c r="I343" s="3">
        <v>1</v>
      </c>
      <c r="J343" s="2" t="str">
        <f t="shared" si="5"/>
        <v>2022_CAS_LU 5L_N19-0880_20_12_1_NIR-02322</v>
      </c>
    </row>
    <row r="344" spans="1:10" x14ac:dyDescent="0.25">
      <c r="A344" s="1" t="s">
        <v>2422</v>
      </c>
      <c r="B344" s="3">
        <v>2022</v>
      </c>
      <c r="C344" s="3" t="s">
        <v>2013</v>
      </c>
      <c r="D344" s="3" t="s">
        <v>2400</v>
      </c>
      <c r="E344" s="3">
        <v>25</v>
      </c>
      <c r="F344" s="3" t="s">
        <v>2423</v>
      </c>
      <c r="H344" s="3">
        <v>13</v>
      </c>
      <c r="I344" s="3">
        <v>1</v>
      </c>
      <c r="J344" s="2" t="str">
        <f t="shared" si="5"/>
        <v>2022_CAS_LU 5L_N19-1117_25_13_1_NIR-02323</v>
      </c>
    </row>
    <row r="345" spans="1:10" x14ac:dyDescent="0.25">
      <c r="A345" s="1" t="s">
        <v>2424</v>
      </c>
      <c r="B345" s="3">
        <v>2022</v>
      </c>
      <c r="C345" s="3" t="s">
        <v>2013</v>
      </c>
      <c r="D345" s="3" t="s">
        <v>2400</v>
      </c>
      <c r="E345" s="3">
        <v>8</v>
      </c>
      <c r="F345" s="3" t="s">
        <v>2425</v>
      </c>
      <c r="H345" s="3">
        <v>14</v>
      </c>
      <c r="I345" s="3">
        <v>1</v>
      </c>
      <c r="J345" s="2" t="str">
        <f t="shared" si="5"/>
        <v>2022_CAS_LU 5L_N19-0230_8_14_1_NIR-02324</v>
      </c>
    </row>
    <row r="346" spans="1:10" x14ac:dyDescent="0.25">
      <c r="A346" s="1" t="s">
        <v>2426</v>
      </c>
      <c r="B346" s="3">
        <v>2022</v>
      </c>
      <c r="C346" s="3" t="s">
        <v>2013</v>
      </c>
      <c r="D346" s="3" t="s">
        <v>2400</v>
      </c>
      <c r="E346" s="3">
        <v>29</v>
      </c>
      <c r="F346" s="3" t="s">
        <v>2427</v>
      </c>
      <c r="H346" s="3">
        <v>15</v>
      </c>
      <c r="I346" s="3">
        <v>1</v>
      </c>
      <c r="J346" s="2" t="str">
        <f t="shared" si="5"/>
        <v>2022_CAS_LU 5L_N19-1457_29_15_1_NIR-02325</v>
      </c>
    </row>
    <row r="347" spans="1:10" x14ac:dyDescent="0.25">
      <c r="A347" s="1" t="s">
        <v>2428</v>
      </c>
      <c r="B347" s="3">
        <v>2022</v>
      </c>
      <c r="C347" s="3" t="s">
        <v>2013</v>
      </c>
      <c r="D347" s="3" t="s">
        <v>2400</v>
      </c>
      <c r="E347" s="3">
        <v>4</v>
      </c>
      <c r="F347" s="3" t="s">
        <v>2429</v>
      </c>
      <c r="H347" s="3">
        <v>16</v>
      </c>
      <c r="I347" s="3">
        <v>1</v>
      </c>
      <c r="J347" s="2" t="str">
        <f t="shared" si="5"/>
        <v>2022_CAS_LU 5L_N19-0185_4_16_1_NIR-02326</v>
      </c>
    </row>
    <row r="348" spans="1:10" x14ac:dyDescent="0.25">
      <c r="A348" s="1" t="s">
        <v>2430</v>
      </c>
      <c r="B348" s="3">
        <v>2022</v>
      </c>
      <c r="C348" s="3" t="s">
        <v>2013</v>
      </c>
      <c r="D348" s="3" t="s">
        <v>2400</v>
      </c>
      <c r="E348" s="3">
        <v>14</v>
      </c>
      <c r="F348" s="3" t="s">
        <v>2431</v>
      </c>
      <c r="H348" s="3">
        <v>17</v>
      </c>
      <c r="I348" s="3">
        <v>1</v>
      </c>
      <c r="J348" s="2" t="str">
        <f t="shared" si="5"/>
        <v>2022_CAS_LU 5L_N19-0553_14_17_1_NIR-02327</v>
      </c>
    </row>
    <row r="349" spans="1:10" x14ac:dyDescent="0.25">
      <c r="A349" s="1" t="s">
        <v>2432</v>
      </c>
      <c r="B349" s="3">
        <v>2022</v>
      </c>
      <c r="C349" s="3" t="s">
        <v>2013</v>
      </c>
      <c r="D349" s="3" t="s">
        <v>2400</v>
      </c>
      <c r="E349" s="3">
        <v>27</v>
      </c>
      <c r="F349" s="3" t="s">
        <v>2433</v>
      </c>
      <c r="H349" s="3">
        <v>18</v>
      </c>
      <c r="I349" s="3">
        <v>1</v>
      </c>
      <c r="J349" s="2" t="str">
        <f t="shared" si="5"/>
        <v>2022_CAS_LU 5L_N19-1240_27_18_1_NIR-02328</v>
      </c>
    </row>
    <row r="350" spans="1:10" x14ac:dyDescent="0.25">
      <c r="A350" s="1" t="s">
        <v>2434</v>
      </c>
      <c r="B350" s="3">
        <v>2022</v>
      </c>
      <c r="C350" s="3" t="s">
        <v>2013</v>
      </c>
      <c r="D350" s="3" t="s">
        <v>2400</v>
      </c>
      <c r="E350" s="3">
        <v>3</v>
      </c>
      <c r="F350" s="3" t="s">
        <v>2435</v>
      </c>
      <c r="H350" s="3">
        <v>19</v>
      </c>
      <c r="I350" s="3">
        <v>1</v>
      </c>
      <c r="J350" s="2" t="str">
        <f t="shared" si="5"/>
        <v>2022_CAS_LU 5L_N19-0182_3_19_1_NIR-02329</v>
      </c>
    </row>
    <row r="351" spans="1:10" x14ac:dyDescent="0.25">
      <c r="A351" s="1" t="s">
        <v>2436</v>
      </c>
      <c r="B351" s="3">
        <v>2022</v>
      </c>
      <c r="C351" s="3" t="s">
        <v>2013</v>
      </c>
      <c r="D351" s="3" t="s">
        <v>2400</v>
      </c>
      <c r="E351" s="3">
        <v>11</v>
      </c>
      <c r="F351" s="3" t="s">
        <v>2437</v>
      </c>
      <c r="H351" s="3">
        <v>20</v>
      </c>
      <c r="I351" s="3">
        <v>1</v>
      </c>
      <c r="J351" s="2" t="str">
        <f t="shared" si="5"/>
        <v>2022_CAS_LU 5L_N19-0398_11_20_1_NIR-02330</v>
      </c>
    </row>
    <row r="352" spans="1:10" x14ac:dyDescent="0.25">
      <c r="A352" s="1" t="s">
        <v>2438</v>
      </c>
      <c r="B352" s="3">
        <v>2022</v>
      </c>
      <c r="C352" s="3" t="s">
        <v>2013</v>
      </c>
      <c r="D352" s="3" t="s">
        <v>2400</v>
      </c>
      <c r="E352" s="3">
        <v>5</v>
      </c>
      <c r="F352" s="3" t="s">
        <v>2439</v>
      </c>
      <c r="H352" s="3">
        <v>21</v>
      </c>
      <c r="I352" s="3">
        <v>1</v>
      </c>
      <c r="J352" s="2" t="str">
        <f t="shared" si="5"/>
        <v>2022_CAS_LU 5L_N19-0213_5_21_1_NIR-02331</v>
      </c>
    </row>
    <row r="353" spans="1:10" x14ac:dyDescent="0.25">
      <c r="A353" s="1" t="s">
        <v>2440</v>
      </c>
      <c r="B353" s="3">
        <v>2022</v>
      </c>
      <c r="C353" s="3" t="s">
        <v>2013</v>
      </c>
      <c r="D353" s="3" t="s">
        <v>2400</v>
      </c>
      <c r="E353" s="3">
        <v>16</v>
      </c>
      <c r="F353" s="3" t="s">
        <v>2441</v>
      </c>
      <c r="H353" s="3">
        <v>22</v>
      </c>
      <c r="I353" s="3">
        <v>1</v>
      </c>
      <c r="J353" s="2" t="str">
        <f t="shared" si="5"/>
        <v>2022_CAS_LU 5L_N19-0809_16_22_1_NIR-02332</v>
      </c>
    </row>
    <row r="354" spans="1:10" x14ac:dyDescent="0.25">
      <c r="A354" s="1" t="s">
        <v>2442</v>
      </c>
      <c r="B354" s="3">
        <v>2022</v>
      </c>
      <c r="C354" s="3" t="s">
        <v>2013</v>
      </c>
      <c r="D354" s="3" t="s">
        <v>2400</v>
      </c>
      <c r="E354" s="3">
        <v>9</v>
      </c>
      <c r="F354" s="3" t="s">
        <v>2443</v>
      </c>
      <c r="H354" s="3">
        <v>23</v>
      </c>
      <c r="I354" s="3">
        <v>1</v>
      </c>
      <c r="J354" s="2" t="str">
        <f t="shared" si="5"/>
        <v>2022_CAS_LU 5L_N19-0236_9_23_1_NIR-02333</v>
      </c>
    </row>
    <row r="355" spans="1:10" x14ac:dyDescent="0.25">
      <c r="A355" s="1" t="s">
        <v>2444</v>
      </c>
      <c r="B355" s="3">
        <v>2022</v>
      </c>
      <c r="C355" s="3" t="s">
        <v>2013</v>
      </c>
      <c r="D355" s="3" t="s">
        <v>2400</v>
      </c>
      <c r="E355" s="3">
        <v>28</v>
      </c>
      <c r="F355" s="3" t="s">
        <v>2445</v>
      </c>
      <c r="H355" s="3">
        <v>24</v>
      </c>
      <c r="I355" s="3">
        <v>1</v>
      </c>
      <c r="J355" s="2" t="str">
        <f t="shared" si="5"/>
        <v>2022_CAS_LU 5L_N19-1345_28_24_1_NIR-02334</v>
      </c>
    </row>
    <row r="356" spans="1:10" x14ac:dyDescent="0.25">
      <c r="A356" s="1" t="s">
        <v>2446</v>
      </c>
      <c r="B356" s="3">
        <v>2022</v>
      </c>
      <c r="C356" s="3" t="s">
        <v>2013</v>
      </c>
      <c r="D356" s="3" t="s">
        <v>2400</v>
      </c>
      <c r="E356" s="3">
        <v>15</v>
      </c>
      <c r="F356" s="3" t="s">
        <v>2447</v>
      </c>
      <c r="H356" s="3">
        <v>25</v>
      </c>
      <c r="I356" s="3">
        <v>1</v>
      </c>
      <c r="J356" s="2" t="str">
        <f t="shared" si="5"/>
        <v>2022_CAS_LU 5L_N19-0563_15_25_1_NIR-02335</v>
      </c>
    </row>
    <row r="357" spans="1:10" x14ac:dyDescent="0.25">
      <c r="A357" s="1" t="s">
        <v>2448</v>
      </c>
      <c r="B357" s="3">
        <v>2022</v>
      </c>
      <c r="C357" s="3" t="s">
        <v>2013</v>
      </c>
      <c r="D357" s="3" t="s">
        <v>2400</v>
      </c>
      <c r="E357" s="3">
        <v>26</v>
      </c>
      <c r="F357" s="3" t="s">
        <v>2449</v>
      </c>
      <c r="H357" s="3">
        <v>26</v>
      </c>
      <c r="I357" s="3">
        <v>1</v>
      </c>
      <c r="J357" s="2" t="str">
        <f t="shared" si="5"/>
        <v>2022_CAS_LU 5L_N19-1221_26_26_1_NIR-02336</v>
      </c>
    </row>
    <row r="358" spans="1:10" x14ac:dyDescent="0.25">
      <c r="A358" s="1" t="s">
        <v>2450</v>
      </c>
      <c r="B358" s="3">
        <v>2022</v>
      </c>
      <c r="C358" s="3" t="s">
        <v>2013</v>
      </c>
      <c r="D358" s="3" t="s">
        <v>2400</v>
      </c>
      <c r="E358" s="3">
        <v>33</v>
      </c>
      <c r="F358" s="3" t="s">
        <v>2451</v>
      </c>
      <c r="H358" s="3">
        <v>27</v>
      </c>
      <c r="I358" s="3">
        <v>1</v>
      </c>
      <c r="J358" s="2" t="str">
        <f t="shared" si="5"/>
        <v>2022_CAS_LU 5L_Dunphy_33_27_1_NIR-02337</v>
      </c>
    </row>
    <row r="359" spans="1:10" x14ac:dyDescent="0.25">
      <c r="A359" s="1" t="s">
        <v>2452</v>
      </c>
      <c r="B359" s="3">
        <v>2022</v>
      </c>
      <c r="C359" s="3" t="s">
        <v>2013</v>
      </c>
      <c r="D359" s="3" t="s">
        <v>2400</v>
      </c>
      <c r="E359" s="3">
        <v>34</v>
      </c>
      <c r="F359" s="3" t="s">
        <v>2453</v>
      </c>
      <c r="H359" s="3">
        <v>28</v>
      </c>
      <c r="I359" s="3">
        <v>1</v>
      </c>
      <c r="J359" s="2" t="str">
        <f t="shared" si="5"/>
        <v>2022_CAS_LU 5L_N10-687_34_28_1_NIR-02338</v>
      </c>
    </row>
    <row r="360" spans="1:10" x14ac:dyDescent="0.25">
      <c r="A360" s="1" t="s">
        <v>2454</v>
      </c>
      <c r="B360" s="3">
        <v>2022</v>
      </c>
      <c r="C360" s="3" t="s">
        <v>2013</v>
      </c>
      <c r="D360" s="3" t="s">
        <v>2400</v>
      </c>
      <c r="E360" s="3">
        <v>10</v>
      </c>
      <c r="F360" s="3" t="s">
        <v>2455</v>
      </c>
      <c r="H360" s="3">
        <v>29</v>
      </c>
      <c r="I360" s="3">
        <v>1</v>
      </c>
      <c r="J360" s="2" t="str">
        <f t="shared" si="5"/>
        <v>2022_CAS_LU 5L_N19-0392_10_29_1_NIR-02339</v>
      </c>
    </row>
    <row r="361" spans="1:10" x14ac:dyDescent="0.25">
      <c r="A361" s="1" t="s">
        <v>2456</v>
      </c>
      <c r="B361" s="3">
        <v>2022</v>
      </c>
      <c r="C361" s="3" t="s">
        <v>2013</v>
      </c>
      <c r="D361" s="3" t="s">
        <v>2400</v>
      </c>
      <c r="E361" s="3">
        <v>7</v>
      </c>
      <c r="F361" s="3" t="s">
        <v>2457</v>
      </c>
      <c r="H361" s="3">
        <v>30</v>
      </c>
      <c r="I361" s="3">
        <v>1</v>
      </c>
      <c r="J361" s="2" t="str">
        <f t="shared" si="5"/>
        <v>2022_CAS_LU 5L_N19-0228_7_30_1_NIR-02340</v>
      </c>
    </row>
    <row r="362" spans="1:10" x14ac:dyDescent="0.25">
      <c r="A362" s="1" t="s">
        <v>2458</v>
      </c>
      <c r="B362" s="3">
        <v>2022</v>
      </c>
      <c r="C362" s="3" t="s">
        <v>2013</v>
      </c>
      <c r="D362" s="3" t="s">
        <v>2400</v>
      </c>
      <c r="E362" s="3">
        <v>17</v>
      </c>
      <c r="F362" s="3" t="s">
        <v>2459</v>
      </c>
      <c r="H362" s="3">
        <v>31</v>
      </c>
      <c r="I362" s="3">
        <v>1</v>
      </c>
      <c r="J362" s="2" t="str">
        <f t="shared" si="5"/>
        <v>2022_CAS_LU 5L_N19-0811_17_31_1_NIR-02341</v>
      </c>
    </row>
    <row r="363" spans="1:10" x14ac:dyDescent="0.25">
      <c r="A363" s="1" t="s">
        <v>2460</v>
      </c>
      <c r="B363" s="3">
        <v>2022</v>
      </c>
      <c r="C363" s="3" t="s">
        <v>2013</v>
      </c>
      <c r="D363" s="3" t="s">
        <v>2400</v>
      </c>
      <c r="E363" s="3">
        <v>18</v>
      </c>
      <c r="F363" s="3" t="s">
        <v>2461</v>
      </c>
      <c r="H363" s="3">
        <v>32</v>
      </c>
      <c r="I363" s="3">
        <v>1</v>
      </c>
      <c r="J363" s="2" t="str">
        <f t="shared" si="5"/>
        <v>2022_CAS_LU 5L_N19-0830_18_32_1_NIR-02342</v>
      </c>
    </row>
    <row r="364" spans="1:10" x14ac:dyDescent="0.25">
      <c r="A364" s="1" t="s">
        <v>2462</v>
      </c>
      <c r="B364" s="3">
        <v>2022</v>
      </c>
      <c r="C364" s="3" t="s">
        <v>2013</v>
      </c>
      <c r="D364" s="3" t="s">
        <v>2400</v>
      </c>
      <c r="E364" s="3">
        <v>6</v>
      </c>
      <c r="F364" s="3" t="s">
        <v>2463</v>
      </c>
      <c r="H364" s="3">
        <v>33</v>
      </c>
      <c r="I364" s="3">
        <v>1</v>
      </c>
      <c r="J364" s="2" t="str">
        <f t="shared" si="5"/>
        <v>2022_CAS_LU 5L_N19-0227_6_33_1_NIR-02343</v>
      </c>
    </row>
    <row r="365" spans="1:10" x14ac:dyDescent="0.25">
      <c r="A365" s="1" t="s">
        <v>2464</v>
      </c>
      <c r="B365" s="3">
        <v>2022</v>
      </c>
      <c r="C365" s="3" t="s">
        <v>2013</v>
      </c>
      <c r="D365" s="3" t="s">
        <v>2400</v>
      </c>
      <c r="E365" s="3">
        <v>2</v>
      </c>
      <c r="F365" s="3" t="s">
        <v>2465</v>
      </c>
      <c r="H365" s="3">
        <v>34</v>
      </c>
      <c r="I365" s="3">
        <v>1</v>
      </c>
      <c r="J365" s="2" t="str">
        <f t="shared" si="5"/>
        <v>2022_CAS_LU 5L_N19-0127_2_34_1_NIR-02344</v>
      </c>
    </row>
    <row r="366" spans="1:10" x14ac:dyDescent="0.25">
      <c r="A366" s="1" t="s">
        <v>2466</v>
      </c>
      <c r="B366" s="3">
        <v>2022</v>
      </c>
      <c r="C366" s="3" t="s">
        <v>2013</v>
      </c>
      <c r="D366" s="3" t="s">
        <v>2400</v>
      </c>
      <c r="E366" s="3">
        <v>21</v>
      </c>
      <c r="F366" s="3" t="s">
        <v>2467</v>
      </c>
      <c r="H366" s="3">
        <v>35</v>
      </c>
      <c r="I366" s="3">
        <v>1</v>
      </c>
      <c r="J366" s="2" t="str">
        <f t="shared" si="5"/>
        <v>2022_CAS_LU 5L_N19-1081_21_35_1_NIR-02345</v>
      </c>
    </row>
    <row r="367" spans="1:10" x14ac:dyDescent="0.25">
      <c r="A367" s="1" t="s">
        <v>2468</v>
      </c>
      <c r="B367" s="3">
        <v>2022</v>
      </c>
      <c r="C367" s="3" t="s">
        <v>2013</v>
      </c>
      <c r="D367" s="3" t="s">
        <v>2400</v>
      </c>
      <c r="E367" s="3">
        <v>23</v>
      </c>
      <c r="F367" s="3" t="s">
        <v>2401</v>
      </c>
      <c r="H367" s="3">
        <v>36</v>
      </c>
      <c r="I367" s="3">
        <v>2</v>
      </c>
      <c r="J367" s="2" t="str">
        <f t="shared" si="5"/>
        <v>2022_CAS_LU 5L_N19-1089_23_36_2_NIR-02346</v>
      </c>
    </row>
    <row r="368" spans="1:10" x14ac:dyDescent="0.25">
      <c r="A368" s="1" t="s">
        <v>2469</v>
      </c>
      <c r="B368" s="3">
        <v>2022</v>
      </c>
      <c r="C368" s="3" t="s">
        <v>2013</v>
      </c>
      <c r="D368" s="3" t="s">
        <v>2400</v>
      </c>
      <c r="E368" s="3">
        <v>29</v>
      </c>
      <c r="F368" s="3" t="s">
        <v>2427</v>
      </c>
      <c r="H368" s="3">
        <v>37</v>
      </c>
      <c r="I368" s="3">
        <v>2</v>
      </c>
      <c r="J368" s="2" t="str">
        <f t="shared" si="5"/>
        <v>2022_CAS_LU 5L_N19-1457_29_37_2_NIR-02347</v>
      </c>
    </row>
    <row r="369" spans="1:10" x14ac:dyDescent="0.25">
      <c r="A369" s="1" t="s">
        <v>2470</v>
      </c>
      <c r="B369" s="3">
        <v>2022</v>
      </c>
      <c r="C369" s="3" t="s">
        <v>2013</v>
      </c>
      <c r="D369" s="3" t="s">
        <v>2400</v>
      </c>
      <c r="E369" s="3">
        <v>20</v>
      </c>
      <c r="F369" s="3" t="s">
        <v>2421</v>
      </c>
      <c r="H369" s="3">
        <v>38</v>
      </c>
      <c r="I369" s="3">
        <v>2</v>
      </c>
      <c r="J369" s="2" t="str">
        <f t="shared" si="5"/>
        <v>2022_CAS_LU 5L_N19-0880_20_38_2_NIR-02348</v>
      </c>
    </row>
    <row r="370" spans="1:10" x14ac:dyDescent="0.25">
      <c r="A370" s="1" t="s">
        <v>2471</v>
      </c>
      <c r="B370" s="3">
        <v>2022</v>
      </c>
      <c r="C370" s="3" t="s">
        <v>2013</v>
      </c>
      <c r="D370" s="3" t="s">
        <v>2400</v>
      </c>
      <c r="E370" s="3">
        <v>28</v>
      </c>
      <c r="F370" s="3" t="s">
        <v>2445</v>
      </c>
      <c r="H370" s="3">
        <v>39</v>
      </c>
      <c r="I370" s="3">
        <v>2</v>
      </c>
      <c r="J370" s="2" t="str">
        <f t="shared" si="5"/>
        <v>2022_CAS_LU 5L_N19-1345_28_39_2_NIR-02349</v>
      </c>
    </row>
    <row r="371" spans="1:10" x14ac:dyDescent="0.25">
      <c r="A371" s="1" t="s">
        <v>2472</v>
      </c>
      <c r="B371" s="3">
        <v>2022</v>
      </c>
      <c r="C371" s="3" t="s">
        <v>2013</v>
      </c>
      <c r="D371" s="3" t="s">
        <v>2400</v>
      </c>
      <c r="E371" s="3">
        <v>10</v>
      </c>
      <c r="F371" s="3" t="s">
        <v>2455</v>
      </c>
      <c r="H371" s="3">
        <v>40</v>
      </c>
      <c r="I371" s="3">
        <v>2</v>
      </c>
      <c r="J371" s="2" t="str">
        <f t="shared" si="5"/>
        <v>2022_CAS_LU 5L_N19-0392_10_40_2_NIR-02350</v>
      </c>
    </row>
    <row r="372" spans="1:10" x14ac:dyDescent="0.25">
      <c r="A372" s="1" t="s">
        <v>2473</v>
      </c>
      <c r="B372" s="3">
        <v>2022</v>
      </c>
      <c r="C372" s="3" t="s">
        <v>2013</v>
      </c>
      <c r="D372" s="3" t="s">
        <v>2400</v>
      </c>
      <c r="E372" s="3">
        <v>34</v>
      </c>
      <c r="F372" s="3" t="s">
        <v>2453</v>
      </c>
      <c r="H372" s="3">
        <v>41</v>
      </c>
      <c r="I372" s="3">
        <v>2</v>
      </c>
      <c r="J372" s="2" t="str">
        <f t="shared" si="5"/>
        <v>2022_CAS_LU 5L_N10-687_34_41_2_NIR-02351</v>
      </c>
    </row>
    <row r="373" spans="1:10" x14ac:dyDescent="0.25">
      <c r="A373" s="1" t="s">
        <v>2474</v>
      </c>
      <c r="B373" s="3">
        <v>2022</v>
      </c>
      <c r="C373" s="3" t="s">
        <v>2013</v>
      </c>
      <c r="D373" s="3" t="s">
        <v>2400</v>
      </c>
      <c r="E373" s="3">
        <v>6</v>
      </c>
      <c r="F373" s="3" t="s">
        <v>2463</v>
      </c>
      <c r="H373" s="3">
        <v>42</v>
      </c>
      <c r="I373" s="3">
        <v>2</v>
      </c>
      <c r="J373" s="2" t="str">
        <f t="shared" si="5"/>
        <v>2022_CAS_LU 5L_N19-0227_6_42_2_NIR-02352</v>
      </c>
    </row>
    <row r="374" spans="1:10" x14ac:dyDescent="0.25">
      <c r="A374" s="1" t="s">
        <v>2475</v>
      </c>
      <c r="B374" s="3">
        <v>2022</v>
      </c>
      <c r="C374" s="3" t="s">
        <v>2013</v>
      </c>
      <c r="D374" s="3" t="s">
        <v>2400</v>
      </c>
      <c r="E374" s="3">
        <v>11</v>
      </c>
      <c r="F374" s="3" t="s">
        <v>2437</v>
      </c>
      <c r="H374" s="3">
        <v>43</v>
      </c>
      <c r="I374" s="3">
        <v>2</v>
      </c>
      <c r="J374" s="2" t="str">
        <f t="shared" si="5"/>
        <v>2022_CAS_LU 5L_N19-0398_11_43_2_NIR-02353</v>
      </c>
    </row>
    <row r="375" spans="1:10" x14ac:dyDescent="0.25">
      <c r="A375" s="1" t="s">
        <v>2476</v>
      </c>
      <c r="B375" s="3">
        <v>2022</v>
      </c>
      <c r="C375" s="3" t="s">
        <v>2013</v>
      </c>
      <c r="D375" s="3" t="s">
        <v>2400</v>
      </c>
      <c r="E375" s="3">
        <v>30</v>
      </c>
      <c r="F375" s="3" t="s">
        <v>2409</v>
      </c>
      <c r="H375" s="3">
        <v>44</v>
      </c>
      <c r="I375" s="3">
        <v>2</v>
      </c>
      <c r="J375" s="2" t="str">
        <f t="shared" si="5"/>
        <v>2022_CAS_LU 5L_N19-1458_30_44_2_NIR-02354</v>
      </c>
    </row>
    <row r="376" spans="1:10" x14ac:dyDescent="0.25">
      <c r="A376" s="1" t="s">
        <v>2477</v>
      </c>
      <c r="B376" s="3">
        <v>2022</v>
      </c>
      <c r="C376" s="3" t="s">
        <v>2013</v>
      </c>
      <c r="D376" s="3" t="s">
        <v>2400</v>
      </c>
      <c r="E376" s="3">
        <v>9</v>
      </c>
      <c r="F376" s="3" t="s">
        <v>2443</v>
      </c>
      <c r="H376" s="3">
        <v>45</v>
      </c>
      <c r="I376" s="3">
        <v>2</v>
      </c>
      <c r="J376" s="2" t="str">
        <f t="shared" si="5"/>
        <v>2022_CAS_LU 5L_N19-0236_9_45_2_NIR-02355</v>
      </c>
    </row>
    <row r="377" spans="1:10" x14ac:dyDescent="0.25">
      <c r="A377" s="1" t="s">
        <v>2478</v>
      </c>
      <c r="B377" s="3">
        <v>2022</v>
      </c>
      <c r="C377" s="3" t="s">
        <v>2013</v>
      </c>
      <c r="D377" s="3" t="s">
        <v>2400</v>
      </c>
      <c r="E377" s="3">
        <v>5</v>
      </c>
      <c r="F377" s="3" t="s">
        <v>2439</v>
      </c>
      <c r="H377" s="3">
        <v>46</v>
      </c>
      <c r="I377" s="3">
        <v>2</v>
      </c>
      <c r="J377" s="2" t="str">
        <f t="shared" si="5"/>
        <v>2022_CAS_LU 5L_N19-0213_5_46_2_NIR-02356</v>
      </c>
    </row>
    <row r="378" spans="1:10" x14ac:dyDescent="0.25">
      <c r="A378" s="1" t="s">
        <v>2479</v>
      </c>
      <c r="B378" s="3">
        <v>2022</v>
      </c>
      <c r="C378" s="3" t="s">
        <v>2013</v>
      </c>
      <c r="D378" s="3" t="s">
        <v>2400</v>
      </c>
      <c r="E378" s="3">
        <v>24</v>
      </c>
      <c r="F378" s="3" t="s">
        <v>2405</v>
      </c>
      <c r="H378" s="3">
        <v>47</v>
      </c>
      <c r="I378" s="3">
        <v>2</v>
      </c>
      <c r="J378" s="2" t="str">
        <f t="shared" si="5"/>
        <v>2022_CAS_LU 5L_N19-1095_24_47_2_NIR-02357</v>
      </c>
    </row>
    <row r="379" spans="1:10" x14ac:dyDescent="0.25">
      <c r="A379" s="1" t="s">
        <v>2480</v>
      </c>
      <c r="B379" s="3">
        <v>2022</v>
      </c>
      <c r="C379" s="3" t="s">
        <v>2013</v>
      </c>
      <c r="D379" s="3" t="s">
        <v>2400</v>
      </c>
      <c r="E379" s="3">
        <v>31</v>
      </c>
      <c r="F379" s="3" t="s">
        <v>2033</v>
      </c>
      <c r="H379" s="3">
        <v>48</v>
      </c>
      <c r="I379" s="3">
        <v>2</v>
      </c>
      <c r="J379" s="2" t="str">
        <f t="shared" si="5"/>
        <v>2022_CAS_LU 5L_Osage_31_48_2_NIR-02358</v>
      </c>
    </row>
    <row r="380" spans="1:10" x14ac:dyDescent="0.25">
      <c r="A380" s="1" t="s">
        <v>2481</v>
      </c>
      <c r="B380" s="3">
        <v>2022</v>
      </c>
      <c r="C380" s="3" t="s">
        <v>2013</v>
      </c>
      <c r="D380" s="3" t="s">
        <v>2400</v>
      </c>
      <c r="E380" s="3">
        <v>13</v>
      </c>
      <c r="F380" s="3" t="s">
        <v>2418</v>
      </c>
      <c r="H380" s="3">
        <v>49</v>
      </c>
      <c r="I380" s="3">
        <v>2</v>
      </c>
      <c r="J380" s="2" t="str">
        <f t="shared" si="5"/>
        <v>2022_CAS_LU 5L_N19-0526_13_49_2_NIR-02359</v>
      </c>
    </row>
    <row r="381" spans="1:10" x14ac:dyDescent="0.25">
      <c r="A381" s="1" t="s">
        <v>2482</v>
      </c>
      <c r="B381" s="3">
        <v>2022</v>
      </c>
      <c r="C381" s="3" t="s">
        <v>2013</v>
      </c>
      <c r="D381" s="3" t="s">
        <v>2400</v>
      </c>
      <c r="E381" s="3">
        <v>21</v>
      </c>
      <c r="F381" s="3" t="s">
        <v>2467</v>
      </c>
      <c r="H381" s="3">
        <v>50</v>
      </c>
      <c r="I381" s="3">
        <v>2</v>
      </c>
      <c r="J381" s="2" t="str">
        <f t="shared" si="5"/>
        <v>2022_CAS_LU 5L_N19-1081_21_50_2_NIR-02360</v>
      </c>
    </row>
    <row r="382" spans="1:10" x14ac:dyDescent="0.25">
      <c r="A382" s="1" t="s">
        <v>2483</v>
      </c>
      <c r="B382" s="3">
        <v>2022</v>
      </c>
      <c r="C382" s="3" t="s">
        <v>2013</v>
      </c>
      <c r="D382" s="3" t="s">
        <v>2400</v>
      </c>
      <c r="E382" s="3">
        <v>26</v>
      </c>
      <c r="F382" s="3" t="s">
        <v>2449</v>
      </c>
      <c r="H382" s="3">
        <v>51</v>
      </c>
      <c r="I382" s="3">
        <v>2</v>
      </c>
      <c r="J382" s="2" t="str">
        <f t="shared" si="5"/>
        <v>2022_CAS_LU 5L_N19-1221_26_51_2_NIR-02361</v>
      </c>
    </row>
    <row r="383" spans="1:10" x14ac:dyDescent="0.25">
      <c r="A383" s="1" t="s">
        <v>2484</v>
      </c>
      <c r="B383" s="3">
        <v>2022</v>
      </c>
      <c r="C383" s="3" t="s">
        <v>2013</v>
      </c>
      <c r="D383" s="3" t="s">
        <v>2400</v>
      </c>
      <c r="E383" s="3">
        <v>32</v>
      </c>
      <c r="F383" s="3" t="s">
        <v>2159</v>
      </c>
      <c r="H383" s="3">
        <v>52</v>
      </c>
      <c r="I383" s="3">
        <v>2</v>
      </c>
      <c r="J383" s="2" t="str">
        <f t="shared" si="5"/>
        <v>2022_CAS_LU 5L_Miller_32_52_2_NIR-02362</v>
      </c>
    </row>
    <row r="384" spans="1:10" x14ac:dyDescent="0.25">
      <c r="A384" s="1" t="s">
        <v>2485</v>
      </c>
      <c r="B384" s="3">
        <v>2022</v>
      </c>
      <c r="C384" s="3" t="s">
        <v>2013</v>
      </c>
      <c r="D384" s="3" t="s">
        <v>2400</v>
      </c>
      <c r="E384" s="3">
        <v>22</v>
      </c>
      <c r="F384" s="3" t="s">
        <v>2403</v>
      </c>
      <c r="H384" s="3">
        <v>53</v>
      </c>
      <c r="I384" s="3">
        <v>2</v>
      </c>
      <c r="J384" s="2" t="str">
        <f t="shared" si="5"/>
        <v>2022_CAS_LU 5L_N19-1087_22_53_2_NIR-02363</v>
      </c>
    </row>
    <row r="385" spans="1:10" x14ac:dyDescent="0.25">
      <c r="A385" s="1" t="s">
        <v>2486</v>
      </c>
      <c r="B385" s="3">
        <v>2022</v>
      </c>
      <c r="C385" s="3" t="s">
        <v>2013</v>
      </c>
      <c r="D385" s="3" t="s">
        <v>2400</v>
      </c>
      <c r="E385" s="3">
        <v>7</v>
      </c>
      <c r="F385" s="3" t="s">
        <v>2457</v>
      </c>
      <c r="H385" s="3">
        <v>54</v>
      </c>
      <c r="I385" s="3">
        <v>2</v>
      </c>
      <c r="J385" s="2" t="str">
        <f t="shared" si="5"/>
        <v>2022_CAS_LU 5L_N19-0228_7_54_2_NIR-02364</v>
      </c>
    </row>
    <row r="386" spans="1:10" x14ac:dyDescent="0.25">
      <c r="A386" s="1" t="s">
        <v>2487</v>
      </c>
      <c r="B386" s="3">
        <v>2022</v>
      </c>
      <c r="C386" s="3" t="s">
        <v>2013</v>
      </c>
      <c r="D386" s="3" t="s">
        <v>2400</v>
      </c>
      <c r="E386" s="3">
        <v>15</v>
      </c>
      <c r="F386" s="3" t="s">
        <v>2447</v>
      </c>
      <c r="H386" s="3">
        <v>55</v>
      </c>
      <c r="I386" s="3">
        <v>2</v>
      </c>
      <c r="J386" s="2" t="str">
        <f t="shared" ref="J386:J449" si="6">B386&amp;"_"&amp;C386&amp;"_"&amp;D386&amp;"_"&amp;F386&amp;"_"&amp;E386&amp;"_"&amp;H386&amp;"_"&amp;I386&amp;"_"&amp;A386</f>
        <v>2022_CAS_LU 5L_N19-0563_15_55_2_NIR-02365</v>
      </c>
    </row>
    <row r="387" spans="1:10" x14ac:dyDescent="0.25">
      <c r="A387" s="1" t="s">
        <v>2488</v>
      </c>
      <c r="B387" s="3">
        <v>2022</v>
      </c>
      <c r="C387" s="3" t="s">
        <v>2013</v>
      </c>
      <c r="D387" s="3" t="s">
        <v>2400</v>
      </c>
      <c r="E387" s="3">
        <v>25</v>
      </c>
      <c r="F387" s="3" t="s">
        <v>2423</v>
      </c>
      <c r="H387" s="3">
        <v>56</v>
      </c>
      <c r="I387" s="3">
        <v>2</v>
      </c>
      <c r="J387" s="2" t="str">
        <f t="shared" si="6"/>
        <v>2022_CAS_LU 5L_N19-1117_25_56_2_NIR-02366</v>
      </c>
    </row>
    <row r="388" spans="1:10" x14ac:dyDescent="0.25">
      <c r="A388" s="1" t="s">
        <v>2489</v>
      </c>
      <c r="B388" s="3">
        <v>2022</v>
      </c>
      <c r="C388" s="3" t="s">
        <v>2013</v>
      </c>
      <c r="D388" s="3" t="s">
        <v>2400</v>
      </c>
      <c r="E388" s="3">
        <v>12</v>
      </c>
      <c r="F388" s="3" t="s">
        <v>2416</v>
      </c>
      <c r="H388" s="3">
        <v>57</v>
      </c>
      <c r="I388" s="3">
        <v>2</v>
      </c>
      <c r="J388" s="2" t="str">
        <f t="shared" si="6"/>
        <v>2022_CAS_LU 5L_N19-0497_12_57_2_NIR-02367</v>
      </c>
    </row>
    <row r="389" spans="1:10" x14ac:dyDescent="0.25">
      <c r="A389" s="1" t="s">
        <v>2490</v>
      </c>
      <c r="B389" s="3">
        <v>2022</v>
      </c>
      <c r="C389" s="3" t="s">
        <v>2013</v>
      </c>
      <c r="D389" s="3" t="s">
        <v>2400</v>
      </c>
      <c r="E389" s="3">
        <v>3</v>
      </c>
      <c r="F389" s="3" t="s">
        <v>2435</v>
      </c>
      <c r="H389" s="3">
        <v>58</v>
      </c>
      <c r="I389" s="3">
        <v>2</v>
      </c>
      <c r="J389" s="2" t="str">
        <f t="shared" si="6"/>
        <v>2022_CAS_LU 5L_N19-0182_3_58_2_NIR-02368</v>
      </c>
    </row>
    <row r="390" spans="1:10" x14ac:dyDescent="0.25">
      <c r="A390" s="1" t="s">
        <v>2491</v>
      </c>
      <c r="B390" s="3">
        <v>2022</v>
      </c>
      <c r="C390" s="3" t="s">
        <v>2013</v>
      </c>
      <c r="D390" s="3" t="s">
        <v>2400</v>
      </c>
      <c r="E390" s="3">
        <v>18</v>
      </c>
      <c r="F390" s="3" t="s">
        <v>2461</v>
      </c>
      <c r="H390" s="3">
        <v>59</v>
      </c>
      <c r="I390" s="3">
        <v>2</v>
      </c>
      <c r="J390" s="2" t="str">
        <f t="shared" si="6"/>
        <v>2022_CAS_LU 5L_N19-0830_18_59_2_NIR-02369</v>
      </c>
    </row>
    <row r="391" spans="1:10" x14ac:dyDescent="0.25">
      <c r="A391" s="1" t="s">
        <v>2492</v>
      </c>
      <c r="B391" s="3">
        <v>2022</v>
      </c>
      <c r="C391" s="3" t="s">
        <v>2013</v>
      </c>
      <c r="D391" s="3" t="s">
        <v>2400</v>
      </c>
      <c r="E391" s="3">
        <v>19</v>
      </c>
      <c r="F391" s="3" t="s">
        <v>2407</v>
      </c>
      <c r="H391" s="3">
        <v>60</v>
      </c>
      <c r="I391" s="3">
        <v>2</v>
      </c>
      <c r="J391" s="2" t="str">
        <f t="shared" si="6"/>
        <v>2022_CAS_LU 5L_N19-0833_19_60_2_NIR-02370</v>
      </c>
    </row>
    <row r="392" spans="1:10" x14ac:dyDescent="0.25">
      <c r="A392" s="1" t="s">
        <v>2493</v>
      </c>
      <c r="B392" s="3">
        <v>2022</v>
      </c>
      <c r="C392" s="3" t="s">
        <v>2013</v>
      </c>
      <c r="D392" s="3" t="s">
        <v>2400</v>
      </c>
      <c r="E392" s="3">
        <v>35</v>
      </c>
      <c r="F392" s="3" t="s">
        <v>2412</v>
      </c>
      <c r="H392" s="3">
        <v>61</v>
      </c>
      <c r="I392" s="3">
        <v>2</v>
      </c>
      <c r="J392" s="2" t="str">
        <f t="shared" si="6"/>
        <v>2022_CAS_LU 5L_N16-590_35_61_2_NIR-02371</v>
      </c>
    </row>
    <row r="393" spans="1:10" x14ac:dyDescent="0.25">
      <c r="A393" s="1" t="s">
        <v>2494</v>
      </c>
      <c r="B393" s="3">
        <v>2022</v>
      </c>
      <c r="C393" s="3" t="s">
        <v>2013</v>
      </c>
      <c r="D393" s="3" t="s">
        <v>2400</v>
      </c>
      <c r="E393" s="3">
        <v>8</v>
      </c>
      <c r="F393" s="3" t="s">
        <v>2425</v>
      </c>
      <c r="H393" s="3">
        <v>62</v>
      </c>
      <c r="I393" s="3">
        <v>2</v>
      </c>
      <c r="J393" s="2" t="str">
        <f t="shared" si="6"/>
        <v>2022_CAS_LU 5L_N19-0230_8_62_2_NIR-02372</v>
      </c>
    </row>
    <row r="394" spans="1:10" x14ac:dyDescent="0.25">
      <c r="A394" s="1" t="s">
        <v>2495</v>
      </c>
      <c r="B394" s="3">
        <v>2022</v>
      </c>
      <c r="C394" s="3" t="s">
        <v>2013</v>
      </c>
      <c r="D394" s="3" t="s">
        <v>2400</v>
      </c>
      <c r="E394" s="3">
        <v>33</v>
      </c>
      <c r="F394" s="3" t="s">
        <v>2451</v>
      </c>
      <c r="H394" s="3">
        <v>63</v>
      </c>
      <c r="I394" s="3">
        <v>2</v>
      </c>
      <c r="J394" s="2" t="str">
        <f t="shared" si="6"/>
        <v>2022_CAS_LU 5L_Dunphy_33_63_2_NIR-02373</v>
      </c>
    </row>
    <row r="395" spans="1:10" x14ac:dyDescent="0.25">
      <c r="A395" s="1" t="s">
        <v>2496</v>
      </c>
      <c r="B395" s="3">
        <v>2022</v>
      </c>
      <c r="C395" s="3" t="s">
        <v>2013</v>
      </c>
      <c r="D395" s="3" t="s">
        <v>2400</v>
      </c>
      <c r="E395" s="3">
        <v>4</v>
      </c>
      <c r="F395" s="3" t="s">
        <v>2429</v>
      </c>
      <c r="H395" s="3">
        <v>64</v>
      </c>
      <c r="I395" s="3">
        <v>2</v>
      </c>
      <c r="J395" s="2" t="str">
        <f t="shared" si="6"/>
        <v>2022_CAS_LU 5L_N19-0185_4_64_2_NIR-02374</v>
      </c>
    </row>
    <row r="396" spans="1:10" x14ac:dyDescent="0.25">
      <c r="A396" s="1" t="s">
        <v>2497</v>
      </c>
      <c r="B396" s="3">
        <v>2022</v>
      </c>
      <c r="C396" s="3" t="s">
        <v>2013</v>
      </c>
      <c r="D396" s="3" t="s">
        <v>2400</v>
      </c>
      <c r="E396" s="3">
        <v>14</v>
      </c>
      <c r="F396" s="3" t="s">
        <v>2431</v>
      </c>
      <c r="H396" s="3">
        <v>65</v>
      </c>
      <c r="I396" s="3">
        <v>2</v>
      </c>
      <c r="J396" s="2" t="str">
        <f t="shared" si="6"/>
        <v>2022_CAS_LU 5L_N19-0553_14_65_2_NIR-02375</v>
      </c>
    </row>
    <row r="397" spans="1:10" x14ac:dyDescent="0.25">
      <c r="A397" s="1" t="s">
        <v>2498</v>
      </c>
      <c r="B397" s="3">
        <v>2022</v>
      </c>
      <c r="C397" s="3" t="s">
        <v>2013</v>
      </c>
      <c r="D397" s="3" t="s">
        <v>2400</v>
      </c>
      <c r="E397" s="3">
        <v>2</v>
      </c>
      <c r="F397" s="3" t="s">
        <v>2465</v>
      </c>
      <c r="H397" s="3">
        <v>66</v>
      </c>
      <c r="I397" s="3">
        <v>2</v>
      </c>
      <c r="J397" s="2" t="str">
        <f t="shared" si="6"/>
        <v>2022_CAS_LU 5L_N19-0127_2_66_2_NIR-02376</v>
      </c>
    </row>
    <row r="398" spans="1:10" x14ac:dyDescent="0.25">
      <c r="A398" s="1" t="s">
        <v>2499</v>
      </c>
      <c r="B398" s="3">
        <v>2022</v>
      </c>
      <c r="C398" s="3" t="s">
        <v>2013</v>
      </c>
      <c r="D398" s="3" t="s">
        <v>2400</v>
      </c>
      <c r="E398" s="3">
        <v>27</v>
      </c>
      <c r="F398" s="3" t="s">
        <v>2433</v>
      </c>
      <c r="H398" s="3">
        <v>67</v>
      </c>
      <c r="I398" s="3">
        <v>2</v>
      </c>
      <c r="J398" s="2" t="str">
        <f t="shared" si="6"/>
        <v>2022_CAS_LU 5L_N19-1240_27_67_2_NIR-02377</v>
      </c>
    </row>
    <row r="399" spans="1:10" x14ac:dyDescent="0.25">
      <c r="A399" s="1" t="s">
        <v>2500</v>
      </c>
      <c r="B399" s="3">
        <v>2022</v>
      </c>
      <c r="C399" s="3" t="s">
        <v>2013</v>
      </c>
      <c r="D399" s="3" t="s">
        <v>2400</v>
      </c>
      <c r="E399" s="3">
        <v>17</v>
      </c>
      <c r="F399" s="3" t="s">
        <v>2459</v>
      </c>
      <c r="H399" s="3">
        <v>68</v>
      </c>
      <c r="I399" s="3">
        <v>2</v>
      </c>
      <c r="J399" s="2" t="str">
        <f t="shared" si="6"/>
        <v>2022_CAS_LU 5L_N19-0811_17_68_2_NIR-02378</v>
      </c>
    </row>
    <row r="400" spans="1:10" x14ac:dyDescent="0.25">
      <c r="A400" s="1" t="s">
        <v>2501</v>
      </c>
      <c r="B400" s="3">
        <v>2022</v>
      </c>
      <c r="C400" s="3" t="s">
        <v>2013</v>
      </c>
      <c r="D400" s="3" t="s">
        <v>2400</v>
      </c>
      <c r="E400" s="3">
        <v>16</v>
      </c>
      <c r="F400" s="3" t="s">
        <v>2441</v>
      </c>
      <c r="H400" s="3">
        <v>69</v>
      </c>
      <c r="I400" s="3">
        <v>2</v>
      </c>
      <c r="J400" s="2" t="str">
        <f t="shared" si="6"/>
        <v>2022_CAS_LU 5L_N19-0809_16_69_2_NIR-02379</v>
      </c>
    </row>
    <row r="401" spans="1:10" x14ac:dyDescent="0.25">
      <c r="A401" s="1" t="s">
        <v>2502</v>
      </c>
      <c r="B401" s="3">
        <v>2022</v>
      </c>
      <c r="C401" s="3" t="s">
        <v>2013</v>
      </c>
      <c r="D401" s="3" t="s">
        <v>2400</v>
      </c>
      <c r="E401" s="3">
        <v>1</v>
      </c>
      <c r="F401" s="3" t="s">
        <v>2414</v>
      </c>
      <c r="H401" s="3">
        <v>70</v>
      </c>
      <c r="I401" s="3">
        <v>2</v>
      </c>
      <c r="J401" s="2" t="str">
        <f t="shared" si="6"/>
        <v>2022_CAS_LU 5L_N19-0091_1_70_2_NIR-02380</v>
      </c>
    </row>
    <row r="402" spans="1:10" x14ac:dyDescent="0.25">
      <c r="A402" s="1" t="s">
        <v>2503</v>
      </c>
      <c r="B402" s="3">
        <v>2022</v>
      </c>
      <c r="C402" s="3" t="s">
        <v>2013</v>
      </c>
      <c r="D402" s="3" t="s">
        <v>2400</v>
      </c>
      <c r="E402" s="3">
        <v>22</v>
      </c>
      <c r="F402" s="3" t="s">
        <v>2403</v>
      </c>
      <c r="H402" s="3">
        <v>71</v>
      </c>
      <c r="I402" s="3">
        <v>3</v>
      </c>
      <c r="J402" s="2" t="str">
        <f t="shared" si="6"/>
        <v>2022_CAS_LU 5L_N19-1087_22_71_3_NIR-02381</v>
      </c>
    </row>
    <row r="403" spans="1:10" x14ac:dyDescent="0.25">
      <c r="A403" s="1" t="s">
        <v>2504</v>
      </c>
      <c r="B403" s="3">
        <v>2022</v>
      </c>
      <c r="C403" s="3" t="s">
        <v>2013</v>
      </c>
      <c r="D403" s="3" t="s">
        <v>2400</v>
      </c>
      <c r="E403" s="3">
        <v>32</v>
      </c>
      <c r="F403" s="3" t="s">
        <v>2159</v>
      </c>
      <c r="H403" s="3">
        <v>72</v>
      </c>
      <c r="I403" s="3">
        <v>3</v>
      </c>
      <c r="J403" s="2" t="str">
        <f t="shared" si="6"/>
        <v>2022_CAS_LU 5L_Miller_32_72_3_NIR-02382</v>
      </c>
    </row>
    <row r="404" spans="1:10" x14ac:dyDescent="0.25">
      <c r="A404" s="1" t="s">
        <v>2505</v>
      </c>
      <c r="B404" s="3">
        <v>2022</v>
      </c>
      <c r="C404" s="3" t="s">
        <v>2013</v>
      </c>
      <c r="D404" s="3" t="s">
        <v>2400</v>
      </c>
      <c r="E404" s="3">
        <v>7</v>
      </c>
      <c r="F404" s="3" t="s">
        <v>2457</v>
      </c>
      <c r="H404" s="3">
        <v>73</v>
      </c>
      <c r="I404" s="3">
        <v>3</v>
      </c>
      <c r="J404" s="2" t="str">
        <f t="shared" si="6"/>
        <v>2022_CAS_LU 5L_N19-0228_7_73_3_NIR-02383</v>
      </c>
    </row>
    <row r="405" spans="1:10" x14ac:dyDescent="0.25">
      <c r="A405" s="1" t="s">
        <v>2506</v>
      </c>
      <c r="B405" s="3">
        <v>2022</v>
      </c>
      <c r="C405" s="3" t="s">
        <v>2013</v>
      </c>
      <c r="D405" s="3" t="s">
        <v>2400</v>
      </c>
      <c r="E405" s="3">
        <v>33</v>
      </c>
      <c r="F405" s="3" t="s">
        <v>2451</v>
      </c>
      <c r="H405" s="3">
        <v>74</v>
      </c>
      <c r="I405" s="3">
        <v>3</v>
      </c>
      <c r="J405" s="2" t="str">
        <f t="shared" si="6"/>
        <v>2022_CAS_LU 5L_Dunphy_33_74_3_NIR-02384</v>
      </c>
    </row>
    <row r="406" spans="1:10" x14ac:dyDescent="0.25">
      <c r="A406" s="1" t="s">
        <v>2507</v>
      </c>
      <c r="B406" s="3">
        <v>2022</v>
      </c>
      <c r="C406" s="3" t="s">
        <v>2013</v>
      </c>
      <c r="D406" s="3" t="s">
        <v>2400</v>
      </c>
      <c r="E406" s="3">
        <v>27</v>
      </c>
      <c r="F406" s="3" t="s">
        <v>2433</v>
      </c>
      <c r="H406" s="3">
        <v>75</v>
      </c>
      <c r="I406" s="3">
        <v>3</v>
      </c>
      <c r="J406" s="2" t="str">
        <f t="shared" si="6"/>
        <v>2022_CAS_LU 5L_N19-1240_27_75_3_NIR-02385</v>
      </c>
    </row>
    <row r="407" spans="1:10" x14ac:dyDescent="0.25">
      <c r="A407" s="1" t="s">
        <v>2508</v>
      </c>
      <c r="B407" s="3">
        <v>2022</v>
      </c>
      <c r="C407" s="3" t="s">
        <v>2013</v>
      </c>
      <c r="D407" s="3" t="s">
        <v>2400</v>
      </c>
      <c r="E407" s="3">
        <v>5</v>
      </c>
      <c r="F407" s="3" t="s">
        <v>2439</v>
      </c>
      <c r="H407" s="3">
        <v>76</v>
      </c>
      <c r="I407" s="3">
        <v>3</v>
      </c>
      <c r="J407" s="2" t="str">
        <f t="shared" si="6"/>
        <v>2022_CAS_LU 5L_N19-0213_5_76_3_NIR-02386</v>
      </c>
    </row>
    <row r="408" spans="1:10" x14ac:dyDescent="0.25">
      <c r="A408" s="1" t="s">
        <v>2509</v>
      </c>
      <c r="B408" s="3">
        <v>2022</v>
      </c>
      <c r="C408" s="3" t="s">
        <v>2013</v>
      </c>
      <c r="D408" s="3" t="s">
        <v>2400</v>
      </c>
      <c r="E408" s="3">
        <v>23</v>
      </c>
      <c r="F408" s="3" t="s">
        <v>2401</v>
      </c>
      <c r="H408" s="3">
        <v>77</v>
      </c>
      <c r="I408" s="3">
        <v>3</v>
      </c>
      <c r="J408" s="2" t="str">
        <f t="shared" si="6"/>
        <v>2022_CAS_LU 5L_N19-1089_23_77_3_NIR-02387</v>
      </c>
    </row>
    <row r="409" spans="1:10" x14ac:dyDescent="0.25">
      <c r="A409" s="1" t="s">
        <v>2510</v>
      </c>
      <c r="B409" s="3">
        <v>2022</v>
      </c>
      <c r="C409" s="3" t="s">
        <v>2013</v>
      </c>
      <c r="D409" s="3" t="s">
        <v>2400</v>
      </c>
      <c r="E409" s="3">
        <v>20</v>
      </c>
      <c r="F409" s="3" t="s">
        <v>2421</v>
      </c>
      <c r="H409" s="3">
        <v>78</v>
      </c>
      <c r="I409" s="3">
        <v>3</v>
      </c>
      <c r="J409" s="2" t="str">
        <f t="shared" si="6"/>
        <v>2022_CAS_LU 5L_N19-0880_20_78_3_NIR-02388</v>
      </c>
    </row>
    <row r="410" spans="1:10" x14ac:dyDescent="0.25">
      <c r="A410" s="1" t="s">
        <v>2511</v>
      </c>
      <c r="B410" s="3">
        <v>2022</v>
      </c>
      <c r="C410" s="3" t="s">
        <v>2013</v>
      </c>
      <c r="D410" s="3" t="s">
        <v>2400</v>
      </c>
      <c r="E410" s="3">
        <v>10</v>
      </c>
      <c r="F410" s="3" t="s">
        <v>2455</v>
      </c>
      <c r="H410" s="3">
        <v>79</v>
      </c>
      <c r="I410" s="3">
        <v>3</v>
      </c>
      <c r="J410" s="2" t="str">
        <f t="shared" si="6"/>
        <v>2022_CAS_LU 5L_N19-0392_10_79_3_NIR-02389</v>
      </c>
    </row>
    <row r="411" spans="1:10" x14ac:dyDescent="0.25">
      <c r="A411" s="1" t="s">
        <v>2512</v>
      </c>
      <c r="B411" s="3">
        <v>2022</v>
      </c>
      <c r="C411" s="3" t="s">
        <v>2013</v>
      </c>
      <c r="D411" s="3" t="s">
        <v>2400</v>
      </c>
      <c r="E411" s="3">
        <v>34</v>
      </c>
      <c r="F411" s="3" t="s">
        <v>2453</v>
      </c>
      <c r="H411" s="3">
        <v>80</v>
      </c>
      <c r="I411" s="3">
        <v>3</v>
      </c>
      <c r="J411" s="2" t="str">
        <f t="shared" si="6"/>
        <v>2022_CAS_LU 5L_N10-687_34_80_3_NIR-02390</v>
      </c>
    </row>
    <row r="412" spans="1:10" x14ac:dyDescent="0.25">
      <c r="A412" s="1" t="s">
        <v>2513</v>
      </c>
      <c r="B412" s="3">
        <v>2022</v>
      </c>
      <c r="C412" s="3" t="s">
        <v>2013</v>
      </c>
      <c r="D412" s="3" t="s">
        <v>2400</v>
      </c>
      <c r="E412" s="3">
        <v>35</v>
      </c>
      <c r="F412" s="3" t="s">
        <v>2412</v>
      </c>
      <c r="H412" s="3">
        <v>81</v>
      </c>
      <c r="I412" s="3">
        <v>3</v>
      </c>
      <c r="J412" s="2" t="str">
        <f t="shared" si="6"/>
        <v>2022_CAS_LU 5L_N16-590_35_81_3_NIR-02391</v>
      </c>
    </row>
    <row r="413" spans="1:10" x14ac:dyDescent="0.25">
      <c r="A413" s="1" t="s">
        <v>2514</v>
      </c>
      <c r="B413" s="3">
        <v>2022</v>
      </c>
      <c r="C413" s="3" t="s">
        <v>2013</v>
      </c>
      <c r="D413" s="3" t="s">
        <v>2400</v>
      </c>
      <c r="E413" s="3">
        <v>16</v>
      </c>
      <c r="F413" s="3" t="s">
        <v>2441</v>
      </c>
      <c r="H413" s="3">
        <v>82</v>
      </c>
      <c r="I413" s="3">
        <v>3</v>
      </c>
      <c r="J413" s="2" t="str">
        <f t="shared" si="6"/>
        <v>2022_CAS_LU 5L_N19-0809_16_82_3_NIR-02392</v>
      </c>
    </row>
    <row r="414" spans="1:10" x14ac:dyDescent="0.25">
      <c r="A414" s="1" t="s">
        <v>2515</v>
      </c>
      <c r="B414" s="3">
        <v>2022</v>
      </c>
      <c r="C414" s="3" t="s">
        <v>2013</v>
      </c>
      <c r="D414" s="3" t="s">
        <v>2400</v>
      </c>
      <c r="E414" s="3">
        <v>3</v>
      </c>
      <c r="F414" s="3" t="s">
        <v>2435</v>
      </c>
      <c r="H414" s="3">
        <v>83</v>
      </c>
      <c r="I414" s="3">
        <v>3</v>
      </c>
      <c r="J414" s="2" t="str">
        <f t="shared" si="6"/>
        <v>2022_CAS_LU 5L_N19-0182_3_83_3_NIR-02393</v>
      </c>
    </row>
    <row r="415" spans="1:10" x14ac:dyDescent="0.25">
      <c r="A415" s="1" t="s">
        <v>2516</v>
      </c>
      <c r="B415" s="3">
        <v>2022</v>
      </c>
      <c r="C415" s="3" t="s">
        <v>2013</v>
      </c>
      <c r="D415" s="3" t="s">
        <v>2400</v>
      </c>
      <c r="E415" s="3">
        <v>14</v>
      </c>
      <c r="F415" s="3" t="s">
        <v>2431</v>
      </c>
      <c r="H415" s="3">
        <v>84</v>
      </c>
      <c r="I415" s="3">
        <v>3</v>
      </c>
      <c r="J415" s="2" t="str">
        <f t="shared" si="6"/>
        <v>2022_CAS_LU 5L_N19-0553_14_84_3_NIR-02394</v>
      </c>
    </row>
    <row r="416" spans="1:10" x14ac:dyDescent="0.25">
      <c r="A416" s="1" t="s">
        <v>2517</v>
      </c>
      <c r="B416" s="3">
        <v>2022</v>
      </c>
      <c r="C416" s="3" t="s">
        <v>2013</v>
      </c>
      <c r="D416" s="3" t="s">
        <v>2400</v>
      </c>
      <c r="E416" s="3">
        <v>17</v>
      </c>
      <c r="F416" s="3" t="s">
        <v>2459</v>
      </c>
      <c r="H416" s="3">
        <v>85</v>
      </c>
      <c r="I416" s="3">
        <v>3</v>
      </c>
      <c r="J416" s="2" t="str">
        <f t="shared" si="6"/>
        <v>2022_CAS_LU 5L_N19-0811_17_85_3_NIR-02395</v>
      </c>
    </row>
    <row r="417" spans="1:10" x14ac:dyDescent="0.25">
      <c r="A417" s="1" t="s">
        <v>2518</v>
      </c>
      <c r="B417" s="3">
        <v>2022</v>
      </c>
      <c r="C417" s="3" t="s">
        <v>2013</v>
      </c>
      <c r="D417" s="3" t="s">
        <v>2400</v>
      </c>
      <c r="E417" s="3">
        <v>28</v>
      </c>
      <c r="F417" s="3" t="s">
        <v>2445</v>
      </c>
      <c r="H417" s="3">
        <v>86</v>
      </c>
      <c r="I417" s="3">
        <v>3</v>
      </c>
      <c r="J417" s="2" t="str">
        <f t="shared" si="6"/>
        <v>2022_CAS_LU 5L_N19-1345_28_86_3_NIR-02396</v>
      </c>
    </row>
    <row r="418" spans="1:10" x14ac:dyDescent="0.25">
      <c r="A418" s="1" t="s">
        <v>2519</v>
      </c>
      <c r="B418" s="3">
        <v>2022</v>
      </c>
      <c r="C418" s="3" t="s">
        <v>2013</v>
      </c>
      <c r="D418" s="3" t="s">
        <v>2400</v>
      </c>
      <c r="E418" s="3">
        <v>30</v>
      </c>
      <c r="F418" s="3" t="s">
        <v>2409</v>
      </c>
      <c r="H418" s="3">
        <v>87</v>
      </c>
      <c r="I418" s="3">
        <v>3</v>
      </c>
      <c r="J418" s="2" t="str">
        <f t="shared" si="6"/>
        <v>2022_CAS_LU 5L_N19-1458_30_87_3_NIR-02397</v>
      </c>
    </row>
    <row r="419" spans="1:10" x14ac:dyDescent="0.25">
      <c r="A419" s="1" t="s">
        <v>2520</v>
      </c>
      <c r="B419" s="3">
        <v>2022</v>
      </c>
      <c r="C419" s="3" t="s">
        <v>2013</v>
      </c>
      <c r="D419" s="3" t="s">
        <v>2400</v>
      </c>
      <c r="E419" s="3">
        <v>18</v>
      </c>
      <c r="F419" s="3" t="s">
        <v>2461</v>
      </c>
      <c r="H419" s="3">
        <v>88</v>
      </c>
      <c r="I419" s="3">
        <v>3</v>
      </c>
      <c r="J419" s="2" t="str">
        <f t="shared" si="6"/>
        <v>2022_CAS_LU 5L_N19-0830_18_88_3_NIR-02398</v>
      </c>
    </row>
    <row r="420" spans="1:10" x14ac:dyDescent="0.25">
      <c r="A420" s="1" t="s">
        <v>2521</v>
      </c>
      <c r="B420" s="3">
        <v>2022</v>
      </c>
      <c r="C420" s="3" t="s">
        <v>2013</v>
      </c>
      <c r="D420" s="3" t="s">
        <v>2400</v>
      </c>
      <c r="E420" s="3">
        <v>6</v>
      </c>
      <c r="F420" s="3" t="s">
        <v>2463</v>
      </c>
      <c r="H420" s="3">
        <v>89</v>
      </c>
      <c r="I420" s="3">
        <v>3</v>
      </c>
      <c r="J420" s="2" t="str">
        <f t="shared" si="6"/>
        <v>2022_CAS_LU 5L_N19-0227_6_89_3_NIR-02399</v>
      </c>
    </row>
    <row r="421" spans="1:10" x14ac:dyDescent="0.25">
      <c r="A421" s="1" t="s">
        <v>2522</v>
      </c>
      <c r="B421" s="3">
        <v>2022</v>
      </c>
      <c r="C421" s="3" t="s">
        <v>2013</v>
      </c>
      <c r="D421" s="3" t="s">
        <v>2400</v>
      </c>
      <c r="E421" s="3">
        <v>26</v>
      </c>
      <c r="F421" s="3" t="s">
        <v>2449</v>
      </c>
      <c r="H421" s="3">
        <v>90</v>
      </c>
      <c r="I421" s="3">
        <v>3</v>
      </c>
      <c r="J421" s="2" t="str">
        <f t="shared" si="6"/>
        <v>2022_CAS_LU 5L_N19-1221_26_90_3_NIR-02400</v>
      </c>
    </row>
    <row r="422" spans="1:10" x14ac:dyDescent="0.25">
      <c r="A422" s="1" t="s">
        <v>2523</v>
      </c>
      <c r="B422" s="3">
        <v>2022</v>
      </c>
      <c r="C422" s="3" t="s">
        <v>2013</v>
      </c>
      <c r="D422" s="3" t="s">
        <v>2400</v>
      </c>
      <c r="E422" s="3">
        <v>9</v>
      </c>
      <c r="F422" s="3" t="s">
        <v>2443</v>
      </c>
      <c r="H422" s="3">
        <v>91</v>
      </c>
      <c r="I422" s="3">
        <v>3</v>
      </c>
      <c r="J422" s="2" t="str">
        <f t="shared" si="6"/>
        <v>2022_CAS_LU 5L_N19-0236_9_91_3_NIR-02401</v>
      </c>
    </row>
    <row r="423" spans="1:10" x14ac:dyDescent="0.25">
      <c r="A423" s="1" t="s">
        <v>2524</v>
      </c>
      <c r="B423" s="3">
        <v>2022</v>
      </c>
      <c r="C423" s="3" t="s">
        <v>2013</v>
      </c>
      <c r="D423" s="3" t="s">
        <v>2400</v>
      </c>
      <c r="E423" s="3">
        <v>24</v>
      </c>
      <c r="F423" s="3" t="s">
        <v>2405</v>
      </c>
      <c r="H423" s="3">
        <v>92</v>
      </c>
      <c r="I423" s="3">
        <v>3</v>
      </c>
      <c r="J423" s="2" t="str">
        <f t="shared" si="6"/>
        <v>2022_CAS_LU 5L_N19-1095_24_92_3_NIR-02402</v>
      </c>
    </row>
    <row r="424" spans="1:10" x14ac:dyDescent="0.25">
      <c r="A424" s="1" t="s">
        <v>2525</v>
      </c>
      <c r="B424" s="3">
        <v>2022</v>
      </c>
      <c r="C424" s="3" t="s">
        <v>2013</v>
      </c>
      <c r="D424" s="3" t="s">
        <v>2400</v>
      </c>
      <c r="E424" s="3">
        <v>31</v>
      </c>
      <c r="F424" s="3" t="s">
        <v>2033</v>
      </c>
      <c r="H424" s="3">
        <v>93</v>
      </c>
      <c r="I424" s="3">
        <v>3</v>
      </c>
      <c r="J424" s="2" t="str">
        <f t="shared" si="6"/>
        <v>2022_CAS_LU 5L_Osage_31_93_3_NIR-02403</v>
      </c>
    </row>
    <row r="425" spans="1:10" x14ac:dyDescent="0.25">
      <c r="A425" s="1" t="s">
        <v>2526</v>
      </c>
      <c r="B425" s="3">
        <v>2022</v>
      </c>
      <c r="C425" s="3" t="s">
        <v>2013</v>
      </c>
      <c r="D425" s="3" t="s">
        <v>2400</v>
      </c>
      <c r="E425" s="3">
        <v>25</v>
      </c>
      <c r="F425" s="3" t="s">
        <v>2423</v>
      </c>
      <c r="H425" s="3">
        <v>94</v>
      </c>
      <c r="I425" s="3">
        <v>3</v>
      </c>
      <c r="J425" s="2" t="str">
        <f t="shared" si="6"/>
        <v>2022_CAS_LU 5L_N19-1117_25_94_3_NIR-02404</v>
      </c>
    </row>
    <row r="426" spans="1:10" x14ac:dyDescent="0.25">
      <c r="A426" s="1" t="s">
        <v>2527</v>
      </c>
      <c r="B426" s="3">
        <v>2022</v>
      </c>
      <c r="C426" s="3" t="s">
        <v>2013</v>
      </c>
      <c r="D426" s="3" t="s">
        <v>2400</v>
      </c>
      <c r="E426" s="3">
        <v>8</v>
      </c>
      <c r="F426" s="3" t="s">
        <v>2425</v>
      </c>
      <c r="H426" s="3">
        <v>95</v>
      </c>
      <c r="I426" s="3">
        <v>3</v>
      </c>
      <c r="J426" s="2" t="str">
        <f t="shared" si="6"/>
        <v>2022_CAS_LU 5L_N19-0230_8_95_3_NIR-02405</v>
      </c>
    </row>
    <row r="427" spans="1:10" x14ac:dyDescent="0.25">
      <c r="A427" s="1" t="s">
        <v>2528</v>
      </c>
      <c r="B427" s="3">
        <v>2022</v>
      </c>
      <c r="C427" s="3" t="s">
        <v>2013</v>
      </c>
      <c r="D427" s="3" t="s">
        <v>2400</v>
      </c>
      <c r="E427" s="3">
        <v>19</v>
      </c>
      <c r="F427" s="3" t="s">
        <v>2407</v>
      </c>
      <c r="H427" s="3">
        <v>96</v>
      </c>
      <c r="I427" s="3">
        <v>3</v>
      </c>
      <c r="J427" s="2" t="str">
        <f t="shared" si="6"/>
        <v>2022_CAS_LU 5L_N19-0833_19_96_3_NIR-02406</v>
      </c>
    </row>
    <row r="428" spans="1:10" x14ac:dyDescent="0.25">
      <c r="A428" s="1" t="s">
        <v>2529</v>
      </c>
      <c r="B428" s="3">
        <v>2022</v>
      </c>
      <c r="C428" s="3" t="s">
        <v>2013</v>
      </c>
      <c r="D428" s="3" t="s">
        <v>2400</v>
      </c>
      <c r="E428" s="3">
        <v>11</v>
      </c>
      <c r="F428" s="3" t="s">
        <v>2437</v>
      </c>
      <c r="H428" s="3">
        <v>97</v>
      </c>
      <c r="I428" s="3">
        <v>3</v>
      </c>
      <c r="J428" s="2" t="str">
        <f t="shared" si="6"/>
        <v>2022_CAS_LU 5L_N19-0398_11_97_3_NIR-02407</v>
      </c>
    </row>
    <row r="429" spans="1:10" x14ac:dyDescent="0.25">
      <c r="A429" s="1" t="s">
        <v>2530</v>
      </c>
      <c r="B429" s="3">
        <v>2022</v>
      </c>
      <c r="C429" s="3" t="s">
        <v>2013</v>
      </c>
      <c r="D429" s="3" t="s">
        <v>2400</v>
      </c>
      <c r="E429" s="3">
        <v>15</v>
      </c>
      <c r="F429" s="3" t="s">
        <v>2447</v>
      </c>
      <c r="H429" s="3">
        <v>98</v>
      </c>
      <c r="I429" s="3">
        <v>3</v>
      </c>
      <c r="J429" s="2" t="str">
        <f t="shared" si="6"/>
        <v>2022_CAS_LU 5L_N19-0563_15_98_3_NIR-02408</v>
      </c>
    </row>
    <row r="430" spans="1:10" x14ac:dyDescent="0.25">
      <c r="A430" s="1" t="s">
        <v>2531</v>
      </c>
      <c r="B430" s="3">
        <v>2022</v>
      </c>
      <c r="C430" s="3" t="s">
        <v>2013</v>
      </c>
      <c r="D430" s="3" t="s">
        <v>2400</v>
      </c>
      <c r="E430" s="3">
        <v>21</v>
      </c>
      <c r="F430" s="3" t="s">
        <v>2467</v>
      </c>
      <c r="H430" s="3">
        <v>99</v>
      </c>
      <c r="I430" s="3">
        <v>3</v>
      </c>
      <c r="J430" s="2" t="str">
        <f t="shared" si="6"/>
        <v>2022_CAS_LU 5L_N19-1081_21_99_3_NIR-02409</v>
      </c>
    </row>
    <row r="431" spans="1:10" x14ac:dyDescent="0.25">
      <c r="A431" s="1" t="s">
        <v>2532</v>
      </c>
      <c r="B431" s="3">
        <v>2022</v>
      </c>
      <c r="C431" s="3" t="s">
        <v>2013</v>
      </c>
      <c r="D431" s="3" t="s">
        <v>2400</v>
      </c>
      <c r="E431" s="3">
        <v>1</v>
      </c>
      <c r="F431" s="3" t="s">
        <v>2414</v>
      </c>
      <c r="H431" s="3">
        <v>100</v>
      </c>
      <c r="I431" s="3">
        <v>3</v>
      </c>
      <c r="J431" s="2" t="str">
        <f t="shared" si="6"/>
        <v>2022_CAS_LU 5L_N19-0091_1_100_3_NIR-02410</v>
      </c>
    </row>
    <row r="432" spans="1:10" x14ac:dyDescent="0.25">
      <c r="A432" s="1" t="s">
        <v>2533</v>
      </c>
      <c r="B432" s="3">
        <v>2022</v>
      </c>
      <c r="C432" s="1" t="s">
        <v>2013</v>
      </c>
      <c r="D432" s="1" t="s">
        <v>2400</v>
      </c>
      <c r="E432" s="1">
        <v>29</v>
      </c>
      <c r="F432" s="1" t="s">
        <v>2427</v>
      </c>
      <c r="H432" s="1">
        <v>101</v>
      </c>
      <c r="I432" s="1">
        <v>3</v>
      </c>
      <c r="J432" s="2" t="str">
        <f t="shared" si="6"/>
        <v>2022_CAS_LU 5L_N19-1457_29_101_3_NIR-02411</v>
      </c>
    </row>
    <row r="433" spans="1:10" x14ac:dyDescent="0.25">
      <c r="A433" s="1" t="s">
        <v>2534</v>
      </c>
      <c r="B433" s="3">
        <v>2022</v>
      </c>
      <c r="C433" s="1" t="s">
        <v>2013</v>
      </c>
      <c r="D433" s="1" t="s">
        <v>2400</v>
      </c>
      <c r="E433" s="1">
        <v>13</v>
      </c>
      <c r="F433" s="1" t="s">
        <v>2418</v>
      </c>
      <c r="H433" s="1">
        <v>102</v>
      </c>
      <c r="I433" s="1">
        <v>3</v>
      </c>
      <c r="J433" s="2" t="str">
        <f t="shared" si="6"/>
        <v>2022_CAS_LU 5L_N19-0526_13_102_3_NIR-02412</v>
      </c>
    </row>
    <row r="434" spans="1:10" x14ac:dyDescent="0.25">
      <c r="A434" s="1" t="s">
        <v>2535</v>
      </c>
      <c r="B434" s="3">
        <v>2022</v>
      </c>
      <c r="C434" s="1" t="s">
        <v>2013</v>
      </c>
      <c r="D434" s="1" t="s">
        <v>2400</v>
      </c>
      <c r="E434" s="1">
        <v>12</v>
      </c>
      <c r="F434" s="1" t="s">
        <v>2416</v>
      </c>
      <c r="H434" s="1">
        <v>103</v>
      </c>
      <c r="I434" s="1">
        <v>3</v>
      </c>
      <c r="J434" s="2" t="str">
        <f t="shared" si="6"/>
        <v>2022_CAS_LU 5L_N19-0497_12_103_3_NIR-02413</v>
      </c>
    </row>
    <row r="435" spans="1:10" x14ac:dyDescent="0.25">
      <c r="A435" s="1" t="s">
        <v>2536</v>
      </c>
      <c r="B435" s="3">
        <v>2022</v>
      </c>
      <c r="C435" s="1" t="s">
        <v>2013</v>
      </c>
      <c r="D435" s="1" t="s">
        <v>2400</v>
      </c>
      <c r="E435" s="1">
        <v>4</v>
      </c>
      <c r="F435" s="1" t="s">
        <v>2429</v>
      </c>
      <c r="H435" s="1">
        <v>104</v>
      </c>
      <c r="I435" s="1">
        <v>3</v>
      </c>
      <c r="J435" s="2" t="str">
        <f t="shared" si="6"/>
        <v>2022_CAS_LU 5L_N19-0185_4_104_3_NIR-02414</v>
      </c>
    </row>
    <row r="436" spans="1:10" x14ac:dyDescent="0.25">
      <c r="A436" s="1" t="s">
        <v>2537</v>
      </c>
      <c r="B436" s="3">
        <v>2022</v>
      </c>
      <c r="C436" s="1" t="s">
        <v>2013</v>
      </c>
      <c r="D436" s="1" t="s">
        <v>2400</v>
      </c>
      <c r="E436" s="1">
        <v>2</v>
      </c>
      <c r="F436" s="1" t="s">
        <v>2465</v>
      </c>
      <c r="H436" s="1">
        <v>105</v>
      </c>
      <c r="I436" s="1">
        <v>3</v>
      </c>
      <c r="J436" s="2" t="str">
        <f t="shared" si="6"/>
        <v>2022_CAS_LU 5L_N19-0127_2_105_3_NIR-02415</v>
      </c>
    </row>
    <row r="437" spans="1:10" x14ac:dyDescent="0.25">
      <c r="A437" s="1" t="s">
        <v>2538</v>
      </c>
      <c r="B437" s="3">
        <v>2022</v>
      </c>
      <c r="C437" s="3" t="s">
        <v>2095</v>
      </c>
      <c r="D437" s="3" t="s">
        <v>2539</v>
      </c>
      <c r="E437" s="3">
        <v>10</v>
      </c>
      <c r="F437" s="3" t="s">
        <v>2455</v>
      </c>
      <c r="H437" s="3">
        <v>1</v>
      </c>
      <c r="I437" s="3">
        <v>1</v>
      </c>
      <c r="J437" s="2" t="str">
        <f t="shared" si="6"/>
        <v>2022_PLY_LU 5L-2_N19-0392_10_1_1_NIR-02416</v>
      </c>
    </row>
    <row r="438" spans="1:10" x14ac:dyDescent="0.25">
      <c r="A438" s="1" t="s">
        <v>2540</v>
      </c>
      <c r="B438" s="3">
        <v>2022</v>
      </c>
      <c r="C438" s="3" t="s">
        <v>2095</v>
      </c>
      <c r="D438" s="3" t="s">
        <v>2539</v>
      </c>
      <c r="E438" s="3">
        <v>19</v>
      </c>
      <c r="F438" s="3" t="s">
        <v>2407</v>
      </c>
      <c r="H438" s="3">
        <v>2</v>
      </c>
      <c r="I438" s="3">
        <v>1</v>
      </c>
      <c r="J438" s="2" t="str">
        <f t="shared" si="6"/>
        <v>2022_PLY_LU 5L-2_N19-0833_19_2_1_NIR-02417</v>
      </c>
    </row>
    <row r="439" spans="1:10" x14ac:dyDescent="0.25">
      <c r="A439" s="1" t="s">
        <v>2541</v>
      </c>
      <c r="B439" s="3">
        <v>2022</v>
      </c>
      <c r="C439" s="3" t="s">
        <v>2095</v>
      </c>
      <c r="D439" s="3" t="s">
        <v>2539</v>
      </c>
      <c r="E439" s="3">
        <v>25</v>
      </c>
      <c r="F439" s="3" t="s">
        <v>2423</v>
      </c>
      <c r="H439" s="3">
        <v>3</v>
      </c>
      <c r="I439" s="3">
        <v>1</v>
      </c>
      <c r="J439" s="2" t="str">
        <f t="shared" si="6"/>
        <v>2022_PLY_LU 5L-2_N19-1117_25_3_1_NIR-02418</v>
      </c>
    </row>
    <row r="440" spans="1:10" x14ac:dyDescent="0.25">
      <c r="A440" s="1" t="s">
        <v>2542</v>
      </c>
      <c r="B440" s="3">
        <v>2022</v>
      </c>
      <c r="C440" s="3" t="s">
        <v>2095</v>
      </c>
      <c r="D440" s="3" t="s">
        <v>2539</v>
      </c>
      <c r="E440" s="3">
        <v>34</v>
      </c>
      <c r="F440" s="3" t="s">
        <v>2453</v>
      </c>
      <c r="H440" s="3">
        <v>4</v>
      </c>
      <c r="I440" s="3">
        <v>1</v>
      </c>
      <c r="J440" s="2" t="str">
        <f t="shared" si="6"/>
        <v>2022_PLY_LU 5L-2_N10-687_34_4_1_NIR-02419</v>
      </c>
    </row>
    <row r="441" spans="1:10" x14ac:dyDescent="0.25">
      <c r="A441" s="1" t="s">
        <v>2543</v>
      </c>
      <c r="B441" s="3">
        <v>2022</v>
      </c>
      <c r="C441" s="3" t="s">
        <v>2095</v>
      </c>
      <c r="D441" s="3" t="s">
        <v>2539</v>
      </c>
      <c r="E441" s="3">
        <v>23</v>
      </c>
      <c r="F441" s="3" t="s">
        <v>2401</v>
      </c>
      <c r="H441" s="3">
        <v>5</v>
      </c>
      <c r="I441" s="3">
        <v>1</v>
      </c>
      <c r="J441" s="2" t="str">
        <f t="shared" si="6"/>
        <v>2022_PLY_LU 5L-2_N19-1089_23_5_1_NIR-02420</v>
      </c>
    </row>
    <row r="442" spans="1:10" x14ac:dyDescent="0.25">
      <c r="A442" s="1" t="s">
        <v>2544</v>
      </c>
      <c r="B442" s="3">
        <v>2022</v>
      </c>
      <c r="C442" s="3" t="s">
        <v>2095</v>
      </c>
      <c r="D442" s="3" t="s">
        <v>2539</v>
      </c>
      <c r="E442" s="3">
        <v>22</v>
      </c>
      <c r="F442" s="3" t="s">
        <v>2403</v>
      </c>
      <c r="H442" s="3">
        <v>6</v>
      </c>
      <c r="I442" s="3">
        <v>1</v>
      </c>
      <c r="J442" s="2" t="str">
        <f t="shared" si="6"/>
        <v>2022_PLY_LU 5L-2_N19-1087_22_6_1_NIR-02421</v>
      </c>
    </row>
    <row r="443" spans="1:10" x14ac:dyDescent="0.25">
      <c r="A443" s="1" t="s">
        <v>2545</v>
      </c>
      <c r="B443" s="3">
        <v>2022</v>
      </c>
      <c r="C443" s="3" t="s">
        <v>2095</v>
      </c>
      <c r="D443" s="3" t="s">
        <v>2539</v>
      </c>
      <c r="E443" s="3">
        <v>16</v>
      </c>
      <c r="F443" s="3" t="s">
        <v>2441</v>
      </c>
      <c r="H443" s="3">
        <v>7</v>
      </c>
      <c r="I443" s="3">
        <v>1</v>
      </c>
      <c r="J443" s="2" t="str">
        <f t="shared" si="6"/>
        <v>2022_PLY_LU 5L-2_N19-0809_16_7_1_NIR-02422</v>
      </c>
    </row>
    <row r="444" spans="1:10" x14ac:dyDescent="0.25">
      <c r="A444" s="1" t="s">
        <v>2546</v>
      </c>
      <c r="B444" s="3">
        <v>2022</v>
      </c>
      <c r="C444" s="3" t="s">
        <v>2095</v>
      </c>
      <c r="D444" s="3" t="s">
        <v>2539</v>
      </c>
      <c r="E444" s="3">
        <v>1</v>
      </c>
      <c r="F444" s="3" t="s">
        <v>2414</v>
      </c>
      <c r="H444" s="3">
        <v>8</v>
      </c>
      <c r="I444" s="3">
        <v>1</v>
      </c>
      <c r="J444" s="2" t="str">
        <f t="shared" si="6"/>
        <v>2022_PLY_LU 5L-2_N19-0091_1_8_1_NIR-02423</v>
      </c>
    </row>
    <row r="445" spans="1:10" x14ac:dyDescent="0.25">
      <c r="A445" s="1" t="s">
        <v>2547</v>
      </c>
      <c r="B445" s="3">
        <v>2022</v>
      </c>
      <c r="C445" s="3" t="s">
        <v>2095</v>
      </c>
      <c r="D445" s="3" t="s">
        <v>2539</v>
      </c>
      <c r="E445" s="3">
        <v>2</v>
      </c>
      <c r="F445" s="3" t="s">
        <v>2465</v>
      </c>
      <c r="H445" s="3">
        <v>9</v>
      </c>
      <c r="I445" s="3">
        <v>1</v>
      </c>
      <c r="J445" s="2" t="str">
        <f t="shared" si="6"/>
        <v>2022_PLY_LU 5L-2_N19-0127_2_9_1_NIR-02424</v>
      </c>
    </row>
    <row r="446" spans="1:10" x14ac:dyDescent="0.25">
      <c r="A446" s="1" t="s">
        <v>2548</v>
      </c>
      <c r="B446" s="3">
        <v>2022</v>
      </c>
      <c r="C446" s="3" t="s">
        <v>2095</v>
      </c>
      <c r="D446" s="3" t="s">
        <v>2539</v>
      </c>
      <c r="E446" s="3">
        <v>3</v>
      </c>
      <c r="F446" s="3" t="s">
        <v>2435</v>
      </c>
      <c r="H446" s="3">
        <v>10</v>
      </c>
      <c r="I446" s="3">
        <v>1</v>
      </c>
      <c r="J446" s="2" t="str">
        <f t="shared" si="6"/>
        <v>2022_PLY_LU 5L-2_N19-0182_3_10_1_NIR-02425</v>
      </c>
    </row>
    <row r="447" spans="1:10" x14ac:dyDescent="0.25">
      <c r="A447" s="1" t="s">
        <v>2549</v>
      </c>
      <c r="B447" s="3">
        <v>2022</v>
      </c>
      <c r="C447" s="3" t="s">
        <v>2095</v>
      </c>
      <c r="D447" s="3" t="s">
        <v>2539</v>
      </c>
      <c r="E447" s="3">
        <v>21</v>
      </c>
      <c r="F447" s="3" t="s">
        <v>2467</v>
      </c>
      <c r="H447" s="3">
        <v>11</v>
      </c>
      <c r="I447" s="3">
        <v>1</v>
      </c>
      <c r="J447" s="2" t="str">
        <f t="shared" si="6"/>
        <v>2022_PLY_LU 5L-2_N19-1081_21_11_1_NIR-02426</v>
      </c>
    </row>
    <row r="448" spans="1:10" x14ac:dyDescent="0.25">
      <c r="A448" s="1" t="s">
        <v>2550</v>
      </c>
      <c r="B448" s="3">
        <v>2022</v>
      </c>
      <c r="C448" s="3" t="s">
        <v>2095</v>
      </c>
      <c r="D448" s="3" t="s">
        <v>2539</v>
      </c>
      <c r="E448" s="3">
        <v>28</v>
      </c>
      <c r="F448" s="3" t="s">
        <v>2445</v>
      </c>
      <c r="H448" s="3">
        <v>12</v>
      </c>
      <c r="I448" s="3">
        <v>1</v>
      </c>
      <c r="J448" s="2" t="str">
        <f t="shared" si="6"/>
        <v>2022_PLY_LU 5L-2_N19-1345_28_12_1_NIR-02427</v>
      </c>
    </row>
    <row r="449" spans="1:10" x14ac:dyDescent="0.25">
      <c r="A449" s="1" t="s">
        <v>2551</v>
      </c>
      <c r="B449" s="3">
        <v>2022</v>
      </c>
      <c r="C449" s="3" t="s">
        <v>2095</v>
      </c>
      <c r="D449" s="3" t="s">
        <v>2539</v>
      </c>
      <c r="E449" s="3">
        <v>24</v>
      </c>
      <c r="F449" s="3" t="s">
        <v>2405</v>
      </c>
      <c r="H449" s="3">
        <v>13</v>
      </c>
      <c r="I449" s="3">
        <v>1</v>
      </c>
      <c r="J449" s="2" t="str">
        <f t="shared" si="6"/>
        <v>2022_PLY_LU 5L-2_N19-1095_24_13_1_NIR-02428</v>
      </c>
    </row>
    <row r="450" spans="1:10" x14ac:dyDescent="0.25">
      <c r="A450" s="1" t="s">
        <v>2552</v>
      </c>
      <c r="B450" s="3">
        <v>2022</v>
      </c>
      <c r="C450" s="3" t="s">
        <v>2095</v>
      </c>
      <c r="D450" s="3" t="s">
        <v>2539</v>
      </c>
      <c r="E450" s="3">
        <v>29</v>
      </c>
      <c r="F450" s="3" t="s">
        <v>2427</v>
      </c>
      <c r="H450" s="3">
        <v>14</v>
      </c>
      <c r="I450" s="3">
        <v>1</v>
      </c>
      <c r="J450" s="2" t="str">
        <f t="shared" ref="J450:J513" si="7">B450&amp;"_"&amp;C450&amp;"_"&amp;D450&amp;"_"&amp;F450&amp;"_"&amp;E450&amp;"_"&amp;H450&amp;"_"&amp;I450&amp;"_"&amp;A450</f>
        <v>2022_PLY_LU 5L-2_N19-1457_29_14_1_NIR-02429</v>
      </c>
    </row>
    <row r="451" spans="1:10" x14ac:dyDescent="0.25">
      <c r="A451" s="1" t="s">
        <v>2553</v>
      </c>
      <c r="B451" s="3">
        <v>2022</v>
      </c>
      <c r="C451" s="3" t="s">
        <v>2095</v>
      </c>
      <c r="D451" s="3" t="s">
        <v>2539</v>
      </c>
      <c r="E451" s="3">
        <v>27</v>
      </c>
      <c r="F451" s="3" t="s">
        <v>2433</v>
      </c>
      <c r="H451" s="3">
        <v>15</v>
      </c>
      <c r="I451" s="3">
        <v>1</v>
      </c>
      <c r="J451" s="2" t="str">
        <f t="shared" si="7"/>
        <v>2022_PLY_LU 5L-2_N19-1240_27_15_1_NIR-02430</v>
      </c>
    </row>
    <row r="452" spans="1:10" x14ac:dyDescent="0.25">
      <c r="A452" s="1" t="s">
        <v>2554</v>
      </c>
      <c r="B452" s="3">
        <v>2022</v>
      </c>
      <c r="C452" s="3" t="s">
        <v>2095</v>
      </c>
      <c r="D452" s="3" t="s">
        <v>2539</v>
      </c>
      <c r="E452" s="3">
        <v>20</v>
      </c>
      <c r="F452" s="3" t="s">
        <v>2421</v>
      </c>
      <c r="H452" s="3">
        <v>16</v>
      </c>
      <c r="I452" s="3">
        <v>1</v>
      </c>
      <c r="J452" s="2" t="str">
        <f t="shared" si="7"/>
        <v>2022_PLY_LU 5L-2_N19-0880_20_16_1_NIR-02431</v>
      </c>
    </row>
    <row r="453" spans="1:10" x14ac:dyDescent="0.25">
      <c r="A453" s="1" t="s">
        <v>2555</v>
      </c>
      <c r="B453" s="3">
        <v>2022</v>
      </c>
      <c r="C453" s="3" t="s">
        <v>2095</v>
      </c>
      <c r="D453" s="3" t="s">
        <v>2539</v>
      </c>
      <c r="E453" s="3">
        <v>15</v>
      </c>
      <c r="F453" s="3" t="s">
        <v>2447</v>
      </c>
      <c r="H453" s="3">
        <v>17</v>
      </c>
      <c r="I453" s="3">
        <v>1</v>
      </c>
      <c r="J453" s="2" t="str">
        <f t="shared" si="7"/>
        <v>2022_PLY_LU 5L-2_N19-0563_15_17_1_NIR-02432</v>
      </c>
    </row>
    <row r="454" spans="1:10" x14ac:dyDescent="0.25">
      <c r="A454" s="1" t="s">
        <v>2556</v>
      </c>
      <c r="B454" s="3">
        <v>2022</v>
      </c>
      <c r="C454" s="3" t="s">
        <v>2095</v>
      </c>
      <c r="D454" s="3" t="s">
        <v>2539</v>
      </c>
      <c r="E454" s="3">
        <v>12</v>
      </c>
      <c r="F454" s="3" t="s">
        <v>2416</v>
      </c>
      <c r="H454" s="3">
        <v>18</v>
      </c>
      <c r="I454" s="3">
        <v>1</v>
      </c>
      <c r="J454" s="2" t="str">
        <f t="shared" si="7"/>
        <v>2022_PLY_LU 5L-2_N19-0497_12_18_1_NIR-02433</v>
      </c>
    </row>
    <row r="455" spans="1:10" x14ac:dyDescent="0.25">
      <c r="A455" s="1" t="s">
        <v>2557</v>
      </c>
      <c r="B455" s="3">
        <v>2022</v>
      </c>
      <c r="C455" s="3" t="s">
        <v>2095</v>
      </c>
      <c r="D455" s="3" t="s">
        <v>2539</v>
      </c>
      <c r="E455" s="3">
        <v>26</v>
      </c>
      <c r="F455" s="3" t="s">
        <v>2449</v>
      </c>
      <c r="H455" s="3">
        <v>19</v>
      </c>
      <c r="I455" s="3">
        <v>1</v>
      </c>
      <c r="J455" s="2" t="str">
        <f t="shared" si="7"/>
        <v>2022_PLY_LU 5L-2_N19-1221_26_19_1_NIR-02434</v>
      </c>
    </row>
    <row r="456" spans="1:10" x14ac:dyDescent="0.25">
      <c r="A456" s="1" t="s">
        <v>2558</v>
      </c>
      <c r="B456" s="3">
        <v>2022</v>
      </c>
      <c r="C456" s="3" t="s">
        <v>2095</v>
      </c>
      <c r="D456" s="3" t="s">
        <v>2539</v>
      </c>
      <c r="E456" s="3">
        <v>8</v>
      </c>
      <c r="F456" s="3" t="s">
        <v>2425</v>
      </c>
      <c r="H456" s="3">
        <v>20</v>
      </c>
      <c r="I456" s="3">
        <v>1</v>
      </c>
      <c r="J456" s="2" t="str">
        <f t="shared" si="7"/>
        <v>2022_PLY_LU 5L-2_N19-0230_8_20_1_NIR-02435</v>
      </c>
    </row>
    <row r="457" spans="1:10" x14ac:dyDescent="0.25">
      <c r="A457" s="1" t="s">
        <v>2559</v>
      </c>
      <c r="B457" s="3">
        <v>2022</v>
      </c>
      <c r="C457" s="3" t="s">
        <v>2095</v>
      </c>
      <c r="D457" s="3" t="s">
        <v>2539</v>
      </c>
      <c r="E457" s="3">
        <v>18</v>
      </c>
      <c r="F457" s="3" t="s">
        <v>2461</v>
      </c>
      <c r="H457" s="3">
        <v>21</v>
      </c>
      <c r="I457" s="3">
        <v>1</v>
      </c>
      <c r="J457" s="2" t="str">
        <f t="shared" si="7"/>
        <v>2022_PLY_LU 5L-2_N19-0830_18_21_1_NIR-02436</v>
      </c>
    </row>
    <row r="458" spans="1:10" x14ac:dyDescent="0.25">
      <c r="A458" s="1" t="s">
        <v>2560</v>
      </c>
      <c r="B458" s="3">
        <v>2022</v>
      </c>
      <c r="C458" s="3" t="s">
        <v>2095</v>
      </c>
      <c r="D458" s="3" t="s">
        <v>2539</v>
      </c>
      <c r="E458" s="3">
        <v>32</v>
      </c>
      <c r="F458" s="3" t="s">
        <v>2159</v>
      </c>
      <c r="H458" s="3">
        <v>22</v>
      </c>
      <c r="I458" s="3">
        <v>1</v>
      </c>
      <c r="J458" s="2" t="str">
        <f t="shared" si="7"/>
        <v>2022_PLY_LU 5L-2_Miller_32_22_1_NIR-02437</v>
      </c>
    </row>
    <row r="459" spans="1:10" x14ac:dyDescent="0.25">
      <c r="A459" s="1" t="s">
        <v>2561</v>
      </c>
      <c r="B459" s="3">
        <v>2022</v>
      </c>
      <c r="C459" s="3" t="s">
        <v>2095</v>
      </c>
      <c r="D459" s="3" t="s">
        <v>2539</v>
      </c>
      <c r="E459" s="3">
        <v>14</v>
      </c>
      <c r="F459" s="3" t="s">
        <v>2431</v>
      </c>
      <c r="H459" s="3">
        <v>23</v>
      </c>
      <c r="I459" s="3">
        <v>1</v>
      </c>
      <c r="J459" s="2" t="str">
        <f t="shared" si="7"/>
        <v>2022_PLY_LU 5L-2_N19-0553_14_23_1_NIR-02438</v>
      </c>
    </row>
    <row r="460" spans="1:10" x14ac:dyDescent="0.25">
      <c r="A460" s="1" t="s">
        <v>2562</v>
      </c>
      <c r="B460" s="3">
        <v>2022</v>
      </c>
      <c r="C460" s="3" t="s">
        <v>2095</v>
      </c>
      <c r="D460" s="3" t="s">
        <v>2539</v>
      </c>
      <c r="E460" s="3">
        <v>5</v>
      </c>
      <c r="F460" s="3" t="s">
        <v>2439</v>
      </c>
      <c r="H460" s="3">
        <v>24</v>
      </c>
      <c r="I460" s="3">
        <v>1</v>
      </c>
      <c r="J460" s="2" t="str">
        <f t="shared" si="7"/>
        <v>2022_PLY_LU 5L-2_N19-0213_5_24_1_NIR-02439</v>
      </c>
    </row>
    <row r="461" spans="1:10" x14ac:dyDescent="0.25">
      <c r="A461" s="1" t="s">
        <v>2563</v>
      </c>
      <c r="B461" s="3">
        <v>2022</v>
      </c>
      <c r="C461" s="3" t="s">
        <v>2095</v>
      </c>
      <c r="D461" s="3" t="s">
        <v>2539</v>
      </c>
      <c r="E461" s="3">
        <v>33</v>
      </c>
      <c r="F461" s="3" t="s">
        <v>2451</v>
      </c>
      <c r="H461" s="3">
        <v>25</v>
      </c>
      <c r="I461" s="3">
        <v>1</v>
      </c>
      <c r="J461" s="2" t="str">
        <f t="shared" si="7"/>
        <v>2022_PLY_LU 5L-2_Dunphy_33_25_1_NIR-02440</v>
      </c>
    </row>
    <row r="462" spans="1:10" x14ac:dyDescent="0.25">
      <c r="A462" s="1" t="s">
        <v>2564</v>
      </c>
      <c r="B462" s="3">
        <v>2022</v>
      </c>
      <c r="C462" s="3" t="s">
        <v>2095</v>
      </c>
      <c r="D462" s="3" t="s">
        <v>2539</v>
      </c>
      <c r="E462" s="3">
        <v>31</v>
      </c>
      <c r="F462" s="3" t="s">
        <v>2033</v>
      </c>
      <c r="H462" s="3">
        <v>26</v>
      </c>
      <c r="I462" s="3">
        <v>1</v>
      </c>
      <c r="J462" s="2" t="str">
        <f t="shared" si="7"/>
        <v>2022_PLY_LU 5L-2_Osage_31_26_1_NIR-02441</v>
      </c>
    </row>
    <row r="463" spans="1:10" x14ac:dyDescent="0.25">
      <c r="A463" s="1" t="s">
        <v>2565</v>
      </c>
      <c r="B463" s="3">
        <v>2022</v>
      </c>
      <c r="C463" s="3" t="s">
        <v>2095</v>
      </c>
      <c r="D463" s="3" t="s">
        <v>2539</v>
      </c>
      <c r="E463" s="3">
        <v>13</v>
      </c>
      <c r="F463" s="3" t="s">
        <v>2418</v>
      </c>
      <c r="H463" s="3">
        <v>27</v>
      </c>
      <c r="I463" s="3">
        <v>1</v>
      </c>
      <c r="J463" s="2" t="str">
        <f t="shared" si="7"/>
        <v>2022_PLY_LU 5L-2_N19-0526_13_27_1_NIR-02442</v>
      </c>
    </row>
    <row r="464" spans="1:10" x14ac:dyDescent="0.25">
      <c r="A464" s="1" t="s">
        <v>2566</v>
      </c>
      <c r="B464" s="3">
        <v>2022</v>
      </c>
      <c r="C464" s="3" t="s">
        <v>2095</v>
      </c>
      <c r="D464" s="3" t="s">
        <v>2539</v>
      </c>
      <c r="E464" s="3">
        <v>17</v>
      </c>
      <c r="F464" s="3" t="s">
        <v>2459</v>
      </c>
      <c r="H464" s="3">
        <v>28</v>
      </c>
      <c r="I464" s="3">
        <v>1</v>
      </c>
      <c r="J464" s="2" t="str">
        <f t="shared" si="7"/>
        <v>2022_PLY_LU 5L-2_N19-0811_17_28_1_NIR-02443</v>
      </c>
    </row>
    <row r="465" spans="1:10" x14ac:dyDescent="0.25">
      <c r="A465" s="1" t="s">
        <v>2567</v>
      </c>
      <c r="B465" s="3">
        <v>2022</v>
      </c>
      <c r="C465" s="3" t="s">
        <v>2095</v>
      </c>
      <c r="D465" s="3" t="s">
        <v>2539</v>
      </c>
      <c r="E465" s="3">
        <v>9</v>
      </c>
      <c r="F465" s="3" t="s">
        <v>2443</v>
      </c>
      <c r="H465" s="3">
        <v>29</v>
      </c>
      <c r="I465" s="3">
        <v>1</v>
      </c>
      <c r="J465" s="2" t="str">
        <f t="shared" si="7"/>
        <v>2022_PLY_LU 5L-2_N19-0236_9_29_1_NIR-02444</v>
      </c>
    </row>
    <row r="466" spans="1:10" x14ac:dyDescent="0.25">
      <c r="A466" s="1" t="s">
        <v>2568</v>
      </c>
      <c r="B466" s="3">
        <v>2022</v>
      </c>
      <c r="C466" s="3" t="s">
        <v>2095</v>
      </c>
      <c r="D466" s="3" t="s">
        <v>2539</v>
      </c>
      <c r="E466" s="3">
        <v>11</v>
      </c>
      <c r="F466" s="3" t="s">
        <v>2437</v>
      </c>
      <c r="H466" s="3">
        <v>30</v>
      </c>
      <c r="I466" s="3">
        <v>1</v>
      </c>
      <c r="J466" s="2" t="str">
        <f t="shared" si="7"/>
        <v>2022_PLY_LU 5L-2_N19-0398_11_30_1_NIR-02445</v>
      </c>
    </row>
    <row r="467" spans="1:10" x14ac:dyDescent="0.25">
      <c r="A467" s="1" t="s">
        <v>2569</v>
      </c>
      <c r="B467" s="3">
        <v>2022</v>
      </c>
      <c r="C467" s="3" t="s">
        <v>2095</v>
      </c>
      <c r="D467" s="3" t="s">
        <v>2539</v>
      </c>
      <c r="E467" s="3">
        <v>35</v>
      </c>
      <c r="F467" s="3" t="s">
        <v>2412</v>
      </c>
      <c r="H467" s="3">
        <v>31</v>
      </c>
      <c r="I467" s="3">
        <v>1</v>
      </c>
      <c r="J467" s="2" t="str">
        <f t="shared" si="7"/>
        <v>2022_PLY_LU 5L-2_N16-590_35_31_1_NIR-02446</v>
      </c>
    </row>
    <row r="468" spans="1:10" x14ac:dyDescent="0.25">
      <c r="A468" s="1" t="s">
        <v>2570</v>
      </c>
      <c r="B468" s="3">
        <v>2022</v>
      </c>
      <c r="C468" s="3" t="s">
        <v>2095</v>
      </c>
      <c r="D468" s="3" t="s">
        <v>2539</v>
      </c>
      <c r="E468" s="3">
        <v>30</v>
      </c>
      <c r="F468" s="3" t="s">
        <v>2409</v>
      </c>
      <c r="H468" s="3">
        <v>32</v>
      </c>
      <c r="I468" s="3">
        <v>1</v>
      </c>
      <c r="J468" s="2" t="str">
        <f t="shared" si="7"/>
        <v>2022_PLY_LU 5L-2_N19-1458_30_32_1_NIR-02447</v>
      </c>
    </row>
    <row r="469" spans="1:10" x14ac:dyDescent="0.25">
      <c r="A469" s="1" t="s">
        <v>2571</v>
      </c>
      <c r="B469" s="3">
        <v>2022</v>
      </c>
      <c r="C469" s="3" t="s">
        <v>2095</v>
      </c>
      <c r="D469" s="3" t="s">
        <v>2539</v>
      </c>
      <c r="E469" s="3">
        <v>6</v>
      </c>
      <c r="F469" s="3" t="s">
        <v>2463</v>
      </c>
      <c r="H469" s="3">
        <v>33</v>
      </c>
      <c r="I469" s="3">
        <v>1</v>
      </c>
      <c r="J469" s="2" t="str">
        <f t="shared" si="7"/>
        <v>2022_PLY_LU 5L-2_N19-0227_6_33_1_NIR-02448</v>
      </c>
    </row>
    <row r="470" spans="1:10" x14ac:dyDescent="0.25">
      <c r="A470" s="1" t="s">
        <v>2572</v>
      </c>
      <c r="B470" s="3">
        <v>2022</v>
      </c>
      <c r="C470" s="3" t="s">
        <v>2095</v>
      </c>
      <c r="D470" s="3" t="s">
        <v>2539</v>
      </c>
      <c r="E470" s="3">
        <v>7</v>
      </c>
      <c r="F470" s="3" t="s">
        <v>2457</v>
      </c>
      <c r="H470" s="3">
        <v>34</v>
      </c>
      <c r="I470" s="3">
        <v>1</v>
      </c>
      <c r="J470" s="2" t="str">
        <f t="shared" si="7"/>
        <v>2022_PLY_LU 5L-2_N19-0228_7_34_1_NIR-02449</v>
      </c>
    </row>
    <row r="471" spans="1:10" x14ac:dyDescent="0.25">
      <c r="A471" s="1" t="s">
        <v>2573</v>
      </c>
      <c r="B471" s="3">
        <v>2022</v>
      </c>
      <c r="C471" s="3" t="s">
        <v>2095</v>
      </c>
      <c r="D471" s="3" t="s">
        <v>2539</v>
      </c>
      <c r="E471" s="3">
        <v>4</v>
      </c>
      <c r="F471" s="3" t="s">
        <v>2429</v>
      </c>
      <c r="H471" s="3">
        <v>35</v>
      </c>
      <c r="I471" s="3">
        <v>1</v>
      </c>
      <c r="J471" s="2" t="str">
        <f t="shared" si="7"/>
        <v>2022_PLY_LU 5L-2_N19-0185_4_35_1_NIR-02450</v>
      </c>
    </row>
    <row r="472" spans="1:10" x14ac:dyDescent="0.25">
      <c r="A472" s="1" t="s">
        <v>2574</v>
      </c>
      <c r="B472" s="3">
        <v>2022</v>
      </c>
      <c r="C472" s="3" t="s">
        <v>2095</v>
      </c>
      <c r="D472" s="3" t="s">
        <v>2539</v>
      </c>
      <c r="E472" s="3">
        <v>15</v>
      </c>
      <c r="F472" s="3" t="s">
        <v>2447</v>
      </c>
      <c r="H472" s="3">
        <v>36</v>
      </c>
      <c r="I472" s="3">
        <v>2</v>
      </c>
      <c r="J472" s="2" t="str">
        <f t="shared" si="7"/>
        <v>2022_PLY_LU 5L-2_N19-0563_15_36_2_NIR-02451</v>
      </c>
    </row>
    <row r="473" spans="1:10" x14ac:dyDescent="0.25">
      <c r="A473" s="1" t="s">
        <v>2575</v>
      </c>
      <c r="B473" s="3">
        <v>2022</v>
      </c>
      <c r="C473" s="3" t="s">
        <v>2095</v>
      </c>
      <c r="D473" s="3" t="s">
        <v>2539</v>
      </c>
      <c r="E473" s="3">
        <v>14</v>
      </c>
      <c r="F473" s="3" t="s">
        <v>2431</v>
      </c>
      <c r="H473" s="3">
        <v>37</v>
      </c>
      <c r="I473" s="3">
        <v>2</v>
      </c>
      <c r="J473" s="2" t="str">
        <f t="shared" si="7"/>
        <v>2022_PLY_LU 5L-2_N19-0553_14_37_2_NIR-02452</v>
      </c>
    </row>
    <row r="474" spans="1:10" x14ac:dyDescent="0.25">
      <c r="A474" s="1" t="s">
        <v>2576</v>
      </c>
      <c r="B474" s="3">
        <v>2022</v>
      </c>
      <c r="C474" s="3" t="s">
        <v>2095</v>
      </c>
      <c r="D474" s="3" t="s">
        <v>2539</v>
      </c>
      <c r="E474" s="3">
        <v>30</v>
      </c>
      <c r="F474" s="3" t="s">
        <v>2409</v>
      </c>
      <c r="H474" s="3">
        <v>38</v>
      </c>
      <c r="I474" s="3">
        <v>2</v>
      </c>
      <c r="J474" s="2" t="str">
        <f t="shared" si="7"/>
        <v>2022_PLY_LU 5L-2_N19-1458_30_38_2_NIR-02453</v>
      </c>
    </row>
    <row r="475" spans="1:10" x14ac:dyDescent="0.25">
      <c r="A475" s="1" t="s">
        <v>2577</v>
      </c>
      <c r="B475" s="3">
        <v>2022</v>
      </c>
      <c r="C475" s="3" t="s">
        <v>2095</v>
      </c>
      <c r="D475" s="3" t="s">
        <v>2539</v>
      </c>
      <c r="E475" s="3">
        <v>33</v>
      </c>
      <c r="F475" s="3" t="s">
        <v>2451</v>
      </c>
      <c r="H475" s="3">
        <v>39</v>
      </c>
      <c r="I475" s="3">
        <v>2</v>
      </c>
      <c r="J475" s="2" t="str">
        <f t="shared" si="7"/>
        <v>2022_PLY_LU 5L-2_Dunphy_33_39_2_NIR-02454</v>
      </c>
    </row>
    <row r="476" spans="1:10" x14ac:dyDescent="0.25">
      <c r="A476" s="1" t="s">
        <v>2578</v>
      </c>
      <c r="B476" s="3">
        <v>2022</v>
      </c>
      <c r="C476" s="3" t="s">
        <v>2095</v>
      </c>
      <c r="D476" s="3" t="s">
        <v>2539</v>
      </c>
      <c r="E476" s="3">
        <v>19</v>
      </c>
      <c r="F476" s="3" t="s">
        <v>2407</v>
      </c>
      <c r="H476" s="3">
        <v>40</v>
      </c>
      <c r="I476" s="3">
        <v>2</v>
      </c>
      <c r="J476" s="2" t="str">
        <f t="shared" si="7"/>
        <v>2022_PLY_LU 5L-2_N19-0833_19_40_2_NIR-02455</v>
      </c>
    </row>
    <row r="477" spans="1:10" x14ac:dyDescent="0.25">
      <c r="A477" s="1" t="s">
        <v>2579</v>
      </c>
      <c r="B477" s="3">
        <v>2022</v>
      </c>
      <c r="C477" s="3" t="s">
        <v>2095</v>
      </c>
      <c r="D477" s="3" t="s">
        <v>2539</v>
      </c>
      <c r="E477" s="3">
        <v>16</v>
      </c>
      <c r="F477" s="3" t="s">
        <v>2441</v>
      </c>
      <c r="H477" s="3">
        <v>41</v>
      </c>
      <c r="I477" s="3">
        <v>2</v>
      </c>
      <c r="J477" s="2" t="str">
        <f t="shared" si="7"/>
        <v>2022_PLY_LU 5L-2_N19-0809_16_41_2_NIR-02456</v>
      </c>
    </row>
    <row r="478" spans="1:10" x14ac:dyDescent="0.25">
      <c r="A478" s="1" t="s">
        <v>2580</v>
      </c>
      <c r="B478" s="3">
        <v>2022</v>
      </c>
      <c r="C478" s="3" t="s">
        <v>2095</v>
      </c>
      <c r="D478" s="3" t="s">
        <v>2539</v>
      </c>
      <c r="E478" s="3">
        <v>25</v>
      </c>
      <c r="F478" s="3" t="s">
        <v>2423</v>
      </c>
      <c r="H478" s="3">
        <v>42</v>
      </c>
      <c r="I478" s="3">
        <v>2</v>
      </c>
      <c r="J478" s="2" t="str">
        <f t="shared" si="7"/>
        <v>2022_PLY_LU 5L-2_N19-1117_25_42_2_NIR-02457</v>
      </c>
    </row>
    <row r="479" spans="1:10" x14ac:dyDescent="0.25">
      <c r="A479" s="1" t="s">
        <v>2581</v>
      </c>
      <c r="B479" s="3">
        <v>2022</v>
      </c>
      <c r="C479" s="3" t="s">
        <v>2095</v>
      </c>
      <c r="D479" s="3" t="s">
        <v>2539</v>
      </c>
      <c r="E479" s="3">
        <v>23</v>
      </c>
      <c r="F479" s="3" t="s">
        <v>2401</v>
      </c>
      <c r="H479" s="3">
        <v>43</v>
      </c>
      <c r="I479" s="3">
        <v>2</v>
      </c>
      <c r="J479" s="2" t="str">
        <f t="shared" si="7"/>
        <v>2022_PLY_LU 5L-2_N19-1089_23_43_2_NIR-02458</v>
      </c>
    </row>
    <row r="480" spans="1:10" x14ac:dyDescent="0.25">
      <c r="A480" s="1" t="s">
        <v>2582</v>
      </c>
      <c r="B480" s="3">
        <v>2022</v>
      </c>
      <c r="C480" s="3" t="s">
        <v>2095</v>
      </c>
      <c r="D480" s="3" t="s">
        <v>2539</v>
      </c>
      <c r="E480" s="3">
        <v>18</v>
      </c>
      <c r="F480" s="3" t="s">
        <v>2461</v>
      </c>
      <c r="H480" s="3">
        <v>44</v>
      </c>
      <c r="I480" s="3">
        <v>2</v>
      </c>
      <c r="J480" s="2" t="str">
        <f t="shared" si="7"/>
        <v>2022_PLY_LU 5L-2_N19-0830_18_44_2_NIR-02459</v>
      </c>
    </row>
    <row r="481" spans="1:10" x14ac:dyDescent="0.25">
      <c r="A481" s="1" t="s">
        <v>2583</v>
      </c>
      <c r="B481" s="3">
        <v>2022</v>
      </c>
      <c r="C481" s="3" t="s">
        <v>2095</v>
      </c>
      <c r="D481" s="3" t="s">
        <v>2539</v>
      </c>
      <c r="E481" s="3">
        <v>3</v>
      </c>
      <c r="F481" s="3" t="s">
        <v>2435</v>
      </c>
      <c r="H481" s="3">
        <v>45</v>
      </c>
      <c r="I481" s="3">
        <v>2</v>
      </c>
      <c r="J481" s="2" t="str">
        <f t="shared" si="7"/>
        <v>2022_PLY_LU 5L-2_N19-0182_3_45_2_NIR-02460</v>
      </c>
    </row>
    <row r="482" spans="1:10" x14ac:dyDescent="0.25">
      <c r="A482" s="1" t="s">
        <v>2584</v>
      </c>
      <c r="B482" s="3">
        <v>2022</v>
      </c>
      <c r="C482" s="3" t="s">
        <v>2095</v>
      </c>
      <c r="D482" s="3" t="s">
        <v>2539</v>
      </c>
      <c r="E482" s="3">
        <v>20</v>
      </c>
      <c r="F482" s="3" t="s">
        <v>2421</v>
      </c>
      <c r="H482" s="3">
        <v>46</v>
      </c>
      <c r="I482" s="3">
        <v>2</v>
      </c>
      <c r="J482" s="2" t="str">
        <f t="shared" si="7"/>
        <v>2022_PLY_LU 5L-2_N19-0880_20_46_2_NIR-02461</v>
      </c>
    </row>
    <row r="483" spans="1:10" x14ac:dyDescent="0.25">
      <c r="A483" s="1" t="s">
        <v>2585</v>
      </c>
      <c r="B483" s="3">
        <v>2022</v>
      </c>
      <c r="C483" s="3" t="s">
        <v>2095</v>
      </c>
      <c r="D483" s="3" t="s">
        <v>2539</v>
      </c>
      <c r="E483" s="3">
        <v>11</v>
      </c>
      <c r="F483" s="3" t="s">
        <v>2437</v>
      </c>
      <c r="H483" s="3">
        <v>47</v>
      </c>
      <c r="I483" s="3">
        <v>2</v>
      </c>
      <c r="J483" s="2" t="str">
        <f t="shared" si="7"/>
        <v>2022_PLY_LU 5L-2_N19-0398_11_47_2_NIR-02462</v>
      </c>
    </row>
    <row r="484" spans="1:10" x14ac:dyDescent="0.25">
      <c r="A484" s="1" t="s">
        <v>2586</v>
      </c>
      <c r="B484" s="3">
        <v>2022</v>
      </c>
      <c r="C484" s="3" t="s">
        <v>2095</v>
      </c>
      <c r="D484" s="3" t="s">
        <v>2539</v>
      </c>
      <c r="E484" s="3">
        <v>7</v>
      </c>
      <c r="F484" s="3" t="s">
        <v>2457</v>
      </c>
      <c r="H484" s="3">
        <v>48</v>
      </c>
      <c r="I484" s="3">
        <v>2</v>
      </c>
      <c r="J484" s="2" t="str">
        <f t="shared" si="7"/>
        <v>2022_PLY_LU 5L-2_N19-0228_7_48_2_NIR-02463</v>
      </c>
    </row>
    <row r="485" spans="1:10" x14ac:dyDescent="0.25">
      <c r="A485" s="1" t="s">
        <v>2587</v>
      </c>
      <c r="B485" s="3">
        <v>2022</v>
      </c>
      <c r="C485" s="3" t="s">
        <v>2095</v>
      </c>
      <c r="D485" s="3" t="s">
        <v>2539</v>
      </c>
      <c r="E485" s="3">
        <v>24</v>
      </c>
      <c r="F485" s="3" t="s">
        <v>2405</v>
      </c>
      <c r="H485" s="3">
        <v>49</v>
      </c>
      <c r="I485" s="3">
        <v>2</v>
      </c>
      <c r="J485" s="2" t="str">
        <f t="shared" si="7"/>
        <v>2022_PLY_LU 5L-2_N19-1095_24_49_2_NIR-02464</v>
      </c>
    </row>
    <row r="486" spans="1:10" x14ac:dyDescent="0.25">
      <c r="A486" s="1" t="s">
        <v>2588</v>
      </c>
      <c r="B486" s="3">
        <v>2022</v>
      </c>
      <c r="C486" s="3" t="s">
        <v>2095</v>
      </c>
      <c r="D486" s="3" t="s">
        <v>2539</v>
      </c>
      <c r="E486" s="3">
        <v>13</v>
      </c>
      <c r="F486" s="3" t="s">
        <v>2418</v>
      </c>
      <c r="H486" s="3">
        <v>50</v>
      </c>
      <c r="I486" s="3">
        <v>2</v>
      </c>
      <c r="J486" s="2" t="str">
        <f t="shared" si="7"/>
        <v>2022_PLY_LU 5L-2_N19-0526_13_50_2_NIR-02465</v>
      </c>
    </row>
    <row r="487" spans="1:10" x14ac:dyDescent="0.25">
      <c r="A487" s="1" t="s">
        <v>2589</v>
      </c>
      <c r="B487" s="3">
        <v>2022</v>
      </c>
      <c r="C487" s="3" t="s">
        <v>2095</v>
      </c>
      <c r="D487" s="3" t="s">
        <v>2539</v>
      </c>
      <c r="E487" s="3">
        <v>27</v>
      </c>
      <c r="F487" s="3" t="s">
        <v>2433</v>
      </c>
      <c r="H487" s="3">
        <v>51</v>
      </c>
      <c r="I487" s="3">
        <v>2</v>
      </c>
      <c r="J487" s="2" t="str">
        <f t="shared" si="7"/>
        <v>2022_PLY_LU 5L-2_N19-1240_27_51_2_NIR-02466</v>
      </c>
    </row>
    <row r="488" spans="1:10" x14ac:dyDescent="0.25">
      <c r="A488" s="1" t="s">
        <v>2590</v>
      </c>
      <c r="B488" s="3">
        <v>2022</v>
      </c>
      <c r="C488" s="3" t="s">
        <v>2095</v>
      </c>
      <c r="D488" s="3" t="s">
        <v>2539</v>
      </c>
      <c r="E488" s="3">
        <v>28</v>
      </c>
      <c r="F488" s="3" t="s">
        <v>2445</v>
      </c>
      <c r="H488" s="3">
        <v>52</v>
      </c>
      <c r="I488" s="3">
        <v>2</v>
      </c>
      <c r="J488" s="2" t="str">
        <f t="shared" si="7"/>
        <v>2022_PLY_LU 5L-2_N19-1345_28_52_2_NIR-02467</v>
      </c>
    </row>
    <row r="489" spans="1:10" x14ac:dyDescent="0.25">
      <c r="A489" s="1" t="s">
        <v>2591</v>
      </c>
      <c r="B489" s="3">
        <v>2022</v>
      </c>
      <c r="C489" s="3" t="s">
        <v>2095</v>
      </c>
      <c r="D489" s="3" t="s">
        <v>2539</v>
      </c>
      <c r="E489" s="3">
        <v>35</v>
      </c>
      <c r="F489" s="3" t="s">
        <v>2412</v>
      </c>
      <c r="H489" s="3">
        <v>53</v>
      </c>
      <c r="I489" s="3">
        <v>2</v>
      </c>
      <c r="J489" s="2" t="str">
        <f t="shared" si="7"/>
        <v>2022_PLY_LU 5L-2_N16-590_35_53_2_NIR-02468</v>
      </c>
    </row>
    <row r="490" spans="1:10" x14ac:dyDescent="0.25">
      <c r="A490" s="1" t="s">
        <v>2592</v>
      </c>
      <c r="B490" s="3">
        <v>2022</v>
      </c>
      <c r="C490" s="3" t="s">
        <v>2095</v>
      </c>
      <c r="D490" s="3" t="s">
        <v>2539</v>
      </c>
      <c r="E490" s="3">
        <v>29</v>
      </c>
      <c r="F490" s="3" t="s">
        <v>2427</v>
      </c>
      <c r="H490" s="3">
        <v>54</v>
      </c>
      <c r="I490" s="3">
        <v>2</v>
      </c>
      <c r="J490" s="2" t="str">
        <f t="shared" si="7"/>
        <v>2022_PLY_LU 5L-2_N19-1457_29_54_2_NIR-02469</v>
      </c>
    </row>
    <row r="491" spans="1:10" x14ac:dyDescent="0.25">
      <c r="A491" s="1" t="s">
        <v>2593</v>
      </c>
      <c r="B491" s="3">
        <v>2022</v>
      </c>
      <c r="C491" s="3" t="s">
        <v>2095</v>
      </c>
      <c r="D491" s="3" t="s">
        <v>2539</v>
      </c>
      <c r="E491" s="3">
        <v>4</v>
      </c>
      <c r="F491" s="3" t="s">
        <v>2429</v>
      </c>
      <c r="H491" s="3">
        <v>55</v>
      </c>
      <c r="I491" s="3">
        <v>2</v>
      </c>
      <c r="J491" s="2" t="str">
        <f t="shared" si="7"/>
        <v>2022_PLY_LU 5L-2_N19-0185_4_55_2_NIR-02470</v>
      </c>
    </row>
    <row r="492" spans="1:10" x14ac:dyDescent="0.25">
      <c r="A492" s="1" t="s">
        <v>2594</v>
      </c>
      <c r="B492" s="3">
        <v>2022</v>
      </c>
      <c r="C492" s="3" t="s">
        <v>2095</v>
      </c>
      <c r="D492" s="3" t="s">
        <v>2539</v>
      </c>
      <c r="E492" s="3">
        <v>1</v>
      </c>
      <c r="F492" s="3" t="s">
        <v>2414</v>
      </c>
      <c r="H492" s="3">
        <v>56</v>
      </c>
      <c r="I492" s="3">
        <v>2</v>
      </c>
      <c r="J492" s="2" t="str">
        <f t="shared" si="7"/>
        <v>2022_PLY_LU 5L-2_N19-0091_1_56_2_NIR-02471</v>
      </c>
    </row>
    <row r="493" spans="1:10" x14ac:dyDescent="0.25">
      <c r="A493" s="1" t="s">
        <v>2595</v>
      </c>
      <c r="B493" s="3">
        <v>2022</v>
      </c>
      <c r="C493" s="3" t="s">
        <v>2095</v>
      </c>
      <c r="D493" s="3" t="s">
        <v>2539</v>
      </c>
      <c r="E493" s="3">
        <v>9</v>
      </c>
      <c r="F493" s="3" t="s">
        <v>2443</v>
      </c>
      <c r="H493" s="3">
        <v>57</v>
      </c>
      <c r="I493" s="3">
        <v>2</v>
      </c>
      <c r="J493" s="2" t="str">
        <f t="shared" si="7"/>
        <v>2022_PLY_LU 5L-2_N19-0236_9_57_2_NIR-02472</v>
      </c>
    </row>
    <row r="494" spans="1:10" x14ac:dyDescent="0.25">
      <c r="A494" s="1" t="s">
        <v>2596</v>
      </c>
      <c r="B494" s="3">
        <v>2022</v>
      </c>
      <c r="C494" s="3" t="s">
        <v>2095</v>
      </c>
      <c r="D494" s="3" t="s">
        <v>2539</v>
      </c>
      <c r="E494" s="3">
        <v>31</v>
      </c>
      <c r="F494" s="3" t="s">
        <v>2033</v>
      </c>
      <c r="H494" s="3">
        <v>58</v>
      </c>
      <c r="I494" s="3">
        <v>2</v>
      </c>
      <c r="J494" s="2" t="str">
        <f t="shared" si="7"/>
        <v>2022_PLY_LU 5L-2_Osage_31_58_2_NIR-02473</v>
      </c>
    </row>
    <row r="495" spans="1:10" x14ac:dyDescent="0.25">
      <c r="A495" s="1" t="s">
        <v>2597</v>
      </c>
      <c r="B495" s="3">
        <v>2022</v>
      </c>
      <c r="C495" s="3" t="s">
        <v>2095</v>
      </c>
      <c r="D495" s="3" t="s">
        <v>2539</v>
      </c>
      <c r="E495" s="3">
        <v>2</v>
      </c>
      <c r="F495" s="3" t="s">
        <v>2465</v>
      </c>
      <c r="H495" s="3">
        <v>59</v>
      </c>
      <c r="I495" s="3">
        <v>2</v>
      </c>
      <c r="J495" s="2" t="str">
        <f t="shared" si="7"/>
        <v>2022_PLY_LU 5L-2_N19-0127_2_59_2_NIR-02474</v>
      </c>
    </row>
    <row r="496" spans="1:10" x14ac:dyDescent="0.25">
      <c r="A496" s="1" t="s">
        <v>2598</v>
      </c>
      <c r="B496" s="3">
        <v>2022</v>
      </c>
      <c r="C496" s="3" t="s">
        <v>2095</v>
      </c>
      <c r="D496" s="3" t="s">
        <v>2539</v>
      </c>
      <c r="E496" s="3">
        <v>12</v>
      </c>
      <c r="F496" s="3" t="s">
        <v>2416</v>
      </c>
      <c r="H496" s="3">
        <v>60</v>
      </c>
      <c r="I496" s="3">
        <v>2</v>
      </c>
      <c r="J496" s="2" t="str">
        <f t="shared" si="7"/>
        <v>2022_PLY_LU 5L-2_N19-0497_12_60_2_NIR-02475</v>
      </c>
    </row>
    <row r="497" spans="1:10" x14ac:dyDescent="0.25">
      <c r="A497" s="1" t="s">
        <v>2599</v>
      </c>
      <c r="B497" s="3">
        <v>2022</v>
      </c>
      <c r="C497" s="3" t="s">
        <v>2095</v>
      </c>
      <c r="D497" s="3" t="s">
        <v>2539</v>
      </c>
      <c r="E497" s="3">
        <v>6</v>
      </c>
      <c r="F497" s="3" t="s">
        <v>2463</v>
      </c>
      <c r="H497" s="3">
        <v>61</v>
      </c>
      <c r="I497" s="3">
        <v>2</v>
      </c>
      <c r="J497" s="2" t="str">
        <f t="shared" si="7"/>
        <v>2022_PLY_LU 5L-2_N19-0227_6_61_2_NIR-02476</v>
      </c>
    </row>
    <row r="498" spans="1:10" x14ac:dyDescent="0.25">
      <c r="A498" s="1" t="s">
        <v>2600</v>
      </c>
      <c r="B498" s="3">
        <v>2022</v>
      </c>
      <c r="C498" s="3" t="s">
        <v>2095</v>
      </c>
      <c r="D498" s="3" t="s">
        <v>2539</v>
      </c>
      <c r="E498" s="3">
        <v>5</v>
      </c>
      <c r="F498" s="3" t="s">
        <v>2439</v>
      </c>
      <c r="H498" s="3">
        <v>62</v>
      </c>
      <c r="I498" s="3">
        <v>2</v>
      </c>
      <c r="J498" s="2" t="str">
        <f t="shared" si="7"/>
        <v>2022_PLY_LU 5L-2_N19-0213_5_62_2_NIR-02477</v>
      </c>
    </row>
    <row r="499" spans="1:10" x14ac:dyDescent="0.25">
      <c r="A499" s="1" t="s">
        <v>2601</v>
      </c>
      <c r="B499" s="3">
        <v>2022</v>
      </c>
      <c r="C499" s="3" t="s">
        <v>2095</v>
      </c>
      <c r="D499" s="3" t="s">
        <v>2539</v>
      </c>
      <c r="E499" s="3">
        <v>34</v>
      </c>
      <c r="F499" s="3" t="s">
        <v>2453</v>
      </c>
      <c r="H499" s="3">
        <v>63</v>
      </c>
      <c r="I499" s="3">
        <v>2</v>
      </c>
      <c r="J499" s="2" t="str">
        <f t="shared" si="7"/>
        <v>2022_PLY_LU 5L-2_N10-687_34_63_2_NIR-02478</v>
      </c>
    </row>
    <row r="500" spans="1:10" x14ac:dyDescent="0.25">
      <c r="A500" s="1" t="s">
        <v>2602</v>
      </c>
      <c r="B500" s="3">
        <v>2022</v>
      </c>
      <c r="C500" s="3" t="s">
        <v>2095</v>
      </c>
      <c r="D500" s="3" t="s">
        <v>2539</v>
      </c>
      <c r="E500" s="3">
        <v>8</v>
      </c>
      <c r="F500" s="3" t="s">
        <v>2425</v>
      </c>
      <c r="H500" s="3">
        <v>64</v>
      </c>
      <c r="I500" s="3">
        <v>2</v>
      </c>
      <c r="J500" s="2" t="str">
        <f t="shared" si="7"/>
        <v>2022_PLY_LU 5L-2_N19-0230_8_64_2_NIR-02479</v>
      </c>
    </row>
    <row r="501" spans="1:10" x14ac:dyDescent="0.25">
      <c r="A501" s="1" t="s">
        <v>2603</v>
      </c>
      <c r="B501" s="3">
        <v>2022</v>
      </c>
      <c r="C501" s="3" t="s">
        <v>2095</v>
      </c>
      <c r="D501" s="3" t="s">
        <v>2539</v>
      </c>
      <c r="E501" s="3">
        <v>22</v>
      </c>
      <c r="F501" s="3" t="s">
        <v>2403</v>
      </c>
      <c r="H501" s="3">
        <v>65</v>
      </c>
      <c r="I501" s="3">
        <v>2</v>
      </c>
      <c r="J501" s="2" t="str">
        <f t="shared" si="7"/>
        <v>2022_PLY_LU 5L-2_N19-1087_22_65_2_NIR-02480</v>
      </c>
    </row>
    <row r="502" spans="1:10" x14ac:dyDescent="0.25">
      <c r="A502" s="1" t="s">
        <v>2604</v>
      </c>
      <c r="B502" s="3">
        <v>2022</v>
      </c>
      <c r="C502" s="3" t="s">
        <v>2095</v>
      </c>
      <c r="D502" s="3" t="s">
        <v>2539</v>
      </c>
      <c r="E502" s="3">
        <v>10</v>
      </c>
      <c r="F502" s="3" t="s">
        <v>2455</v>
      </c>
      <c r="H502" s="3">
        <v>66</v>
      </c>
      <c r="I502" s="3">
        <v>2</v>
      </c>
      <c r="J502" s="2" t="str">
        <f t="shared" si="7"/>
        <v>2022_PLY_LU 5L-2_N19-0392_10_66_2_NIR-02481</v>
      </c>
    </row>
    <row r="503" spans="1:10" x14ac:dyDescent="0.25">
      <c r="A503" s="1" t="s">
        <v>2605</v>
      </c>
      <c r="B503" s="3">
        <v>2022</v>
      </c>
      <c r="C503" s="3" t="s">
        <v>2095</v>
      </c>
      <c r="D503" s="3" t="s">
        <v>2539</v>
      </c>
      <c r="E503" s="3">
        <v>17</v>
      </c>
      <c r="F503" s="3" t="s">
        <v>2459</v>
      </c>
      <c r="H503" s="3">
        <v>67</v>
      </c>
      <c r="I503" s="3">
        <v>2</v>
      </c>
      <c r="J503" s="2" t="str">
        <f t="shared" si="7"/>
        <v>2022_PLY_LU 5L-2_N19-0811_17_67_2_NIR-02482</v>
      </c>
    </row>
    <row r="504" spans="1:10" x14ac:dyDescent="0.25">
      <c r="A504" s="1" t="s">
        <v>2606</v>
      </c>
      <c r="B504" s="3">
        <v>2022</v>
      </c>
      <c r="C504" s="3" t="s">
        <v>2095</v>
      </c>
      <c r="D504" s="3" t="s">
        <v>2539</v>
      </c>
      <c r="E504" s="3">
        <v>21</v>
      </c>
      <c r="F504" s="3" t="s">
        <v>2467</v>
      </c>
      <c r="H504" s="3">
        <v>68</v>
      </c>
      <c r="I504" s="3">
        <v>2</v>
      </c>
      <c r="J504" s="2" t="str">
        <f t="shared" si="7"/>
        <v>2022_PLY_LU 5L-2_N19-1081_21_68_2_NIR-02483</v>
      </c>
    </row>
    <row r="505" spans="1:10" x14ac:dyDescent="0.25">
      <c r="A505" s="1" t="s">
        <v>2607</v>
      </c>
      <c r="B505" s="3">
        <v>2022</v>
      </c>
      <c r="C505" s="3" t="s">
        <v>2095</v>
      </c>
      <c r="D505" s="3" t="s">
        <v>2539</v>
      </c>
      <c r="E505" s="3">
        <v>26</v>
      </c>
      <c r="F505" s="3" t="s">
        <v>2449</v>
      </c>
      <c r="H505" s="3">
        <v>69</v>
      </c>
      <c r="I505" s="3">
        <v>2</v>
      </c>
      <c r="J505" s="2" t="str">
        <f t="shared" si="7"/>
        <v>2022_PLY_LU 5L-2_N19-1221_26_69_2_NIR-02484</v>
      </c>
    </row>
    <row r="506" spans="1:10" x14ac:dyDescent="0.25">
      <c r="A506" s="1" t="s">
        <v>2608</v>
      </c>
      <c r="B506" s="3">
        <v>2022</v>
      </c>
      <c r="C506" s="3" t="s">
        <v>2095</v>
      </c>
      <c r="D506" s="3" t="s">
        <v>2539</v>
      </c>
      <c r="E506" s="3">
        <v>32</v>
      </c>
      <c r="F506" s="3" t="s">
        <v>2159</v>
      </c>
      <c r="H506" s="3">
        <v>70</v>
      </c>
      <c r="I506" s="3">
        <v>2</v>
      </c>
      <c r="J506" s="2" t="str">
        <f t="shared" si="7"/>
        <v>2022_PLY_LU 5L-2_Miller_32_70_2_NIR-02485</v>
      </c>
    </row>
    <row r="507" spans="1:10" x14ac:dyDescent="0.25">
      <c r="A507" s="1" t="s">
        <v>2609</v>
      </c>
      <c r="B507" s="3">
        <v>2022</v>
      </c>
      <c r="C507" s="3" t="s">
        <v>2095</v>
      </c>
      <c r="D507" s="3" t="s">
        <v>2539</v>
      </c>
      <c r="E507" s="3">
        <v>12</v>
      </c>
      <c r="F507" s="3" t="s">
        <v>2416</v>
      </c>
      <c r="H507" s="3">
        <v>71</v>
      </c>
      <c r="I507" s="3">
        <v>3</v>
      </c>
      <c r="J507" s="2" t="str">
        <f t="shared" si="7"/>
        <v>2022_PLY_LU 5L-2_N19-0497_12_71_3_NIR-02486</v>
      </c>
    </row>
    <row r="508" spans="1:10" x14ac:dyDescent="0.25">
      <c r="A508" s="1" t="s">
        <v>2610</v>
      </c>
      <c r="B508" s="3">
        <v>2022</v>
      </c>
      <c r="C508" s="3" t="s">
        <v>2095</v>
      </c>
      <c r="D508" s="3" t="s">
        <v>2539</v>
      </c>
      <c r="E508" s="3">
        <v>16</v>
      </c>
      <c r="F508" s="3" t="s">
        <v>2441</v>
      </c>
      <c r="H508" s="3">
        <v>72</v>
      </c>
      <c r="I508" s="3">
        <v>3</v>
      </c>
      <c r="J508" s="2" t="str">
        <f t="shared" si="7"/>
        <v>2022_PLY_LU 5L-2_N19-0809_16_72_3_NIR-02487</v>
      </c>
    </row>
    <row r="509" spans="1:10" x14ac:dyDescent="0.25">
      <c r="A509" s="1" t="s">
        <v>2611</v>
      </c>
      <c r="B509" s="3">
        <v>2022</v>
      </c>
      <c r="C509" s="3" t="s">
        <v>2095</v>
      </c>
      <c r="D509" s="3" t="s">
        <v>2539</v>
      </c>
      <c r="E509" s="3">
        <v>28</v>
      </c>
      <c r="F509" s="3" t="s">
        <v>2445</v>
      </c>
      <c r="H509" s="3">
        <v>73</v>
      </c>
      <c r="I509" s="3">
        <v>3</v>
      </c>
      <c r="J509" s="2" t="str">
        <f t="shared" si="7"/>
        <v>2022_PLY_LU 5L-2_N19-1345_28_73_3_NIR-02488</v>
      </c>
    </row>
    <row r="510" spans="1:10" x14ac:dyDescent="0.25">
      <c r="A510" s="1" t="s">
        <v>2612</v>
      </c>
      <c r="B510" s="3">
        <v>2022</v>
      </c>
      <c r="C510" s="3" t="s">
        <v>2095</v>
      </c>
      <c r="D510" s="3" t="s">
        <v>2539</v>
      </c>
      <c r="E510" s="3">
        <v>10</v>
      </c>
      <c r="F510" s="3" t="s">
        <v>2455</v>
      </c>
      <c r="H510" s="3">
        <v>74</v>
      </c>
      <c r="I510" s="3">
        <v>3</v>
      </c>
      <c r="J510" s="2" t="str">
        <f t="shared" si="7"/>
        <v>2022_PLY_LU 5L-2_N19-0392_10_74_3_NIR-02489</v>
      </c>
    </row>
    <row r="511" spans="1:10" x14ac:dyDescent="0.25">
      <c r="A511" s="1" t="s">
        <v>2613</v>
      </c>
      <c r="B511" s="3">
        <v>2022</v>
      </c>
      <c r="C511" s="3" t="s">
        <v>2095</v>
      </c>
      <c r="D511" s="3" t="s">
        <v>2539</v>
      </c>
      <c r="E511" s="3">
        <v>14</v>
      </c>
      <c r="F511" s="3" t="s">
        <v>2431</v>
      </c>
      <c r="H511" s="3">
        <v>75</v>
      </c>
      <c r="I511" s="3">
        <v>3</v>
      </c>
      <c r="J511" s="2" t="str">
        <f t="shared" si="7"/>
        <v>2022_PLY_LU 5L-2_N19-0553_14_75_3_NIR-02490</v>
      </c>
    </row>
    <row r="512" spans="1:10" x14ac:dyDescent="0.25">
      <c r="A512" s="1" t="s">
        <v>2614</v>
      </c>
      <c r="B512" s="3">
        <v>2022</v>
      </c>
      <c r="C512" s="3" t="s">
        <v>2095</v>
      </c>
      <c r="D512" s="3" t="s">
        <v>2539</v>
      </c>
      <c r="E512" s="3">
        <v>13</v>
      </c>
      <c r="F512" s="3" t="s">
        <v>2418</v>
      </c>
      <c r="H512" s="3">
        <v>76</v>
      </c>
      <c r="I512" s="3">
        <v>3</v>
      </c>
      <c r="J512" s="2" t="str">
        <f t="shared" si="7"/>
        <v>2022_PLY_LU 5L-2_N19-0526_13_76_3_NIR-02491</v>
      </c>
    </row>
    <row r="513" spans="1:10" x14ac:dyDescent="0.25">
      <c r="A513" s="1" t="s">
        <v>2615</v>
      </c>
      <c r="B513" s="3">
        <v>2022</v>
      </c>
      <c r="C513" s="3" t="s">
        <v>2095</v>
      </c>
      <c r="D513" s="3" t="s">
        <v>2539</v>
      </c>
      <c r="E513" s="3">
        <v>22</v>
      </c>
      <c r="F513" s="3" t="s">
        <v>2403</v>
      </c>
      <c r="H513" s="3">
        <v>77</v>
      </c>
      <c r="I513" s="3">
        <v>3</v>
      </c>
      <c r="J513" s="2" t="str">
        <f t="shared" si="7"/>
        <v>2022_PLY_LU 5L-2_N19-1087_22_77_3_NIR-02492</v>
      </c>
    </row>
    <row r="514" spans="1:10" x14ac:dyDescent="0.25">
      <c r="A514" s="1" t="s">
        <v>2616</v>
      </c>
      <c r="B514" s="3">
        <v>2022</v>
      </c>
      <c r="C514" s="3" t="s">
        <v>2095</v>
      </c>
      <c r="D514" s="3" t="s">
        <v>2539</v>
      </c>
      <c r="E514" s="3">
        <v>11</v>
      </c>
      <c r="F514" s="3" t="s">
        <v>2437</v>
      </c>
      <c r="H514" s="3">
        <v>78</v>
      </c>
      <c r="I514" s="3">
        <v>3</v>
      </c>
      <c r="J514" s="2" t="str">
        <f t="shared" ref="J514:J577" si="8">B514&amp;"_"&amp;C514&amp;"_"&amp;D514&amp;"_"&amp;F514&amp;"_"&amp;E514&amp;"_"&amp;H514&amp;"_"&amp;I514&amp;"_"&amp;A514</f>
        <v>2022_PLY_LU 5L-2_N19-0398_11_78_3_NIR-02493</v>
      </c>
    </row>
    <row r="515" spans="1:10" x14ac:dyDescent="0.25">
      <c r="A515" s="1" t="s">
        <v>2617</v>
      </c>
      <c r="B515" s="3">
        <v>2022</v>
      </c>
      <c r="C515" s="3" t="s">
        <v>2095</v>
      </c>
      <c r="D515" s="3" t="s">
        <v>2539</v>
      </c>
      <c r="E515" s="3">
        <v>33</v>
      </c>
      <c r="F515" s="3" t="s">
        <v>2451</v>
      </c>
      <c r="H515" s="3">
        <v>79</v>
      </c>
      <c r="I515" s="3">
        <v>3</v>
      </c>
      <c r="J515" s="2" t="str">
        <f t="shared" si="8"/>
        <v>2022_PLY_LU 5L-2_Dunphy_33_79_3_NIR-02494</v>
      </c>
    </row>
    <row r="516" spans="1:10" x14ac:dyDescent="0.25">
      <c r="A516" s="1" t="s">
        <v>2618</v>
      </c>
      <c r="B516" s="3">
        <v>2022</v>
      </c>
      <c r="C516" s="3" t="s">
        <v>2095</v>
      </c>
      <c r="D516" s="3" t="s">
        <v>2539</v>
      </c>
      <c r="E516" s="3">
        <v>17</v>
      </c>
      <c r="F516" s="3" t="s">
        <v>2459</v>
      </c>
      <c r="H516" s="3">
        <v>80</v>
      </c>
      <c r="I516" s="3">
        <v>3</v>
      </c>
      <c r="J516" s="2" t="str">
        <f t="shared" si="8"/>
        <v>2022_PLY_LU 5L-2_N19-0811_17_80_3_NIR-02495</v>
      </c>
    </row>
    <row r="517" spans="1:10" x14ac:dyDescent="0.25">
      <c r="A517" s="1" t="s">
        <v>2619</v>
      </c>
      <c r="B517" s="3">
        <v>2022</v>
      </c>
      <c r="C517" s="3" t="s">
        <v>2095</v>
      </c>
      <c r="D517" s="3" t="s">
        <v>2539</v>
      </c>
      <c r="E517" s="3">
        <v>2</v>
      </c>
      <c r="F517" s="3" t="s">
        <v>2465</v>
      </c>
      <c r="H517" s="3">
        <v>81</v>
      </c>
      <c r="I517" s="3">
        <v>3</v>
      </c>
      <c r="J517" s="2" t="str">
        <f t="shared" si="8"/>
        <v>2022_PLY_LU 5L-2_N19-0127_2_81_3_NIR-02496</v>
      </c>
    </row>
    <row r="518" spans="1:10" x14ac:dyDescent="0.25">
      <c r="A518" s="1" t="s">
        <v>2620</v>
      </c>
      <c r="B518" s="3">
        <v>2022</v>
      </c>
      <c r="C518" s="3" t="s">
        <v>2095</v>
      </c>
      <c r="D518" s="3" t="s">
        <v>2539</v>
      </c>
      <c r="E518" s="3">
        <v>25</v>
      </c>
      <c r="F518" s="3" t="s">
        <v>2423</v>
      </c>
      <c r="H518" s="3">
        <v>82</v>
      </c>
      <c r="I518" s="3">
        <v>3</v>
      </c>
      <c r="J518" s="2" t="str">
        <f t="shared" si="8"/>
        <v>2022_PLY_LU 5L-2_N19-1117_25_82_3_NIR-02497</v>
      </c>
    </row>
    <row r="519" spans="1:10" x14ac:dyDescent="0.25">
      <c r="A519" s="1" t="s">
        <v>2621</v>
      </c>
      <c r="B519" s="3">
        <v>2022</v>
      </c>
      <c r="C519" s="3" t="s">
        <v>2095</v>
      </c>
      <c r="D519" s="3" t="s">
        <v>2539</v>
      </c>
      <c r="E519" s="3">
        <v>15</v>
      </c>
      <c r="F519" s="3" t="s">
        <v>2447</v>
      </c>
      <c r="H519" s="3">
        <v>83</v>
      </c>
      <c r="I519" s="3">
        <v>3</v>
      </c>
      <c r="J519" s="2" t="str">
        <f t="shared" si="8"/>
        <v>2022_PLY_LU 5L-2_N19-0563_15_83_3_NIR-02498</v>
      </c>
    </row>
    <row r="520" spans="1:10" x14ac:dyDescent="0.25">
      <c r="A520" s="1" t="s">
        <v>2622</v>
      </c>
      <c r="B520" s="3">
        <v>2022</v>
      </c>
      <c r="C520" s="3" t="s">
        <v>2095</v>
      </c>
      <c r="D520" s="3" t="s">
        <v>2539</v>
      </c>
      <c r="E520" s="3">
        <v>19</v>
      </c>
      <c r="F520" s="3" t="s">
        <v>2407</v>
      </c>
      <c r="H520" s="3">
        <v>84</v>
      </c>
      <c r="I520" s="3">
        <v>3</v>
      </c>
      <c r="J520" s="2" t="str">
        <f t="shared" si="8"/>
        <v>2022_PLY_LU 5L-2_N19-0833_19_84_3_NIR-02499</v>
      </c>
    </row>
    <row r="521" spans="1:10" x14ac:dyDescent="0.25">
      <c r="A521" s="1" t="s">
        <v>2623</v>
      </c>
      <c r="B521" s="3">
        <v>2022</v>
      </c>
      <c r="C521" s="3" t="s">
        <v>2095</v>
      </c>
      <c r="D521" s="3" t="s">
        <v>2539</v>
      </c>
      <c r="E521" s="3">
        <v>35</v>
      </c>
      <c r="F521" s="3" t="s">
        <v>2412</v>
      </c>
      <c r="H521" s="3">
        <v>85</v>
      </c>
      <c r="I521" s="3">
        <v>3</v>
      </c>
      <c r="J521" s="2" t="str">
        <f t="shared" si="8"/>
        <v>2022_PLY_LU 5L-2_N16-590_35_85_3_NIR-02500</v>
      </c>
    </row>
    <row r="522" spans="1:10" x14ac:dyDescent="0.25">
      <c r="A522" s="1" t="s">
        <v>2624</v>
      </c>
      <c r="B522" s="3">
        <v>2022</v>
      </c>
      <c r="C522" s="3" t="s">
        <v>2095</v>
      </c>
      <c r="D522" s="3" t="s">
        <v>2539</v>
      </c>
      <c r="E522" s="3">
        <v>8</v>
      </c>
      <c r="F522" s="3" t="s">
        <v>2425</v>
      </c>
      <c r="H522" s="3">
        <v>86</v>
      </c>
      <c r="I522" s="3">
        <v>3</v>
      </c>
      <c r="J522" s="2" t="str">
        <f t="shared" si="8"/>
        <v>2022_PLY_LU 5L-2_N19-0230_8_86_3_NIR-02501</v>
      </c>
    </row>
    <row r="523" spans="1:10" x14ac:dyDescent="0.25">
      <c r="A523" s="1" t="s">
        <v>2625</v>
      </c>
      <c r="B523" s="3">
        <v>2022</v>
      </c>
      <c r="C523" s="3" t="s">
        <v>2095</v>
      </c>
      <c r="D523" s="3" t="s">
        <v>2539</v>
      </c>
      <c r="E523" s="3">
        <v>27</v>
      </c>
      <c r="F523" s="3" t="s">
        <v>2433</v>
      </c>
      <c r="H523" s="3">
        <v>87</v>
      </c>
      <c r="I523" s="3">
        <v>3</v>
      </c>
      <c r="J523" s="2" t="str">
        <f t="shared" si="8"/>
        <v>2022_PLY_LU 5L-2_N19-1240_27_87_3_NIR-02502</v>
      </c>
    </row>
    <row r="524" spans="1:10" x14ac:dyDescent="0.25">
      <c r="A524" s="1" t="s">
        <v>2626</v>
      </c>
      <c r="B524" s="3">
        <v>2022</v>
      </c>
      <c r="C524" s="3" t="s">
        <v>2095</v>
      </c>
      <c r="D524" s="3" t="s">
        <v>2539</v>
      </c>
      <c r="E524" s="3">
        <v>7</v>
      </c>
      <c r="F524" s="3" t="s">
        <v>2457</v>
      </c>
      <c r="H524" s="3">
        <v>88</v>
      </c>
      <c r="I524" s="3">
        <v>3</v>
      </c>
      <c r="J524" s="2" t="str">
        <f t="shared" si="8"/>
        <v>2022_PLY_LU 5L-2_N19-0228_7_88_3_NIR-02503</v>
      </c>
    </row>
    <row r="525" spans="1:10" x14ac:dyDescent="0.25">
      <c r="A525" s="1" t="s">
        <v>2627</v>
      </c>
      <c r="B525" s="3">
        <v>2022</v>
      </c>
      <c r="C525" s="3" t="s">
        <v>2095</v>
      </c>
      <c r="D525" s="3" t="s">
        <v>2539</v>
      </c>
      <c r="E525" s="3">
        <v>30</v>
      </c>
      <c r="F525" s="3" t="s">
        <v>2409</v>
      </c>
      <c r="H525" s="3">
        <v>89</v>
      </c>
      <c r="I525" s="3">
        <v>3</v>
      </c>
      <c r="J525" s="2" t="str">
        <f t="shared" si="8"/>
        <v>2022_PLY_LU 5L-2_N19-1458_30_89_3_NIR-02504</v>
      </c>
    </row>
    <row r="526" spans="1:10" x14ac:dyDescent="0.25">
      <c r="A526" s="1" t="s">
        <v>2628</v>
      </c>
      <c r="B526" s="3">
        <v>2022</v>
      </c>
      <c r="C526" s="3" t="s">
        <v>2095</v>
      </c>
      <c r="D526" s="3" t="s">
        <v>2539</v>
      </c>
      <c r="E526" s="3">
        <v>20</v>
      </c>
      <c r="F526" s="3" t="s">
        <v>2421</v>
      </c>
      <c r="H526" s="3">
        <v>90</v>
      </c>
      <c r="I526" s="3">
        <v>3</v>
      </c>
      <c r="J526" s="2" t="str">
        <f t="shared" si="8"/>
        <v>2022_PLY_LU 5L-2_N19-0880_20_90_3_NIR-02505</v>
      </c>
    </row>
    <row r="527" spans="1:10" x14ac:dyDescent="0.25">
      <c r="A527" s="1" t="s">
        <v>2629</v>
      </c>
      <c r="B527" s="3">
        <v>2022</v>
      </c>
      <c r="C527" s="3" t="s">
        <v>2095</v>
      </c>
      <c r="D527" s="3" t="s">
        <v>2539</v>
      </c>
      <c r="E527" s="3">
        <v>34</v>
      </c>
      <c r="F527" s="3" t="s">
        <v>2453</v>
      </c>
      <c r="H527" s="3">
        <v>91</v>
      </c>
      <c r="I527" s="3">
        <v>3</v>
      </c>
      <c r="J527" s="2" t="str">
        <f t="shared" si="8"/>
        <v>2022_PLY_LU 5L-2_N10-687_34_91_3_NIR-02506</v>
      </c>
    </row>
    <row r="528" spans="1:10" x14ac:dyDescent="0.25">
      <c r="A528" s="1" t="s">
        <v>2630</v>
      </c>
      <c r="B528" s="3">
        <v>2022</v>
      </c>
      <c r="C528" s="3" t="s">
        <v>2095</v>
      </c>
      <c r="D528" s="3" t="s">
        <v>2539</v>
      </c>
      <c r="E528" s="3">
        <v>31</v>
      </c>
      <c r="F528" s="3" t="s">
        <v>2033</v>
      </c>
      <c r="H528" s="3">
        <v>92</v>
      </c>
      <c r="I528" s="3">
        <v>3</v>
      </c>
      <c r="J528" s="2" t="str">
        <f t="shared" si="8"/>
        <v>2022_PLY_LU 5L-2_Osage_31_92_3_NIR-02507</v>
      </c>
    </row>
    <row r="529" spans="1:10" x14ac:dyDescent="0.25">
      <c r="A529" s="1" t="s">
        <v>2631</v>
      </c>
      <c r="B529" s="3">
        <v>2022</v>
      </c>
      <c r="C529" s="3" t="s">
        <v>2095</v>
      </c>
      <c r="D529" s="3" t="s">
        <v>2539</v>
      </c>
      <c r="E529" s="3">
        <v>6</v>
      </c>
      <c r="F529" s="3" t="s">
        <v>2463</v>
      </c>
      <c r="H529" s="3">
        <v>93</v>
      </c>
      <c r="I529" s="3">
        <v>3</v>
      </c>
      <c r="J529" s="2" t="str">
        <f t="shared" si="8"/>
        <v>2022_PLY_LU 5L-2_N19-0227_6_93_3_NIR-02508</v>
      </c>
    </row>
    <row r="530" spans="1:10" x14ac:dyDescent="0.25">
      <c r="A530" s="1" t="s">
        <v>2632</v>
      </c>
      <c r="B530" s="3">
        <v>2022</v>
      </c>
      <c r="C530" s="3" t="s">
        <v>2095</v>
      </c>
      <c r="D530" s="3" t="s">
        <v>2539</v>
      </c>
      <c r="E530" s="3">
        <v>21</v>
      </c>
      <c r="F530" s="3" t="s">
        <v>2467</v>
      </c>
      <c r="H530" s="3">
        <v>94</v>
      </c>
      <c r="I530" s="3">
        <v>3</v>
      </c>
      <c r="J530" s="2" t="str">
        <f t="shared" si="8"/>
        <v>2022_PLY_LU 5L-2_N19-1081_21_94_3_NIR-02509</v>
      </c>
    </row>
    <row r="531" spans="1:10" x14ac:dyDescent="0.25">
      <c r="A531" s="1" t="s">
        <v>2633</v>
      </c>
      <c r="B531" s="3">
        <v>2022</v>
      </c>
      <c r="C531" s="3" t="s">
        <v>2095</v>
      </c>
      <c r="D531" s="3" t="s">
        <v>2539</v>
      </c>
      <c r="E531" s="3">
        <v>5</v>
      </c>
      <c r="F531" s="3" t="s">
        <v>2439</v>
      </c>
      <c r="H531" s="3">
        <v>95</v>
      </c>
      <c r="I531" s="3">
        <v>3</v>
      </c>
      <c r="J531" s="2" t="str">
        <f t="shared" si="8"/>
        <v>2022_PLY_LU 5L-2_N19-0213_5_95_3_NIR-02510</v>
      </c>
    </row>
    <row r="532" spans="1:10" x14ac:dyDescent="0.25">
      <c r="A532" s="1" t="s">
        <v>2634</v>
      </c>
      <c r="B532" s="3">
        <v>2022</v>
      </c>
      <c r="C532" s="3" t="s">
        <v>2095</v>
      </c>
      <c r="D532" s="3" t="s">
        <v>2539</v>
      </c>
      <c r="E532" s="3">
        <v>9</v>
      </c>
      <c r="F532" s="3" t="s">
        <v>2443</v>
      </c>
      <c r="H532" s="3">
        <v>96</v>
      </c>
      <c r="I532" s="3">
        <v>3</v>
      </c>
      <c r="J532" s="2" t="str">
        <f t="shared" si="8"/>
        <v>2022_PLY_LU 5L-2_N19-0236_9_96_3_NIR-02511</v>
      </c>
    </row>
    <row r="533" spans="1:10" x14ac:dyDescent="0.25">
      <c r="A533" s="1" t="s">
        <v>2635</v>
      </c>
      <c r="B533" s="3">
        <v>2022</v>
      </c>
      <c r="C533" s="3" t="s">
        <v>2095</v>
      </c>
      <c r="D533" s="3" t="s">
        <v>2539</v>
      </c>
      <c r="E533" s="3">
        <v>26</v>
      </c>
      <c r="F533" s="3" t="s">
        <v>2449</v>
      </c>
      <c r="H533" s="3">
        <v>97</v>
      </c>
      <c r="I533" s="3">
        <v>3</v>
      </c>
      <c r="J533" s="2" t="str">
        <f t="shared" si="8"/>
        <v>2022_PLY_LU 5L-2_N19-1221_26_97_3_NIR-02512</v>
      </c>
    </row>
    <row r="534" spans="1:10" x14ac:dyDescent="0.25">
      <c r="A534" s="1" t="s">
        <v>2636</v>
      </c>
      <c r="B534" s="3">
        <v>2022</v>
      </c>
      <c r="C534" s="3" t="s">
        <v>2095</v>
      </c>
      <c r="D534" s="3" t="s">
        <v>2539</v>
      </c>
      <c r="E534" s="3">
        <v>23</v>
      </c>
      <c r="F534" s="3" t="s">
        <v>2401</v>
      </c>
      <c r="H534" s="3">
        <v>98</v>
      </c>
      <c r="I534" s="3">
        <v>3</v>
      </c>
      <c r="J534" s="2" t="str">
        <f t="shared" si="8"/>
        <v>2022_PLY_LU 5L-2_N19-1089_23_98_3_NIR-02513</v>
      </c>
    </row>
    <row r="535" spans="1:10" x14ac:dyDescent="0.25">
      <c r="A535" s="1" t="s">
        <v>2637</v>
      </c>
      <c r="B535" s="3">
        <v>2022</v>
      </c>
      <c r="C535" s="3" t="s">
        <v>2095</v>
      </c>
      <c r="D535" s="3" t="s">
        <v>2539</v>
      </c>
      <c r="E535" s="3">
        <v>24</v>
      </c>
      <c r="F535" s="3" t="s">
        <v>2405</v>
      </c>
      <c r="H535" s="3">
        <v>99</v>
      </c>
      <c r="I535" s="3">
        <v>3</v>
      </c>
      <c r="J535" s="2" t="str">
        <f t="shared" si="8"/>
        <v>2022_PLY_LU 5L-2_N19-1095_24_99_3_NIR-02514</v>
      </c>
    </row>
    <row r="536" spans="1:10" x14ac:dyDescent="0.25">
      <c r="A536" s="1" t="s">
        <v>2638</v>
      </c>
      <c r="B536" s="3">
        <v>2022</v>
      </c>
      <c r="C536" s="3" t="s">
        <v>2095</v>
      </c>
      <c r="D536" s="3" t="s">
        <v>2539</v>
      </c>
      <c r="E536" s="3">
        <v>3</v>
      </c>
      <c r="F536" s="3" t="s">
        <v>2435</v>
      </c>
      <c r="H536" s="3">
        <v>100</v>
      </c>
      <c r="I536" s="3">
        <v>3</v>
      </c>
      <c r="J536" s="2" t="str">
        <f t="shared" si="8"/>
        <v>2022_PLY_LU 5L-2_N19-0182_3_100_3_NIR-02515</v>
      </c>
    </row>
    <row r="537" spans="1:10" x14ac:dyDescent="0.25">
      <c r="A537" s="1" t="s">
        <v>2639</v>
      </c>
      <c r="B537" s="3">
        <v>2022</v>
      </c>
      <c r="C537" s="1" t="s">
        <v>2095</v>
      </c>
      <c r="D537" s="1" t="s">
        <v>2539</v>
      </c>
      <c r="E537" s="1">
        <v>29</v>
      </c>
      <c r="F537" s="1" t="s">
        <v>2427</v>
      </c>
      <c r="H537" s="1">
        <v>101</v>
      </c>
      <c r="I537" s="1">
        <v>3</v>
      </c>
      <c r="J537" s="2" t="str">
        <f t="shared" si="8"/>
        <v>2022_PLY_LU 5L-2_N19-1457_29_101_3_NIR-02516</v>
      </c>
    </row>
    <row r="538" spans="1:10" x14ac:dyDescent="0.25">
      <c r="A538" s="1" t="s">
        <v>2640</v>
      </c>
      <c r="B538" s="3">
        <v>2022</v>
      </c>
      <c r="C538" s="1" t="s">
        <v>2095</v>
      </c>
      <c r="D538" s="1" t="s">
        <v>2539</v>
      </c>
      <c r="E538" s="1">
        <v>18</v>
      </c>
      <c r="F538" s="1" t="s">
        <v>2461</v>
      </c>
      <c r="H538" s="1">
        <v>102</v>
      </c>
      <c r="I538" s="1">
        <v>3</v>
      </c>
      <c r="J538" s="2" t="str">
        <f t="shared" si="8"/>
        <v>2022_PLY_LU 5L-2_N19-0830_18_102_3_NIR-02517</v>
      </c>
    </row>
    <row r="539" spans="1:10" x14ac:dyDescent="0.25">
      <c r="A539" s="1" t="s">
        <v>2641</v>
      </c>
      <c r="B539" s="3">
        <v>2022</v>
      </c>
      <c r="C539" s="1" t="s">
        <v>2095</v>
      </c>
      <c r="D539" s="1" t="s">
        <v>2539</v>
      </c>
      <c r="E539" s="1">
        <v>32</v>
      </c>
      <c r="F539" s="1" t="s">
        <v>2159</v>
      </c>
      <c r="H539" s="1">
        <v>103</v>
      </c>
      <c r="I539" s="1">
        <v>3</v>
      </c>
      <c r="J539" s="2" t="str">
        <f t="shared" si="8"/>
        <v>2022_PLY_LU 5L-2_Miller_32_103_3_NIR-02518</v>
      </c>
    </row>
    <row r="540" spans="1:10" x14ac:dyDescent="0.25">
      <c r="A540" s="1" t="s">
        <v>2642</v>
      </c>
      <c r="B540" s="3">
        <v>2022</v>
      </c>
      <c r="C540" s="1" t="s">
        <v>2095</v>
      </c>
      <c r="D540" s="1" t="s">
        <v>2539</v>
      </c>
      <c r="E540" s="1">
        <v>4</v>
      </c>
      <c r="F540" s="1" t="s">
        <v>2429</v>
      </c>
      <c r="H540" s="1">
        <v>104</v>
      </c>
      <c r="I540" s="1">
        <v>3</v>
      </c>
      <c r="J540" s="2" t="str">
        <f t="shared" si="8"/>
        <v>2022_PLY_LU 5L-2_N19-0185_4_104_3_NIR-02519</v>
      </c>
    </row>
    <row r="541" spans="1:10" x14ac:dyDescent="0.25">
      <c r="A541" s="1" t="s">
        <v>2643</v>
      </c>
      <c r="B541" s="3">
        <v>2022</v>
      </c>
      <c r="C541" s="1" t="s">
        <v>2095</v>
      </c>
      <c r="D541" s="1" t="s">
        <v>2539</v>
      </c>
      <c r="E541" s="1">
        <v>1</v>
      </c>
      <c r="F541" s="1" t="s">
        <v>2414</v>
      </c>
      <c r="H541" s="1">
        <v>105</v>
      </c>
      <c r="I541" s="1">
        <v>3</v>
      </c>
      <c r="J541" s="2" t="str">
        <f t="shared" si="8"/>
        <v>2022_PLY_LU 5L-2_N19-0091_1_105_3_NIR-02520</v>
      </c>
    </row>
    <row r="542" spans="1:10" x14ac:dyDescent="0.25">
      <c r="A542" s="1" t="s">
        <v>2644</v>
      </c>
      <c r="B542" s="3">
        <v>2022</v>
      </c>
      <c r="C542" s="3" t="s">
        <v>2013</v>
      </c>
      <c r="D542" s="3" t="s">
        <v>2645</v>
      </c>
      <c r="E542" s="3">
        <v>6</v>
      </c>
      <c r="F542" s="3" t="s">
        <v>2646</v>
      </c>
      <c r="H542" s="3">
        <v>1</v>
      </c>
      <c r="I542" s="3">
        <v>1</v>
      </c>
      <c r="J542" s="2" t="str">
        <f t="shared" si="8"/>
        <v>2022_CAS_LU 6E_N19-0471_6_1_1_NIR-02521</v>
      </c>
    </row>
    <row r="543" spans="1:10" x14ac:dyDescent="0.25">
      <c r="A543" s="1" t="s">
        <v>2647</v>
      </c>
      <c r="B543" s="3">
        <v>2022</v>
      </c>
      <c r="C543" s="3" t="s">
        <v>2013</v>
      </c>
      <c r="D543" s="3" t="s">
        <v>2645</v>
      </c>
      <c r="E543" s="3">
        <v>30</v>
      </c>
      <c r="F543" s="3" t="s">
        <v>2648</v>
      </c>
      <c r="H543" s="3">
        <v>2</v>
      </c>
      <c r="I543" s="3">
        <v>1</v>
      </c>
      <c r="J543" s="2" t="str">
        <f t="shared" si="8"/>
        <v>2022_CAS_LU 6E_N19-1445_30_2_1_NIR-02522</v>
      </c>
    </row>
    <row r="544" spans="1:10" x14ac:dyDescent="0.25">
      <c r="A544" s="1" t="s">
        <v>2649</v>
      </c>
      <c r="B544" s="3">
        <v>2022</v>
      </c>
      <c r="C544" s="3" t="s">
        <v>2013</v>
      </c>
      <c r="D544" s="3" t="s">
        <v>2645</v>
      </c>
      <c r="E544" s="3">
        <v>7</v>
      </c>
      <c r="F544" s="3" t="s">
        <v>2650</v>
      </c>
      <c r="H544" s="3">
        <v>3</v>
      </c>
      <c r="I544" s="3">
        <v>1</v>
      </c>
      <c r="J544" s="2" t="str">
        <f t="shared" si="8"/>
        <v>2022_CAS_LU 6E_N19-0485_7_3_1_NIR-02523</v>
      </c>
    </row>
    <row r="545" spans="1:10" x14ac:dyDescent="0.25">
      <c r="A545" s="1" t="s">
        <v>2651</v>
      </c>
      <c r="B545" s="3">
        <v>2022</v>
      </c>
      <c r="C545" s="3" t="s">
        <v>2013</v>
      </c>
      <c r="D545" s="3" t="s">
        <v>2645</v>
      </c>
      <c r="E545" s="3">
        <v>2</v>
      </c>
      <c r="F545" s="3" t="s">
        <v>2652</v>
      </c>
      <c r="H545" s="3">
        <v>4</v>
      </c>
      <c r="I545" s="3">
        <v>1</v>
      </c>
      <c r="J545" s="2" t="str">
        <f t="shared" si="8"/>
        <v>2022_CAS_LU 6E_N19-0226_2_4_1_NIR-02524</v>
      </c>
    </row>
    <row r="546" spans="1:10" x14ac:dyDescent="0.25">
      <c r="A546" s="1" t="s">
        <v>2653</v>
      </c>
      <c r="B546" s="3">
        <v>2022</v>
      </c>
      <c r="C546" s="3" t="s">
        <v>2013</v>
      </c>
      <c r="D546" s="3" t="s">
        <v>2645</v>
      </c>
      <c r="E546" s="3">
        <v>27</v>
      </c>
      <c r="F546" s="3" t="s">
        <v>2654</v>
      </c>
      <c r="H546" s="3">
        <v>5</v>
      </c>
      <c r="I546" s="3">
        <v>1</v>
      </c>
      <c r="J546" s="2" t="str">
        <f t="shared" si="8"/>
        <v>2022_CAS_LU 6E_N19-1083_27_5_1_NIR-02525</v>
      </c>
    </row>
    <row r="547" spans="1:10" x14ac:dyDescent="0.25">
      <c r="A547" s="1" t="s">
        <v>2655</v>
      </c>
      <c r="B547" s="3">
        <v>2022</v>
      </c>
      <c r="C547" s="3" t="s">
        <v>2013</v>
      </c>
      <c r="D547" s="3" t="s">
        <v>2645</v>
      </c>
      <c r="E547" s="3">
        <v>25</v>
      </c>
      <c r="F547" s="3" t="s">
        <v>2656</v>
      </c>
      <c r="H547" s="3">
        <v>6</v>
      </c>
      <c r="I547" s="3">
        <v>1</v>
      </c>
      <c r="J547" s="2" t="str">
        <f t="shared" si="8"/>
        <v>2022_CAS_LU 6E_N19-0882_25_6_1_NIR-02526</v>
      </c>
    </row>
    <row r="548" spans="1:10" x14ac:dyDescent="0.25">
      <c r="A548" s="1" t="s">
        <v>2657</v>
      </c>
      <c r="B548" s="3">
        <v>2022</v>
      </c>
      <c r="C548" s="3" t="s">
        <v>2013</v>
      </c>
      <c r="D548" s="3" t="s">
        <v>2645</v>
      </c>
      <c r="E548" s="3">
        <v>17</v>
      </c>
      <c r="F548" s="3" t="s">
        <v>2658</v>
      </c>
      <c r="H548" s="3">
        <v>7</v>
      </c>
      <c r="I548" s="3">
        <v>1</v>
      </c>
      <c r="J548" s="2" t="str">
        <f t="shared" si="8"/>
        <v>2022_CAS_LU 6E_N19-0800_17_7_1_NIR-02527</v>
      </c>
    </row>
    <row r="549" spans="1:10" x14ac:dyDescent="0.25">
      <c r="A549" s="1" t="s">
        <v>2659</v>
      </c>
      <c r="B549" s="3">
        <v>2022</v>
      </c>
      <c r="C549" s="3" t="s">
        <v>2013</v>
      </c>
      <c r="D549" s="3" t="s">
        <v>2645</v>
      </c>
      <c r="E549" s="3">
        <v>24</v>
      </c>
      <c r="F549" s="3" t="s">
        <v>2660</v>
      </c>
      <c r="H549" s="3">
        <v>8</v>
      </c>
      <c r="I549" s="3">
        <v>1</v>
      </c>
      <c r="J549" s="2" t="str">
        <f t="shared" si="8"/>
        <v>2022_CAS_LU 6E_N19-0857_24_8_1_NIR-02528</v>
      </c>
    </row>
    <row r="550" spans="1:10" x14ac:dyDescent="0.25">
      <c r="A550" s="1" t="s">
        <v>2661</v>
      </c>
      <c r="B550" s="3">
        <v>2022</v>
      </c>
      <c r="C550" s="3" t="s">
        <v>2013</v>
      </c>
      <c r="D550" s="3" t="s">
        <v>2645</v>
      </c>
      <c r="E550" s="3">
        <v>28</v>
      </c>
      <c r="F550" s="3" t="s">
        <v>2662</v>
      </c>
      <c r="H550" s="3">
        <v>9</v>
      </c>
      <c r="I550" s="3">
        <v>1</v>
      </c>
      <c r="J550" s="2" t="str">
        <f t="shared" si="8"/>
        <v>2022_CAS_LU 6E_N19-1090_28_9_1_NIR-02529</v>
      </c>
    </row>
    <row r="551" spans="1:10" x14ac:dyDescent="0.25">
      <c r="A551" s="1" t="s">
        <v>2663</v>
      </c>
      <c r="B551" s="3">
        <v>2022</v>
      </c>
      <c r="C551" s="3" t="s">
        <v>2013</v>
      </c>
      <c r="D551" s="3" t="s">
        <v>2645</v>
      </c>
      <c r="E551" s="3">
        <v>34</v>
      </c>
      <c r="F551" s="3" t="s">
        <v>2664</v>
      </c>
      <c r="H551" s="3">
        <v>10</v>
      </c>
      <c r="I551" s="3">
        <v>1</v>
      </c>
      <c r="J551" s="2" t="str">
        <f t="shared" si="8"/>
        <v>2022_CAS_LU 6E_NC-Roy_34_10_1_NIR-02530</v>
      </c>
    </row>
    <row r="552" spans="1:10" x14ac:dyDescent="0.25">
      <c r="A552" s="1" t="s">
        <v>2665</v>
      </c>
      <c r="B552" s="3">
        <v>2022</v>
      </c>
      <c r="C552" s="3" t="s">
        <v>2013</v>
      </c>
      <c r="D552" s="3" t="s">
        <v>2645</v>
      </c>
      <c r="E552" s="3">
        <v>20</v>
      </c>
      <c r="F552" s="3" t="s">
        <v>2666</v>
      </c>
      <c r="H552" s="3">
        <v>11</v>
      </c>
      <c r="I552" s="3">
        <v>1</v>
      </c>
      <c r="J552" s="2" t="str">
        <f t="shared" si="8"/>
        <v>2022_CAS_LU 6E_N19-0807_20_11_1_NIR-02531</v>
      </c>
    </row>
    <row r="553" spans="1:10" x14ac:dyDescent="0.25">
      <c r="A553" s="1" t="s">
        <v>2667</v>
      </c>
      <c r="B553" s="3">
        <v>2022</v>
      </c>
      <c r="C553" s="3" t="s">
        <v>2013</v>
      </c>
      <c r="D553" s="3" t="s">
        <v>2645</v>
      </c>
      <c r="E553" s="3">
        <v>31</v>
      </c>
      <c r="F553" s="3" t="s">
        <v>2668</v>
      </c>
      <c r="H553" s="3">
        <v>12</v>
      </c>
      <c r="I553" s="3">
        <v>1</v>
      </c>
      <c r="J553" s="2" t="str">
        <f t="shared" si="8"/>
        <v>2022_CAS_LU 6E_N19-0805-2_31_12_1_NIR-02532</v>
      </c>
    </row>
    <row r="554" spans="1:10" x14ac:dyDescent="0.25">
      <c r="A554" s="1" t="s">
        <v>2669</v>
      </c>
      <c r="B554" s="3">
        <v>2022</v>
      </c>
      <c r="C554" s="3" t="s">
        <v>2013</v>
      </c>
      <c r="D554" s="3" t="s">
        <v>2645</v>
      </c>
      <c r="E554" s="3">
        <v>19</v>
      </c>
      <c r="F554" s="3" t="s">
        <v>2670</v>
      </c>
      <c r="H554" s="3">
        <v>13</v>
      </c>
      <c r="I554" s="3">
        <v>1</v>
      </c>
      <c r="J554" s="2" t="str">
        <f t="shared" si="8"/>
        <v>2022_CAS_LU 6E_N19-0806_19_13_1_NIR-02533</v>
      </c>
    </row>
    <row r="555" spans="1:10" x14ac:dyDescent="0.25">
      <c r="A555" s="1" t="s">
        <v>2671</v>
      </c>
      <c r="B555" s="3">
        <v>2022</v>
      </c>
      <c r="C555" s="3" t="s">
        <v>2013</v>
      </c>
      <c r="D555" s="3" t="s">
        <v>2645</v>
      </c>
      <c r="E555" s="3">
        <v>5</v>
      </c>
      <c r="F555" s="3" t="s">
        <v>2672</v>
      </c>
      <c r="H555" s="3">
        <v>14</v>
      </c>
      <c r="I555" s="3">
        <v>1</v>
      </c>
      <c r="J555" s="2" t="str">
        <f t="shared" si="8"/>
        <v>2022_CAS_LU 6E_N19-0468_5_14_1_NIR-02534</v>
      </c>
    </row>
    <row r="556" spans="1:10" x14ac:dyDescent="0.25">
      <c r="A556" s="1" t="s">
        <v>2673</v>
      </c>
      <c r="B556" s="3">
        <v>2022</v>
      </c>
      <c r="C556" s="3" t="s">
        <v>2013</v>
      </c>
      <c r="D556" s="3" t="s">
        <v>2645</v>
      </c>
      <c r="E556" s="3">
        <v>33</v>
      </c>
      <c r="F556" s="3" t="s">
        <v>2674</v>
      </c>
      <c r="H556" s="3">
        <v>15</v>
      </c>
      <c r="I556" s="3">
        <v>1</v>
      </c>
      <c r="J556" s="2" t="str">
        <f t="shared" si="8"/>
        <v>2022_CAS_LU 6E_NC-Dilday_33_15_1_NIR-02535</v>
      </c>
    </row>
    <row r="557" spans="1:10" x14ac:dyDescent="0.25">
      <c r="A557" s="1" t="s">
        <v>2675</v>
      </c>
      <c r="B557" s="3">
        <v>2022</v>
      </c>
      <c r="C557" s="3" t="s">
        <v>2013</v>
      </c>
      <c r="D557" s="3" t="s">
        <v>2645</v>
      </c>
      <c r="E557" s="3">
        <v>32</v>
      </c>
      <c r="F557" s="3" t="s">
        <v>2451</v>
      </c>
      <c r="H557" s="3">
        <v>16</v>
      </c>
      <c r="I557" s="3">
        <v>1</v>
      </c>
      <c r="J557" s="2" t="str">
        <f t="shared" si="8"/>
        <v>2022_CAS_LU 6E_Dunphy_32_16_1_NIR-02536</v>
      </c>
    </row>
    <row r="558" spans="1:10" x14ac:dyDescent="0.25">
      <c r="A558" s="1" t="s">
        <v>2676</v>
      </c>
      <c r="B558" s="3">
        <v>2022</v>
      </c>
      <c r="C558" s="3" t="s">
        <v>2013</v>
      </c>
      <c r="D558" s="3" t="s">
        <v>2645</v>
      </c>
      <c r="E558" s="3">
        <v>14</v>
      </c>
      <c r="F558" s="3" t="s">
        <v>2677</v>
      </c>
      <c r="H558" s="3">
        <v>17</v>
      </c>
      <c r="I558" s="3">
        <v>1</v>
      </c>
      <c r="J558" s="2" t="str">
        <f t="shared" si="8"/>
        <v>2022_CAS_LU 6E_N19-0790_14_17_1_NIR-02537</v>
      </c>
    </row>
    <row r="559" spans="1:10" x14ac:dyDescent="0.25">
      <c r="A559" s="1" t="s">
        <v>2678</v>
      </c>
      <c r="B559" s="3">
        <v>2022</v>
      </c>
      <c r="C559" s="3" t="s">
        <v>2013</v>
      </c>
      <c r="D559" s="3" t="s">
        <v>2645</v>
      </c>
      <c r="E559" s="3">
        <v>13</v>
      </c>
      <c r="F559" s="3" t="s">
        <v>2679</v>
      </c>
      <c r="H559" s="3">
        <v>18</v>
      </c>
      <c r="I559" s="3">
        <v>1</v>
      </c>
      <c r="J559" s="2" t="str">
        <f t="shared" si="8"/>
        <v>2022_CAS_LU 6E_N19-0788_13_18_1_NIR-02538</v>
      </c>
    </row>
    <row r="560" spans="1:10" x14ac:dyDescent="0.25">
      <c r="A560" s="1" t="s">
        <v>2680</v>
      </c>
      <c r="B560" s="3">
        <v>2022</v>
      </c>
      <c r="C560" s="3" t="s">
        <v>2013</v>
      </c>
      <c r="D560" s="3" t="s">
        <v>2645</v>
      </c>
      <c r="E560" s="3">
        <v>18</v>
      </c>
      <c r="F560" s="3" t="s">
        <v>2681</v>
      </c>
      <c r="H560" s="3">
        <v>19</v>
      </c>
      <c r="I560" s="3">
        <v>1</v>
      </c>
      <c r="J560" s="2" t="str">
        <f t="shared" si="8"/>
        <v>2022_CAS_LU 6E_N19-0805_18_19_1_NIR-02539</v>
      </c>
    </row>
    <row r="561" spans="1:10" x14ac:dyDescent="0.25">
      <c r="A561" s="1" t="s">
        <v>2682</v>
      </c>
      <c r="B561" s="3">
        <v>2022</v>
      </c>
      <c r="C561" s="3" t="s">
        <v>2013</v>
      </c>
      <c r="D561" s="3" t="s">
        <v>2645</v>
      </c>
      <c r="E561" s="3">
        <v>16</v>
      </c>
      <c r="F561" s="3" t="s">
        <v>2683</v>
      </c>
      <c r="H561" s="3">
        <v>20</v>
      </c>
      <c r="I561" s="3">
        <v>1</v>
      </c>
      <c r="J561" s="2" t="str">
        <f t="shared" si="8"/>
        <v>2022_CAS_LU 6E_N19-0795_16_20_1_NIR-02540</v>
      </c>
    </row>
    <row r="562" spans="1:10" x14ac:dyDescent="0.25">
      <c r="A562" s="1" t="s">
        <v>2684</v>
      </c>
      <c r="B562" s="3">
        <v>2022</v>
      </c>
      <c r="C562" s="3" t="s">
        <v>2013</v>
      </c>
      <c r="D562" s="3" t="s">
        <v>2645</v>
      </c>
      <c r="E562" s="3">
        <v>12</v>
      </c>
      <c r="F562" s="3" t="s">
        <v>2685</v>
      </c>
      <c r="H562" s="3">
        <v>21</v>
      </c>
      <c r="I562" s="3">
        <v>1</v>
      </c>
      <c r="J562" s="2" t="str">
        <f t="shared" si="8"/>
        <v>2022_CAS_LU 6E_N19-0785_12_21_1_NIR-02541</v>
      </c>
    </row>
    <row r="563" spans="1:10" x14ac:dyDescent="0.25">
      <c r="A563" s="1" t="s">
        <v>2686</v>
      </c>
      <c r="B563" s="3">
        <v>2022</v>
      </c>
      <c r="C563" s="3" t="s">
        <v>2013</v>
      </c>
      <c r="D563" s="3" t="s">
        <v>2645</v>
      </c>
      <c r="E563" s="3">
        <v>23</v>
      </c>
      <c r="F563" s="3" t="s">
        <v>2687</v>
      </c>
      <c r="H563" s="3">
        <v>22</v>
      </c>
      <c r="I563" s="3">
        <v>1</v>
      </c>
      <c r="J563" s="2" t="str">
        <f t="shared" si="8"/>
        <v>2022_CAS_LU 6E_N19-0819_23_22_1_NIR-02542</v>
      </c>
    </row>
    <row r="564" spans="1:10" x14ac:dyDescent="0.25">
      <c r="A564" s="1" t="s">
        <v>2688</v>
      </c>
      <c r="B564" s="3">
        <v>2022</v>
      </c>
      <c r="C564" s="3" t="s">
        <v>2013</v>
      </c>
      <c r="D564" s="3" t="s">
        <v>2645</v>
      </c>
      <c r="E564" s="3">
        <v>29</v>
      </c>
      <c r="F564" s="3" t="s">
        <v>2689</v>
      </c>
      <c r="H564" s="3">
        <v>23</v>
      </c>
      <c r="I564" s="3">
        <v>1</v>
      </c>
      <c r="J564" s="2" t="str">
        <f t="shared" si="8"/>
        <v>2022_CAS_LU 6E_N19-1268_29_23_1_NIR-02543</v>
      </c>
    </row>
    <row r="565" spans="1:10" x14ac:dyDescent="0.25">
      <c r="A565" s="1" t="s">
        <v>2690</v>
      </c>
      <c r="B565" s="3">
        <v>2022</v>
      </c>
      <c r="C565" s="3" t="s">
        <v>2013</v>
      </c>
      <c r="D565" s="3" t="s">
        <v>2645</v>
      </c>
      <c r="E565" s="3">
        <v>22</v>
      </c>
      <c r="F565" s="3" t="s">
        <v>2691</v>
      </c>
      <c r="H565" s="3">
        <v>24</v>
      </c>
      <c r="I565" s="3">
        <v>1</v>
      </c>
      <c r="J565" s="2" t="str">
        <f t="shared" si="8"/>
        <v>2022_CAS_LU 6E_N19-0818_22_24_1_NIR-02544</v>
      </c>
    </row>
    <row r="566" spans="1:10" x14ac:dyDescent="0.25">
      <c r="A566" s="1" t="s">
        <v>2692</v>
      </c>
      <c r="B566" s="3">
        <v>2022</v>
      </c>
      <c r="C566" s="3" t="s">
        <v>2013</v>
      </c>
      <c r="D566" s="3" t="s">
        <v>2645</v>
      </c>
      <c r="E566" s="3">
        <v>11</v>
      </c>
      <c r="F566" s="3" t="s">
        <v>2693</v>
      </c>
      <c r="H566" s="3">
        <v>25</v>
      </c>
      <c r="I566" s="3">
        <v>1</v>
      </c>
      <c r="J566" s="2" t="str">
        <f t="shared" si="8"/>
        <v>2022_CAS_LU 6E_N19-0768_11_25_1_NIR-02545</v>
      </c>
    </row>
    <row r="567" spans="1:10" x14ac:dyDescent="0.25">
      <c r="A567" s="1" t="s">
        <v>2694</v>
      </c>
      <c r="B567" s="3">
        <v>2022</v>
      </c>
      <c r="C567" s="3" t="s">
        <v>2013</v>
      </c>
      <c r="D567" s="3" t="s">
        <v>2645</v>
      </c>
      <c r="E567" s="3">
        <v>1</v>
      </c>
      <c r="F567" s="3" t="s">
        <v>2695</v>
      </c>
      <c r="H567" s="3">
        <v>26</v>
      </c>
      <c r="I567" s="3">
        <v>1</v>
      </c>
      <c r="J567" s="2" t="str">
        <f t="shared" si="8"/>
        <v>2022_CAS_LU 6E_N19-0115_1_26_1_NIR-02546</v>
      </c>
    </row>
    <row r="568" spans="1:10" x14ac:dyDescent="0.25">
      <c r="A568" s="1" t="s">
        <v>2696</v>
      </c>
      <c r="B568" s="3">
        <v>2022</v>
      </c>
      <c r="C568" s="3" t="s">
        <v>2013</v>
      </c>
      <c r="D568" s="3" t="s">
        <v>2645</v>
      </c>
      <c r="E568" s="3">
        <v>35</v>
      </c>
      <c r="F568" s="3" t="s">
        <v>2697</v>
      </c>
      <c r="H568" s="3">
        <v>27</v>
      </c>
      <c r="I568" s="3">
        <v>1</v>
      </c>
      <c r="J568" s="2" t="str">
        <f t="shared" si="8"/>
        <v>2022_CAS_LU 6E_USDA-N6005_35_27_1_NIR-02547</v>
      </c>
    </row>
    <row r="569" spans="1:10" x14ac:dyDescent="0.25">
      <c r="A569" s="1" t="s">
        <v>2698</v>
      </c>
      <c r="B569" s="3">
        <v>2022</v>
      </c>
      <c r="C569" s="3" t="s">
        <v>2013</v>
      </c>
      <c r="D569" s="3" t="s">
        <v>2645</v>
      </c>
      <c r="E569" s="3">
        <v>10</v>
      </c>
      <c r="F569" s="3" t="s">
        <v>2699</v>
      </c>
      <c r="H569" s="3">
        <v>28</v>
      </c>
      <c r="I569" s="3">
        <v>1</v>
      </c>
      <c r="J569" s="2" t="str">
        <f t="shared" si="8"/>
        <v>2022_CAS_LU 6E_N19-0756_10_28_1_NIR-02548</v>
      </c>
    </row>
    <row r="570" spans="1:10" x14ac:dyDescent="0.25">
      <c r="A570" s="1" t="s">
        <v>2700</v>
      </c>
      <c r="B570" s="3">
        <v>2022</v>
      </c>
      <c r="C570" s="3" t="s">
        <v>2013</v>
      </c>
      <c r="D570" s="3" t="s">
        <v>2645</v>
      </c>
      <c r="E570" s="3">
        <v>26</v>
      </c>
      <c r="F570" s="3" t="s">
        <v>2701</v>
      </c>
      <c r="H570" s="3">
        <v>29</v>
      </c>
      <c r="I570" s="3">
        <v>1</v>
      </c>
      <c r="J570" s="2" t="str">
        <f t="shared" si="8"/>
        <v>2022_CAS_LU 6E_N19-1069_26_29_1_NIR-02549</v>
      </c>
    </row>
    <row r="571" spans="1:10" x14ac:dyDescent="0.25">
      <c r="A571" s="1" t="s">
        <v>2702</v>
      </c>
      <c r="B571" s="3">
        <v>2022</v>
      </c>
      <c r="C571" s="3" t="s">
        <v>2013</v>
      </c>
      <c r="D571" s="3" t="s">
        <v>2645</v>
      </c>
      <c r="E571" s="3">
        <v>9</v>
      </c>
      <c r="F571" s="3" t="s">
        <v>2703</v>
      </c>
      <c r="H571" s="3">
        <v>30</v>
      </c>
      <c r="I571" s="3">
        <v>1</v>
      </c>
      <c r="J571" s="2" t="str">
        <f t="shared" si="8"/>
        <v>2022_CAS_LU 6E_N19-0542_9_30_1_NIR-02550</v>
      </c>
    </row>
    <row r="572" spans="1:10" x14ac:dyDescent="0.25">
      <c r="A572" s="1" t="s">
        <v>2704</v>
      </c>
      <c r="B572" s="3">
        <v>2022</v>
      </c>
      <c r="C572" s="3" t="s">
        <v>2013</v>
      </c>
      <c r="D572" s="3" t="s">
        <v>2645</v>
      </c>
      <c r="E572" s="3">
        <v>15</v>
      </c>
      <c r="F572" s="3" t="s">
        <v>2705</v>
      </c>
      <c r="H572" s="3">
        <v>31</v>
      </c>
      <c r="I572" s="3">
        <v>1</v>
      </c>
      <c r="J572" s="2" t="str">
        <f t="shared" si="8"/>
        <v>2022_CAS_LU 6E_N19-0791_15_31_1_NIR-02551</v>
      </c>
    </row>
    <row r="573" spans="1:10" x14ac:dyDescent="0.25">
      <c r="A573" s="1" t="s">
        <v>2706</v>
      </c>
      <c r="B573" s="3">
        <v>2022</v>
      </c>
      <c r="C573" s="3" t="s">
        <v>2013</v>
      </c>
      <c r="D573" s="3" t="s">
        <v>2645</v>
      </c>
      <c r="E573" s="3">
        <v>4</v>
      </c>
      <c r="F573" s="3" t="s">
        <v>2707</v>
      </c>
      <c r="H573" s="3">
        <v>32</v>
      </c>
      <c r="I573" s="3">
        <v>1</v>
      </c>
      <c r="J573" s="2" t="str">
        <f t="shared" si="8"/>
        <v>2022_CAS_LU 6E_N19-0452_4_32_1_NIR-02552</v>
      </c>
    </row>
    <row r="574" spans="1:10" x14ac:dyDescent="0.25">
      <c r="A574" s="1" t="s">
        <v>2708</v>
      </c>
      <c r="B574" s="3">
        <v>2022</v>
      </c>
      <c r="C574" s="3" t="s">
        <v>2013</v>
      </c>
      <c r="D574" s="3" t="s">
        <v>2645</v>
      </c>
      <c r="E574" s="3">
        <v>3</v>
      </c>
      <c r="F574" s="3" t="s">
        <v>2709</v>
      </c>
      <c r="H574" s="3">
        <v>33</v>
      </c>
      <c r="I574" s="3">
        <v>1</v>
      </c>
      <c r="J574" s="2" t="str">
        <f t="shared" si="8"/>
        <v>2022_CAS_LU 6E_N19-0376_3_33_1_NIR-02553</v>
      </c>
    </row>
    <row r="575" spans="1:10" x14ac:dyDescent="0.25">
      <c r="A575" s="1" t="s">
        <v>2710</v>
      </c>
      <c r="B575" s="3">
        <v>2022</v>
      </c>
      <c r="C575" s="3" t="s">
        <v>2013</v>
      </c>
      <c r="D575" s="3" t="s">
        <v>2645</v>
      </c>
      <c r="E575" s="3">
        <v>21</v>
      </c>
      <c r="F575" s="3" t="s">
        <v>2711</v>
      </c>
      <c r="H575" s="3">
        <v>34</v>
      </c>
      <c r="I575" s="3">
        <v>1</v>
      </c>
      <c r="J575" s="2" t="str">
        <f t="shared" si="8"/>
        <v>2022_CAS_LU 6E_N19-0814_21_34_1_NIR-02554</v>
      </c>
    </row>
    <row r="576" spans="1:10" x14ac:dyDescent="0.25">
      <c r="A576" s="1" t="s">
        <v>2712</v>
      </c>
      <c r="B576" s="3">
        <v>2022</v>
      </c>
      <c r="C576" s="3" t="s">
        <v>2013</v>
      </c>
      <c r="D576" s="3" t="s">
        <v>2645</v>
      </c>
      <c r="E576" s="3">
        <v>8</v>
      </c>
      <c r="F576" s="3" t="s">
        <v>2713</v>
      </c>
      <c r="H576" s="3">
        <v>35</v>
      </c>
      <c r="I576" s="3">
        <v>1</v>
      </c>
      <c r="J576" s="2" t="str">
        <f t="shared" si="8"/>
        <v>2022_CAS_LU 6E_N19-0487_8_35_1_NIR-02555</v>
      </c>
    </row>
    <row r="577" spans="1:10" x14ac:dyDescent="0.25">
      <c r="A577" s="1" t="s">
        <v>2714</v>
      </c>
      <c r="B577" s="3">
        <v>2022</v>
      </c>
      <c r="C577" s="3" t="s">
        <v>2013</v>
      </c>
      <c r="D577" s="3" t="s">
        <v>2645</v>
      </c>
      <c r="E577" s="3">
        <v>22</v>
      </c>
      <c r="F577" s="3" t="s">
        <v>2691</v>
      </c>
      <c r="H577" s="3">
        <v>36</v>
      </c>
      <c r="I577" s="3">
        <v>2</v>
      </c>
      <c r="J577" s="2" t="str">
        <f t="shared" si="8"/>
        <v>2022_CAS_LU 6E_N19-0818_22_36_2_NIR-02556</v>
      </c>
    </row>
    <row r="578" spans="1:10" x14ac:dyDescent="0.25">
      <c r="A578" s="1" t="s">
        <v>2715</v>
      </c>
      <c r="B578" s="3">
        <v>2022</v>
      </c>
      <c r="C578" s="3" t="s">
        <v>2013</v>
      </c>
      <c r="D578" s="3" t="s">
        <v>2645</v>
      </c>
      <c r="E578" s="3">
        <v>32</v>
      </c>
      <c r="F578" s="3" t="s">
        <v>2451</v>
      </c>
      <c r="H578" s="3">
        <v>37</v>
      </c>
      <c r="I578" s="3">
        <v>2</v>
      </c>
      <c r="J578" s="2" t="str">
        <f t="shared" ref="J578:J641" si="9">B578&amp;"_"&amp;C578&amp;"_"&amp;D578&amp;"_"&amp;F578&amp;"_"&amp;E578&amp;"_"&amp;H578&amp;"_"&amp;I578&amp;"_"&amp;A578</f>
        <v>2022_CAS_LU 6E_Dunphy_32_37_2_NIR-02557</v>
      </c>
    </row>
    <row r="579" spans="1:10" x14ac:dyDescent="0.25">
      <c r="A579" s="1" t="s">
        <v>2716</v>
      </c>
      <c r="B579" s="3">
        <v>2022</v>
      </c>
      <c r="C579" s="3" t="s">
        <v>2013</v>
      </c>
      <c r="D579" s="3" t="s">
        <v>2645</v>
      </c>
      <c r="E579" s="3">
        <v>16</v>
      </c>
      <c r="F579" s="3" t="s">
        <v>2683</v>
      </c>
      <c r="H579" s="3">
        <v>38</v>
      </c>
      <c r="I579" s="3">
        <v>2</v>
      </c>
      <c r="J579" s="2" t="str">
        <f t="shared" si="9"/>
        <v>2022_CAS_LU 6E_N19-0795_16_38_2_NIR-02558</v>
      </c>
    </row>
    <row r="580" spans="1:10" x14ac:dyDescent="0.25">
      <c r="A580" s="1" t="s">
        <v>2717</v>
      </c>
      <c r="B580" s="3">
        <v>2022</v>
      </c>
      <c r="C580" s="3" t="s">
        <v>2013</v>
      </c>
      <c r="D580" s="3" t="s">
        <v>2645</v>
      </c>
      <c r="E580" s="3">
        <v>12</v>
      </c>
      <c r="F580" s="3" t="s">
        <v>2685</v>
      </c>
      <c r="H580" s="3">
        <v>39</v>
      </c>
      <c r="I580" s="3">
        <v>2</v>
      </c>
      <c r="J580" s="2" t="str">
        <f t="shared" si="9"/>
        <v>2022_CAS_LU 6E_N19-0785_12_39_2_NIR-02559</v>
      </c>
    </row>
    <row r="581" spans="1:10" x14ac:dyDescent="0.25">
      <c r="A581" s="1" t="s">
        <v>2718</v>
      </c>
      <c r="B581" s="3">
        <v>2022</v>
      </c>
      <c r="C581" s="3" t="s">
        <v>2013</v>
      </c>
      <c r="D581" s="3" t="s">
        <v>2645</v>
      </c>
      <c r="E581" s="3">
        <v>29</v>
      </c>
      <c r="F581" s="3" t="s">
        <v>2689</v>
      </c>
      <c r="H581" s="3">
        <v>40</v>
      </c>
      <c r="I581" s="3">
        <v>2</v>
      </c>
      <c r="J581" s="2" t="str">
        <f t="shared" si="9"/>
        <v>2022_CAS_LU 6E_N19-1268_29_40_2_NIR-02560</v>
      </c>
    </row>
    <row r="582" spans="1:10" x14ac:dyDescent="0.25">
      <c r="A582" s="1" t="s">
        <v>2719</v>
      </c>
      <c r="B582" s="3">
        <v>2022</v>
      </c>
      <c r="C582" s="3" t="s">
        <v>2013</v>
      </c>
      <c r="D582" s="3" t="s">
        <v>2645</v>
      </c>
      <c r="E582" s="3">
        <v>19</v>
      </c>
      <c r="F582" s="3" t="s">
        <v>2670</v>
      </c>
      <c r="H582" s="3">
        <v>41</v>
      </c>
      <c r="I582" s="3">
        <v>2</v>
      </c>
      <c r="J582" s="2" t="str">
        <f t="shared" si="9"/>
        <v>2022_CAS_LU 6E_N19-0806_19_41_2_NIR-02561</v>
      </c>
    </row>
    <row r="583" spans="1:10" x14ac:dyDescent="0.25">
      <c r="A583" s="1" t="s">
        <v>2720</v>
      </c>
      <c r="B583" s="3">
        <v>2022</v>
      </c>
      <c r="C583" s="3" t="s">
        <v>2013</v>
      </c>
      <c r="D583" s="3" t="s">
        <v>2645</v>
      </c>
      <c r="E583" s="3">
        <v>26</v>
      </c>
      <c r="F583" s="3" t="s">
        <v>2701</v>
      </c>
      <c r="H583" s="3">
        <v>42</v>
      </c>
      <c r="I583" s="3">
        <v>2</v>
      </c>
      <c r="J583" s="2" t="str">
        <f t="shared" si="9"/>
        <v>2022_CAS_LU 6E_N19-1069_26_42_2_NIR-02562</v>
      </c>
    </row>
    <row r="584" spans="1:10" x14ac:dyDescent="0.25">
      <c r="A584" s="1" t="s">
        <v>2721</v>
      </c>
      <c r="B584" s="3">
        <v>2022</v>
      </c>
      <c r="C584" s="3" t="s">
        <v>2013</v>
      </c>
      <c r="D584" s="3" t="s">
        <v>2645</v>
      </c>
      <c r="E584" s="3">
        <v>6</v>
      </c>
      <c r="F584" s="3" t="s">
        <v>2646</v>
      </c>
      <c r="H584" s="3">
        <v>43</v>
      </c>
      <c r="I584" s="3">
        <v>2</v>
      </c>
      <c r="J584" s="2" t="str">
        <f t="shared" si="9"/>
        <v>2022_CAS_LU 6E_N19-0471_6_43_2_NIR-02563</v>
      </c>
    </row>
    <row r="585" spans="1:10" x14ac:dyDescent="0.25">
      <c r="A585" s="1" t="s">
        <v>2722</v>
      </c>
      <c r="B585" s="3">
        <v>2022</v>
      </c>
      <c r="C585" s="3" t="s">
        <v>2013</v>
      </c>
      <c r="D585" s="3" t="s">
        <v>2645</v>
      </c>
      <c r="E585" s="3">
        <v>30</v>
      </c>
      <c r="F585" s="3" t="s">
        <v>2648</v>
      </c>
      <c r="H585" s="3">
        <v>44</v>
      </c>
      <c r="I585" s="3">
        <v>2</v>
      </c>
      <c r="J585" s="2" t="str">
        <f t="shared" si="9"/>
        <v>2022_CAS_LU 6E_N19-1445_30_44_2_NIR-02564</v>
      </c>
    </row>
    <row r="586" spans="1:10" x14ac:dyDescent="0.25">
      <c r="A586" s="1" t="s">
        <v>2723</v>
      </c>
      <c r="B586" s="3">
        <v>2022</v>
      </c>
      <c r="C586" s="3" t="s">
        <v>2013</v>
      </c>
      <c r="D586" s="3" t="s">
        <v>2645</v>
      </c>
      <c r="E586" s="3">
        <v>31</v>
      </c>
      <c r="F586" s="3" t="s">
        <v>2668</v>
      </c>
      <c r="H586" s="3">
        <v>45</v>
      </c>
      <c r="I586" s="3">
        <v>2</v>
      </c>
      <c r="J586" s="2" t="str">
        <f t="shared" si="9"/>
        <v>2022_CAS_LU 6E_N19-0805-2_31_45_2_NIR-02565</v>
      </c>
    </row>
    <row r="587" spans="1:10" x14ac:dyDescent="0.25">
      <c r="A587" s="1" t="s">
        <v>2724</v>
      </c>
      <c r="B587" s="3">
        <v>2022</v>
      </c>
      <c r="C587" s="3" t="s">
        <v>2013</v>
      </c>
      <c r="D587" s="3" t="s">
        <v>2645</v>
      </c>
      <c r="E587" s="3">
        <v>14</v>
      </c>
      <c r="F587" s="3" t="s">
        <v>2677</v>
      </c>
      <c r="H587" s="3">
        <v>46</v>
      </c>
      <c r="I587" s="3">
        <v>2</v>
      </c>
      <c r="J587" s="2" t="str">
        <f t="shared" si="9"/>
        <v>2022_CAS_LU 6E_N19-0790_14_46_2_NIR-02566</v>
      </c>
    </row>
    <row r="588" spans="1:10" x14ac:dyDescent="0.25">
      <c r="A588" s="1" t="s">
        <v>2725</v>
      </c>
      <c r="B588" s="3">
        <v>2022</v>
      </c>
      <c r="C588" s="3" t="s">
        <v>2013</v>
      </c>
      <c r="D588" s="3" t="s">
        <v>2645</v>
      </c>
      <c r="E588" s="3">
        <v>13</v>
      </c>
      <c r="F588" s="3" t="s">
        <v>2679</v>
      </c>
      <c r="H588" s="3">
        <v>47</v>
      </c>
      <c r="I588" s="3">
        <v>2</v>
      </c>
      <c r="J588" s="2" t="str">
        <f t="shared" si="9"/>
        <v>2022_CAS_LU 6E_N19-0788_13_47_2_NIR-02567</v>
      </c>
    </row>
    <row r="589" spans="1:10" x14ac:dyDescent="0.25">
      <c r="A589" s="1" t="s">
        <v>2726</v>
      </c>
      <c r="B589" s="3">
        <v>2022</v>
      </c>
      <c r="C589" s="3" t="s">
        <v>2013</v>
      </c>
      <c r="D589" s="3" t="s">
        <v>2645</v>
      </c>
      <c r="E589" s="3">
        <v>27</v>
      </c>
      <c r="F589" s="3" t="s">
        <v>2654</v>
      </c>
      <c r="H589" s="3">
        <v>48</v>
      </c>
      <c r="I589" s="3">
        <v>2</v>
      </c>
      <c r="J589" s="2" t="str">
        <f t="shared" si="9"/>
        <v>2022_CAS_LU 6E_N19-1083_27_48_2_NIR-02568</v>
      </c>
    </row>
    <row r="590" spans="1:10" x14ac:dyDescent="0.25">
      <c r="A590" s="1" t="s">
        <v>2727</v>
      </c>
      <c r="B590" s="3">
        <v>2022</v>
      </c>
      <c r="C590" s="3" t="s">
        <v>2013</v>
      </c>
      <c r="D590" s="3" t="s">
        <v>2645</v>
      </c>
      <c r="E590" s="3">
        <v>7</v>
      </c>
      <c r="F590" s="3" t="s">
        <v>2650</v>
      </c>
      <c r="H590" s="3">
        <v>49</v>
      </c>
      <c r="I590" s="3">
        <v>2</v>
      </c>
      <c r="J590" s="2" t="str">
        <f t="shared" si="9"/>
        <v>2022_CAS_LU 6E_N19-0485_7_49_2_NIR-02569</v>
      </c>
    </row>
    <row r="591" spans="1:10" x14ac:dyDescent="0.25">
      <c r="A591" s="1" t="s">
        <v>2728</v>
      </c>
      <c r="B591" s="3">
        <v>2022</v>
      </c>
      <c r="C591" s="3" t="s">
        <v>2013</v>
      </c>
      <c r="D591" s="3" t="s">
        <v>2645</v>
      </c>
      <c r="E591" s="3">
        <v>25</v>
      </c>
      <c r="F591" s="3" t="s">
        <v>2656</v>
      </c>
      <c r="H591" s="3">
        <v>50</v>
      </c>
      <c r="I591" s="3">
        <v>2</v>
      </c>
      <c r="J591" s="2" t="str">
        <f t="shared" si="9"/>
        <v>2022_CAS_LU 6E_N19-0882_25_50_2_NIR-02570</v>
      </c>
    </row>
    <row r="592" spans="1:10" x14ac:dyDescent="0.25">
      <c r="A592" s="1" t="s">
        <v>2729</v>
      </c>
      <c r="B592" s="3">
        <v>2022</v>
      </c>
      <c r="C592" s="3" t="s">
        <v>2013</v>
      </c>
      <c r="D592" s="3" t="s">
        <v>2645</v>
      </c>
      <c r="E592" s="3">
        <v>8</v>
      </c>
      <c r="F592" s="3" t="s">
        <v>2713</v>
      </c>
      <c r="H592" s="3">
        <v>51</v>
      </c>
      <c r="I592" s="3">
        <v>2</v>
      </c>
      <c r="J592" s="2" t="str">
        <f t="shared" si="9"/>
        <v>2022_CAS_LU 6E_N19-0487_8_51_2_NIR-02571</v>
      </c>
    </row>
    <row r="593" spans="1:10" x14ac:dyDescent="0.25">
      <c r="A593" s="1" t="s">
        <v>2730</v>
      </c>
      <c r="B593" s="3">
        <v>2022</v>
      </c>
      <c r="C593" s="3" t="s">
        <v>2013</v>
      </c>
      <c r="D593" s="3" t="s">
        <v>2645</v>
      </c>
      <c r="E593" s="3">
        <v>5</v>
      </c>
      <c r="F593" s="3" t="s">
        <v>2672</v>
      </c>
      <c r="H593" s="3">
        <v>52</v>
      </c>
      <c r="I593" s="3">
        <v>2</v>
      </c>
      <c r="J593" s="2" t="str">
        <f t="shared" si="9"/>
        <v>2022_CAS_LU 6E_N19-0468_5_52_2_NIR-02572</v>
      </c>
    </row>
    <row r="594" spans="1:10" x14ac:dyDescent="0.25">
      <c r="A594" s="1" t="s">
        <v>2731</v>
      </c>
      <c r="B594" s="3">
        <v>2022</v>
      </c>
      <c r="C594" s="3" t="s">
        <v>2013</v>
      </c>
      <c r="D594" s="3" t="s">
        <v>2645</v>
      </c>
      <c r="E594" s="3">
        <v>33</v>
      </c>
      <c r="F594" s="3" t="s">
        <v>2674</v>
      </c>
      <c r="H594" s="3">
        <v>53</v>
      </c>
      <c r="I594" s="3">
        <v>2</v>
      </c>
      <c r="J594" s="2" t="str">
        <f t="shared" si="9"/>
        <v>2022_CAS_LU 6E_NC-Dilday_33_53_2_NIR-02573</v>
      </c>
    </row>
    <row r="595" spans="1:10" x14ac:dyDescent="0.25">
      <c r="A595" s="1" t="s">
        <v>2732</v>
      </c>
      <c r="B595" s="3">
        <v>2022</v>
      </c>
      <c r="C595" s="3" t="s">
        <v>2013</v>
      </c>
      <c r="D595" s="3" t="s">
        <v>2645</v>
      </c>
      <c r="E595" s="3">
        <v>15</v>
      </c>
      <c r="F595" s="3" t="s">
        <v>2705</v>
      </c>
      <c r="H595" s="3">
        <v>54</v>
      </c>
      <c r="I595" s="3">
        <v>2</v>
      </c>
      <c r="J595" s="2" t="str">
        <f t="shared" si="9"/>
        <v>2022_CAS_LU 6E_N19-0791_15_54_2_NIR-02574</v>
      </c>
    </row>
    <row r="596" spans="1:10" x14ac:dyDescent="0.25">
      <c r="A596" s="1" t="s">
        <v>2733</v>
      </c>
      <c r="B596" s="3">
        <v>2022</v>
      </c>
      <c r="C596" s="3" t="s">
        <v>2013</v>
      </c>
      <c r="D596" s="3" t="s">
        <v>2645</v>
      </c>
      <c r="E596" s="3">
        <v>17</v>
      </c>
      <c r="F596" s="3" t="s">
        <v>2658</v>
      </c>
      <c r="H596" s="3">
        <v>55</v>
      </c>
      <c r="I596" s="3">
        <v>2</v>
      </c>
      <c r="J596" s="2" t="str">
        <f t="shared" si="9"/>
        <v>2022_CAS_LU 6E_N19-0800_17_55_2_NIR-02575</v>
      </c>
    </row>
    <row r="597" spans="1:10" x14ac:dyDescent="0.25">
      <c r="A597" s="1" t="s">
        <v>2734</v>
      </c>
      <c r="B597" s="3">
        <v>2022</v>
      </c>
      <c r="C597" s="3" t="s">
        <v>2013</v>
      </c>
      <c r="D597" s="3" t="s">
        <v>2645</v>
      </c>
      <c r="E597" s="3">
        <v>2</v>
      </c>
      <c r="F597" s="3" t="s">
        <v>2652</v>
      </c>
      <c r="H597" s="3">
        <v>56</v>
      </c>
      <c r="I597" s="3">
        <v>2</v>
      </c>
      <c r="J597" s="2" t="str">
        <f t="shared" si="9"/>
        <v>2022_CAS_LU 6E_N19-0226_2_56_2_NIR-02576</v>
      </c>
    </row>
    <row r="598" spans="1:10" x14ac:dyDescent="0.25">
      <c r="A598" s="1" t="s">
        <v>2735</v>
      </c>
      <c r="B598" s="3">
        <v>2022</v>
      </c>
      <c r="C598" s="3" t="s">
        <v>2013</v>
      </c>
      <c r="D598" s="3" t="s">
        <v>2645</v>
      </c>
      <c r="E598" s="3">
        <v>20</v>
      </c>
      <c r="F598" s="3" t="s">
        <v>2666</v>
      </c>
      <c r="H598" s="3">
        <v>57</v>
      </c>
      <c r="I598" s="3">
        <v>2</v>
      </c>
      <c r="J598" s="2" t="str">
        <f t="shared" si="9"/>
        <v>2022_CAS_LU 6E_N19-0807_20_57_2_NIR-02577</v>
      </c>
    </row>
    <row r="599" spans="1:10" x14ac:dyDescent="0.25">
      <c r="A599" s="1" t="s">
        <v>2736</v>
      </c>
      <c r="B599" s="3">
        <v>2022</v>
      </c>
      <c r="C599" s="3" t="s">
        <v>2013</v>
      </c>
      <c r="D599" s="3" t="s">
        <v>2645</v>
      </c>
      <c r="E599" s="3">
        <v>18</v>
      </c>
      <c r="F599" s="3" t="s">
        <v>2681</v>
      </c>
      <c r="H599" s="3">
        <v>58</v>
      </c>
      <c r="I599" s="3">
        <v>2</v>
      </c>
      <c r="J599" s="2" t="str">
        <f t="shared" si="9"/>
        <v>2022_CAS_LU 6E_N19-0805_18_58_2_NIR-02578</v>
      </c>
    </row>
    <row r="600" spans="1:10" x14ac:dyDescent="0.25">
      <c r="A600" s="1" t="s">
        <v>2737</v>
      </c>
      <c r="B600" s="3">
        <v>2022</v>
      </c>
      <c r="C600" s="3" t="s">
        <v>2013</v>
      </c>
      <c r="D600" s="3" t="s">
        <v>2645</v>
      </c>
      <c r="E600" s="3">
        <v>24</v>
      </c>
      <c r="F600" s="3" t="s">
        <v>2660</v>
      </c>
      <c r="H600" s="3">
        <v>59</v>
      </c>
      <c r="I600" s="3">
        <v>2</v>
      </c>
      <c r="J600" s="2" t="str">
        <f t="shared" si="9"/>
        <v>2022_CAS_LU 6E_N19-0857_24_59_2_NIR-02579</v>
      </c>
    </row>
    <row r="601" spans="1:10" x14ac:dyDescent="0.25">
      <c r="A601" s="1" t="s">
        <v>2738</v>
      </c>
      <c r="B601" s="3">
        <v>2022</v>
      </c>
      <c r="C601" s="3" t="s">
        <v>2013</v>
      </c>
      <c r="D601" s="3" t="s">
        <v>2645</v>
      </c>
      <c r="E601" s="3">
        <v>28</v>
      </c>
      <c r="F601" s="3" t="s">
        <v>2662</v>
      </c>
      <c r="H601" s="3">
        <v>60</v>
      </c>
      <c r="I601" s="3">
        <v>2</v>
      </c>
      <c r="J601" s="2" t="str">
        <f t="shared" si="9"/>
        <v>2022_CAS_LU 6E_N19-1090_28_60_2_NIR-02580</v>
      </c>
    </row>
    <row r="602" spans="1:10" x14ac:dyDescent="0.25">
      <c r="A602" s="1" t="s">
        <v>2739</v>
      </c>
      <c r="B602" s="3">
        <v>2022</v>
      </c>
      <c r="C602" s="3" t="s">
        <v>2013</v>
      </c>
      <c r="D602" s="3" t="s">
        <v>2645</v>
      </c>
      <c r="E602" s="3">
        <v>11</v>
      </c>
      <c r="F602" s="3" t="s">
        <v>2693</v>
      </c>
      <c r="H602" s="3">
        <v>61</v>
      </c>
      <c r="I602" s="3">
        <v>2</v>
      </c>
      <c r="J602" s="2" t="str">
        <f t="shared" si="9"/>
        <v>2022_CAS_LU 6E_N19-0768_11_61_2_NIR-02581</v>
      </c>
    </row>
    <row r="603" spans="1:10" x14ac:dyDescent="0.25">
      <c r="A603" s="1" t="s">
        <v>2740</v>
      </c>
      <c r="B603" s="3">
        <v>2022</v>
      </c>
      <c r="C603" s="3" t="s">
        <v>2013</v>
      </c>
      <c r="D603" s="3" t="s">
        <v>2645</v>
      </c>
      <c r="E603" s="3">
        <v>9</v>
      </c>
      <c r="F603" s="3" t="s">
        <v>2703</v>
      </c>
      <c r="H603" s="3">
        <v>62</v>
      </c>
      <c r="I603" s="3">
        <v>2</v>
      </c>
      <c r="J603" s="2" t="str">
        <f t="shared" si="9"/>
        <v>2022_CAS_LU 6E_N19-0542_9_62_2_NIR-02582</v>
      </c>
    </row>
    <row r="604" spans="1:10" x14ac:dyDescent="0.25">
      <c r="A604" s="1" t="s">
        <v>2741</v>
      </c>
      <c r="B604" s="3">
        <v>2022</v>
      </c>
      <c r="C604" s="3" t="s">
        <v>2013</v>
      </c>
      <c r="D604" s="3" t="s">
        <v>2645</v>
      </c>
      <c r="E604" s="3">
        <v>3</v>
      </c>
      <c r="F604" s="3" t="s">
        <v>2709</v>
      </c>
      <c r="H604" s="3">
        <v>63</v>
      </c>
      <c r="I604" s="3">
        <v>2</v>
      </c>
      <c r="J604" s="2" t="str">
        <f t="shared" si="9"/>
        <v>2022_CAS_LU 6E_N19-0376_3_63_2_NIR-02583</v>
      </c>
    </row>
    <row r="605" spans="1:10" x14ac:dyDescent="0.25">
      <c r="A605" s="1" t="s">
        <v>2742</v>
      </c>
      <c r="B605" s="3">
        <v>2022</v>
      </c>
      <c r="C605" s="3" t="s">
        <v>2013</v>
      </c>
      <c r="D605" s="3" t="s">
        <v>2645</v>
      </c>
      <c r="E605" s="3">
        <v>4</v>
      </c>
      <c r="F605" s="3" t="s">
        <v>2707</v>
      </c>
      <c r="H605" s="3">
        <v>64</v>
      </c>
      <c r="I605" s="3">
        <v>2</v>
      </c>
      <c r="J605" s="2" t="str">
        <f t="shared" si="9"/>
        <v>2022_CAS_LU 6E_N19-0452_4_64_2_NIR-02584</v>
      </c>
    </row>
    <row r="606" spans="1:10" x14ac:dyDescent="0.25">
      <c r="A606" s="1" t="s">
        <v>2743</v>
      </c>
      <c r="B606" s="3">
        <v>2022</v>
      </c>
      <c r="C606" s="3" t="s">
        <v>2013</v>
      </c>
      <c r="D606" s="3" t="s">
        <v>2645</v>
      </c>
      <c r="E606" s="3">
        <v>10</v>
      </c>
      <c r="F606" s="3" t="s">
        <v>2699</v>
      </c>
      <c r="H606" s="3">
        <v>65</v>
      </c>
      <c r="I606" s="3">
        <v>2</v>
      </c>
      <c r="J606" s="2" t="str">
        <f t="shared" si="9"/>
        <v>2022_CAS_LU 6E_N19-0756_10_65_2_NIR-02585</v>
      </c>
    </row>
    <row r="607" spans="1:10" x14ac:dyDescent="0.25">
      <c r="A607" s="1" t="s">
        <v>2744</v>
      </c>
      <c r="B607" s="3">
        <v>2022</v>
      </c>
      <c r="C607" s="3" t="s">
        <v>2013</v>
      </c>
      <c r="D607" s="3" t="s">
        <v>2645</v>
      </c>
      <c r="E607" s="3">
        <v>23</v>
      </c>
      <c r="F607" s="3" t="s">
        <v>2687</v>
      </c>
      <c r="H607" s="3">
        <v>66</v>
      </c>
      <c r="I607" s="3">
        <v>2</v>
      </c>
      <c r="J607" s="2" t="str">
        <f t="shared" si="9"/>
        <v>2022_CAS_LU 6E_N19-0819_23_66_2_NIR-02586</v>
      </c>
    </row>
    <row r="608" spans="1:10" x14ac:dyDescent="0.25">
      <c r="A608" s="1" t="s">
        <v>2745</v>
      </c>
      <c r="B608" s="3">
        <v>2022</v>
      </c>
      <c r="C608" s="3" t="s">
        <v>2013</v>
      </c>
      <c r="D608" s="3" t="s">
        <v>2645</v>
      </c>
      <c r="E608" s="3">
        <v>35</v>
      </c>
      <c r="F608" s="3" t="s">
        <v>2697</v>
      </c>
      <c r="H608" s="3">
        <v>67</v>
      </c>
      <c r="I608" s="3">
        <v>2</v>
      </c>
      <c r="J608" s="2" t="str">
        <f t="shared" si="9"/>
        <v>2022_CAS_LU 6E_USDA-N6005_35_67_2_NIR-02587</v>
      </c>
    </row>
    <row r="609" spans="1:10" x14ac:dyDescent="0.25">
      <c r="A609" s="1" t="s">
        <v>2746</v>
      </c>
      <c r="B609" s="3">
        <v>2022</v>
      </c>
      <c r="C609" s="3" t="s">
        <v>2013</v>
      </c>
      <c r="D609" s="3" t="s">
        <v>2645</v>
      </c>
      <c r="E609" s="3">
        <v>34</v>
      </c>
      <c r="F609" s="3" t="s">
        <v>2664</v>
      </c>
      <c r="H609" s="3">
        <v>68</v>
      </c>
      <c r="I609" s="3">
        <v>2</v>
      </c>
      <c r="J609" s="2" t="str">
        <f t="shared" si="9"/>
        <v>2022_CAS_LU 6E_NC-Roy_34_68_2_NIR-02588</v>
      </c>
    </row>
    <row r="610" spans="1:10" x14ac:dyDescent="0.25">
      <c r="A610" s="1" t="s">
        <v>2747</v>
      </c>
      <c r="B610" s="3">
        <v>2022</v>
      </c>
      <c r="C610" s="3" t="s">
        <v>2013</v>
      </c>
      <c r="D610" s="3" t="s">
        <v>2645</v>
      </c>
      <c r="E610" s="3">
        <v>21</v>
      </c>
      <c r="F610" s="3" t="s">
        <v>2711</v>
      </c>
      <c r="H610" s="3">
        <v>69</v>
      </c>
      <c r="I610" s="3">
        <v>2</v>
      </c>
      <c r="J610" s="2" t="str">
        <f t="shared" si="9"/>
        <v>2022_CAS_LU 6E_N19-0814_21_69_2_NIR-02589</v>
      </c>
    </row>
    <row r="611" spans="1:10" x14ac:dyDescent="0.25">
      <c r="A611" s="1" t="s">
        <v>2748</v>
      </c>
      <c r="B611" s="3">
        <v>2022</v>
      </c>
      <c r="C611" s="3" t="s">
        <v>2013</v>
      </c>
      <c r="D611" s="3" t="s">
        <v>2645</v>
      </c>
      <c r="E611" s="3">
        <v>1</v>
      </c>
      <c r="F611" s="3" t="s">
        <v>2695</v>
      </c>
      <c r="H611" s="3">
        <v>70</v>
      </c>
      <c r="I611" s="3">
        <v>2</v>
      </c>
      <c r="J611" s="2" t="str">
        <f t="shared" si="9"/>
        <v>2022_CAS_LU 6E_N19-0115_1_70_2_NIR-02590</v>
      </c>
    </row>
    <row r="612" spans="1:10" x14ac:dyDescent="0.25">
      <c r="A612" s="1" t="s">
        <v>2749</v>
      </c>
      <c r="B612" s="3">
        <v>2022</v>
      </c>
      <c r="C612" s="3" t="s">
        <v>2013</v>
      </c>
      <c r="D612" s="3" t="s">
        <v>2645</v>
      </c>
      <c r="E612" s="3">
        <v>33</v>
      </c>
      <c r="F612" s="3" t="s">
        <v>2674</v>
      </c>
      <c r="H612" s="3">
        <v>71</v>
      </c>
      <c r="I612" s="3">
        <v>3</v>
      </c>
      <c r="J612" s="2" t="str">
        <f t="shared" si="9"/>
        <v>2022_CAS_LU 6E_NC-Dilday_33_71_3_NIR-02591</v>
      </c>
    </row>
    <row r="613" spans="1:10" x14ac:dyDescent="0.25">
      <c r="A613" s="1" t="s">
        <v>2750</v>
      </c>
      <c r="B613" s="3">
        <v>2022</v>
      </c>
      <c r="C613" s="3" t="s">
        <v>2013</v>
      </c>
      <c r="D613" s="3" t="s">
        <v>2645</v>
      </c>
      <c r="E613" s="3">
        <v>20</v>
      </c>
      <c r="F613" s="3" t="s">
        <v>2666</v>
      </c>
      <c r="H613" s="3">
        <v>72</v>
      </c>
      <c r="I613" s="3">
        <v>3</v>
      </c>
      <c r="J613" s="2" t="str">
        <f t="shared" si="9"/>
        <v>2022_CAS_LU 6E_N19-0807_20_72_3_NIR-02592</v>
      </c>
    </row>
    <row r="614" spans="1:10" x14ac:dyDescent="0.25">
      <c r="A614" s="1" t="s">
        <v>2751</v>
      </c>
      <c r="B614" s="3">
        <v>2022</v>
      </c>
      <c r="C614" s="3" t="s">
        <v>2013</v>
      </c>
      <c r="D614" s="3" t="s">
        <v>2645</v>
      </c>
      <c r="E614" s="3">
        <v>16</v>
      </c>
      <c r="F614" s="3" t="s">
        <v>2683</v>
      </c>
      <c r="H614" s="3">
        <v>73</v>
      </c>
      <c r="I614" s="3">
        <v>3</v>
      </c>
      <c r="J614" s="2" t="str">
        <f t="shared" si="9"/>
        <v>2022_CAS_LU 6E_N19-0795_16_73_3_NIR-02593</v>
      </c>
    </row>
    <row r="615" spans="1:10" x14ac:dyDescent="0.25">
      <c r="A615" s="1" t="s">
        <v>2752</v>
      </c>
      <c r="B615" s="3">
        <v>2022</v>
      </c>
      <c r="C615" s="3" t="s">
        <v>2013</v>
      </c>
      <c r="D615" s="3" t="s">
        <v>2645</v>
      </c>
      <c r="E615" s="3">
        <v>12</v>
      </c>
      <c r="F615" s="3" t="s">
        <v>2685</v>
      </c>
      <c r="H615" s="3">
        <v>74</v>
      </c>
      <c r="I615" s="3">
        <v>3</v>
      </c>
      <c r="J615" s="2" t="str">
        <f t="shared" si="9"/>
        <v>2022_CAS_LU 6E_N19-0785_12_74_3_NIR-02594</v>
      </c>
    </row>
    <row r="616" spans="1:10" x14ac:dyDescent="0.25">
      <c r="A616" s="1" t="s">
        <v>2753</v>
      </c>
      <c r="B616" s="3">
        <v>2022</v>
      </c>
      <c r="C616" s="3" t="s">
        <v>2013</v>
      </c>
      <c r="D616" s="3" t="s">
        <v>2645</v>
      </c>
      <c r="E616" s="3">
        <v>19</v>
      </c>
      <c r="F616" s="3" t="s">
        <v>2670</v>
      </c>
      <c r="H616" s="3">
        <v>75</v>
      </c>
      <c r="I616" s="3">
        <v>3</v>
      </c>
      <c r="J616" s="2" t="str">
        <f t="shared" si="9"/>
        <v>2022_CAS_LU 6E_N19-0806_19_75_3_NIR-02595</v>
      </c>
    </row>
    <row r="617" spans="1:10" x14ac:dyDescent="0.25">
      <c r="A617" s="1" t="s">
        <v>2754</v>
      </c>
      <c r="B617" s="3">
        <v>2022</v>
      </c>
      <c r="C617" s="3" t="s">
        <v>2013</v>
      </c>
      <c r="D617" s="3" t="s">
        <v>2645</v>
      </c>
      <c r="E617" s="3">
        <v>10</v>
      </c>
      <c r="F617" s="3" t="s">
        <v>2699</v>
      </c>
      <c r="H617" s="3">
        <v>76</v>
      </c>
      <c r="I617" s="3">
        <v>3</v>
      </c>
      <c r="J617" s="2" t="str">
        <f t="shared" si="9"/>
        <v>2022_CAS_LU 6E_N19-0756_10_76_3_NIR-02596</v>
      </c>
    </row>
    <row r="618" spans="1:10" x14ac:dyDescent="0.25">
      <c r="A618" s="1" t="s">
        <v>2755</v>
      </c>
      <c r="B618" s="3">
        <v>2022</v>
      </c>
      <c r="C618" s="3" t="s">
        <v>2013</v>
      </c>
      <c r="D618" s="3" t="s">
        <v>2645</v>
      </c>
      <c r="E618" s="3">
        <v>3</v>
      </c>
      <c r="F618" s="3" t="s">
        <v>2709</v>
      </c>
      <c r="H618" s="3">
        <v>77</v>
      </c>
      <c r="I618" s="3">
        <v>3</v>
      </c>
      <c r="J618" s="2" t="str">
        <f t="shared" si="9"/>
        <v>2022_CAS_LU 6E_N19-0376_3_77_3_NIR-02597</v>
      </c>
    </row>
    <row r="619" spans="1:10" x14ac:dyDescent="0.25">
      <c r="A619" s="1" t="s">
        <v>2756</v>
      </c>
      <c r="B619" s="3">
        <v>2022</v>
      </c>
      <c r="C619" s="3" t="s">
        <v>2013</v>
      </c>
      <c r="D619" s="3" t="s">
        <v>2645</v>
      </c>
      <c r="E619" s="3">
        <v>6</v>
      </c>
      <c r="F619" s="3" t="s">
        <v>2646</v>
      </c>
      <c r="H619" s="3">
        <v>78</v>
      </c>
      <c r="I619" s="3">
        <v>3</v>
      </c>
      <c r="J619" s="2" t="str">
        <f t="shared" si="9"/>
        <v>2022_CAS_LU 6E_N19-0471_6_78_3_NIR-02598</v>
      </c>
    </row>
    <row r="620" spans="1:10" x14ac:dyDescent="0.25">
      <c r="A620" s="1" t="s">
        <v>2757</v>
      </c>
      <c r="B620" s="3">
        <v>2022</v>
      </c>
      <c r="C620" s="3" t="s">
        <v>2013</v>
      </c>
      <c r="D620" s="3" t="s">
        <v>2645</v>
      </c>
      <c r="E620" s="3">
        <v>13</v>
      </c>
      <c r="F620" s="3" t="s">
        <v>2679</v>
      </c>
      <c r="H620" s="3">
        <v>79</v>
      </c>
      <c r="I620" s="3">
        <v>3</v>
      </c>
      <c r="J620" s="2" t="str">
        <f t="shared" si="9"/>
        <v>2022_CAS_LU 6E_N19-0788_13_79_3_NIR-02599</v>
      </c>
    </row>
    <row r="621" spans="1:10" x14ac:dyDescent="0.25">
      <c r="A621" s="1" t="s">
        <v>2758</v>
      </c>
      <c r="B621" s="3">
        <v>2022</v>
      </c>
      <c r="C621" s="3" t="s">
        <v>2013</v>
      </c>
      <c r="D621" s="3" t="s">
        <v>2645</v>
      </c>
      <c r="E621" s="3">
        <v>7</v>
      </c>
      <c r="F621" s="3" t="s">
        <v>2650</v>
      </c>
      <c r="H621" s="3">
        <v>80</v>
      </c>
      <c r="I621" s="3">
        <v>3</v>
      </c>
      <c r="J621" s="2" t="str">
        <f t="shared" si="9"/>
        <v>2022_CAS_LU 6E_N19-0485_7_80_3_NIR-02600</v>
      </c>
    </row>
    <row r="622" spans="1:10" x14ac:dyDescent="0.25">
      <c r="A622" s="1" t="s">
        <v>2759</v>
      </c>
      <c r="B622" s="3">
        <v>2022</v>
      </c>
      <c r="C622" s="3" t="s">
        <v>2013</v>
      </c>
      <c r="D622" s="3" t="s">
        <v>2645</v>
      </c>
      <c r="E622" s="3">
        <v>34</v>
      </c>
      <c r="F622" s="3" t="s">
        <v>2664</v>
      </c>
      <c r="H622" s="3">
        <v>81</v>
      </c>
      <c r="I622" s="3">
        <v>3</v>
      </c>
      <c r="J622" s="2" t="str">
        <f t="shared" si="9"/>
        <v>2022_CAS_LU 6E_NC-Roy_34_81_3_NIR-02601</v>
      </c>
    </row>
    <row r="623" spans="1:10" x14ac:dyDescent="0.25">
      <c r="A623" s="1" t="s">
        <v>2760</v>
      </c>
      <c r="B623" s="3">
        <v>2022</v>
      </c>
      <c r="C623" s="3" t="s">
        <v>2013</v>
      </c>
      <c r="D623" s="3" t="s">
        <v>2645</v>
      </c>
      <c r="E623" s="3">
        <v>27</v>
      </c>
      <c r="F623" s="3" t="s">
        <v>2654</v>
      </c>
      <c r="H623" s="3">
        <v>82</v>
      </c>
      <c r="I623" s="3">
        <v>3</v>
      </c>
      <c r="J623" s="2" t="str">
        <f t="shared" si="9"/>
        <v>2022_CAS_LU 6E_N19-1083_27_82_3_NIR-02602</v>
      </c>
    </row>
    <row r="624" spans="1:10" x14ac:dyDescent="0.25">
      <c r="A624" s="1" t="s">
        <v>2761</v>
      </c>
      <c r="B624" s="3">
        <v>2022</v>
      </c>
      <c r="C624" s="3" t="s">
        <v>2013</v>
      </c>
      <c r="D624" s="3" t="s">
        <v>2645</v>
      </c>
      <c r="E624" s="3">
        <v>2</v>
      </c>
      <c r="F624" s="3" t="s">
        <v>2652</v>
      </c>
      <c r="H624" s="3">
        <v>83</v>
      </c>
      <c r="I624" s="3">
        <v>3</v>
      </c>
      <c r="J624" s="2" t="str">
        <f t="shared" si="9"/>
        <v>2022_CAS_LU 6E_N19-0226_2_83_3_NIR-02603</v>
      </c>
    </row>
    <row r="625" spans="1:10" x14ac:dyDescent="0.25">
      <c r="A625" s="1" t="s">
        <v>2762</v>
      </c>
      <c r="B625" s="3">
        <v>2022</v>
      </c>
      <c r="C625" s="3" t="s">
        <v>2013</v>
      </c>
      <c r="D625" s="3" t="s">
        <v>2645</v>
      </c>
      <c r="E625" s="3">
        <v>31</v>
      </c>
      <c r="F625" s="3" t="s">
        <v>2668</v>
      </c>
      <c r="H625" s="3">
        <v>84</v>
      </c>
      <c r="I625" s="3">
        <v>3</v>
      </c>
      <c r="J625" s="2" t="str">
        <f t="shared" si="9"/>
        <v>2022_CAS_LU 6E_N19-0805-2_31_84_3_NIR-02604</v>
      </c>
    </row>
    <row r="626" spans="1:10" x14ac:dyDescent="0.25">
      <c r="A626" s="1" t="s">
        <v>2763</v>
      </c>
      <c r="B626" s="3">
        <v>2022</v>
      </c>
      <c r="C626" s="3" t="s">
        <v>2013</v>
      </c>
      <c r="D626" s="3" t="s">
        <v>2645</v>
      </c>
      <c r="E626" s="3">
        <v>23</v>
      </c>
      <c r="F626" s="3" t="s">
        <v>2687</v>
      </c>
      <c r="H626" s="3">
        <v>85</v>
      </c>
      <c r="I626" s="3">
        <v>3</v>
      </c>
      <c r="J626" s="2" t="str">
        <f t="shared" si="9"/>
        <v>2022_CAS_LU 6E_N19-0819_23_85_3_NIR-02605</v>
      </c>
    </row>
    <row r="627" spans="1:10" x14ac:dyDescent="0.25">
      <c r="A627" s="1" t="s">
        <v>2764</v>
      </c>
      <c r="B627" s="3">
        <v>2022</v>
      </c>
      <c r="C627" s="3" t="s">
        <v>2013</v>
      </c>
      <c r="D627" s="3" t="s">
        <v>2645</v>
      </c>
      <c r="E627" s="3">
        <v>32</v>
      </c>
      <c r="F627" s="3" t="s">
        <v>2451</v>
      </c>
      <c r="H627" s="3">
        <v>86</v>
      </c>
      <c r="I627" s="3">
        <v>3</v>
      </c>
      <c r="J627" s="2" t="str">
        <f t="shared" si="9"/>
        <v>2022_CAS_LU 6E_Dunphy_32_86_3_NIR-02606</v>
      </c>
    </row>
    <row r="628" spans="1:10" x14ac:dyDescent="0.25">
      <c r="A628" s="1" t="s">
        <v>2765</v>
      </c>
      <c r="B628" s="3">
        <v>2022</v>
      </c>
      <c r="C628" s="3" t="s">
        <v>2013</v>
      </c>
      <c r="D628" s="3" t="s">
        <v>2645</v>
      </c>
      <c r="E628" s="3">
        <v>5</v>
      </c>
      <c r="F628" s="3" t="s">
        <v>2672</v>
      </c>
      <c r="H628" s="3">
        <v>87</v>
      </c>
      <c r="I628" s="3">
        <v>3</v>
      </c>
      <c r="J628" s="2" t="str">
        <f t="shared" si="9"/>
        <v>2022_CAS_LU 6E_N19-0468_5_87_3_NIR-02607</v>
      </c>
    </row>
    <row r="629" spans="1:10" x14ac:dyDescent="0.25">
      <c r="A629" s="1" t="s">
        <v>2766</v>
      </c>
      <c r="B629" s="3">
        <v>2022</v>
      </c>
      <c r="C629" s="3" t="s">
        <v>2013</v>
      </c>
      <c r="D629" s="3" t="s">
        <v>2645</v>
      </c>
      <c r="E629" s="3">
        <v>18</v>
      </c>
      <c r="F629" s="3" t="s">
        <v>2681</v>
      </c>
      <c r="H629" s="3">
        <v>88</v>
      </c>
      <c r="I629" s="3">
        <v>3</v>
      </c>
      <c r="J629" s="2" t="str">
        <f t="shared" si="9"/>
        <v>2022_CAS_LU 6E_N19-0805_18_88_3_NIR-02608</v>
      </c>
    </row>
    <row r="630" spans="1:10" x14ac:dyDescent="0.25">
      <c r="A630" s="1" t="s">
        <v>2767</v>
      </c>
      <c r="B630" s="3">
        <v>2022</v>
      </c>
      <c r="C630" s="3" t="s">
        <v>2013</v>
      </c>
      <c r="D630" s="3" t="s">
        <v>2645</v>
      </c>
      <c r="E630" s="3">
        <v>4</v>
      </c>
      <c r="F630" s="3" t="s">
        <v>2707</v>
      </c>
      <c r="H630" s="3">
        <v>89</v>
      </c>
      <c r="I630" s="3">
        <v>3</v>
      </c>
      <c r="J630" s="2" t="str">
        <f t="shared" si="9"/>
        <v>2022_CAS_LU 6E_N19-0452_4_89_3_NIR-02609</v>
      </c>
    </row>
    <row r="631" spans="1:10" x14ac:dyDescent="0.25">
      <c r="A631" s="1" t="s">
        <v>2768</v>
      </c>
      <c r="B631" s="3">
        <v>2022</v>
      </c>
      <c r="C631" s="3" t="s">
        <v>2013</v>
      </c>
      <c r="D631" s="3" t="s">
        <v>2645</v>
      </c>
      <c r="E631" s="3">
        <v>9</v>
      </c>
      <c r="F631" s="3" t="s">
        <v>2703</v>
      </c>
      <c r="H631" s="3">
        <v>90</v>
      </c>
      <c r="I631" s="3">
        <v>3</v>
      </c>
      <c r="J631" s="2" t="str">
        <f t="shared" si="9"/>
        <v>2022_CAS_LU 6E_N19-0542_9_90_3_NIR-02610</v>
      </c>
    </row>
    <row r="632" spans="1:10" x14ac:dyDescent="0.25">
      <c r="A632" s="1" t="s">
        <v>2769</v>
      </c>
      <c r="B632" s="3">
        <v>2022</v>
      </c>
      <c r="C632" s="3" t="s">
        <v>2013</v>
      </c>
      <c r="D632" s="3" t="s">
        <v>2645</v>
      </c>
      <c r="E632" s="3">
        <v>26</v>
      </c>
      <c r="F632" s="3" t="s">
        <v>2701</v>
      </c>
      <c r="H632" s="3">
        <v>91</v>
      </c>
      <c r="I632" s="3">
        <v>3</v>
      </c>
      <c r="J632" s="2" t="str">
        <f t="shared" si="9"/>
        <v>2022_CAS_LU 6E_N19-1069_26_91_3_NIR-02611</v>
      </c>
    </row>
    <row r="633" spans="1:10" x14ac:dyDescent="0.25">
      <c r="A633" s="1" t="s">
        <v>2770</v>
      </c>
      <c r="B633" s="3">
        <v>2022</v>
      </c>
      <c r="C633" s="3" t="s">
        <v>2013</v>
      </c>
      <c r="D633" s="3" t="s">
        <v>2645</v>
      </c>
      <c r="E633" s="3">
        <v>29</v>
      </c>
      <c r="F633" s="3" t="s">
        <v>2689</v>
      </c>
      <c r="H633" s="3">
        <v>92</v>
      </c>
      <c r="I633" s="3">
        <v>3</v>
      </c>
      <c r="J633" s="2" t="str">
        <f t="shared" si="9"/>
        <v>2022_CAS_LU 6E_N19-1268_29_92_3_NIR-02612</v>
      </c>
    </row>
    <row r="634" spans="1:10" x14ac:dyDescent="0.25">
      <c r="A634" s="1" t="s">
        <v>2771</v>
      </c>
      <c r="B634" s="3">
        <v>2022</v>
      </c>
      <c r="C634" s="3" t="s">
        <v>2013</v>
      </c>
      <c r="D634" s="3" t="s">
        <v>2645</v>
      </c>
      <c r="E634" s="3">
        <v>25</v>
      </c>
      <c r="F634" s="3" t="s">
        <v>2656</v>
      </c>
      <c r="H634" s="3">
        <v>93</v>
      </c>
      <c r="I634" s="3">
        <v>3</v>
      </c>
      <c r="J634" s="2" t="str">
        <f t="shared" si="9"/>
        <v>2022_CAS_LU 6E_N19-0882_25_93_3_NIR-02613</v>
      </c>
    </row>
    <row r="635" spans="1:10" x14ac:dyDescent="0.25">
      <c r="A635" s="1" t="s">
        <v>2772</v>
      </c>
      <c r="B635" s="3">
        <v>2022</v>
      </c>
      <c r="C635" s="3" t="s">
        <v>2013</v>
      </c>
      <c r="D635" s="3" t="s">
        <v>2645</v>
      </c>
      <c r="E635" s="3">
        <v>11</v>
      </c>
      <c r="F635" s="3" t="s">
        <v>2693</v>
      </c>
      <c r="H635" s="3">
        <v>94</v>
      </c>
      <c r="I635" s="3">
        <v>3</v>
      </c>
      <c r="J635" s="2" t="str">
        <f t="shared" si="9"/>
        <v>2022_CAS_LU 6E_N19-0768_11_94_3_NIR-02614</v>
      </c>
    </row>
    <row r="636" spans="1:10" x14ac:dyDescent="0.25">
      <c r="A636" s="1" t="s">
        <v>2773</v>
      </c>
      <c r="B636" s="3">
        <v>2022</v>
      </c>
      <c r="C636" s="3" t="s">
        <v>2013</v>
      </c>
      <c r="D636" s="3" t="s">
        <v>2645</v>
      </c>
      <c r="E636" s="3">
        <v>28</v>
      </c>
      <c r="F636" s="3" t="s">
        <v>2662</v>
      </c>
      <c r="H636" s="3">
        <v>95</v>
      </c>
      <c r="I636" s="3">
        <v>3</v>
      </c>
      <c r="J636" s="2" t="str">
        <f t="shared" si="9"/>
        <v>2022_CAS_LU 6E_N19-1090_28_95_3_NIR-02615</v>
      </c>
    </row>
    <row r="637" spans="1:10" x14ac:dyDescent="0.25">
      <c r="A637" s="1" t="s">
        <v>2774</v>
      </c>
      <c r="B637" s="3">
        <v>2022</v>
      </c>
      <c r="C637" s="3" t="s">
        <v>2013</v>
      </c>
      <c r="D637" s="3" t="s">
        <v>2645</v>
      </c>
      <c r="E637" s="3">
        <v>21</v>
      </c>
      <c r="F637" s="3" t="s">
        <v>2711</v>
      </c>
      <c r="H637" s="3">
        <v>96</v>
      </c>
      <c r="I637" s="3">
        <v>3</v>
      </c>
      <c r="J637" s="2" t="str">
        <f t="shared" si="9"/>
        <v>2022_CAS_LU 6E_N19-0814_21_96_3_NIR-02616</v>
      </c>
    </row>
    <row r="638" spans="1:10" x14ac:dyDescent="0.25">
      <c r="A638" s="1" t="s">
        <v>2775</v>
      </c>
      <c r="B638" s="3">
        <v>2022</v>
      </c>
      <c r="C638" s="3" t="s">
        <v>2013</v>
      </c>
      <c r="D638" s="3" t="s">
        <v>2645</v>
      </c>
      <c r="E638" s="3">
        <v>17</v>
      </c>
      <c r="F638" s="3" t="s">
        <v>2658</v>
      </c>
      <c r="H638" s="3">
        <v>97</v>
      </c>
      <c r="I638" s="3">
        <v>3</v>
      </c>
      <c r="J638" s="2" t="str">
        <f t="shared" si="9"/>
        <v>2022_CAS_LU 6E_N19-0800_17_97_3_NIR-02617</v>
      </c>
    </row>
    <row r="639" spans="1:10" x14ac:dyDescent="0.25">
      <c r="A639" s="1" t="s">
        <v>2776</v>
      </c>
      <c r="B639" s="3">
        <v>2022</v>
      </c>
      <c r="C639" s="3" t="s">
        <v>2013</v>
      </c>
      <c r="D639" s="3" t="s">
        <v>2645</v>
      </c>
      <c r="E639" s="3">
        <v>24</v>
      </c>
      <c r="F639" s="3" t="s">
        <v>2660</v>
      </c>
      <c r="H639" s="3">
        <v>98</v>
      </c>
      <c r="I639" s="3">
        <v>3</v>
      </c>
      <c r="J639" s="2" t="str">
        <f t="shared" si="9"/>
        <v>2022_CAS_LU 6E_N19-0857_24_98_3_NIR-02618</v>
      </c>
    </row>
    <row r="640" spans="1:10" x14ac:dyDescent="0.25">
      <c r="A640" s="1" t="s">
        <v>2777</v>
      </c>
      <c r="B640" s="3">
        <v>2022</v>
      </c>
      <c r="C640" s="3" t="s">
        <v>2013</v>
      </c>
      <c r="D640" s="3" t="s">
        <v>2645</v>
      </c>
      <c r="E640" s="3">
        <v>35</v>
      </c>
      <c r="F640" s="3" t="s">
        <v>2697</v>
      </c>
      <c r="H640" s="3">
        <v>99</v>
      </c>
      <c r="I640" s="3">
        <v>3</v>
      </c>
      <c r="J640" s="2" t="str">
        <f t="shared" si="9"/>
        <v>2022_CAS_LU 6E_USDA-N6005_35_99_3_NIR-02619</v>
      </c>
    </row>
    <row r="641" spans="1:10" x14ac:dyDescent="0.25">
      <c r="A641" s="1" t="s">
        <v>2778</v>
      </c>
      <c r="B641" s="3">
        <v>2022</v>
      </c>
      <c r="C641" s="3" t="s">
        <v>2013</v>
      </c>
      <c r="D641" s="3" t="s">
        <v>2645</v>
      </c>
      <c r="E641" s="3">
        <v>15</v>
      </c>
      <c r="F641" s="3" t="s">
        <v>2705</v>
      </c>
      <c r="H641" s="3">
        <v>100</v>
      </c>
      <c r="I641" s="3">
        <v>3</v>
      </c>
      <c r="J641" s="2" t="str">
        <f t="shared" si="9"/>
        <v>2022_CAS_LU 6E_N19-0791_15_100_3_NIR-02620</v>
      </c>
    </row>
    <row r="642" spans="1:10" x14ac:dyDescent="0.25">
      <c r="A642" s="1" t="s">
        <v>2779</v>
      </c>
      <c r="B642" s="3">
        <v>2022</v>
      </c>
      <c r="C642" t="s">
        <v>2013</v>
      </c>
      <c r="D642" t="s">
        <v>2645</v>
      </c>
      <c r="E642">
        <v>8</v>
      </c>
      <c r="F642" t="s">
        <v>2713</v>
      </c>
      <c r="H642">
        <v>101</v>
      </c>
      <c r="I642">
        <v>3</v>
      </c>
      <c r="J642" s="2" t="str">
        <f t="shared" ref="J642:J705" si="10">B642&amp;"_"&amp;C642&amp;"_"&amp;D642&amp;"_"&amp;F642&amp;"_"&amp;E642&amp;"_"&amp;H642&amp;"_"&amp;I642&amp;"_"&amp;A642</f>
        <v>2022_CAS_LU 6E_N19-0487_8_101_3_NIR-02621</v>
      </c>
    </row>
    <row r="643" spans="1:10" x14ac:dyDescent="0.25">
      <c r="A643" s="1" t="s">
        <v>2780</v>
      </c>
      <c r="B643" s="3">
        <v>2022</v>
      </c>
      <c r="C643" t="s">
        <v>2013</v>
      </c>
      <c r="D643" t="s">
        <v>2645</v>
      </c>
      <c r="E643">
        <v>14</v>
      </c>
      <c r="F643" t="s">
        <v>2677</v>
      </c>
      <c r="H643">
        <v>102</v>
      </c>
      <c r="I643">
        <v>3</v>
      </c>
      <c r="J643" s="2" t="str">
        <f t="shared" si="10"/>
        <v>2022_CAS_LU 6E_N19-0790_14_102_3_NIR-02622</v>
      </c>
    </row>
    <row r="644" spans="1:10" x14ac:dyDescent="0.25">
      <c r="A644" s="1" t="s">
        <v>2781</v>
      </c>
      <c r="B644" s="3">
        <v>2022</v>
      </c>
      <c r="C644" t="s">
        <v>2013</v>
      </c>
      <c r="D644" t="s">
        <v>2645</v>
      </c>
      <c r="E644">
        <v>1</v>
      </c>
      <c r="F644" t="s">
        <v>2695</v>
      </c>
      <c r="H644">
        <v>103</v>
      </c>
      <c r="I644">
        <v>3</v>
      </c>
      <c r="J644" s="2" t="str">
        <f t="shared" si="10"/>
        <v>2022_CAS_LU 6E_N19-0115_1_103_3_NIR-02623</v>
      </c>
    </row>
    <row r="645" spans="1:10" x14ac:dyDescent="0.25">
      <c r="A645" s="1" t="s">
        <v>2782</v>
      </c>
      <c r="B645" s="3">
        <v>2022</v>
      </c>
      <c r="C645" t="s">
        <v>2013</v>
      </c>
      <c r="D645" t="s">
        <v>2645</v>
      </c>
      <c r="E645">
        <v>30</v>
      </c>
      <c r="F645" t="s">
        <v>2648</v>
      </c>
      <c r="H645">
        <v>104</v>
      </c>
      <c r="I645">
        <v>3</v>
      </c>
      <c r="J645" s="2" t="str">
        <f t="shared" si="10"/>
        <v>2022_CAS_LU 6E_N19-1445_30_104_3_NIR-02624</v>
      </c>
    </row>
    <row r="646" spans="1:10" x14ac:dyDescent="0.25">
      <c r="A646" s="1" t="s">
        <v>2783</v>
      </c>
      <c r="B646" s="3">
        <v>2022</v>
      </c>
      <c r="C646" t="s">
        <v>2013</v>
      </c>
      <c r="D646" t="s">
        <v>2645</v>
      </c>
      <c r="E646">
        <v>22</v>
      </c>
      <c r="F646" t="s">
        <v>2691</v>
      </c>
      <c r="H646">
        <v>105</v>
      </c>
      <c r="I646">
        <v>3</v>
      </c>
      <c r="J646" s="2" t="str">
        <f t="shared" si="10"/>
        <v>2022_CAS_LU 6E_N19-0818_22_105_3_NIR-02625</v>
      </c>
    </row>
    <row r="647" spans="1:10" x14ac:dyDescent="0.25">
      <c r="A647" s="1" t="s">
        <v>2784</v>
      </c>
      <c r="B647" s="3">
        <v>2022</v>
      </c>
      <c r="C647" s="3" t="s">
        <v>2095</v>
      </c>
      <c r="D647" s="3" t="s">
        <v>2645</v>
      </c>
      <c r="E647" s="3">
        <v>32</v>
      </c>
      <c r="F647" s="3" t="s">
        <v>2451</v>
      </c>
      <c r="H647" s="3">
        <v>1</v>
      </c>
      <c r="I647" s="3">
        <v>1</v>
      </c>
      <c r="J647" s="2" t="str">
        <f t="shared" si="10"/>
        <v>2022_PLY_LU 6E_Dunphy_32_1_1_NIR-02626</v>
      </c>
    </row>
    <row r="648" spans="1:10" x14ac:dyDescent="0.25">
      <c r="A648" s="1" t="s">
        <v>2785</v>
      </c>
      <c r="B648" s="3">
        <v>2022</v>
      </c>
      <c r="C648" s="3" t="s">
        <v>2095</v>
      </c>
      <c r="D648" s="3" t="s">
        <v>2645</v>
      </c>
      <c r="E648" s="3">
        <v>8</v>
      </c>
      <c r="F648" s="3" t="s">
        <v>2713</v>
      </c>
      <c r="H648" s="3">
        <v>2</v>
      </c>
      <c r="I648" s="3">
        <v>1</v>
      </c>
      <c r="J648" s="2" t="str">
        <f t="shared" si="10"/>
        <v>2022_PLY_LU 6E_N19-0487_8_2_1_NIR-02627</v>
      </c>
    </row>
    <row r="649" spans="1:10" x14ac:dyDescent="0.25">
      <c r="A649" s="1" t="s">
        <v>2786</v>
      </c>
      <c r="B649" s="3">
        <v>2022</v>
      </c>
      <c r="C649" s="3" t="s">
        <v>2095</v>
      </c>
      <c r="D649" s="3" t="s">
        <v>2645</v>
      </c>
      <c r="E649" s="3">
        <v>1</v>
      </c>
      <c r="F649" s="3" t="s">
        <v>2695</v>
      </c>
      <c r="H649" s="3">
        <v>3</v>
      </c>
      <c r="I649" s="3">
        <v>1</v>
      </c>
      <c r="J649" s="2" t="str">
        <f t="shared" si="10"/>
        <v>2022_PLY_LU 6E_N19-0115_1_3_1_NIR-02628</v>
      </c>
    </row>
    <row r="650" spans="1:10" x14ac:dyDescent="0.25">
      <c r="A650" s="1" t="s">
        <v>2787</v>
      </c>
      <c r="B650" s="3">
        <v>2022</v>
      </c>
      <c r="C650" s="3" t="s">
        <v>2095</v>
      </c>
      <c r="D650" s="3" t="s">
        <v>2645</v>
      </c>
      <c r="E650" s="3">
        <v>27</v>
      </c>
      <c r="F650" s="3" t="s">
        <v>2654</v>
      </c>
      <c r="H650" s="3">
        <v>4</v>
      </c>
      <c r="I650" s="3">
        <v>1</v>
      </c>
      <c r="J650" s="2" t="str">
        <f t="shared" si="10"/>
        <v>2022_PLY_LU 6E_N19-1083_27_4_1_NIR-02629</v>
      </c>
    </row>
    <row r="651" spans="1:10" x14ac:dyDescent="0.25">
      <c r="A651" s="1" t="s">
        <v>2788</v>
      </c>
      <c r="B651" s="3">
        <v>2022</v>
      </c>
      <c r="C651" s="3" t="s">
        <v>2095</v>
      </c>
      <c r="D651" s="3" t="s">
        <v>2645</v>
      </c>
      <c r="E651" s="3">
        <v>24</v>
      </c>
      <c r="F651" s="3" t="s">
        <v>2660</v>
      </c>
      <c r="H651" s="3">
        <v>5</v>
      </c>
      <c r="I651" s="3">
        <v>1</v>
      </c>
      <c r="J651" s="2" t="str">
        <f t="shared" si="10"/>
        <v>2022_PLY_LU 6E_N19-0857_24_5_1_NIR-02630</v>
      </c>
    </row>
    <row r="652" spans="1:10" x14ac:dyDescent="0.25">
      <c r="A652" s="1" t="s">
        <v>2789</v>
      </c>
      <c r="B652" s="3">
        <v>2022</v>
      </c>
      <c r="C652" s="3" t="s">
        <v>2095</v>
      </c>
      <c r="D652" s="3" t="s">
        <v>2645</v>
      </c>
      <c r="E652" s="3">
        <v>25</v>
      </c>
      <c r="F652" s="3" t="s">
        <v>2656</v>
      </c>
      <c r="H652" s="3">
        <v>6</v>
      </c>
      <c r="I652" s="3">
        <v>1</v>
      </c>
      <c r="J652" s="2" t="str">
        <f t="shared" si="10"/>
        <v>2022_PLY_LU 6E_N19-0882_25_6_1_NIR-02631</v>
      </c>
    </row>
    <row r="653" spans="1:10" x14ac:dyDescent="0.25">
      <c r="A653" s="1" t="s">
        <v>2790</v>
      </c>
      <c r="B653" s="3">
        <v>2022</v>
      </c>
      <c r="C653" s="3" t="s">
        <v>2095</v>
      </c>
      <c r="D653" s="3" t="s">
        <v>2645</v>
      </c>
      <c r="E653" s="3">
        <v>2</v>
      </c>
      <c r="F653" s="3" t="s">
        <v>2652</v>
      </c>
      <c r="H653" s="3">
        <v>7</v>
      </c>
      <c r="I653" s="3">
        <v>1</v>
      </c>
      <c r="J653" s="2" t="str">
        <f t="shared" si="10"/>
        <v>2022_PLY_LU 6E_N19-0226_2_7_1_NIR-02632</v>
      </c>
    </row>
    <row r="654" spans="1:10" x14ac:dyDescent="0.25">
      <c r="A654" s="1" t="s">
        <v>2791</v>
      </c>
      <c r="B654" s="3">
        <v>2022</v>
      </c>
      <c r="C654" s="3" t="s">
        <v>2095</v>
      </c>
      <c r="D654" s="3" t="s">
        <v>2645</v>
      </c>
      <c r="E654" s="3">
        <v>4</v>
      </c>
      <c r="F654" s="3" t="s">
        <v>2707</v>
      </c>
      <c r="H654" s="3">
        <v>8</v>
      </c>
      <c r="I654" s="3">
        <v>1</v>
      </c>
      <c r="J654" s="2" t="str">
        <f t="shared" si="10"/>
        <v>2022_PLY_LU 6E_N19-0452_4_8_1_NIR-02633</v>
      </c>
    </row>
    <row r="655" spans="1:10" x14ac:dyDescent="0.25">
      <c r="A655" s="1" t="s">
        <v>2792</v>
      </c>
      <c r="B655" s="3">
        <v>2022</v>
      </c>
      <c r="C655" s="3" t="s">
        <v>2095</v>
      </c>
      <c r="D655" s="3" t="s">
        <v>2645</v>
      </c>
      <c r="E655" s="3">
        <v>7</v>
      </c>
      <c r="F655" s="3" t="s">
        <v>2650</v>
      </c>
      <c r="H655" s="3">
        <v>9</v>
      </c>
      <c r="I655" s="3">
        <v>1</v>
      </c>
      <c r="J655" s="2" t="str">
        <f t="shared" si="10"/>
        <v>2022_PLY_LU 6E_N19-0485_7_9_1_NIR-02634</v>
      </c>
    </row>
    <row r="656" spans="1:10" x14ac:dyDescent="0.25">
      <c r="A656" s="1" t="s">
        <v>2793</v>
      </c>
      <c r="B656" s="3">
        <v>2022</v>
      </c>
      <c r="C656" s="3" t="s">
        <v>2095</v>
      </c>
      <c r="D656" s="3" t="s">
        <v>2645</v>
      </c>
      <c r="E656" s="3">
        <v>21</v>
      </c>
      <c r="F656" s="3" t="s">
        <v>2711</v>
      </c>
      <c r="H656" s="3">
        <v>10</v>
      </c>
      <c r="I656" s="3">
        <v>1</v>
      </c>
      <c r="J656" s="2" t="str">
        <f t="shared" si="10"/>
        <v>2022_PLY_LU 6E_N19-0814_21_10_1_NIR-02635</v>
      </c>
    </row>
    <row r="657" spans="1:10" x14ac:dyDescent="0.25">
      <c r="A657" s="1" t="s">
        <v>2794</v>
      </c>
      <c r="B657" s="3">
        <v>2022</v>
      </c>
      <c r="C657" s="3" t="s">
        <v>2095</v>
      </c>
      <c r="D657" s="3" t="s">
        <v>2645</v>
      </c>
      <c r="E657" s="3">
        <v>12</v>
      </c>
      <c r="F657" s="3" t="s">
        <v>2685</v>
      </c>
      <c r="H657" s="3">
        <v>11</v>
      </c>
      <c r="I657" s="3">
        <v>1</v>
      </c>
      <c r="J657" s="2" t="str">
        <f t="shared" si="10"/>
        <v>2022_PLY_LU 6E_N19-0785_12_11_1_NIR-02636</v>
      </c>
    </row>
    <row r="658" spans="1:10" x14ac:dyDescent="0.25">
      <c r="A658" s="1" t="s">
        <v>2795</v>
      </c>
      <c r="B658" s="3">
        <v>2022</v>
      </c>
      <c r="C658" s="3" t="s">
        <v>2095</v>
      </c>
      <c r="D658" s="3" t="s">
        <v>2645</v>
      </c>
      <c r="E658" s="3">
        <v>22</v>
      </c>
      <c r="F658" s="3" t="s">
        <v>2691</v>
      </c>
      <c r="H658" s="3">
        <v>12</v>
      </c>
      <c r="I658" s="3">
        <v>1</v>
      </c>
      <c r="J658" s="2" t="str">
        <f t="shared" si="10"/>
        <v>2022_PLY_LU 6E_N19-0818_22_12_1_NIR-02637</v>
      </c>
    </row>
    <row r="659" spans="1:10" x14ac:dyDescent="0.25">
      <c r="A659" s="1" t="s">
        <v>2796</v>
      </c>
      <c r="B659" s="3">
        <v>2022</v>
      </c>
      <c r="C659" s="3" t="s">
        <v>2095</v>
      </c>
      <c r="D659" s="3" t="s">
        <v>2645</v>
      </c>
      <c r="E659" s="3">
        <v>29</v>
      </c>
      <c r="F659" s="3" t="s">
        <v>2689</v>
      </c>
      <c r="H659" s="3">
        <v>13</v>
      </c>
      <c r="I659" s="3">
        <v>1</v>
      </c>
      <c r="J659" s="2" t="str">
        <f t="shared" si="10"/>
        <v>2022_PLY_LU 6E_N19-1268_29_13_1_NIR-02638</v>
      </c>
    </row>
    <row r="660" spans="1:10" x14ac:dyDescent="0.25">
      <c r="A660" s="1" t="s">
        <v>2797</v>
      </c>
      <c r="B660" s="3">
        <v>2022</v>
      </c>
      <c r="C660" s="3" t="s">
        <v>2095</v>
      </c>
      <c r="D660" s="3" t="s">
        <v>2645</v>
      </c>
      <c r="E660" s="3">
        <v>3</v>
      </c>
      <c r="F660" s="3" t="s">
        <v>2709</v>
      </c>
      <c r="H660" s="3">
        <v>14</v>
      </c>
      <c r="I660" s="3">
        <v>1</v>
      </c>
      <c r="J660" s="2" t="str">
        <f t="shared" si="10"/>
        <v>2022_PLY_LU 6E_N19-0376_3_14_1_NIR-02639</v>
      </c>
    </row>
    <row r="661" spans="1:10" x14ac:dyDescent="0.25">
      <c r="A661" s="1" t="s">
        <v>2798</v>
      </c>
      <c r="B661" s="3">
        <v>2022</v>
      </c>
      <c r="C661" s="3" t="s">
        <v>2095</v>
      </c>
      <c r="D661" s="3" t="s">
        <v>2645</v>
      </c>
      <c r="E661" s="3">
        <v>30</v>
      </c>
      <c r="F661" s="3" t="s">
        <v>2648</v>
      </c>
      <c r="H661" s="3">
        <v>15</v>
      </c>
      <c r="I661" s="3">
        <v>1</v>
      </c>
      <c r="J661" s="2" t="str">
        <f t="shared" si="10"/>
        <v>2022_PLY_LU 6E_N19-1445_30_15_1_NIR-02640</v>
      </c>
    </row>
    <row r="662" spans="1:10" x14ac:dyDescent="0.25">
      <c r="A662" s="1" t="s">
        <v>2799</v>
      </c>
      <c r="B662" s="3">
        <v>2022</v>
      </c>
      <c r="C662" s="3" t="s">
        <v>2095</v>
      </c>
      <c r="D662" s="3" t="s">
        <v>2645</v>
      </c>
      <c r="E662" s="3">
        <v>34</v>
      </c>
      <c r="F662" s="3" t="s">
        <v>2664</v>
      </c>
      <c r="H662" s="3">
        <v>16</v>
      </c>
      <c r="I662" s="3">
        <v>1</v>
      </c>
      <c r="J662" s="2" t="str">
        <f t="shared" si="10"/>
        <v>2022_PLY_LU 6E_NC-Roy_34_16_1_NIR-02641</v>
      </c>
    </row>
    <row r="663" spans="1:10" x14ac:dyDescent="0.25">
      <c r="A663" s="1" t="s">
        <v>2800</v>
      </c>
      <c r="B663" s="3">
        <v>2022</v>
      </c>
      <c r="C663" s="3" t="s">
        <v>2095</v>
      </c>
      <c r="D663" s="3" t="s">
        <v>2645</v>
      </c>
      <c r="E663" s="3">
        <v>28</v>
      </c>
      <c r="F663" s="3" t="s">
        <v>2662</v>
      </c>
      <c r="H663" s="3">
        <v>17</v>
      </c>
      <c r="I663" s="3">
        <v>1</v>
      </c>
      <c r="J663" s="2" t="str">
        <f t="shared" si="10"/>
        <v>2022_PLY_LU 6E_N19-1090_28_17_1_NIR-02642</v>
      </c>
    </row>
    <row r="664" spans="1:10" x14ac:dyDescent="0.25">
      <c r="A664" s="1" t="s">
        <v>2801</v>
      </c>
      <c r="B664" s="3">
        <v>2022</v>
      </c>
      <c r="C664" s="3" t="s">
        <v>2095</v>
      </c>
      <c r="D664" s="3" t="s">
        <v>2645</v>
      </c>
      <c r="E664" s="3">
        <v>6</v>
      </c>
      <c r="F664" s="3" t="s">
        <v>2646</v>
      </c>
      <c r="H664" s="3">
        <v>18</v>
      </c>
      <c r="I664" s="3">
        <v>1</v>
      </c>
      <c r="J664" s="2" t="str">
        <f t="shared" si="10"/>
        <v>2022_PLY_LU 6E_N19-0471_6_18_1_NIR-02643</v>
      </c>
    </row>
    <row r="665" spans="1:10" x14ac:dyDescent="0.25">
      <c r="A665" s="1" t="s">
        <v>2802</v>
      </c>
      <c r="B665" s="3">
        <v>2022</v>
      </c>
      <c r="C665" s="3" t="s">
        <v>2095</v>
      </c>
      <c r="D665" s="3" t="s">
        <v>2645</v>
      </c>
      <c r="E665" s="3">
        <v>19</v>
      </c>
      <c r="F665" s="3" t="s">
        <v>2670</v>
      </c>
      <c r="H665" s="3">
        <v>19</v>
      </c>
      <c r="I665" s="3">
        <v>1</v>
      </c>
      <c r="J665" s="2" t="str">
        <f t="shared" si="10"/>
        <v>2022_PLY_LU 6E_N19-0806_19_19_1_NIR-02644</v>
      </c>
    </row>
    <row r="666" spans="1:10" x14ac:dyDescent="0.25">
      <c r="A666" s="1" t="s">
        <v>2803</v>
      </c>
      <c r="B666" s="3">
        <v>2022</v>
      </c>
      <c r="C666" s="3" t="s">
        <v>2095</v>
      </c>
      <c r="D666" s="3" t="s">
        <v>2645</v>
      </c>
      <c r="E666" s="3">
        <v>14</v>
      </c>
      <c r="F666" s="3" t="s">
        <v>2677</v>
      </c>
      <c r="H666" s="3">
        <v>20</v>
      </c>
      <c r="I666" s="3">
        <v>1</v>
      </c>
      <c r="J666" s="2" t="str">
        <f t="shared" si="10"/>
        <v>2022_PLY_LU 6E_N19-0790_14_20_1_NIR-02645</v>
      </c>
    </row>
    <row r="667" spans="1:10" x14ac:dyDescent="0.25">
      <c r="A667" s="1" t="s">
        <v>2804</v>
      </c>
      <c r="B667" s="3">
        <v>2022</v>
      </c>
      <c r="C667" s="3" t="s">
        <v>2095</v>
      </c>
      <c r="D667" s="3" t="s">
        <v>2645</v>
      </c>
      <c r="E667" s="3">
        <v>31</v>
      </c>
      <c r="F667" s="3" t="s">
        <v>2668</v>
      </c>
      <c r="H667" s="3">
        <v>21</v>
      </c>
      <c r="I667" s="3">
        <v>1</v>
      </c>
      <c r="J667" s="2" t="str">
        <f t="shared" si="10"/>
        <v>2022_PLY_LU 6E_N19-0805-2_31_21_1_NIR-02646</v>
      </c>
    </row>
    <row r="668" spans="1:10" x14ac:dyDescent="0.25">
      <c r="A668" s="1" t="s">
        <v>2805</v>
      </c>
      <c r="B668" s="3">
        <v>2022</v>
      </c>
      <c r="C668" s="3" t="s">
        <v>2095</v>
      </c>
      <c r="D668" s="3" t="s">
        <v>2645</v>
      </c>
      <c r="E668" s="3">
        <v>16</v>
      </c>
      <c r="F668" s="3" t="s">
        <v>2683</v>
      </c>
      <c r="H668" s="3">
        <v>22</v>
      </c>
      <c r="I668" s="3">
        <v>1</v>
      </c>
      <c r="J668" s="2" t="str">
        <f t="shared" si="10"/>
        <v>2022_PLY_LU 6E_N19-0795_16_22_1_NIR-02647</v>
      </c>
    </row>
    <row r="669" spans="1:10" x14ac:dyDescent="0.25">
      <c r="A669" s="1" t="s">
        <v>2806</v>
      </c>
      <c r="B669" s="3">
        <v>2022</v>
      </c>
      <c r="C669" s="3" t="s">
        <v>2095</v>
      </c>
      <c r="D669" s="3" t="s">
        <v>2645</v>
      </c>
      <c r="E669" s="3">
        <v>13</v>
      </c>
      <c r="F669" s="3" t="s">
        <v>2679</v>
      </c>
      <c r="H669" s="3">
        <v>23</v>
      </c>
      <c r="I669" s="3">
        <v>1</v>
      </c>
      <c r="J669" s="2" t="str">
        <f t="shared" si="10"/>
        <v>2022_PLY_LU 6E_N19-0788_13_23_1_NIR-02648</v>
      </c>
    </row>
    <row r="670" spans="1:10" x14ac:dyDescent="0.25">
      <c r="A670" s="1" t="s">
        <v>2807</v>
      </c>
      <c r="B670" s="3">
        <v>2022</v>
      </c>
      <c r="C670" s="3" t="s">
        <v>2095</v>
      </c>
      <c r="D670" s="3" t="s">
        <v>2645</v>
      </c>
      <c r="E670" s="3">
        <v>23</v>
      </c>
      <c r="F670" s="3" t="s">
        <v>2687</v>
      </c>
      <c r="H670" s="3">
        <v>24</v>
      </c>
      <c r="I670" s="3">
        <v>1</v>
      </c>
      <c r="J670" s="2" t="str">
        <f t="shared" si="10"/>
        <v>2022_PLY_LU 6E_N19-0819_23_24_1_NIR-02649</v>
      </c>
    </row>
    <row r="671" spans="1:10" x14ac:dyDescent="0.25">
      <c r="A671" s="1" t="s">
        <v>2808</v>
      </c>
      <c r="B671" s="3">
        <v>2022</v>
      </c>
      <c r="C671" s="3" t="s">
        <v>2095</v>
      </c>
      <c r="D671" s="3" t="s">
        <v>2645</v>
      </c>
      <c r="E671" s="3">
        <v>10</v>
      </c>
      <c r="F671" s="3" t="s">
        <v>2699</v>
      </c>
      <c r="H671" s="3">
        <v>25</v>
      </c>
      <c r="I671" s="3">
        <v>1</v>
      </c>
      <c r="J671" s="2" t="str">
        <f t="shared" si="10"/>
        <v>2022_PLY_LU 6E_N19-0756_10_25_1_NIR-02650</v>
      </c>
    </row>
    <row r="672" spans="1:10" x14ac:dyDescent="0.25">
      <c r="A672" s="1" t="s">
        <v>2809</v>
      </c>
      <c r="B672" s="3">
        <v>2022</v>
      </c>
      <c r="C672" s="3" t="s">
        <v>2095</v>
      </c>
      <c r="D672" s="3" t="s">
        <v>2645</v>
      </c>
      <c r="E672" s="3">
        <v>11</v>
      </c>
      <c r="F672" s="3" t="s">
        <v>2693</v>
      </c>
      <c r="H672" s="3">
        <v>26</v>
      </c>
      <c r="I672" s="3">
        <v>1</v>
      </c>
      <c r="J672" s="2" t="str">
        <f t="shared" si="10"/>
        <v>2022_PLY_LU 6E_N19-0768_11_26_1_NIR-02651</v>
      </c>
    </row>
    <row r="673" spans="1:10" x14ac:dyDescent="0.25">
      <c r="A673" s="1" t="s">
        <v>2810</v>
      </c>
      <c r="B673" s="3">
        <v>2022</v>
      </c>
      <c r="C673" s="3" t="s">
        <v>2095</v>
      </c>
      <c r="D673" s="3" t="s">
        <v>2645</v>
      </c>
      <c r="E673" s="3">
        <v>18</v>
      </c>
      <c r="F673" s="3" t="s">
        <v>2681</v>
      </c>
      <c r="H673" s="3">
        <v>27</v>
      </c>
      <c r="I673" s="3">
        <v>1</v>
      </c>
      <c r="J673" s="2" t="str">
        <f t="shared" si="10"/>
        <v>2022_PLY_LU 6E_N19-0805_18_27_1_NIR-02652</v>
      </c>
    </row>
    <row r="674" spans="1:10" x14ac:dyDescent="0.25">
      <c r="A674" s="1" t="s">
        <v>2811</v>
      </c>
      <c r="B674" s="3">
        <v>2022</v>
      </c>
      <c r="C674" s="3" t="s">
        <v>2095</v>
      </c>
      <c r="D674" s="3" t="s">
        <v>2645</v>
      </c>
      <c r="E674" s="3">
        <v>33</v>
      </c>
      <c r="F674" s="3" t="s">
        <v>2674</v>
      </c>
      <c r="H674" s="3">
        <v>28</v>
      </c>
      <c r="I674" s="3">
        <v>1</v>
      </c>
      <c r="J674" s="2" t="str">
        <f t="shared" si="10"/>
        <v>2022_PLY_LU 6E_NC-Dilday_33_28_1_NIR-02653</v>
      </c>
    </row>
    <row r="675" spans="1:10" x14ac:dyDescent="0.25">
      <c r="A675" s="1" t="s">
        <v>2812</v>
      </c>
      <c r="B675" s="3">
        <v>2022</v>
      </c>
      <c r="C675" s="3" t="s">
        <v>2095</v>
      </c>
      <c r="D675" s="3" t="s">
        <v>2645</v>
      </c>
      <c r="E675" s="3">
        <v>20</v>
      </c>
      <c r="F675" s="3" t="s">
        <v>2666</v>
      </c>
      <c r="H675" s="3">
        <v>29</v>
      </c>
      <c r="I675" s="3">
        <v>1</v>
      </c>
      <c r="J675" s="2" t="str">
        <f t="shared" si="10"/>
        <v>2022_PLY_LU 6E_N19-0807_20_29_1_NIR-02654</v>
      </c>
    </row>
    <row r="676" spans="1:10" x14ac:dyDescent="0.25">
      <c r="A676" s="1" t="s">
        <v>2813</v>
      </c>
      <c r="B676" s="3">
        <v>2022</v>
      </c>
      <c r="C676" s="3" t="s">
        <v>2095</v>
      </c>
      <c r="D676" s="3" t="s">
        <v>2645</v>
      </c>
      <c r="E676" s="3">
        <v>26</v>
      </c>
      <c r="F676" s="3" t="s">
        <v>2701</v>
      </c>
      <c r="H676" s="3">
        <v>30</v>
      </c>
      <c r="I676" s="3">
        <v>1</v>
      </c>
      <c r="J676" s="2" t="str">
        <f t="shared" si="10"/>
        <v>2022_PLY_LU 6E_N19-1069_26_30_1_NIR-02655</v>
      </c>
    </row>
    <row r="677" spans="1:10" x14ac:dyDescent="0.25">
      <c r="A677" s="1" t="s">
        <v>2814</v>
      </c>
      <c r="B677" s="3">
        <v>2022</v>
      </c>
      <c r="C677" s="3" t="s">
        <v>2095</v>
      </c>
      <c r="D677" s="3" t="s">
        <v>2645</v>
      </c>
      <c r="E677" s="3">
        <v>5</v>
      </c>
      <c r="F677" s="3" t="s">
        <v>2672</v>
      </c>
      <c r="H677" s="3">
        <v>31</v>
      </c>
      <c r="I677" s="3">
        <v>1</v>
      </c>
      <c r="J677" s="2" t="str">
        <f t="shared" si="10"/>
        <v>2022_PLY_LU 6E_N19-0468_5_31_1_NIR-02656</v>
      </c>
    </row>
    <row r="678" spans="1:10" x14ac:dyDescent="0.25">
      <c r="A678" s="1" t="s">
        <v>2815</v>
      </c>
      <c r="B678" s="3">
        <v>2022</v>
      </c>
      <c r="C678" s="3" t="s">
        <v>2095</v>
      </c>
      <c r="D678" s="3" t="s">
        <v>2645</v>
      </c>
      <c r="E678" s="3">
        <v>17</v>
      </c>
      <c r="F678" s="3" t="s">
        <v>2658</v>
      </c>
      <c r="H678" s="3">
        <v>32</v>
      </c>
      <c r="I678" s="3">
        <v>1</v>
      </c>
      <c r="J678" s="2" t="str">
        <f t="shared" si="10"/>
        <v>2022_PLY_LU 6E_N19-0800_17_32_1_NIR-02657</v>
      </c>
    </row>
    <row r="679" spans="1:10" x14ac:dyDescent="0.25">
      <c r="A679" s="1" t="s">
        <v>2816</v>
      </c>
      <c r="B679" s="3">
        <v>2022</v>
      </c>
      <c r="C679" s="3" t="s">
        <v>2095</v>
      </c>
      <c r="D679" s="3" t="s">
        <v>2645</v>
      </c>
      <c r="E679" s="3">
        <v>9</v>
      </c>
      <c r="F679" s="3" t="s">
        <v>2703</v>
      </c>
      <c r="H679" s="3">
        <v>33</v>
      </c>
      <c r="I679" s="3">
        <v>1</v>
      </c>
      <c r="J679" s="2" t="str">
        <f t="shared" si="10"/>
        <v>2022_PLY_LU 6E_N19-0542_9_33_1_NIR-02658</v>
      </c>
    </row>
    <row r="680" spans="1:10" x14ac:dyDescent="0.25">
      <c r="A680" s="1" t="s">
        <v>2817</v>
      </c>
      <c r="B680" s="3">
        <v>2022</v>
      </c>
      <c r="C680" s="3" t="s">
        <v>2095</v>
      </c>
      <c r="D680" s="3" t="s">
        <v>2645</v>
      </c>
      <c r="E680" s="3">
        <v>35</v>
      </c>
      <c r="F680" s="3" t="s">
        <v>2697</v>
      </c>
      <c r="H680" s="3">
        <v>34</v>
      </c>
      <c r="I680" s="3">
        <v>1</v>
      </c>
      <c r="J680" s="2" t="str">
        <f t="shared" si="10"/>
        <v>2022_PLY_LU 6E_USDA-N6005_35_34_1_NIR-02659</v>
      </c>
    </row>
    <row r="681" spans="1:10" x14ac:dyDescent="0.25">
      <c r="A681" s="1" t="s">
        <v>2818</v>
      </c>
      <c r="B681" s="3">
        <v>2022</v>
      </c>
      <c r="C681" s="3" t="s">
        <v>2095</v>
      </c>
      <c r="D681" s="3" t="s">
        <v>2645</v>
      </c>
      <c r="E681" s="3">
        <v>15</v>
      </c>
      <c r="F681" s="3" t="s">
        <v>2705</v>
      </c>
      <c r="H681" s="3">
        <v>35</v>
      </c>
      <c r="I681" s="3">
        <v>1</v>
      </c>
      <c r="J681" s="2" t="str">
        <f t="shared" si="10"/>
        <v>2022_PLY_LU 6E_N19-0791_15_35_1_NIR-02660</v>
      </c>
    </row>
    <row r="682" spans="1:10" x14ac:dyDescent="0.25">
      <c r="A682" s="1" t="s">
        <v>2819</v>
      </c>
      <c r="B682" s="3">
        <v>2022</v>
      </c>
      <c r="C682" s="3" t="s">
        <v>2095</v>
      </c>
      <c r="D682" s="3" t="s">
        <v>2645</v>
      </c>
      <c r="E682" s="3">
        <v>35</v>
      </c>
      <c r="F682" s="3" t="s">
        <v>2697</v>
      </c>
      <c r="H682" s="3">
        <v>36</v>
      </c>
      <c r="I682" s="3">
        <v>2</v>
      </c>
      <c r="J682" s="2" t="str">
        <f t="shared" si="10"/>
        <v>2022_PLY_LU 6E_USDA-N6005_35_36_2_NIR-02661</v>
      </c>
    </row>
    <row r="683" spans="1:10" x14ac:dyDescent="0.25">
      <c r="A683" s="1" t="s">
        <v>2820</v>
      </c>
      <c r="B683" s="3">
        <v>2022</v>
      </c>
      <c r="C683" s="3" t="s">
        <v>2095</v>
      </c>
      <c r="D683" s="3" t="s">
        <v>2645</v>
      </c>
      <c r="E683" s="3">
        <v>30</v>
      </c>
      <c r="F683" s="3" t="s">
        <v>2648</v>
      </c>
      <c r="H683" s="3">
        <v>37</v>
      </c>
      <c r="I683" s="3">
        <v>2</v>
      </c>
      <c r="J683" s="2" t="str">
        <f t="shared" si="10"/>
        <v>2022_PLY_LU 6E_N19-1445_30_37_2_NIR-02662</v>
      </c>
    </row>
    <row r="684" spans="1:10" x14ac:dyDescent="0.25">
      <c r="A684" s="1" t="s">
        <v>2821</v>
      </c>
      <c r="B684" s="3">
        <v>2022</v>
      </c>
      <c r="C684" s="3" t="s">
        <v>2095</v>
      </c>
      <c r="D684" s="3" t="s">
        <v>2645</v>
      </c>
      <c r="E684" s="3">
        <v>12</v>
      </c>
      <c r="F684" s="3" t="s">
        <v>2685</v>
      </c>
      <c r="H684" s="3">
        <v>38</v>
      </c>
      <c r="I684" s="3">
        <v>2</v>
      </c>
      <c r="J684" s="2" t="str">
        <f t="shared" si="10"/>
        <v>2022_PLY_LU 6E_N19-0785_12_38_2_NIR-02663</v>
      </c>
    </row>
    <row r="685" spans="1:10" x14ac:dyDescent="0.25">
      <c r="A685" s="1" t="s">
        <v>2822</v>
      </c>
      <c r="B685" s="3">
        <v>2022</v>
      </c>
      <c r="C685" s="3" t="s">
        <v>2095</v>
      </c>
      <c r="D685" s="3" t="s">
        <v>2645</v>
      </c>
      <c r="E685" s="3">
        <v>31</v>
      </c>
      <c r="F685" s="3" t="s">
        <v>2668</v>
      </c>
      <c r="H685" s="3">
        <v>39</v>
      </c>
      <c r="I685" s="3">
        <v>2</v>
      </c>
      <c r="J685" s="2" t="str">
        <f t="shared" si="10"/>
        <v>2022_PLY_LU 6E_N19-0805-2_31_39_2_NIR-02664</v>
      </c>
    </row>
    <row r="686" spans="1:10" x14ac:dyDescent="0.25">
      <c r="A686" s="1" t="s">
        <v>2823</v>
      </c>
      <c r="B686" s="3">
        <v>2022</v>
      </c>
      <c r="C686" s="3" t="s">
        <v>2095</v>
      </c>
      <c r="D686" s="3" t="s">
        <v>2645</v>
      </c>
      <c r="E686" s="3">
        <v>2</v>
      </c>
      <c r="F686" s="3" t="s">
        <v>2652</v>
      </c>
      <c r="H686" s="3">
        <v>40</v>
      </c>
      <c r="I686" s="3">
        <v>2</v>
      </c>
      <c r="J686" s="2" t="str">
        <f t="shared" si="10"/>
        <v>2022_PLY_LU 6E_N19-0226_2_40_2_NIR-02665</v>
      </c>
    </row>
    <row r="687" spans="1:10" x14ac:dyDescent="0.25">
      <c r="A687" s="1" t="s">
        <v>2824</v>
      </c>
      <c r="B687" s="3">
        <v>2022</v>
      </c>
      <c r="C687" s="3" t="s">
        <v>2095</v>
      </c>
      <c r="D687" s="3" t="s">
        <v>2645</v>
      </c>
      <c r="E687" s="3">
        <v>19</v>
      </c>
      <c r="F687" s="3" t="s">
        <v>2670</v>
      </c>
      <c r="H687" s="3">
        <v>41</v>
      </c>
      <c r="I687" s="3">
        <v>2</v>
      </c>
      <c r="J687" s="2" t="str">
        <f t="shared" si="10"/>
        <v>2022_PLY_LU 6E_N19-0806_19_41_2_NIR-02666</v>
      </c>
    </row>
    <row r="688" spans="1:10" x14ac:dyDescent="0.25">
      <c r="A688" s="1" t="s">
        <v>2825</v>
      </c>
      <c r="B688" s="3">
        <v>2022</v>
      </c>
      <c r="C688" s="3" t="s">
        <v>2095</v>
      </c>
      <c r="D688" s="3" t="s">
        <v>2645</v>
      </c>
      <c r="E688" s="3">
        <v>25</v>
      </c>
      <c r="F688" s="3" t="s">
        <v>2656</v>
      </c>
      <c r="H688" s="3">
        <v>42</v>
      </c>
      <c r="I688" s="3">
        <v>2</v>
      </c>
      <c r="J688" s="2" t="str">
        <f t="shared" si="10"/>
        <v>2022_PLY_LU 6E_N19-0882_25_42_2_NIR-02667</v>
      </c>
    </row>
    <row r="689" spans="1:10" x14ac:dyDescent="0.25">
      <c r="A689" s="1" t="s">
        <v>2826</v>
      </c>
      <c r="B689" s="3">
        <v>2022</v>
      </c>
      <c r="C689" s="3" t="s">
        <v>2095</v>
      </c>
      <c r="D689" s="3" t="s">
        <v>2645</v>
      </c>
      <c r="E689" s="3">
        <v>13</v>
      </c>
      <c r="F689" s="3" t="s">
        <v>2679</v>
      </c>
      <c r="H689" s="3">
        <v>43</v>
      </c>
      <c r="I689" s="3">
        <v>2</v>
      </c>
      <c r="J689" s="2" t="str">
        <f t="shared" si="10"/>
        <v>2022_PLY_LU 6E_N19-0788_13_43_2_NIR-02668</v>
      </c>
    </row>
    <row r="690" spans="1:10" x14ac:dyDescent="0.25">
      <c r="A690" s="1" t="s">
        <v>2827</v>
      </c>
      <c r="B690" s="3">
        <v>2022</v>
      </c>
      <c r="C690" s="3" t="s">
        <v>2095</v>
      </c>
      <c r="D690" s="3" t="s">
        <v>2645</v>
      </c>
      <c r="E690" s="3">
        <v>7</v>
      </c>
      <c r="F690" s="3" t="s">
        <v>2650</v>
      </c>
      <c r="H690" s="3">
        <v>44</v>
      </c>
      <c r="I690" s="3">
        <v>2</v>
      </c>
      <c r="J690" s="2" t="str">
        <f t="shared" si="10"/>
        <v>2022_PLY_LU 6E_N19-0485_7_44_2_NIR-02669</v>
      </c>
    </row>
    <row r="691" spans="1:10" x14ac:dyDescent="0.25">
      <c r="A691" s="1" t="s">
        <v>2828</v>
      </c>
      <c r="B691" s="3">
        <v>2022</v>
      </c>
      <c r="C691" s="3" t="s">
        <v>2095</v>
      </c>
      <c r="D691" s="3" t="s">
        <v>2645</v>
      </c>
      <c r="E691" s="3">
        <v>22</v>
      </c>
      <c r="F691" s="3" t="s">
        <v>2691</v>
      </c>
      <c r="H691" s="3">
        <v>45</v>
      </c>
      <c r="I691" s="3">
        <v>2</v>
      </c>
      <c r="J691" s="2" t="str">
        <f t="shared" si="10"/>
        <v>2022_PLY_LU 6E_N19-0818_22_45_2_NIR-02670</v>
      </c>
    </row>
    <row r="692" spans="1:10" x14ac:dyDescent="0.25">
      <c r="A692" s="1" t="s">
        <v>2829</v>
      </c>
      <c r="B692" s="3">
        <v>2022</v>
      </c>
      <c r="C692" s="3" t="s">
        <v>2095</v>
      </c>
      <c r="D692" s="3" t="s">
        <v>2645</v>
      </c>
      <c r="E692" s="3">
        <v>33</v>
      </c>
      <c r="F692" s="3" t="s">
        <v>2674</v>
      </c>
      <c r="H692" s="3">
        <v>46</v>
      </c>
      <c r="I692" s="3">
        <v>2</v>
      </c>
      <c r="J692" s="2" t="str">
        <f t="shared" si="10"/>
        <v>2022_PLY_LU 6E_NC-Dilday_33_46_2_NIR-02671</v>
      </c>
    </row>
    <row r="693" spans="1:10" x14ac:dyDescent="0.25">
      <c r="A693" s="1" t="s">
        <v>2830</v>
      </c>
      <c r="B693" s="3">
        <v>2022</v>
      </c>
      <c r="C693" s="3" t="s">
        <v>2095</v>
      </c>
      <c r="D693" s="3" t="s">
        <v>2645</v>
      </c>
      <c r="E693" s="3">
        <v>34</v>
      </c>
      <c r="F693" s="3" t="s">
        <v>2664</v>
      </c>
      <c r="H693" s="3">
        <v>47</v>
      </c>
      <c r="I693" s="3">
        <v>2</v>
      </c>
      <c r="J693" s="2" t="str">
        <f t="shared" si="10"/>
        <v>2022_PLY_LU 6E_NC-Roy_34_47_2_NIR-02672</v>
      </c>
    </row>
    <row r="694" spans="1:10" x14ac:dyDescent="0.25">
      <c r="A694" s="1" t="s">
        <v>2831</v>
      </c>
      <c r="B694" s="3">
        <v>2022</v>
      </c>
      <c r="C694" s="3" t="s">
        <v>2095</v>
      </c>
      <c r="D694" s="3" t="s">
        <v>2645</v>
      </c>
      <c r="E694" s="3">
        <v>29</v>
      </c>
      <c r="F694" s="3" t="s">
        <v>2689</v>
      </c>
      <c r="H694" s="3">
        <v>48</v>
      </c>
      <c r="I694" s="3">
        <v>2</v>
      </c>
      <c r="J694" s="2" t="str">
        <f t="shared" si="10"/>
        <v>2022_PLY_LU 6E_N19-1268_29_48_2_NIR-02673</v>
      </c>
    </row>
    <row r="695" spans="1:10" x14ac:dyDescent="0.25">
      <c r="A695" s="1" t="s">
        <v>2832</v>
      </c>
      <c r="B695" s="3">
        <v>2022</v>
      </c>
      <c r="C695" s="3" t="s">
        <v>2095</v>
      </c>
      <c r="D695" s="3" t="s">
        <v>2645</v>
      </c>
      <c r="E695" s="3">
        <v>26</v>
      </c>
      <c r="F695" s="3" t="s">
        <v>2701</v>
      </c>
      <c r="H695" s="3">
        <v>49</v>
      </c>
      <c r="I695" s="3">
        <v>2</v>
      </c>
      <c r="J695" s="2" t="str">
        <f t="shared" si="10"/>
        <v>2022_PLY_LU 6E_N19-1069_26_49_2_NIR-02674</v>
      </c>
    </row>
    <row r="696" spans="1:10" x14ac:dyDescent="0.25">
      <c r="A696" s="1" t="s">
        <v>2833</v>
      </c>
      <c r="B696" s="3">
        <v>2022</v>
      </c>
      <c r="C696" s="3" t="s">
        <v>2095</v>
      </c>
      <c r="D696" s="3" t="s">
        <v>2645</v>
      </c>
      <c r="E696" s="3">
        <v>11</v>
      </c>
      <c r="F696" s="3" t="s">
        <v>2693</v>
      </c>
      <c r="H696" s="3">
        <v>50</v>
      </c>
      <c r="I696" s="3">
        <v>2</v>
      </c>
      <c r="J696" s="2" t="str">
        <f t="shared" si="10"/>
        <v>2022_PLY_LU 6E_N19-0768_11_50_2_NIR-02675</v>
      </c>
    </row>
    <row r="697" spans="1:10" x14ac:dyDescent="0.25">
      <c r="A697" s="1" t="s">
        <v>2834</v>
      </c>
      <c r="B697" s="3">
        <v>2022</v>
      </c>
      <c r="C697" s="3" t="s">
        <v>2095</v>
      </c>
      <c r="D697" s="3" t="s">
        <v>2645</v>
      </c>
      <c r="E697" s="3">
        <v>5</v>
      </c>
      <c r="F697" s="3" t="s">
        <v>2672</v>
      </c>
      <c r="H697" s="3">
        <v>51</v>
      </c>
      <c r="I697" s="3">
        <v>2</v>
      </c>
      <c r="J697" s="2" t="str">
        <f t="shared" si="10"/>
        <v>2022_PLY_LU 6E_N19-0468_5_51_2_NIR-02676</v>
      </c>
    </row>
    <row r="698" spans="1:10" x14ac:dyDescent="0.25">
      <c r="A698" s="1" t="s">
        <v>2835</v>
      </c>
      <c r="B698" s="3">
        <v>2022</v>
      </c>
      <c r="C698" s="3" t="s">
        <v>2095</v>
      </c>
      <c r="D698" s="3" t="s">
        <v>2645</v>
      </c>
      <c r="E698" s="3">
        <v>1</v>
      </c>
      <c r="F698" s="3" t="s">
        <v>2695</v>
      </c>
      <c r="H698" s="3">
        <v>52</v>
      </c>
      <c r="I698" s="3">
        <v>2</v>
      </c>
      <c r="J698" s="2" t="str">
        <f t="shared" si="10"/>
        <v>2022_PLY_LU 6E_N19-0115_1_52_2_NIR-02677</v>
      </c>
    </row>
    <row r="699" spans="1:10" x14ac:dyDescent="0.25">
      <c r="A699" s="1" t="s">
        <v>2836</v>
      </c>
      <c r="B699" s="3">
        <v>2022</v>
      </c>
      <c r="C699" s="3" t="s">
        <v>2095</v>
      </c>
      <c r="D699" s="3" t="s">
        <v>2645</v>
      </c>
      <c r="E699" s="3">
        <v>24</v>
      </c>
      <c r="F699" s="3" t="s">
        <v>2660</v>
      </c>
      <c r="H699" s="3">
        <v>53</v>
      </c>
      <c r="I699" s="3">
        <v>2</v>
      </c>
      <c r="J699" s="2" t="str">
        <f t="shared" si="10"/>
        <v>2022_PLY_LU 6E_N19-0857_24_53_2_NIR-02678</v>
      </c>
    </row>
    <row r="700" spans="1:10" x14ac:dyDescent="0.25">
      <c r="A700" s="1" t="s">
        <v>2837</v>
      </c>
      <c r="B700" s="3">
        <v>2022</v>
      </c>
      <c r="C700" s="3" t="s">
        <v>2095</v>
      </c>
      <c r="D700" s="3" t="s">
        <v>2645</v>
      </c>
      <c r="E700" s="3">
        <v>9</v>
      </c>
      <c r="F700" s="3" t="s">
        <v>2703</v>
      </c>
      <c r="H700" s="3">
        <v>54</v>
      </c>
      <c r="I700" s="3">
        <v>2</v>
      </c>
      <c r="J700" s="2" t="str">
        <f t="shared" si="10"/>
        <v>2022_PLY_LU 6E_N19-0542_9_54_2_NIR-02679</v>
      </c>
    </row>
    <row r="701" spans="1:10" x14ac:dyDescent="0.25">
      <c r="A701" s="1" t="s">
        <v>2838</v>
      </c>
      <c r="B701" s="3">
        <v>2022</v>
      </c>
      <c r="C701" s="3" t="s">
        <v>2095</v>
      </c>
      <c r="D701" s="3" t="s">
        <v>2645</v>
      </c>
      <c r="E701" s="3">
        <v>4</v>
      </c>
      <c r="F701" s="3" t="s">
        <v>2707</v>
      </c>
      <c r="H701" s="3">
        <v>55</v>
      </c>
      <c r="I701" s="3">
        <v>2</v>
      </c>
      <c r="J701" s="2" t="str">
        <f t="shared" si="10"/>
        <v>2022_PLY_LU 6E_N19-0452_4_55_2_NIR-02680</v>
      </c>
    </row>
    <row r="702" spans="1:10" x14ac:dyDescent="0.25">
      <c r="A702" s="1" t="s">
        <v>2839</v>
      </c>
      <c r="B702" s="3">
        <v>2022</v>
      </c>
      <c r="C702" s="3" t="s">
        <v>2095</v>
      </c>
      <c r="D702" s="3" t="s">
        <v>2645</v>
      </c>
      <c r="E702" s="3">
        <v>28</v>
      </c>
      <c r="F702" s="3" t="s">
        <v>2662</v>
      </c>
      <c r="H702" s="3">
        <v>56</v>
      </c>
      <c r="I702" s="3">
        <v>2</v>
      </c>
      <c r="J702" s="2" t="str">
        <f t="shared" si="10"/>
        <v>2022_PLY_LU 6E_N19-1090_28_56_2_NIR-02681</v>
      </c>
    </row>
    <row r="703" spans="1:10" x14ac:dyDescent="0.25">
      <c r="A703" s="1" t="s">
        <v>2840</v>
      </c>
      <c r="B703" s="3">
        <v>2022</v>
      </c>
      <c r="C703" s="3" t="s">
        <v>2095</v>
      </c>
      <c r="D703" s="3" t="s">
        <v>2645</v>
      </c>
      <c r="E703" s="3">
        <v>32</v>
      </c>
      <c r="F703" s="3" t="s">
        <v>2451</v>
      </c>
      <c r="H703" s="3">
        <v>57</v>
      </c>
      <c r="I703" s="3">
        <v>2</v>
      </c>
      <c r="J703" s="2" t="str">
        <f t="shared" si="10"/>
        <v>2022_PLY_LU 6E_Dunphy_32_57_2_NIR-02682</v>
      </c>
    </row>
    <row r="704" spans="1:10" x14ac:dyDescent="0.25">
      <c r="A704" s="1" t="s">
        <v>2841</v>
      </c>
      <c r="B704" s="3">
        <v>2022</v>
      </c>
      <c r="C704" s="3" t="s">
        <v>2095</v>
      </c>
      <c r="D704" s="3" t="s">
        <v>2645</v>
      </c>
      <c r="E704" s="3">
        <v>8</v>
      </c>
      <c r="F704" s="3" t="s">
        <v>2713</v>
      </c>
      <c r="H704" s="3">
        <v>58</v>
      </c>
      <c r="I704" s="3">
        <v>2</v>
      </c>
      <c r="J704" s="2" t="str">
        <f t="shared" si="10"/>
        <v>2022_PLY_LU 6E_N19-0487_8_58_2_NIR-02683</v>
      </c>
    </row>
    <row r="705" spans="1:10" x14ac:dyDescent="0.25">
      <c r="A705" s="1" t="s">
        <v>2842</v>
      </c>
      <c r="B705" s="3">
        <v>2022</v>
      </c>
      <c r="C705" s="3" t="s">
        <v>2095</v>
      </c>
      <c r="D705" s="3" t="s">
        <v>2645</v>
      </c>
      <c r="E705" s="3">
        <v>15</v>
      </c>
      <c r="F705" s="3" t="s">
        <v>2705</v>
      </c>
      <c r="H705" s="3">
        <v>59</v>
      </c>
      <c r="I705" s="3">
        <v>2</v>
      </c>
      <c r="J705" s="2" t="str">
        <f t="shared" si="10"/>
        <v>2022_PLY_LU 6E_N19-0791_15_59_2_NIR-02684</v>
      </c>
    </row>
    <row r="706" spans="1:10" x14ac:dyDescent="0.25">
      <c r="A706" s="1" t="s">
        <v>2843</v>
      </c>
      <c r="B706" s="3">
        <v>2022</v>
      </c>
      <c r="C706" s="3" t="s">
        <v>2095</v>
      </c>
      <c r="D706" s="3" t="s">
        <v>2645</v>
      </c>
      <c r="E706" s="3">
        <v>17</v>
      </c>
      <c r="F706" s="3" t="s">
        <v>2658</v>
      </c>
      <c r="H706" s="3">
        <v>60</v>
      </c>
      <c r="I706" s="3">
        <v>2</v>
      </c>
      <c r="J706" s="2" t="str">
        <f t="shared" ref="J706:J769" si="11">B706&amp;"_"&amp;C706&amp;"_"&amp;D706&amp;"_"&amp;F706&amp;"_"&amp;E706&amp;"_"&amp;H706&amp;"_"&amp;I706&amp;"_"&amp;A706</f>
        <v>2022_PLY_LU 6E_N19-0800_17_60_2_NIR-02685</v>
      </c>
    </row>
    <row r="707" spans="1:10" x14ac:dyDescent="0.25">
      <c r="A707" s="1" t="s">
        <v>2844</v>
      </c>
      <c r="B707" s="3">
        <v>2022</v>
      </c>
      <c r="C707" s="3" t="s">
        <v>2095</v>
      </c>
      <c r="D707" s="3" t="s">
        <v>2645</v>
      </c>
      <c r="E707" s="3">
        <v>6</v>
      </c>
      <c r="F707" s="3" t="s">
        <v>2646</v>
      </c>
      <c r="H707" s="3">
        <v>61</v>
      </c>
      <c r="I707" s="3">
        <v>2</v>
      </c>
      <c r="J707" s="2" t="str">
        <f t="shared" si="11"/>
        <v>2022_PLY_LU 6E_N19-0471_6_61_2_NIR-02686</v>
      </c>
    </row>
    <row r="708" spans="1:10" x14ac:dyDescent="0.25">
      <c r="A708" s="1" t="s">
        <v>2845</v>
      </c>
      <c r="B708" s="3">
        <v>2022</v>
      </c>
      <c r="C708" s="3" t="s">
        <v>2095</v>
      </c>
      <c r="D708" s="3" t="s">
        <v>2645</v>
      </c>
      <c r="E708" s="3">
        <v>21</v>
      </c>
      <c r="F708" s="3" t="s">
        <v>2711</v>
      </c>
      <c r="H708" s="3">
        <v>62</v>
      </c>
      <c r="I708" s="3">
        <v>2</v>
      </c>
      <c r="J708" s="2" t="str">
        <f t="shared" si="11"/>
        <v>2022_PLY_LU 6E_N19-0814_21_62_2_NIR-02687</v>
      </c>
    </row>
    <row r="709" spans="1:10" x14ac:dyDescent="0.25">
      <c r="A709" s="1" t="s">
        <v>2846</v>
      </c>
      <c r="B709" s="3">
        <v>2022</v>
      </c>
      <c r="C709" s="3" t="s">
        <v>2095</v>
      </c>
      <c r="D709" s="3" t="s">
        <v>2645</v>
      </c>
      <c r="E709" s="3">
        <v>14</v>
      </c>
      <c r="F709" s="3" t="s">
        <v>2677</v>
      </c>
      <c r="H709" s="3">
        <v>63</v>
      </c>
      <c r="I709" s="3">
        <v>2</v>
      </c>
      <c r="J709" s="2" t="str">
        <f t="shared" si="11"/>
        <v>2022_PLY_LU 6E_N19-0790_14_63_2_NIR-02688</v>
      </c>
    </row>
    <row r="710" spans="1:10" x14ac:dyDescent="0.25">
      <c r="A710" s="1" t="s">
        <v>2847</v>
      </c>
      <c r="B710" s="3">
        <v>2022</v>
      </c>
      <c r="C710" s="3" t="s">
        <v>2095</v>
      </c>
      <c r="D710" s="3" t="s">
        <v>2645</v>
      </c>
      <c r="E710" s="3">
        <v>23</v>
      </c>
      <c r="F710" s="3" t="s">
        <v>2687</v>
      </c>
      <c r="H710" s="3">
        <v>64</v>
      </c>
      <c r="I710" s="3">
        <v>2</v>
      </c>
      <c r="J710" s="2" t="str">
        <f t="shared" si="11"/>
        <v>2022_PLY_LU 6E_N19-0819_23_64_2_NIR-02689</v>
      </c>
    </row>
    <row r="711" spans="1:10" x14ac:dyDescent="0.25">
      <c r="A711" s="1" t="s">
        <v>2848</v>
      </c>
      <c r="B711" s="3">
        <v>2022</v>
      </c>
      <c r="C711" s="3" t="s">
        <v>2095</v>
      </c>
      <c r="D711" s="3" t="s">
        <v>2645</v>
      </c>
      <c r="E711" s="3">
        <v>10</v>
      </c>
      <c r="F711" s="3" t="s">
        <v>2699</v>
      </c>
      <c r="H711" s="3">
        <v>65</v>
      </c>
      <c r="I711" s="3">
        <v>2</v>
      </c>
      <c r="J711" s="2" t="str">
        <f t="shared" si="11"/>
        <v>2022_PLY_LU 6E_N19-0756_10_65_2_NIR-02690</v>
      </c>
    </row>
    <row r="712" spans="1:10" x14ac:dyDescent="0.25">
      <c r="A712" s="1" t="s">
        <v>2849</v>
      </c>
      <c r="B712" s="3">
        <v>2022</v>
      </c>
      <c r="C712" s="3" t="s">
        <v>2095</v>
      </c>
      <c r="D712" s="3" t="s">
        <v>2645</v>
      </c>
      <c r="E712" s="3">
        <v>16</v>
      </c>
      <c r="F712" s="3" t="s">
        <v>2683</v>
      </c>
      <c r="H712" s="3">
        <v>66</v>
      </c>
      <c r="I712" s="3">
        <v>2</v>
      </c>
      <c r="J712" s="2" t="str">
        <f t="shared" si="11"/>
        <v>2022_PLY_LU 6E_N19-0795_16_66_2_NIR-02691</v>
      </c>
    </row>
    <row r="713" spans="1:10" x14ac:dyDescent="0.25">
      <c r="A713" s="1" t="s">
        <v>2850</v>
      </c>
      <c r="B713" s="3">
        <v>2022</v>
      </c>
      <c r="C713" s="3" t="s">
        <v>2095</v>
      </c>
      <c r="D713" s="3" t="s">
        <v>2645</v>
      </c>
      <c r="E713" s="3">
        <v>3</v>
      </c>
      <c r="F713" s="3" t="s">
        <v>2709</v>
      </c>
      <c r="H713" s="3">
        <v>67</v>
      </c>
      <c r="I713" s="3">
        <v>2</v>
      </c>
      <c r="J713" s="2" t="str">
        <f t="shared" si="11"/>
        <v>2022_PLY_LU 6E_N19-0376_3_67_2_NIR-02692</v>
      </c>
    </row>
    <row r="714" spans="1:10" x14ac:dyDescent="0.25">
      <c r="A714" s="1" t="s">
        <v>2851</v>
      </c>
      <c r="B714" s="3">
        <v>2022</v>
      </c>
      <c r="C714" s="3" t="s">
        <v>2095</v>
      </c>
      <c r="D714" s="3" t="s">
        <v>2645</v>
      </c>
      <c r="E714" s="3">
        <v>20</v>
      </c>
      <c r="F714" s="3" t="s">
        <v>2666</v>
      </c>
      <c r="H714" s="3">
        <v>68</v>
      </c>
      <c r="I714" s="3">
        <v>2</v>
      </c>
      <c r="J714" s="2" t="str">
        <f t="shared" si="11"/>
        <v>2022_PLY_LU 6E_N19-0807_20_68_2_NIR-02693</v>
      </c>
    </row>
    <row r="715" spans="1:10" x14ac:dyDescent="0.25">
      <c r="A715" s="1" t="s">
        <v>2852</v>
      </c>
      <c r="B715" s="3">
        <v>2022</v>
      </c>
      <c r="C715" s="3" t="s">
        <v>2095</v>
      </c>
      <c r="D715" s="3" t="s">
        <v>2645</v>
      </c>
      <c r="E715" s="3">
        <v>18</v>
      </c>
      <c r="F715" s="3" t="s">
        <v>2681</v>
      </c>
      <c r="H715" s="3">
        <v>69</v>
      </c>
      <c r="I715" s="3">
        <v>2</v>
      </c>
      <c r="J715" s="2" t="str">
        <f t="shared" si="11"/>
        <v>2022_PLY_LU 6E_N19-0805_18_69_2_NIR-02694</v>
      </c>
    </row>
    <row r="716" spans="1:10" x14ac:dyDescent="0.25">
      <c r="A716" s="1" t="s">
        <v>2853</v>
      </c>
      <c r="B716" s="3">
        <v>2022</v>
      </c>
      <c r="C716" s="3" t="s">
        <v>2095</v>
      </c>
      <c r="D716" s="3" t="s">
        <v>2645</v>
      </c>
      <c r="E716" s="3">
        <v>27</v>
      </c>
      <c r="F716" s="3" t="s">
        <v>2654</v>
      </c>
      <c r="H716" s="3">
        <v>70</v>
      </c>
      <c r="I716" s="3">
        <v>2</v>
      </c>
      <c r="J716" s="2" t="str">
        <f t="shared" si="11"/>
        <v>2022_PLY_LU 6E_N19-1083_27_70_2_NIR-02695</v>
      </c>
    </row>
    <row r="717" spans="1:10" x14ac:dyDescent="0.25">
      <c r="A717" s="1" t="s">
        <v>2854</v>
      </c>
      <c r="B717" s="3">
        <v>2022</v>
      </c>
      <c r="C717" s="3" t="s">
        <v>2095</v>
      </c>
      <c r="D717" s="3" t="s">
        <v>2645</v>
      </c>
      <c r="E717" s="3">
        <v>24</v>
      </c>
      <c r="F717" s="3" t="s">
        <v>2660</v>
      </c>
      <c r="H717" s="3">
        <v>71</v>
      </c>
      <c r="I717" s="3">
        <v>3</v>
      </c>
      <c r="J717" s="2" t="str">
        <f t="shared" si="11"/>
        <v>2022_PLY_LU 6E_N19-0857_24_71_3_NIR-02696</v>
      </c>
    </row>
    <row r="718" spans="1:10" x14ac:dyDescent="0.25">
      <c r="A718" s="1" t="s">
        <v>2855</v>
      </c>
      <c r="B718" s="3">
        <v>2022</v>
      </c>
      <c r="C718" s="3" t="s">
        <v>2095</v>
      </c>
      <c r="D718" s="3" t="s">
        <v>2645</v>
      </c>
      <c r="E718" s="3">
        <v>32</v>
      </c>
      <c r="F718" s="3" t="s">
        <v>2451</v>
      </c>
      <c r="H718" s="3">
        <v>72</v>
      </c>
      <c r="I718" s="3">
        <v>3</v>
      </c>
      <c r="J718" s="2" t="str">
        <f t="shared" si="11"/>
        <v>2022_PLY_LU 6E_Dunphy_32_72_3_NIR-02697</v>
      </c>
    </row>
    <row r="719" spans="1:10" x14ac:dyDescent="0.25">
      <c r="A719" s="1" t="s">
        <v>2856</v>
      </c>
      <c r="B719" s="3">
        <v>2022</v>
      </c>
      <c r="C719" s="3" t="s">
        <v>2095</v>
      </c>
      <c r="D719" s="3" t="s">
        <v>2645</v>
      </c>
      <c r="E719" s="3">
        <v>20</v>
      </c>
      <c r="F719" s="3" t="s">
        <v>2666</v>
      </c>
      <c r="H719" s="3">
        <v>73</v>
      </c>
      <c r="I719" s="3">
        <v>3</v>
      </c>
      <c r="J719" s="2" t="str">
        <f t="shared" si="11"/>
        <v>2022_PLY_LU 6E_N19-0807_20_73_3_NIR-02698</v>
      </c>
    </row>
    <row r="720" spans="1:10" x14ac:dyDescent="0.25">
      <c r="A720" s="1" t="s">
        <v>2857</v>
      </c>
      <c r="B720" s="3">
        <v>2022</v>
      </c>
      <c r="C720" s="3" t="s">
        <v>2095</v>
      </c>
      <c r="D720" s="3" t="s">
        <v>2645</v>
      </c>
      <c r="E720" s="3">
        <v>7</v>
      </c>
      <c r="F720" s="3" t="s">
        <v>2650</v>
      </c>
      <c r="H720" s="3">
        <v>74</v>
      </c>
      <c r="I720" s="3">
        <v>3</v>
      </c>
      <c r="J720" s="2" t="str">
        <f t="shared" si="11"/>
        <v>2022_PLY_LU 6E_N19-0485_7_74_3_NIR-02699</v>
      </c>
    </row>
    <row r="721" spans="1:10" x14ac:dyDescent="0.25">
      <c r="A721" s="1" t="s">
        <v>2858</v>
      </c>
      <c r="B721" s="3">
        <v>2022</v>
      </c>
      <c r="C721" s="3" t="s">
        <v>2095</v>
      </c>
      <c r="D721" s="3" t="s">
        <v>2645</v>
      </c>
      <c r="E721" s="3">
        <v>27</v>
      </c>
      <c r="F721" s="3" t="s">
        <v>2654</v>
      </c>
      <c r="H721" s="3">
        <v>75</v>
      </c>
      <c r="I721" s="3">
        <v>3</v>
      </c>
      <c r="J721" s="2" t="str">
        <f t="shared" si="11"/>
        <v>2022_PLY_LU 6E_N19-1083_27_75_3_NIR-02700</v>
      </c>
    </row>
    <row r="722" spans="1:10" x14ac:dyDescent="0.25">
      <c r="A722" s="1" t="s">
        <v>2859</v>
      </c>
      <c r="B722" s="3">
        <v>2022</v>
      </c>
      <c r="C722" s="3" t="s">
        <v>2095</v>
      </c>
      <c r="D722" s="3" t="s">
        <v>2645</v>
      </c>
      <c r="E722" s="3">
        <v>6</v>
      </c>
      <c r="F722" s="3" t="s">
        <v>2646</v>
      </c>
      <c r="H722" s="3">
        <v>76</v>
      </c>
      <c r="I722" s="3">
        <v>3</v>
      </c>
      <c r="J722" s="2" t="str">
        <f t="shared" si="11"/>
        <v>2022_PLY_LU 6E_N19-0471_6_76_3_NIR-02701</v>
      </c>
    </row>
    <row r="723" spans="1:10" x14ac:dyDescent="0.25">
      <c r="A723" s="1" t="s">
        <v>2860</v>
      </c>
      <c r="B723" s="3">
        <v>2022</v>
      </c>
      <c r="C723" s="3" t="s">
        <v>2095</v>
      </c>
      <c r="D723" s="3" t="s">
        <v>2645</v>
      </c>
      <c r="E723" s="3">
        <v>5</v>
      </c>
      <c r="F723" s="3" t="s">
        <v>2672</v>
      </c>
      <c r="H723" s="3">
        <v>77</v>
      </c>
      <c r="I723" s="3">
        <v>3</v>
      </c>
      <c r="J723" s="2" t="str">
        <f t="shared" si="11"/>
        <v>2022_PLY_LU 6E_N19-0468_5_77_3_NIR-02702</v>
      </c>
    </row>
    <row r="724" spans="1:10" x14ac:dyDescent="0.25">
      <c r="A724" s="1" t="s">
        <v>2861</v>
      </c>
      <c r="B724" s="3">
        <v>2022</v>
      </c>
      <c r="C724" s="3" t="s">
        <v>2095</v>
      </c>
      <c r="D724" s="3" t="s">
        <v>2645</v>
      </c>
      <c r="E724" s="3">
        <v>14</v>
      </c>
      <c r="F724" s="3" t="s">
        <v>2677</v>
      </c>
      <c r="H724" s="3">
        <v>78</v>
      </c>
      <c r="I724" s="3">
        <v>3</v>
      </c>
      <c r="J724" s="2" t="str">
        <f t="shared" si="11"/>
        <v>2022_PLY_LU 6E_N19-0790_14_78_3_NIR-02703</v>
      </c>
    </row>
    <row r="725" spans="1:10" x14ac:dyDescent="0.25">
      <c r="A725" s="1" t="s">
        <v>2862</v>
      </c>
      <c r="B725" s="3">
        <v>2022</v>
      </c>
      <c r="C725" s="3" t="s">
        <v>2095</v>
      </c>
      <c r="D725" s="3" t="s">
        <v>2645</v>
      </c>
      <c r="E725" s="3">
        <v>11</v>
      </c>
      <c r="F725" s="3" t="s">
        <v>2693</v>
      </c>
      <c r="H725" s="3">
        <v>79</v>
      </c>
      <c r="I725" s="3">
        <v>3</v>
      </c>
      <c r="J725" s="2" t="str">
        <f t="shared" si="11"/>
        <v>2022_PLY_LU 6E_N19-0768_11_79_3_NIR-02704</v>
      </c>
    </row>
    <row r="726" spans="1:10" x14ac:dyDescent="0.25">
      <c r="A726" s="1" t="s">
        <v>2863</v>
      </c>
      <c r="B726" s="3">
        <v>2022</v>
      </c>
      <c r="C726" s="3" t="s">
        <v>2095</v>
      </c>
      <c r="D726" s="3" t="s">
        <v>2645</v>
      </c>
      <c r="E726" s="3">
        <v>8</v>
      </c>
      <c r="F726" s="3" t="s">
        <v>2713</v>
      </c>
      <c r="H726" s="3">
        <v>80</v>
      </c>
      <c r="I726" s="3">
        <v>3</v>
      </c>
      <c r="J726" s="2" t="str">
        <f t="shared" si="11"/>
        <v>2022_PLY_LU 6E_N19-0487_8_80_3_NIR-02705</v>
      </c>
    </row>
    <row r="727" spans="1:10" x14ac:dyDescent="0.25">
      <c r="A727" s="1" t="s">
        <v>2864</v>
      </c>
      <c r="B727" s="3">
        <v>2022</v>
      </c>
      <c r="C727" s="3" t="s">
        <v>2095</v>
      </c>
      <c r="D727" s="3" t="s">
        <v>2645</v>
      </c>
      <c r="E727" s="3">
        <v>10</v>
      </c>
      <c r="F727" s="3" t="s">
        <v>2699</v>
      </c>
      <c r="H727" s="3">
        <v>81</v>
      </c>
      <c r="I727" s="3">
        <v>3</v>
      </c>
      <c r="J727" s="2" t="str">
        <f t="shared" si="11"/>
        <v>2022_PLY_LU 6E_N19-0756_10_81_3_NIR-02706</v>
      </c>
    </row>
    <row r="728" spans="1:10" x14ac:dyDescent="0.25">
      <c r="A728" s="1" t="s">
        <v>2865</v>
      </c>
      <c r="B728" s="3">
        <v>2022</v>
      </c>
      <c r="C728" s="3" t="s">
        <v>2095</v>
      </c>
      <c r="D728" s="3" t="s">
        <v>2645</v>
      </c>
      <c r="E728" s="3">
        <v>23</v>
      </c>
      <c r="F728" s="3" t="s">
        <v>2687</v>
      </c>
      <c r="H728" s="3">
        <v>82</v>
      </c>
      <c r="I728" s="3">
        <v>3</v>
      </c>
      <c r="J728" s="2" t="str">
        <f t="shared" si="11"/>
        <v>2022_PLY_LU 6E_N19-0819_23_82_3_NIR-02707</v>
      </c>
    </row>
    <row r="729" spans="1:10" x14ac:dyDescent="0.25">
      <c r="A729" s="1" t="s">
        <v>2866</v>
      </c>
      <c r="B729" s="3">
        <v>2022</v>
      </c>
      <c r="C729" s="3" t="s">
        <v>2095</v>
      </c>
      <c r="D729" s="3" t="s">
        <v>2645</v>
      </c>
      <c r="E729" s="3">
        <v>18</v>
      </c>
      <c r="F729" s="3" t="s">
        <v>2681</v>
      </c>
      <c r="H729" s="3">
        <v>83</v>
      </c>
      <c r="I729" s="3">
        <v>3</v>
      </c>
      <c r="J729" s="2" t="str">
        <f t="shared" si="11"/>
        <v>2022_PLY_LU 6E_N19-0805_18_83_3_NIR-02708</v>
      </c>
    </row>
    <row r="730" spans="1:10" x14ac:dyDescent="0.25">
      <c r="A730" s="1" t="s">
        <v>2867</v>
      </c>
      <c r="B730" s="3">
        <v>2022</v>
      </c>
      <c r="C730" s="3" t="s">
        <v>2095</v>
      </c>
      <c r="D730" s="3" t="s">
        <v>2645</v>
      </c>
      <c r="E730" s="3">
        <v>1</v>
      </c>
      <c r="F730" s="3" t="s">
        <v>2695</v>
      </c>
      <c r="H730" s="3">
        <v>84</v>
      </c>
      <c r="I730" s="3">
        <v>3</v>
      </c>
      <c r="J730" s="2" t="str">
        <f t="shared" si="11"/>
        <v>2022_PLY_LU 6E_N19-0115_1_84_3_NIR-02709</v>
      </c>
    </row>
    <row r="731" spans="1:10" x14ac:dyDescent="0.25">
      <c r="A731" s="1" t="s">
        <v>2868</v>
      </c>
      <c r="B731" s="3">
        <v>2022</v>
      </c>
      <c r="C731" s="3" t="s">
        <v>2095</v>
      </c>
      <c r="D731" s="3" t="s">
        <v>2645</v>
      </c>
      <c r="E731" s="3">
        <v>25</v>
      </c>
      <c r="F731" s="3" t="s">
        <v>2656</v>
      </c>
      <c r="H731" s="3">
        <v>85</v>
      </c>
      <c r="I731" s="3">
        <v>3</v>
      </c>
      <c r="J731" s="2" t="str">
        <f t="shared" si="11"/>
        <v>2022_PLY_LU 6E_N19-0882_25_85_3_NIR-02710</v>
      </c>
    </row>
    <row r="732" spans="1:10" x14ac:dyDescent="0.25">
      <c r="A732" s="1" t="s">
        <v>2869</v>
      </c>
      <c r="B732" s="3">
        <v>2022</v>
      </c>
      <c r="C732" s="3" t="s">
        <v>2095</v>
      </c>
      <c r="D732" s="3" t="s">
        <v>2645</v>
      </c>
      <c r="E732" s="3">
        <v>35</v>
      </c>
      <c r="F732" s="3" t="s">
        <v>2697</v>
      </c>
      <c r="H732" s="3">
        <v>86</v>
      </c>
      <c r="I732" s="3">
        <v>3</v>
      </c>
      <c r="J732" s="2" t="str">
        <f t="shared" si="11"/>
        <v>2022_PLY_LU 6E_USDA-N6005_35_86_3_NIR-02711</v>
      </c>
    </row>
    <row r="733" spans="1:10" x14ac:dyDescent="0.25">
      <c r="A733" s="1" t="s">
        <v>2870</v>
      </c>
      <c r="B733" s="3">
        <v>2022</v>
      </c>
      <c r="C733" s="3" t="s">
        <v>2095</v>
      </c>
      <c r="D733" s="3" t="s">
        <v>2645</v>
      </c>
      <c r="E733" s="3">
        <v>3</v>
      </c>
      <c r="F733" s="3" t="s">
        <v>2709</v>
      </c>
      <c r="H733" s="3">
        <v>87</v>
      </c>
      <c r="I733" s="3">
        <v>3</v>
      </c>
      <c r="J733" s="2" t="str">
        <f t="shared" si="11"/>
        <v>2022_PLY_LU 6E_N19-0376_3_87_3_NIR-02712</v>
      </c>
    </row>
    <row r="734" spans="1:10" x14ac:dyDescent="0.25">
      <c r="A734" s="1" t="s">
        <v>2871</v>
      </c>
      <c r="B734" s="3">
        <v>2022</v>
      </c>
      <c r="C734" s="3" t="s">
        <v>2095</v>
      </c>
      <c r="D734" s="3" t="s">
        <v>2645</v>
      </c>
      <c r="E734" s="3">
        <v>34</v>
      </c>
      <c r="F734" s="3" t="s">
        <v>2664</v>
      </c>
      <c r="H734" s="3">
        <v>88</v>
      </c>
      <c r="I734" s="3">
        <v>3</v>
      </c>
      <c r="J734" s="2" t="str">
        <f t="shared" si="11"/>
        <v>2022_PLY_LU 6E_NC-Roy_34_88_3_NIR-02713</v>
      </c>
    </row>
    <row r="735" spans="1:10" x14ac:dyDescent="0.25">
      <c r="A735" s="1" t="s">
        <v>2872</v>
      </c>
      <c r="B735" s="3">
        <v>2022</v>
      </c>
      <c r="C735" s="3" t="s">
        <v>2095</v>
      </c>
      <c r="D735" s="3" t="s">
        <v>2645</v>
      </c>
      <c r="E735" s="3">
        <v>15</v>
      </c>
      <c r="F735" s="3" t="s">
        <v>2705</v>
      </c>
      <c r="H735" s="3">
        <v>89</v>
      </c>
      <c r="I735" s="3">
        <v>3</v>
      </c>
      <c r="J735" s="2" t="str">
        <f t="shared" si="11"/>
        <v>2022_PLY_LU 6E_N19-0791_15_89_3_NIR-02714</v>
      </c>
    </row>
    <row r="736" spans="1:10" x14ac:dyDescent="0.25">
      <c r="A736" s="1" t="s">
        <v>2873</v>
      </c>
      <c r="B736" s="3">
        <v>2022</v>
      </c>
      <c r="C736" s="3" t="s">
        <v>2095</v>
      </c>
      <c r="D736" s="3" t="s">
        <v>2645</v>
      </c>
      <c r="E736" s="3">
        <v>12</v>
      </c>
      <c r="F736" s="3" t="s">
        <v>2685</v>
      </c>
      <c r="H736" s="3">
        <v>90</v>
      </c>
      <c r="I736" s="3">
        <v>3</v>
      </c>
      <c r="J736" s="2" t="str">
        <f t="shared" si="11"/>
        <v>2022_PLY_LU 6E_N19-0785_12_90_3_NIR-02715</v>
      </c>
    </row>
    <row r="737" spans="1:10" x14ac:dyDescent="0.25">
      <c r="A737" s="1" t="s">
        <v>2874</v>
      </c>
      <c r="B737" s="3">
        <v>2022</v>
      </c>
      <c r="C737" s="3" t="s">
        <v>2095</v>
      </c>
      <c r="D737" s="3" t="s">
        <v>2645</v>
      </c>
      <c r="E737" s="3">
        <v>28</v>
      </c>
      <c r="F737" s="3" t="s">
        <v>2662</v>
      </c>
      <c r="H737" s="3">
        <v>91</v>
      </c>
      <c r="I737" s="3">
        <v>3</v>
      </c>
      <c r="J737" s="2" t="str">
        <f t="shared" si="11"/>
        <v>2022_PLY_LU 6E_N19-1090_28_91_3_NIR-02716</v>
      </c>
    </row>
    <row r="738" spans="1:10" x14ac:dyDescent="0.25">
      <c r="A738" s="1" t="s">
        <v>2875</v>
      </c>
      <c r="B738" s="3">
        <v>2022</v>
      </c>
      <c r="C738" s="3" t="s">
        <v>2095</v>
      </c>
      <c r="D738" s="3" t="s">
        <v>2645</v>
      </c>
      <c r="E738" s="3">
        <v>17</v>
      </c>
      <c r="F738" s="3" t="s">
        <v>2658</v>
      </c>
      <c r="H738" s="3">
        <v>92</v>
      </c>
      <c r="I738" s="3">
        <v>3</v>
      </c>
      <c r="J738" s="2" t="str">
        <f t="shared" si="11"/>
        <v>2022_PLY_LU 6E_N19-0800_17_92_3_NIR-02717</v>
      </c>
    </row>
    <row r="739" spans="1:10" x14ac:dyDescent="0.25">
      <c r="A739" s="1" t="s">
        <v>2876</v>
      </c>
      <c r="B739" s="3">
        <v>2022</v>
      </c>
      <c r="C739" s="3" t="s">
        <v>2095</v>
      </c>
      <c r="D739" s="3" t="s">
        <v>2645</v>
      </c>
      <c r="E739" s="3">
        <v>29</v>
      </c>
      <c r="F739" s="3" t="s">
        <v>2689</v>
      </c>
      <c r="H739" s="3">
        <v>93</v>
      </c>
      <c r="I739" s="3">
        <v>3</v>
      </c>
      <c r="J739" s="2" t="str">
        <f t="shared" si="11"/>
        <v>2022_PLY_LU 6E_N19-1268_29_93_3_NIR-02718</v>
      </c>
    </row>
    <row r="740" spans="1:10" x14ac:dyDescent="0.25">
      <c r="A740" s="1" t="s">
        <v>2877</v>
      </c>
      <c r="B740" s="3">
        <v>2022</v>
      </c>
      <c r="C740" s="3" t="s">
        <v>2095</v>
      </c>
      <c r="D740" s="3" t="s">
        <v>2645</v>
      </c>
      <c r="E740" s="3">
        <v>9</v>
      </c>
      <c r="F740" s="3" t="s">
        <v>2703</v>
      </c>
      <c r="H740" s="3">
        <v>94</v>
      </c>
      <c r="I740" s="3">
        <v>3</v>
      </c>
      <c r="J740" s="2" t="str">
        <f t="shared" si="11"/>
        <v>2022_PLY_LU 6E_N19-0542_9_94_3_NIR-02719</v>
      </c>
    </row>
    <row r="741" spans="1:10" x14ac:dyDescent="0.25">
      <c r="A741" s="1" t="s">
        <v>2878</v>
      </c>
      <c r="B741" s="3">
        <v>2022</v>
      </c>
      <c r="C741" s="3" t="s">
        <v>2095</v>
      </c>
      <c r="D741" s="3" t="s">
        <v>2645</v>
      </c>
      <c r="E741" s="3">
        <v>26</v>
      </c>
      <c r="F741" s="3" t="s">
        <v>2701</v>
      </c>
      <c r="H741" s="3">
        <v>95</v>
      </c>
      <c r="I741" s="3">
        <v>3</v>
      </c>
      <c r="J741" s="2" t="str">
        <f t="shared" si="11"/>
        <v>2022_PLY_LU 6E_N19-1069_26_95_3_NIR-02720</v>
      </c>
    </row>
    <row r="742" spans="1:10" x14ac:dyDescent="0.25">
      <c r="A742" s="1" t="s">
        <v>2879</v>
      </c>
      <c r="B742" s="3">
        <v>2022</v>
      </c>
      <c r="C742" s="3" t="s">
        <v>2095</v>
      </c>
      <c r="D742" s="3" t="s">
        <v>2645</v>
      </c>
      <c r="E742" s="3">
        <v>2</v>
      </c>
      <c r="F742" s="3" t="s">
        <v>2652</v>
      </c>
      <c r="H742" s="3">
        <v>96</v>
      </c>
      <c r="I742" s="3">
        <v>3</v>
      </c>
      <c r="J742" s="2" t="str">
        <f t="shared" si="11"/>
        <v>2022_PLY_LU 6E_N19-0226_2_96_3_NIR-02721</v>
      </c>
    </row>
    <row r="743" spans="1:10" x14ac:dyDescent="0.25">
      <c r="A743" s="1" t="s">
        <v>2880</v>
      </c>
      <c r="B743" s="3">
        <v>2022</v>
      </c>
      <c r="C743" s="3" t="s">
        <v>2095</v>
      </c>
      <c r="D743" s="3" t="s">
        <v>2645</v>
      </c>
      <c r="E743" s="3">
        <v>30</v>
      </c>
      <c r="F743" s="3" t="s">
        <v>2648</v>
      </c>
      <c r="H743" s="3">
        <v>97</v>
      </c>
      <c r="I743" s="3">
        <v>3</v>
      </c>
      <c r="J743" s="2" t="str">
        <f t="shared" si="11"/>
        <v>2022_PLY_LU 6E_N19-1445_30_97_3_NIR-02722</v>
      </c>
    </row>
    <row r="744" spans="1:10" x14ac:dyDescent="0.25">
      <c r="A744" s="1" t="s">
        <v>2881</v>
      </c>
      <c r="B744" s="3">
        <v>2022</v>
      </c>
      <c r="C744" s="3" t="s">
        <v>2095</v>
      </c>
      <c r="D744" s="3" t="s">
        <v>2645</v>
      </c>
      <c r="E744" s="3">
        <v>21</v>
      </c>
      <c r="F744" s="3" t="s">
        <v>2711</v>
      </c>
      <c r="H744" s="3">
        <v>98</v>
      </c>
      <c r="I744" s="3">
        <v>3</v>
      </c>
      <c r="J744" s="2" t="str">
        <f t="shared" si="11"/>
        <v>2022_PLY_LU 6E_N19-0814_21_98_3_NIR-02723</v>
      </c>
    </row>
    <row r="745" spans="1:10" x14ac:dyDescent="0.25">
      <c r="A745" s="1" t="s">
        <v>2882</v>
      </c>
      <c r="B745" s="3">
        <v>2022</v>
      </c>
      <c r="C745" s="3" t="s">
        <v>2095</v>
      </c>
      <c r="D745" s="3" t="s">
        <v>2645</v>
      </c>
      <c r="E745" s="3">
        <v>33</v>
      </c>
      <c r="F745" s="3" t="s">
        <v>2674</v>
      </c>
      <c r="H745" s="3">
        <v>99</v>
      </c>
      <c r="I745" s="3">
        <v>3</v>
      </c>
      <c r="J745" s="2" t="str">
        <f t="shared" si="11"/>
        <v>2022_PLY_LU 6E_NC-Dilday_33_99_3_NIR-02724</v>
      </c>
    </row>
    <row r="746" spans="1:10" x14ac:dyDescent="0.25">
      <c r="A746" s="1" t="s">
        <v>2883</v>
      </c>
      <c r="B746" s="3">
        <v>2022</v>
      </c>
      <c r="C746" s="3" t="s">
        <v>2095</v>
      </c>
      <c r="D746" s="3" t="s">
        <v>2645</v>
      </c>
      <c r="E746" s="3">
        <v>13</v>
      </c>
      <c r="F746" s="3" t="s">
        <v>2679</v>
      </c>
      <c r="H746" s="3">
        <v>100</v>
      </c>
      <c r="I746" s="3">
        <v>3</v>
      </c>
      <c r="J746" s="2" t="str">
        <f t="shared" si="11"/>
        <v>2022_PLY_LU 6E_N19-0788_13_100_3_NIR-02725</v>
      </c>
    </row>
    <row r="747" spans="1:10" x14ac:dyDescent="0.25">
      <c r="A747" s="1" t="s">
        <v>2884</v>
      </c>
      <c r="B747" s="3">
        <v>2022</v>
      </c>
      <c r="C747" s="1" t="s">
        <v>2095</v>
      </c>
      <c r="D747" s="1" t="s">
        <v>2645</v>
      </c>
      <c r="E747" s="1">
        <v>31</v>
      </c>
      <c r="F747" s="1" t="s">
        <v>2668</v>
      </c>
      <c r="H747" s="1">
        <v>101</v>
      </c>
      <c r="I747" s="1">
        <v>3</v>
      </c>
      <c r="J747" s="2" t="str">
        <f t="shared" si="11"/>
        <v>2022_PLY_LU 6E_N19-0805-2_31_101_3_NIR-02726</v>
      </c>
    </row>
    <row r="748" spans="1:10" x14ac:dyDescent="0.25">
      <c r="A748" s="1" t="s">
        <v>2885</v>
      </c>
      <c r="B748" s="3">
        <v>2022</v>
      </c>
      <c r="C748" s="1" t="s">
        <v>2095</v>
      </c>
      <c r="D748" s="1" t="s">
        <v>2645</v>
      </c>
      <c r="E748" s="1">
        <v>19</v>
      </c>
      <c r="F748" s="1" t="s">
        <v>2670</v>
      </c>
      <c r="H748" s="1">
        <v>102</v>
      </c>
      <c r="I748" s="1">
        <v>3</v>
      </c>
      <c r="J748" s="2" t="str">
        <f t="shared" si="11"/>
        <v>2022_PLY_LU 6E_N19-0806_19_102_3_NIR-02727</v>
      </c>
    </row>
    <row r="749" spans="1:10" x14ac:dyDescent="0.25">
      <c r="A749" s="1" t="s">
        <v>2886</v>
      </c>
      <c r="B749" s="3">
        <v>2022</v>
      </c>
      <c r="C749" s="1" t="s">
        <v>2095</v>
      </c>
      <c r="D749" s="1" t="s">
        <v>2645</v>
      </c>
      <c r="E749" s="1">
        <v>16</v>
      </c>
      <c r="F749" s="1" t="s">
        <v>2683</v>
      </c>
      <c r="H749" s="1">
        <v>103</v>
      </c>
      <c r="I749" s="1">
        <v>3</v>
      </c>
      <c r="J749" s="2" t="str">
        <f t="shared" si="11"/>
        <v>2022_PLY_LU 6E_N19-0795_16_103_3_NIR-02728</v>
      </c>
    </row>
    <row r="750" spans="1:10" x14ac:dyDescent="0.25">
      <c r="A750" s="1" t="s">
        <v>2887</v>
      </c>
      <c r="B750" s="3">
        <v>2022</v>
      </c>
      <c r="C750" s="1" t="s">
        <v>2095</v>
      </c>
      <c r="D750" s="1" t="s">
        <v>2645</v>
      </c>
      <c r="E750" s="1">
        <v>4</v>
      </c>
      <c r="F750" s="1" t="s">
        <v>2707</v>
      </c>
      <c r="H750" s="1">
        <v>104</v>
      </c>
      <c r="I750" s="1">
        <v>3</v>
      </c>
      <c r="J750" s="2" t="str">
        <f t="shared" si="11"/>
        <v>2022_PLY_LU 6E_N19-0452_4_104_3_NIR-02729</v>
      </c>
    </row>
    <row r="751" spans="1:10" x14ac:dyDescent="0.25">
      <c r="A751" s="1" t="s">
        <v>2888</v>
      </c>
      <c r="B751" s="3">
        <v>2022</v>
      </c>
      <c r="C751" s="1" t="s">
        <v>2095</v>
      </c>
      <c r="D751" s="1" t="s">
        <v>2645</v>
      </c>
      <c r="E751" s="1">
        <v>22</v>
      </c>
      <c r="F751" s="1" t="s">
        <v>2691</v>
      </c>
      <c r="H751" s="1">
        <v>105</v>
      </c>
      <c r="I751" s="1">
        <v>3</v>
      </c>
      <c r="J751" s="2" t="str">
        <f t="shared" si="11"/>
        <v>2022_PLY_LU 6E_N19-0818_22_105_3_NIR-02730</v>
      </c>
    </row>
    <row r="752" spans="1:10" x14ac:dyDescent="0.25">
      <c r="A752" s="1" t="s">
        <v>2889</v>
      </c>
      <c r="B752" s="3">
        <v>2022</v>
      </c>
      <c r="C752" s="3" t="s">
        <v>2013</v>
      </c>
      <c r="D752" s="3" t="s">
        <v>2890</v>
      </c>
      <c r="E752" s="3">
        <v>17</v>
      </c>
      <c r="F752" s="3" t="s">
        <v>2891</v>
      </c>
      <c r="H752" s="3">
        <v>1</v>
      </c>
      <c r="I752" s="3">
        <v>1</v>
      </c>
      <c r="J752" s="2" t="str">
        <f t="shared" si="11"/>
        <v>2022_CAS_LU 6L_N19-1072_17_1_1_NIR-02731</v>
      </c>
    </row>
    <row r="753" spans="1:10" x14ac:dyDescent="0.25">
      <c r="A753" s="1" t="s">
        <v>2892</v>
      </c>
      <c r="B753" s="3">
        <v>2022</v>
      </c>
      <c r="C753" s="3" t="s">
        <v>2013</v>
      </c>
      <c r="D753" s="3" t="s">
        <v>2890</v>
      </c>
      <c r="E753" s="3">
        <v>12</v>
      </c>
      <c r="F753" s="3" t="s">
        <v>2893</v>
      </c>
      <c r="H753" s="3">
        <v>2</v>
      </c>
      <c r="I753" s="3">
        <v>1</v>
      </c>
      <c r="J753" s="2" t="str">
        <f t="shared" si="11"/>
        <v>2022_CAS_LU 6L_N19-1041_12_2_1_NIR-02732</v>
      </c>
    </row>
    <row r="754" spans="1:10" x14ac:dyDescent="0.25">
      <c r="A754" s="1" t="s">
        <v>2894</v>
      </c>
      <c r="B754" s="3">
        <v>2022</v>
      </c>
      <c r="C754" s="3" t="s">
        <v>2013</v>
      </c>
      <c r="D754" s="3" t="s">
        <v>2890</v>
      </c>
      <c r="E754" s="3">
        <v>32</v>
      </c>
      <c r="F754" s="3" t="s">
        <v>2895</v>
      </c>
      <c r="H754" s="3">
        <v>3</v>
      </c>
      <c r="I754" s="3">
        <v>1</v>
      </c>
      <c r="J754" s="2" t="str">
        <f t="shared" si="11"/>
        <v>2022_CAS_LU 6L_N19-1485_32_3_1_NIR-02733</v>
      </c>
    </row>
    <row r="755" spans="1:10" x14ac:dyDescent="0.25">
      <c r="A755" s="1" t="s">
        <v>2896</v>
      </c>
      <c r="B755" s="3">
        <v>2022</v>
      </c>
      <c r="C755" s="3" t="s">
        <v>2013</v>
      </c>
      <c r="D755" s="3" t="s">
        <v>2890</v>
      </c>
      <c r="E755" s="3">
        <v>19</v>
      </c>
      <c r="F755" s="3" t="s">
        <v>2897</v>
      </c>
      <c r="H755" s="3">
        <v>4</v>
      </c>
      <c r="I755" s="3">
        <v>1</v>
      </c>
      <c r="J755" s="2" t="str">
        <f t="shared" si="11"/>
        <v>2022_CAS_LU 6L_N19-1093_19_4_1_NIR-02734</v>
      </c>
    </row>
    <row r="756" spans="1:10" x14ac:dyDescent="0.25">
      <c r="A756" s="1" t="s">
        <v>2898</v>
      </c>
      <c r="B756" s="3">
        <v>2022</v>
      </c>
      <c r="C756" s="3" t="s">
        <v>2013</v>
      </c>
      <c r="D756" s="3" t="s">
        <v>2890</v>
      </c>
      <c r="E756" s="3">
        <v>3</v>
      </c>
      <c r="F756" s="3" t="s">
        <v>2899</v>
      </c>
      <c r="H756" s="3">
        <v>5</v>
      </c>
      <c r="I756" s="3">
        <v>1</v>
      </c>
      <c r="J756" s="2" t="str">
        <f t="shared" si="11"/>
        <v>2022_CAS_LU 6L_N19-0772_3_5_1_NIR-02735</v>
      </c>
    </row>
    <row r="757" spans="1:10" x14ac:dyDescent="0.25">
      <c r="A757" s="1" t="s">
        <v>2900</v>
      </c>
      <c r="B757" s="3">
        <v>2022</v>
      </c>
      <c r="C757" s="3" t="s">
        <v>2013</v>
      </c>
      <c r="D757" s="3" t="s">
        <v>2890</v>
      </c>
      <c r="E757" s="3">
        <v>7</v>
      </c>
      <c r="F757" s="3" t="s">
        <v>2901</v>
      </c>
      <c r="H757" s="3">
        <v>6</v>
      </c>
      <c r="I757" s="3">
        <v>1</v>
      </c>
      <c r="J757" s="2" t="str">
        <f t="shared" si="11"/>
        <v>2022_CAS_LU 6L_N19-0820_7_6_1_NIR-02736</v>
      </c>
    </row>
    <row r="758" spans="1:10" x14ac:dyDescent="0.25">
      <c r="A758" s="1" t="s">
        <v>2902</v>
      </c>
      <c r="B758" s="3">
        <v>2022</v>
      </c>
      <c r="C758" s="3" t="s">
        <v>2013</v>
      </c>
      <c r="D758" s="3" t="s">
        <v>2890</v>
      </c>
      <c r="E758" s="3">
        <v>9</v>
      </c>
      <c r="F758" s="3" t="s">
        <v>2903</v>
      </c>
      <c r="H758" s="3">
        <v>7</v>
      </c>
      <c r="I758" s="3">
        <v>1</v>
      </c>
      <c r="J758" s="2" t="str">
        <f t="shared" si="11"/>
        <v>2022_CAS_LU 6L_N19-0836_9_7_1_NIR-02737</v>
      </c>
    </row>
    <row r="759" spans="1:10" x14ac:dyDescent="0.25">
      <c r="A759" s="1" t="s">
        <v>2904</v>
      </c>
      <c r="B759" s="3">
        <v>2022</v>
      </c>
      <c r="C759" s="3" t="s">
        <v>2013</v>
      </c>
      <c r="D759" s="3" t="s">
        <v>2890</v>
      </c>
      <c r="E759" s="3">
        <v>33</v>
      </c>
      <c r="F759" s="3" t="s">
        <v>2451</v>
      </c>
      <c r="H759" s="3">
        <v>8</v>
      </c>
      <c r="I759" s="3">
        <v>1</v>
      </c>
      <c r="J759" s="2" t="str">
        <f t="shared" si="11"/>
        <v>2022_CAS_LU 6L_Dunphy_33_8_1_NIR-02738</v>
      </c>
    </row>
    <row r="760" spans="1:10" x14ac:dyDescent="0.25">
      <c r="A760" s="1" t="s">
        <v>2905</v>
      </c>
      <c r="B760" s="3">
        <v>2022</v>
      </c>
      <c r="C760" s="3" t="s">
        <v>2013</v>
      </c>
      <c r="D760" s="3" t="s">
        <v>2890</v>
      </c>
      <c r="E760" s="3">
        <v>5</v>
      </c>
      <c r="F760" s="3" t="s">
        <v>2906</v>
      </c>
      <c r="H760" s="3">
        <v>9</v>
      </c>
      <c r="I760" s="3">
        <v>1</v>
      </c>
      <c r="J760" s="2" t="str">
        <f t="shared" si="11"/>
        <v>2022_CAS_LU 6L_N19-0782_5_9_1_NIR-02739</v>
      </c>
    </row>
    <row r="761" spans="1:10" x14ac:dyDescent="0.25">
      <c r="A761" s="1" t="s">
        <v>2907</v>
      </c>
      <c r="B761" s="3">
        <v>2022</v>
      </c>
      <c r="C761" s="3" t="s">
        <v>2013</v>
      </c>
      <c r="D761" s="3" t="s">
        <v>2890</v>
      </c>
      <c r="E761" s="3">
        <v>22</v>
      </c>
      <c r="F761" s="3" t="s">
        <v>2908</v>
      </c>
      <c r="H761" s="3">
        <v>10</v>
      </c>
      <c r="I761" s="3">
        <v>1</v>
      </c>
      <c r="J761" s="2" t="str">
        <f t="shared" si="11"/>
        <v>2022_CAS_LU 6L_N19-1220_22_10_1_NIR-02740</v>
      </c>
    </row>
    <row r="762" spans="1:10" x14ac:dyDescent="0.25">
      <c r="A762" s="1" t="s">
        <v>2909</v>
      </c>
      <c r="B762" s="3">
        <v>2022</v>
      </c>
      <c r="C762" s="3" t="s">
        <v>2013</v>
      </c>
      <c r="D762" s="3" t="s">
        <v>2890</v>
      </c>
      <c r="E762" s="3">
        <v>28</v>
      </c>
      <c r="F762" s="3" t="s">
        <v>2910</v>
      </c>
      <c r="H762" s="3">
        <v>11</v>
      </c>
      <c r="I762" s="3">
        <v>1</v>
      </c>
      <c r="J762" s="2" t="str">
        <f t="shared" si="11"/>
        <v>2022_CAS_LU 6L_N19-1357_28_11_1_NIR-02741</v>
      </c>
    </row>
    <row r="763" spans="1:10" x14ac:dyDescent="0.25">
      <c r="A763" s="1" t="s">
        <v>2911</v>
      </c>
      <c r="B763" s="3">
        <v>2022</v>
      </c>
      <c r="C763" s="3" t="s">
        <v>2013</v>
      </c>
      <c r="D763" s="3" t="s">
        <v>2890</v>
      </c>
      <c r="E763" s="3">
        <v>20</v>
      </c>
      <c r="F763" s="3" t="s">
        <v>2912</v>
      </c>
      <c r="H763" s="3">
        <v>12</v>
      </c>
      <c r="I763" s="3">
        <v>1</v>
      </c>
      <c r="J763" s="2" t="str">
        <f t="shared" si="11"/>
        <v>2022_CAS_LU 6L_N19-1109_20_12_1_NIR-02742</v>
      </c>
    </row>
    <row r="764" spans="1:10" x14ac:dyDescent="0.25">
      <c r="A764" s="1" t="s">
        <v>2913</v>
      </c>
      <c r="B764" s="3">
        <v>2022</v>
      </c>
      <c r="C764" s="3" t="s">
        <v>2013</v>
      </c>
      <c r="D764" s="3" t="s">
        <v>2890</v>
      </c>
      <c r="E764" s="3">
        <v>14</v>
      </c>
      <c r="F764" s="3" t="s">
        <v>2914</v>
      </c>
      <c r="H764" s="3">
        <v>13</v>
      </c>
      <c r="I764" s="3">
        <v>1</v>
      </c>
      <c r="J764" s="2" t="str">
        <f t="shared" si="11"/>
        <v>2022_CAS_LU 6L_N19-1052_14_13_1_NIR-02743</v>
      </c>
    </row>
    <row r="765" spans="1:10" x14ac:dyDescent="0.25">
      <c r="A765" s="1" t="s">
        <v>2915</v>
      </c>
      <c r="B765" s="3">
        <v>2022</v>
      </c>
      <c r="C765" s="3" t="s">
        <v>2013</v>
      </c>
      <c r="D765" s="3" t="s">
        <v>2890</v>
      </c>
      <c r="E765" s="3">
        <v>16</v>
      </c>
      <c r="F765" s="3" t="s">
        <v>2916</v>
      </c>
      <c r="H765" s="3">
        <v>14</v>
      </c>
      <c r="I765" s="3">
        <v>1</v>
      </c>
      <c r="J765" s="2" t="str">
        <f t="shared" si="11"/>
        <v>2022_CAS_LU 6L_N19-1066_16_14_1_NIR-02744</v>
      </c>
    </row>
    <row r="766" spans="1:10" x14ac:dyDescent="0.25">
      <c r="A766" s="1" t="s">
        <v>2917</v>
      </c>
      <c r="B766" s="3">
        <v>2022</v>
      </c>
      <c r="C766" s="3" t="s">
        <v>2013</v>
      </c>
      <c r="D766" s="3" t="s">
        <v>2890</v>
      </c>
      <c r="E766" s="3">
        <v>6</v>
      </c>
      <c r="F766" s="3" t="s">
        <v>2918</v>
      </c>
      <c r="H766" s="3">
        <v>15</v>
      </c>
      <c r="I766" s="3">
        <v>1</v>
      </c>
      <c r="J766" s="2" t="str">
        <f t="shared" si="11"/>
        <v>2022_CAS_LU 6L_N19-0787_6_15_1_NIR-02745</v>
      </c>
    </row>
    <row r="767" spans="1:10" x14ac:dyDescent="0.25">
      <c r="A767" s="1" t="s">
        <v>2919</v>
      </c>
      <c r="B767" s="3">
        <v>2022</v>
      </c>
      <c r="C767" s="3" t="s">
        <v>2013</v>
      </c>
      <c r="D767" s="3" t="s">
        <v>2890</v>
      </c>
      <c r="E767" s="3">
        <v>15</v>
      </c>
      <c r="F767" s="3" t="s">
        <v>2920</v>
      </c>
      <c r="H767" s="3">
        <v>16</v>
      </c>
      <c r="I767" s="3">
        <v>1</v>
      </c>
      <c r="J767" s="2" t="str">
        <f t="shared" si="11"/>
        <v>2022_CAS_LU 6L_N19-1065_15_16_1_NIR-02746</v>
      </c>
    </row>
    <row r="768" spans="1:10" x14ac:dyDescent="0.25">
      <c r="A768" s="1" t="s">
        <v>2921</v>
      </c>
      <c r="B768" s="3">
        <v>2022</v>
      </c>
      <c r="C768" s="3" t="s">
        <v>2013</v>
      </c>
      <c r="D768" s="3" t="s">
        <v>2890</v>
      </c>
      <c r="E768" s="3">
        <v>34</v>
      </c>
      <c r="F768" s="3" t="s">
        <v>2674</v>
      </c>
      <c r="H768" s="3">
        <v>17</v>
      </c>
      <c r="I768" s="3">
        <v>1</v>
      </c>
      <c r="J768" s="2" t="str">
        <f t="shared" si="11"/>
        <v>2022_CAS_LU 6L_NC-Dilday_34_17_1_NIR-02747</v>
      </c>
    </row>
    <row r="769" spans="1:10" x14ac:dyDescent="0.25">
      <c r="A769" s="1" t="s">
        <v>2922</v>
      </c>
      <c r="B769" s="3">
        <v>2022</v>
      </c>
      <c r="C769" s="3" t="s">
        <v>2013</v>
      </c>
      <c r="D769" s="3" t="s">
        <v>2890</v>
      </c>
      <c r="E769" s="3">
        <v>13</v>
      </c>
      <c r="F769" s="3" t="s">
        <v>2923</v>
      </c>
      <c r="H769" s="3">
        <v>18</v>
      </c>
      <c r="I769" s="3">
        <v>1</v>
      </c>
      <c r="J769" s="2" t="str">
        <f t="shared" si="11"/>
        <v>2022_CAS_LU 6L_N19-1042_13_18_1_NIR-02748</v>
      </c>
    </row>
    <row r="770" spans="1:10" x14ac:dyDescent="0.25">
      <c r="A770" s="1" t="s">
        <v>2924</v>
      </c>
      <c r="B770" s="3">
        <v>2022</v>
      </c>
      <c r="C770" s="3" t="s">
        <v>2013</v>
      </c>
      <c r="D770" s="3" t="s">
        <v>2890</v>
      </c>
      <c r="E770" s="3">
        <v>4</v>
      </c>
      <c r="F770" s="3" t="s">
        <v>2925</v>
      </c>
      <c r="H770" s="3">
        <v>19</v>
      </c>
      <c r="I770" s="3">
        <v>1</v>
      </c>
      <c r="J770" s="2" t="str">
        <f t="shared" ref="J770:J833" si="12">B770&amp;"_"&amp;C770&amp;"_"&amp;D770&amp;"_"&amp;F770&amp;"_"&amp;E770&amp;"_"&amp;H770&amp;"_"&amp;I770&amp;"_"&amp;A770</f>
        <v>2022_CAS_LU 6L_N19-0775_4_19_1_NIR-02749</v>
      </c>
    </row>
    <row r="771" spans="1:10" x14ac:dyDescent="0.25">
      <c r="A771" s="1" t="s">
        <v>2926</v>
      </c>
      <c r="B771" s="3">
        <v>2022</v>
      </c>
      <c r="C771" s="3" t="s">
        <v>2013</v>
      </c>
      <c r="D771" s="3" t="s">
        <v>2890</v>
      </c>
      <c r="E771" s="3">
        <v>8</v>
      </c>
      <c r="F771" s="3" t="s">
        <v>2927</v>
      </c>
      <c r="H771" s="3">
        <v>20</v>
      </c>
      <c r="I771" s="3">
        <v>1</v>
      </c>
      <c r="J771" s="2" t="str">
        <f t="shared" si="12"/>
        <v>2022_CAS_LU 6L_N19-0829_8_20_1_NIR-02750</v>
      </c>
    </row>
    <row r="772" spans="1:10" x14ac:dyDescent="0.25">
      <c r="A772" s="1" t="s">
        <v>2928</v>
      </c>
      <c r="B772" s="3">
        <v>2022</v>
      </c>
      <c r="C772" s="3" t="s">
        <v>2013</v>
      </c>
      <c r="D772" s="3" t="s">
        <v>2890</v>
      </c>
      <c r="E772" s="3">
        <v>1</v>
      </c>
      <c r="F772" s="3" t="s">
        <v>2929</v>
      </c>
      <c r="H772" s="3">
        <v>21</v>
      </c>
      <c r="I772" s="3">
        <v>1</v>
      </c>
      <c r="J772" s="2" t="str">
        <f t="shared" si="12"/>
        <v>2022_CAS_LU 6L_N19-0538_1_21_1_NIR-02751</v>
      </c>
    </row>
    <row r="773" spans="1:10" x14ac:dyDescent="0.25">
      <c r="A773" s="1" t="s">
        <v>2930</v>
      </c>
      <c r="B773" s="3">
        <v>2022</v>
      </c>
      <c r="C773" s="3" t="s">
        <v>2013</v>
      </c>
      <c r="D773" s="3" t="s">
        <v>2890</v>
      </c>
      <c r="E773" s="3">
        <v>24</v>
      </c>
      <c r="F773" s="3" t="s">
        <v>2931</v>
      </c>
      <c r="H773" s="3">
        <v>22</v>
      </c>
      <c r="I773" s="3">
        <v>1</v>
      </c>
      <c r="J773" s="2" t="str">
        <f t="shared" si="12"/>
        <v>2022_CAS_LU 6L_N19-1241_24_22_1_NIR-02752</v>
      </c>
    </row>
    <row r="774" spans="1:10" x14ac:dyDescent="0.25">
      <c r="A774" s="1" t="s">
        <v>2932</v>
      </c>
      <c r="B774" s="3">
        <v>2022</v>
      </c>
      <c r="C774" s="3" t="s">
        <v>2013</v>
      </c>
      <c r="D774" s="3" t="s">
        <v>2890</v>
      </c>
      <c r="E774" s="3">
        <v>2</v>
      </c>
      <c r="F774" s="3" t="s">
        <v>2933</v>
      </c>
      <c r="H774" s="3">
        <v>23</v>
      </c>
      <c r="I774" s="3">
        <v>1</v>
      </c>
      <c r="J774" s="2" t="str">
        <f t="shared" si="12"/>
        <v>2022_CAS_LU 6L_N19-0762_2_23_1_NIR-02753</v>
      </c>
    </row>
    <row r="775" spans="1:10" x14ac:dyDescent="0.25">
      <c r="A775" s="1" t="s">
        <v>2934</v>
      </c>
      <c r="B775" s="3">
        <v>2022</v>
      </c>
      <c r="C775" s="3" t="s">
        <v>2013</v>
      </c>
      <c r="D775" s="3" t="s">
        <v>2890</v>
      </c>
      <c r="E775" s="3">
        <v>26</v>
      </c>
      <c r="F775" s="3" t="s">
        <v>2935</v>
      </c>
      <c r="H775" s="3">
        <v>24</v>
      </c>
      <c r="I775" s="3">
        <v>1</v>
      </c>
      <c r="J775" s="2" t="str">
        <f t="shared" si="12"/>
        <v>2022_CAS_LU 6L_N19-1323_26_24_1_NIR-02754</v>
      </c>
    </row>
    <row r="776" spans="1:10" x14ac:dyDescent="0.25">
      <c r="A776" s="1" t="s">
        <v>2936</v>
      </c>
      <c r="B776" s="3">
        <v>2022</v>
      </c>
      <c r="C776" s="3" t="s">
        <v>2013</v>
      </c>
      <c r="D776" s="3" t="s">
        <v>2890</v>
      </c>
      <c r="E776" s="3">
        <v>27</v>
      </c>
      <c r="F776" s="3" t="s">
        <v>2937</v>
      </c>
      <c r="H776" s="3">
        <v>25</v>
      </c>
      <c r="I776" s="3">
        <v>1</v>
      </c>
      <c r="J776" s="2" t="str">
        <f t="shared" si="12"/>
        <v>2022_CAS_LU 6L_N19-1349_27_25_1_NIR-02755</v>
      </c>
    </row>
    <row r="777" spans="1:10" x14ac:dyDescent="0.25">
      <c r="A777" s="1" t="s">
        <v>2938</v>
      </c>
      <c r="B777" s="3">
        <v>2022</v>
      </c>
      <c r="C777" s="3" t="s">
        <v>2013</v>
      </c>
      <c r="D777" s="3" t="s">
        <v>2890</v>
      </c>
      <c r="E777" s="3">
        <v>21</v>
      </c>
      <c r="F777" s="3" t="s">
        <v>2939</v>
      </c>
      <c r="H777" s="3">
        <v>26</v>
      </c>
      <c r="I777" s="3">
        <v>1</v>
      </c>
      <c r="J777" s="2" t="str">
        <f t="shared" si="12"/>
        <v>2022_CAS_LU 6L_N19-1174_21_26_1_NIR-02756</v>
      </c>
    </row>
    <row r="778" spans="1:10" x14ac:dyDescent="0.25">
      <c r="A778" s="1" t="s">
        <v>2940</v>
      </c>
      <c r="B778" s="3">
        <v>2022</v>
      </c>
      <c r="C778" s="3" t="s">
        <v>2013</v>
      </c>
      <c r="D778" s="3" t="s">
        <v>2890</v>
      </c>
      <c r="E778" s="3">
        <v>11</v>
      </c>
      <c r="F778" s="3" t="s">
        <v>2941</v>
      </c>
      <c r="H778" s="3">
        <v>27</v>
      </c>
      <c r="I778" s="3">
        <v>1</v>
      </c>
      <c r="J778" s="2" t="str">
        <f t="shared" si="12"/>
        <v>2022_CAS_LU 6L_N19-0964_11_27_1_NIR-02757</v>
      </c>
    </row>
    <row r="779" spans="1:10" x14ac:dyDescent="0.25">
      <c r="A779" s="1" t="s">
        <v>2942</v>
      </c>
      <c r="B779" s="3">
        <v>2022</v>
      </c>
      <c r="C779" s="3" t="s">
        <v>2013</v>
      </c>
      <c r="D779" s="3" t="s">
        <v>2890</v>
      </c>
      <c r="E779" s="3">
        <v>35</v>
      </c>
      <c r="F779" s="3" t="s">
        <v>2697</v>
      </c>
      <c r="H779" s="3">
        <v>28</v>
      </c>
      <c r="I779" s="3">
        <v>1</v>
      </c>
      <c r="J779" s="2" t="str">
        <f t="shared" si="12"/>
        <v>2022_CAS_LU 6L_USDA-N6005_35_28_1_NIR-02758</v>
      </c>
    </row>
    <row r="780" spans="1:10" x14ac:dyDescent="0.25">
      <c r="A780" s="1" t="s">
        <v>2943</v>
      </c>
      <c r="B780" s="3">
        <v>2022</v>
      </c>
      <c r="C780" s="3" t="s">
        <v>2013</v>
      </c>
      <c r="D780" s="3" t="s">
        <v>2890</v>
      </c>
      <c r="E780" s="3">
        <v>31</v>
      </c>
      <c r="F780" s="3" t="s">
        <v>2944</v>
      </c>
      <c r="H780" s="3">
        <v>29</v>
      </c>
      <c r="I780" s="3">
        <v>1</v>
      </c>
      <c r="J780" s="2" t="str">
        <f t="shared" si="12"/>
        <v>2022_CAS_LU 6L_N19-1468_31_29_1_NIR-02759</v>
      </c>
    </row>
    <row r="781" spans="1:10" x14ac:dyDescent="0.25">
      <c r="A781" s="1" t="s">
        <v>2945</v>
      </c>
      <c r="B781" s="3">
        <v>2022</v>
      </c>
      <c r="C781" s="3" t="s">
        <v>2013</v>
      </c>
      <c r="D781" s="3" t="s">
        <v>2890</v>
      </c>
      <c r="E781" s="3">
        <v>10</v>
      </c>
      <c r="F781" s="3" t="s">
        <v>2946</v>
      </c>
      <c r="H781" s="3">
        <v>30</v>
      </c>
      <c r="I781" s="3">
        <v>1</v>
      </c>
      <c r="J781" s="2" t="str">
        <f t="shared" si="12"/>
        <v>2022_CAS_LU 6L_N19-0850_10_30_1_NIR-02760</v>
      </c>
    </row>
    <row r="782" spans="1:10" x14ac:dyDescent="0.25">
      <c r="A782" s="1" t="s">
        <v>2947</v>
      </c>
      <c r="B782" s="3">
        <v>2022</v>
      </c>
      <c r="C782" s="3" t="s">
        <v>2013</v>
      </c>
      <c r="D782" s="3" t="s">
        <v>2890</v>
      </c>
      <c r="E782" s="3">
        <v>30</v>
      </c>
      <c r="F782" s="3" t="s">
        <v>2948</v>
      </c>
      <c r="H782" s="3">
        <v>31</v>
      </c>
      <c r="I782" s="3">
        <v>1</v>
      </c>
      <c r="J782" s="2" t="str">
        <f t="shared" si="12"/>
        <v>2022_CAS_LU 6L_N19-1364_30_31_1_NIR-02761</v>
      </c>
    </row>
    <row r="783" spans="1:10" x14ac:dyDescent="0.25">
      <c r="A783" s="1" t="s">
        <v>2949</v>
      </c>
      <c r="B783" s="3">
        <v>2022</v>
      </c>
      <c r="C783" s="3" t="s">
        <v>2013</v>
      </c>
      <c r="D783" s="3" t="s">
        <v>2890</v>
      </c>
      <c r="E783" s="3">
        <v>29</v>
      </c>
      <c r="F783" s="3" t="s">
        <v>2950</v>
      </c>
      <c r="H783" s="3">
        <v>32</v>
      </c>
      <c r="I783" s="3">
        <v>1</v>
      </c>
      <c r="J783" s="2" t="str">
        <f t="shared" si="12"/>
        <v>2022_CAS_LU 6L_N19-1359_29_32_1_NIR-02762</v>
      </c>
    </row>
    <row r="784" spans="1:10" x14ac:dyDescent="0.25">
      <c r="A784" s="1" t="s">
        <v>2951</v>
      </c>
      <c r="B784" s="3">
        <v>2022</v>
      </c>
      <c r="C784" s="3" t="s">
        <v>2013</v>
      </c>
      <c r="D784" s="3" t="s">
        <v>2890</v>
      </c>
      <c r="E784" s="3">
        <v>18</v>
      </c>
      <c r="F784" s="3" t="s">
        <v>2952</v>
      </c>
      <c r="H784" s="3">
        <v>33</v>
      </c>
      <c r="I784" s="3">
        <v>1</v>
      </c>
      <c r="J784" s="2" t="str">
        <f t="shared" si="12"/>
        <v>2022_CAS_LU 6L_N19-1092_18_33_1_NIR-02763</v>
      </c>
    </row>
    <row r="785" spans="1:10" x14ac:dyDescent="0.25">
      <c r="A785" s="1" t="s">
        <v>2953</v>
      </c>
      <c r="B785" s="3">
        <v>2022</v>
      </c>
      <c r="C785" s="3" t="s">
        <v>2013</v>
      </c>
      <c r="D785" s="3" t="s">
        <v>2890</v>
      </c>
      <c r="E785" s="3">
        <v>23</v>
      </c>
      <c r="F785" s="3" t="s">
        <v>2954</v>
      </c>
      <c r="H785" s="3">
        <v>34</v>
      </c>
      <c r="I785" s="3">
        <v>1</v>
      </c>
      <c r="J785" s="2" t="str">
        <f t="shared" si="12"/>
        <v>2022_CAS_LU 6L_N19-1227_23_34_1_NIR-02764</v>
      </c>
    </row>
    <row r="786" spans="1:10" x14ac:dyDescent="0.25">
      <c r="A786" s="1" t="s">
        <v>2955</v>
      </c>
      <c r="B786" s="3">
        <v>2022</v>
      </c>
      <c r="C786" s="3" t="s">
        <v>2013</v>
      </c>
      <c r="D786" s="3" t="s">
        <v>2890</v>
      </c>
      <c r="E786" s="3">
        <v>25</v>
      </c>
      <c r="F786" s="3" t="s">
        <v>2956</v>
      </c>
      <c r="H786" s="3">
        <v>35</v>
      </c>
      <c r="I786" s="3">
        <v>1</v>
      </c>
      <c r="J786" s="2" t="str">
        <f t="shared" si="12"/>
        <v>2022_CAS_LU 6L_N19-1253_25_35_1_NIR-02765</v>
      </c>
    </row>
    <row r="787" spans="1:10" x14ac:dyDescent="0.25">
      <c r="A787" s="1" t="s">
        <v>2957</v>
      </c>
      <c r="B787" s="3">
        <v>2022</v>
      </c>
      <c r="C787" s="3" t="s">
        <v>2013</v>
      </c>
      <c r="D787" s="3" t="s">
        <v>2890</v>
      </c>
      <c r="E787" s="3">
        <v>21</v>
      </c>
      <c r="F787" s="3" t="s">
        <v>2939</v>
      </c>
      <c r="H787" s="3">
        <v>36</v>
      </c>
      <c r="I787" s="3">
        <v>2</v>
      </c>
      <c r="J787" s="2" t="str">
        <f t="shared" si="12"/>
        <v>2022_CAS_LU 6L_N19-1174_21_36_2_NIR-02766</v>
      </c>
    </row>
    <row r="788" spans="1:10" x14ac:dyDescent="0.25">
      <c r="A788" s="1" t="s">
        <v>2958</v>
      </c>
      <c r="B788" s="3">
        <v>2022</v>
      </c>
      <c r="C788" s="3" t="s">
        <v>2013</v>
      </c>
      <c r="D788" s="3" t="s">
        <v>2890</v>
      </c>
      <c r="E788" s="3">
        <v>17</v>
      </c>
      <c r="F788" s="3" t="s">
        <v>2891</v>
      </c>
      <c r="H788" s="3">
        <v>37</v>
      </c>
      <c r="I788" s="3">
        <v>2</v>
      </c>
      <c r="J788" s="2" t="str">
        <f t="shared" si="12"/>
        <v>2022_CAS_LU 6L_N19-1072_17_37_2_NIR-02767</v>
      </c>
    </row>
    <row r="789" spans="1:10" x14ac:dyDescent="0.25">
      <c r="A789" s="1" t="s">
        <v>2959</v>
      </c>
      <c r="B789" s="3">
        <v>2022</v>
      </c>
      <c r="C789" s="3" t="s">
        <v>2013</v>
      </c>
      <c r="D789" s="3" t="s">
        <v>2890</v>
      </c>
      <c r="E789" s="3">
        <v>33</v>
      </c>
      <c r="F789" s="3" t="s">
        <v>2451</v>
      </c>
      <c r="H789" s="3">
        <v>38</v>
      </c>
      <c r="I789" s="3">
        <v>2</v>
      </c>
      <c r="J789" s="2" t="str">
        <f t="shared" si="12"/>
        <v>2022_CAS_LU 6L_Dunphy_33_38_2_NIR-02768</v>
      </c>
    </row>
    <row r="790" spans="1:10" x14ac:dyDescent="0.25">
      <c r="A790" s="1" t="s">
        <v>2960</v>
      </c>
      <c r="B790" s="3">
        <v>2022</v>
      </c>
      <c r="C790" s="3" t="s">
        <v>2013</v>
      </c>
      <c r="D790" s="3" t="s">
        <v>2890</v>
      </c>
      <c r="E790" s="3">
        <v>1</v>
      </c>
      <c r="F790" s="3" t="s">
        <v>2929</v>
      </c>
      <c r="H790" s="3">
        <v>39</v>
      </c>
      <c r="I790" s="3">
        <v>2</v>
      </c>
      <c r="J790" s="2" t="str">
        <f t="shared" si="12"/>
        <v>2022_CAS_LU 6L_N19-0538_1_39_2_NIR-02769</v>
      </c>
    </row>
    <row r="791" spans="1:10" x14ac:dyDescent="0.25">
      <c r="A791" s="1" t="s">
        <v>2961</v>
      </c>
      <c r="B791" s="3">
        <v>2022</v>
      </c>
      <c r="C791" s="3" t="s">
        <v>2013</v>
      </c>
      <c r="D791" s="3" t="s">
        <v>2890</v>
      </c>
      <c r="E791" s="3">
        <v>30</v>
      </c>
      <c r="F791" s="3" t="s">
        <v>2948</v>
      </c>
      <c r="H791" s="3">
        <v>40</v>
      </c>
      <c r="I791" s="3">
        <v>2</v>
      </c>
      <c r="J791" s="2" t="str">
        <f t="shared" si="12"/>
        <v>2022_CAS_LU 6L_N19-1364_30_40_2_NIR-02770</v>
      </c>
    </row>
    <row r="792" spans="1:10" x14ac:dyDescent="0.25">
      <c r="A792" s="1" t="s">
        <v>2962</v>
      </c>
      <c r="B792" s="3">
        <v>2022</v>
      </c>
      <c r="C792" s="3" t="s">
        <v>2013</v>
      </c>
      <c r="D792" s="3" t="s">
        <v>2890</v>
      </c>
      <c r="E792" s="3">
        <v>20</v>
      </c>
      <c r="F792" s="3" t="s">
        <v>2912</v>
      </c>
      <c r="H792" s="3">
        <v>41</v>
      </c>
      <c r="I792" s="3">
        <v>2</v>
      </c>
      <c r="J792" s="2" t="str">
        <f t="shared" si="12"/>
        <v>2022_CAS_LU 6L_N19-1109_20_41_2_NIR-02771</v>
      </c>
    </row>
    <row r="793" spans="1:10" x14ac:dyDescent="0.25">
      <c r="A793" s="1" t="s">
        <v>2963</v>
      </c>
      <c r="B793" s="3">
        <v>2022</v>
      </c>
      <c r="C793" s="3" t="s">
        <v>2013</v>
      </c>
      <c r="D793" s="3" t="s">
        <v>2890</v>
      </c>
      <c r="E793" s="3">
        <v>9</v>
      </c>
      <c r="F793" s="3" t="s">
        <v>2903</v>
      </c>
      <c r="H793" s="3">
        <v>42</v>
      </c>
      <c r="I793" s="3">
        <v>2</v>
      </c>
      <c r="J793" s="2" t="str">
        <f t="shared" si="12"/>
        <v>2022_CAS_LU 6L_N19-0836_9_42_2_NIR-02772</v>
      </c>
    </row>
    <row r="794" spans="1:10" x14ac:dyDescent="0.25">
      <c r="A794" s="1" t="s">
        <v>2964</v>
      </c>
      <c r="B794" s="3">
        <v>2022</v>
      </c>
      <c r="C794" s="3" t="s">
        <v>2013</v>
      </c>
      <c r="D794" s="3" t="s">
        <v>2890</v>
      </c>
      <c r="E794" s="3">
        <v>13</v>
      </c>
      <c r="F794" s="3" t="s">
        <v>2923</v>
      </c>
      <c r="H794" s="3">
        <v>43</v>
      </c>
      <c r="I794" s="3">
        <v>2</v>
      </c>
      <c r="J794" s="2" t="str">
        <f t="shared" si="12"/>
        <v>2022_CAS_LU 6L_N19-1042_13_43_2_NIR-02773</v>
      </c>
    </row>
    <row r="795" spans="1:10" x14ac:dyDescent="0.25">
      <c r="A795" s="1" t="s">
        <v>2965</v>
      </c>
      <c r="B795" s="3">
        <v>2022</v>
      </c>
      <c r="C795" s="3" t="s">
        <v>2013</v>
      </c>
      <c r="D795" s="3" t="s">
        <v>2890</v>
      </c>
      <c r="E795" s="3">
        <v>18</v>
      </c>
      <c r="F795" s="3" t="s">
        <v>2952</v>
      </c>
      <c r="H795" s="3">
        <v>44</v>
      </c>
      <c r="I795" s="3">
        <v>2</v>
      </c>
      <c r="J795" s="2" t="str">
        <f t="shared" si="12"/>
        <v>2022_CAS_LU 6L_N19-1092_18_44_2_NIR-02774</v>
      </c>
    </row>
    <row r="796" spans="1:10" x14ac:dyDescent="0.25">
      <c r="A796" s="1" t="s">
        <v>2966</v>
      </c>
      <c r="B796" s="3">
        <v>2022</v>
      </c>
      <c r="C796" s="3" t="s">
        <v>2013</v>
      </c>
      <c r="D796" s="3" t="s">
        <v>2890</v>
      </c>
      <c r="E796" s="3">
        <v>7</v>
      </c>
      <c r="F796" s="3" t="s">
        <v>2901</v>
      </c>
      <c r="H796" s="3">
        <v>45</v>
      </c>
      <c r="I796" s="3">
        <v>2</v>
      </c>
      <c r="J796" s="2" t="str">
        <f t="shared" si="12"/>
        <v>2022_CAS_LU 6L_N19-0820_7_45_2_NIR-02775</v>
      </c>
    </row>
    <row r="797" spans="1:10" x14ac:dyDescent="0.25">
      <c r="A797" s="1" t="s">
        <v>2967</v>
      </c>
      <c r="B797" s="3">
        <v>2022</v>
      </c>
      <c r="C797" s="3" t="s">
        <v>2013</v>
      </c>
      <c r="D797" s="3" t="s">
        <v>2890</v>
      </c>
      <c r="E797" s="3">
        <v>28</v>
      </c>
      <c r="F797" s="3" t="s">
        <v>2910</v>
      </c>
      <c r="H797" s="3">
        <v>46</v>
      </c>
      <c r="I797" s="3">
        <v>2</v>
      </c>
      <c r="J797" s="2" t="str">
        <f t="shared" si="12"/>
        <v>2022_CAS_LU 6L_N19-1357_28_46_2_NIR-02776</v>
      </c>
    </row>
    <row r="798" spans="1:10" x14ac:dyDescent="0.25">
      <c r="A798" s="1" t="s">
        <v>2968</v>
      </c>
      <c r="B798" s="3">
        <v>2022</v>
      </c>
      <c r="C798" s="3" t="s">
        <v>2013</v>
      </c>
      <c r="D798" s="3" t="s">
        <v>2890</v>
      </c>
      <c r="E798" s="3">
        <v>12</v>
      </c>
      <c r="F798" s="3" t="s">
        <v>2893</v>
      </c>
      <c r="H798" s="3">
        <v>47</v>
      </c>
      <c r="I798" s="3">
        <v>2</v>
      </c>
      <c r="J798" s="2" t="str">
        <f t="shared" si="12"/>
        <v>2022_CAS_LU 6L_N19-1041_12_47_2_NIR-02777</v>
      </c>
    </row>
    <row r="799" spans="1:10" x14ac:dyDescent="0.25">
      <c r="A799" s="1" t="s">
        <v>2969</v>
      </c>
      <c r="B799" s="3">
        <v>2022</v>
      </c>
      <c r="C799" s="3" t="s">
        <v>2013</v>
      </c>
      <c r="D799" s="3" t="s">
        <v>2890</v>
      </c>
      <c r="E799" s="3">
        <v>8</v>
      </c>
      <c r="F799" s="3" t="s">
        <v>2927</v>
      </c>
      <c r="H799" s="3">
        <v>48</v>
      </c>
      <c r="I799" s="3">
        <v>2</v>
      </c>
      <c r="J799" s="2" t="str">
        <f t="shared" si="12"/>
        <v>2022_CAS_LU 6L_N19-0829_8_48_2_NIR-02778</v>
      </c>
    </row>
    <row r="800" spans="1:10" x14ac:dyDescent="0.25">
      <c r="A800" s="1" t="s">
        <v>2970</v>
      </c>
      <c r="B800" s="3">
        <v>2022</v>
      </c>
      <c r="C800" s="3" t="s">
        <v>2013</v>
      </c>
      <c r="D800" s="3" t="s">
        <v>2890</v>
      </c>
      <c r="E800" s="3">
        <v>11</v>
      </c>
      <c r="F800" s="3" t="s">
        <v>2941</v>
      </c>
      <c r="H800" s="3">
        <v>49</v>
      </c>
      <c r="I800" s="3">
        <v>2</v>
      </c>
      <c r="J800" s="2" t="str">
        <f t="shared" si="12"/>
        <v>2022_CAS_LU 6L_N19-0964_11_49_2_NIR-02779</v>
      </c>
    </row>
    <row r="801" spans="1:10" x14ac:dyDescent="0.25">
      <c r="A801" s="1" t="s">
        <v>2971</v>
      </c>
      <c r="B801" s="3">
        <v>2022</v>
      </c>
      <c r="C801" s="3" t="s">
        <v>2013</v>
      </c>
      <c r="D801" s="3" t="s">
        <v>2890</v>
      </c>
      <c r="E801" s="3">
        <v>19</v>
      </c>
      <c r="F801" s="3" t="s">
        <v>2897</v>
      </c>
      <c r="H801" s="3">
        <v>50</v>
      </c>
      <c r="I801" s="3">
        <v>2</v>
      </c>
      <c r="J801" s="2" t="str">
        <f t="shared" si="12"/>
        <v>2022_CAS_LU 6L_N19-1093_19_50_2_NIR-02780</v>
      </c>
    </row>
    <row r="802" spans="1:10" x14ac:dyDescent="0.25">
      <c r="A802" s="1" t="s">
        <v>2972</v>
      </c>
      <c r="B802" s="3">
        <v>2022</v>
      </c>
      <c r="C802" s="3" t="s">
        <v>2013</v>
      </c>
      <c r="D802" s="3" t="s">
        <v>2890</v>
      </c>
      <c r="E802" s="3">
        <v>5</v>
      </c>
      <c r="F802" s="3" t="s">
        <v>2906</v>
      </c>
      <c r="H802" s="3">
        <v>51</v>
      </c>
      <c r="I802" s="3">
        <v>2</v>
      </c>
      <c r="J802" s="2" t="str">
        <f t="shared" si="12"/>
        <v>2022_CAS_LU 6L_N19-0782_5_51_2_NIR-02781</v>
      </c>
    </row>
    <row r="803" spans="1:10" x14ac:dyDescent="0.25">
      <c r="A803" s="1" t="s">
        <v>2973</v>
      </c>
      <c r="B803" s="3">
        <v>2022</v>
      </c>
      <c r="C803" s="3" t="s">
        <v>2013</v>
      </c>
      <c r="D803" s="3" t="s">
        <v>2890</v>
      </c>
      <c r="E803" s="3">
        <v>32</v>
      </c>
      <c r="F803" s="3" t="s">
        <v>2895</v>
      </c>
      <c r="H803" s="3">
        <v>52</v>
      </c>
      <c r="I803" s="3">
        <v>2</v>
      </c>
      <c r="J803" s="2" t="str">
        <f t="shared" si="12"/>
        <v>2022_CAS_LU 6L_N19-1485_32_52_2_NIR-02782</v>
      </c>
    </row>
    <row r="804" spans="1:10" x14ac:dyDescent="0.25">
      <c r="A804" s="1" t="s">
        <v>2974</v>
      </c>
      <c r="B804" s="3">
        <v>2022</v>
      </c>
      <c r="C804" s="3" t="s">
        <v>2013</v>
      </c>
      <c r="D804" s="3" t="s">
        <v>2890</v>
      </c>
      <c r="E804" s="3">
        <v>25</v>
      </c>
      <c r="F804" s="3" t="s">
        <v>2956</v>
      </c>
      <c r="H804" s="3">
        <v>53</v>
      </c>
      <c r="I804" s="3">
        <v>2</v>
      </c>
      <c r="J804" s="2" t="str">
        <f t="shared" si="12"/>
        <v>2022_CAS_LU 6L_N19-1253_25_53_2_NIR-02783</v>
      </c>
    </row>
    <row r="805" spans="1:10" x14ac:dyDescent="0.25">
      <c r="A805" s="1" t="s">
        <v>2975</v>
      </c>
      <c r="B805" s="3">
        <v>2022</v>
      </c>
      <c r="C805" s="3" t="s">
        <v>2013</v>
      </c>
      <c r="D805" s="3" t="s">
        <v>2890</v>
      </c>
      <c r="E805" s="3">
        <v>16</v>
      </c>
      <c r="F805" s="3" t="s">
        <v>2916</v>
      </c>
      <c r="H805" s="3">
        <v>54</v>
      </c>
      <c r="I805" s="3">
        <v>2</v>
      </c>
      <c r="J805" s="2" t="str">
        <f t="shared" si="12"/>
        <v>2022_CAS_LU 6L_N19-1066_16_54_2_NIR-02784</v>
      </c>
    </row>
    <row r="806" spans="1:10" x14ac:dyDescent="0.25">
      <c r="A806" s="1" t="s">
        <v>2976</v>
      </c>
      <c r="B806" s="3">
        <v>2022</v>
      </c>
      <c r="C806" s="3" t="s">
        <v>2013</v>
      </c>
      <c r="D806" s="3" t="s">
        <v>2890</v>
      </c>
      <c r="E806" s="3">
        <v>4</v>
      </c>
      <c r="F806" s="3" t="s">
        <v>2925</v>
      </c>
      <c r="H806" s="3">
        <v>55</v>
      </c>
      <c r="I806" s="3">
        <v>2</v>
      </c>
      <c r="J806" s="2" t="str">
        <f t="shared" si="12"/>
        <v>2022_CAS_LU 6L_N19-0775_4_55_2_NIR-02785</v>
      </c>
    </row>
    <row r="807" spans="1:10" x14ac:dyDescent="0.25">
      <c r="A807" s="1" t="s">
        <v>2977</v>
      </c>
      <c r="B807" s="3">
        <v>2022</v>
      </c>
      <c r="C807" s="3" t="s">
        <v>2013</v>
      </c>
      <c r="D807" s="3" t="s">
        <v>2890</v>
      </c>
      <c r="E807" s="3">
        <v>34</v>
      </c>
      <c r="F807" s="3" t="s">
        <v>2674</v>
      </c>
      <c r="H807" s="3">
        <v>56</v>
      </c>
      <c r="I807" s="3">
        <v>2</v>
      </c>
      <c r="J807" s="2" t="str">
        <f t="shared" si="12"/>
        <v>2022_CAS_LU 6L_NC-Dilday_34_56_2_NIR-02786</v>
      </c>
    </row>
    <row r="808" spans="1:10" x14ac:dyDescent="0.25">
      <c r="A808" s="1" t="s">
        <v>2978</v>
      </c>
      <c r="B808" s="3">
        <v>2022</v>
      </c>
      <c r="C808" s="3" t="s">
        <v>2013</v>
      </c>
      <c r="D808" s="3" t="s">
        <v>2890</v>
      </c>
      <c r="E808" s="3">
        <v>14</v>
      </c>
      <c r="F808" s="3" t="s">
        <v>2914</v>
      </c>
      <c r="H808" s="3">
        <v>57</v>
      </c>
      <c r="I808" s="3">
        <v>2</v>
      </c>
      <c r="J808" s="2" t="str">
        <f t="shared" si="12"/>
        <v>2022_CAS_LU 6L_N19-1052_14_57_2_NIR-02787</v>
      </c>
    </row>
    <row r="809" spans="1:10" x14ac:dyDescent="0.25">
      <c r="A809" s="1" t="s">
        <v>2979</v>
      </c>
      <c r="B809" s="3">
        <v>2022</v>
      </c>
      <c r="C809" s="3" t="s">
        <v>2013</v>
      </c>
      <c r="D809" s="3" t="s">
        <v>2890</v>
      </c>
      <c r="E809" s="3">
        <v>31</v>
      </c>
      <c r="F809" s="3" t="s">
        <v>2944</v>
      </c>
      <c r="H809" s="3">
        <v>58</v>
      </c>
      <c r="I809" s="3">
        <v>2</v>
      </c>
      <c r="J809" s="2" t="str">
        <f t="shared" si="12"/>
        <v>2022_CAS_LU 6L_N19-1468_31_58_2_NIR-02788</v>
      </c>
    </row>
    <row r="810" spans="1:10" x14ac:dyDescent="0.25">
      <c r="A810" s="1" t="s">
        <v>2980</v>
      </c>
      <c r="B810" s="3">
        <v>2022</v>
      </c>
      <c r="C810" s="3" t="s">
        <v>2013</v>
      </c>
      <c r="D810" s="3" t="s">
        <v>2890</v>
      </c>
      <c r="E810" s="3">
        <v>22</v>
      </c>
      <c r="F810" s="3" t="s">
        <v>2908</v>
      </c>
      <c r="H810" s="3">
        <v>59</v>
      </c>
      <c r="I810" s="3">
        <v>2</v>
      </c>
      <c r="J810" s="2" t="str">
        <f t="shared" si="12"/>
        <v>2022_CAS_LU 6L_N19-1220_22_59_2_NIR-02789</v>
      </c>
    </row>
    <row r="811" spans="1:10" x14ac:dyDescent="0.25">
      <c r="A811" s="1" t="s">
        <v>2981</v>
      </c>
      <c r="B811" s="3">
        <v>2022</v>
      </c>
      <c r="C811" s="3" t="s">
        <v>2013</v>
      </c>
      <c r="D811" s="3" t="s">
        <v>2890</v>
      </c>
      <c r="E811" s="3">
        <v>26</v>
      </c>
      <c r="F811" s="3" t="s">
        <v>2935</v>
      </c>
      <c r="H811" s="3">
        <v>60</v>
      </c>
      <c r="I811" s="3">
        <v>2</v>
      </c>
      <c r="J811" s="2" t="str">
        <f t="shared" si="12"/>
        <v>2022_CAS_LU 6L_N19-1323_26_60_2_NIR-02790</v>
      </c>
    </row>
    <row r="812" spans="1:10" x14ac:dyDescent="0.25">
      <c r="A812" s="1" t="s">
        <v>2982</v>
      </c>
      <c r="B812" s="3">
        <v>2022</v>
      </c>
      <c r="C812" s="3" t="s">
        <v>2013</v>
      </c>
      <c r="D812" s="3" t="s">
        <v>2890</v>
      </c>
      <c r="E812" s="3">
        <v>2</v>
      </c>
      <c r="F812" s="3" t="s">
        <v>2933</v>
      </c>
      <c r="H812" s="3">
        <v>61</v>
      </c>
      <c r="I812" s="3">
        <v>2</v>
      </c>
      <c r="J812" s="2" t="str">
        <f t="shared" si="12"/>
        <v>2022_CAS_LU 6L_N19-0762_2_61_2_NIR-02791</v>
      </c>
    </row>
    <row r="813" spans="1:10" x14ac:dyDescent="0.25">
      <c r="A813" s="1" t="s">
        <v>2983</v>
      </c>
      <c r="B813" s="3">
        <v>2022</v>
      </c>
      <c r="C813" s="3" t="s">
        <v>2013</v>
      </c>
      <c r="D813" s="3" t="s">
        <v>2890</v>
      </c>
      <c r="E813" s="3">
        <v>24</v>
      </c>
      <c r="F813" s="3" t="s">
        <v>2931</v>
      </c>
      <c r="H813" s="3">
        <v>62</v>
      </c>
      <c r="I813" s="3">
        <v>2</v>
      </c>
      <c r="J813" s="2" t="str">
        <f t="shared" si="12"/>
        <v>2022_CAS_LU 6L_N19-1241_24_62_2_NIR-02792</v>
      </c>
    </row>
    <row r="814" spans="1:10" x14ac:dyDescent="0.25">
      <c r="A814" s="1" t="s">
        <v>2984</v>
      </c>
      <c r="B814" s="3">
        <v>2022</v>
      </c>
      <c r="C814" s="3" t="s">
        <v>2013</v>
      </c>
      <c r="D814" s="3" t="s">
        <v>2890</v>
      </c>
      <c r="E814" s="3">
        <v>35</v>
      </c>
      <c r="F814" s="3" t="s">
        <v>2697</v>
      </c>
      <c r="H814" s="3">
        <v>63</v>
      </c>
      <c r="I814" s="3">
        <v>2</v>
      </c>
      <c r="J814" s="2" t="str">
        <f t="shared" si="12"/>
        <v>2022_CAS_LU 6L_USDA-N6005_35_63_2_NIR-02793</v>
      </c>
    </row>
    <row r="815" spans="1:10" x14ac:dyDescent="0.25">
      <c r="A815" s="1" t="s">
        <v>2985</v>
      </c>
      <c r="B815" s="3">
        <v>2022</v>
      </c>
      <c r="C815" s="3" t="s">
        <v>2013</v>
      </c>
      <c r="D815" s="3" t="s">
        <v>2890</v>
      </c>
      <c r="E815" s="3">
        <v>10</v>
      </c>
      <c r="F815" s="3" t="s">
        <v>2946</v>
      </c>
      <c r="H815" s="3">
        <v>64</v>
      </c>
      <c r="I815" s="3">
        <v>2</v>
      </c>
      <c r="J815" s="2" t="str">
        <f t="shared" si="12"/>
        <v>2022_CAS_LU 6L_N19-0850_10_64_2_NIR-02794</v>
      </c>
    </row>
    <row r="816" spans="1:10" x14ac:dyDescent="0.25">
      <c r="A816" s="1" t="s">
        <v>2986</v>
      </c>
      <c r="B816" s="3">
        <v>2022</v>
      </c>
      <c r="C816" s="3" t="s">
        <v>2013</v>
      </c>
      <c r="D816" s="3" t="s">
        <v>2890</v>
      </c>
      <c r="E816" s="3">
        <v>6</v>
      </c>
      <c r="F816" s="3" t="s">
        <v>2918</v>
      </c>
      <c r="H816" s="3">
        <v>65</v>
      </c>
      <c r="I816" s="3">
        <v>2</v>
      </c>
      <c r="J816" s="2" t="str">
        <f t="shared" si="12"/>
        <v>2022_CAS_LU 6L_N19-0787_6_65_2_NIR-02795</v>
      </c>
    </row>
    <row r="817" spans="1:10" x14ac:dyDescent="0.25">
      <c r="A817" s="1" t="s">
        <v>2987</v>
      </c>
      <c r="B817" s="3">
        <v>2022</v>
      </c>
      <c r="C817" s="3" t="s">
        <v>2013</v>
      </c>
      <c r="D817" s="3" t="s">
        <v>2890</v>
      </c>
      <c r="E817" s="3">
        <v>15</v>
      </c>
      <c r="F817" s="3" t="s">
        <v>2920</v>
      </c>
      <c r="H817" s="3">
        <v>66</v>
      </c>
      <c r="I817" s="3">
        <v>2</v>
      </c>
      <c r="J817" s="2" t="str">
        <f t="shared" si="12"/>
        <v>2022_CAS_LU 6L_N19-1065_15_66_2_NIR-02796</v>
      </c>
    </row>
    <row r="818" spans="1:10" x14ac:dyDescent="0.25">
      <c r="A818" s="1" t="s">
        <v>2988</v>
      </c>
      <c r="B818" s="3">
        <v>2022</v>
      </c>
      <c r="C818" s="3" t="s">
        <v>2013</v>
      </c>
      <c r="D818" s="3" t="s">
        <v>2890</v>
      </c>
      <c r="E818" s="3">
        <v>27</v>
      </c>
      <c r="F818" s="3" t="s">
        <v>2937</v>
      </c>
      <c r="H818" s="3">
        <v>67</v>
      </c>
      <c r="I818" s="3">
        <v>2</v>
      </c>
      <c r="J818" s="2" t="str">
        <f t="shared" si="12"/>
        <v>2022_CAS_LU 6L_N19-1349_27_67_2_NIR-02797</v>
      </c>
    </row>
    <row r="819" spans="1:10" x14ac:dyDescent="0.25">
      <c r="A819" s="1" t="s">
        <v>2989</v>
      </c>
      <c r="B819" s="3">
        <v>2022</v>
      </c>
      <c r="C819" s="3" t="s">
        <v>2013</v>
      </c>
      <c r="D819" s="3" t="s">
        <v>2890</v>
      </c>
      <c r="E819" s="3">
        <v>3</v>
      </c>
      <c r="F819" s="3" t="s">
        <v>2899</v>
      </c>
      <c r="H819" s="3">
        <v>68</v>
      </c>
      <c r="I819" s="3">
        <v>2</v>
      </c>
      <c r="J819" s="2" t="str">
        <f t="shared" si="12"/>
        <v>2022_CAS_LU 6L_N19-0772_3_68_2_NIR-02798</v>
      </c>
    </row>
    <row r="820" spans="1:10" x14ac:dyDescent="0.25">
      <c r="A820" s="1" t="s">
        <v>2990</v>
      </c>
      <c r="B820" s="3">
        <v>2022</v>
      </c>
      <c r="C820" s="3" t="s">
        <v>2013</v>
      </c>
      <c r="D820" s="3" t="s">
        <v>2890</v>
      </c>
      <c r="E820" s="3">
        <v>23</v>
      </c>
      <c r="F820" s="3" t="s">
        <v>2954</v>
      </c>
      <c r="H820" s="3">
        <v>69</v>
      </c>
      <c r="I820" s="3">
        <v>2</v>
      </c>
      <c r="J820" s="2" t="str">
        <f t="shared" si="12"/>
        <v>2022_CAS_LU 6L_N19-1227_23_69_2_NIR-02799</v>
      </c>
    </row>
    <row r="821" spans="1:10" x14ac:dyDescent="0.25">
      <c r="A821" s="1" t="s">
        <v>2991</v>
      </c>
      <c r="B821" s="3">
        <v>2022</v>
      </c>
      <c r="C821" s="3" t="s">
        <v>2013</v>
      </c>
      <c r="D821" s="3" t="s">
        <v>2890</v>
      </c>
      <c r="E821" s="3">
        <v>29</v>
      </c>
      <c r="F821" s="3" t="s">
        <v>2950</v>
      </c>
      <c r="H821" s="3">
        <v>70</v>
      </c>
      <c r="I821" s="3">
        <v>2</v>
      </c>
      <c r="J821" s="2" t="str">
        <f t="shared" si="12"/>
        <v>2022_CAS_LU 6L_N19-1359_29_70_2_NIR-02800</v>
      </c>
    </row>
    <row r="822" spans="1:10" x14ac:dyDescent="0.25">
      <c r="A822" s="1" t="s">
        <v>2992</v>
      </c>
      <c r="B822" s="3">
        <v>2022</v>
      </c>
      <c r="C822" s="3" t="s">
        <v>2013</v>
      </c>
      <c r="D822" s="3" t="s">
        <v>2890</v>
      </c>
      <c r="E822" s="3">
        <v>2</v>
      </c>
      <c r="F822" s="3" t="s">
        <v>2933</v>
      </c>
      <c r="H822" s="3">
        <v>71</v>
      </c>
      <c r="I822" s="3">
        <v>3</v>
      </c>
      <c r="J822" s="2" t="str">
        <f t="shared" si="12"/>
        <v>2022_CAS_LU 6L_N19-0762_2_71_3_NIR-02801</v>
      </c>
    </row>
    <row r="823" spans="1:10" x14ac:dyDescent="0.25">
      <c r="A823" s="1" t="s">
        <v>2993</v>
      </c>
      <c r="B823" s="3">
        <v>2022</v>
      </c>
      <c r="C823" s="3" t="s">
        <v>2013</v>
      </c>
      <c r="D823" s="3" t="s">
        <v>2890</v>
      </c>
      <c r="E823" s="3">
        <v>3</v>
      </c>
      <c r="F823" s="3" t="s">
        <v>2899</v>
      </c>
      <c r="H823" s="3">
        <v>72</v>
      </c>
      <c r="I823" s="3">
        <v>3</v>
      </c>
      <c r="J823" s="2" t="str">
        <f t="shared" si="12"/>
        <v>2022_CAS_LU 6L_N19-0772_3_72_3_NIR-02802</v>
      </c>
    </row>
    <row r="824" spans="1:10" x14ac:dyDescent="0.25">
      <c r="A824" s="1" t="s">
        <v>2994</v>
      </c>
      <c r="B824" s="3">
        <v>2022</v>
      </c>
      <c r="C824" s="3" t="s">
        <v>2013</v>
      </c>
      <c r="D824" s="3" t="s">
        <v>2890</v>
      </c>
      <c r="E824" s="3">
        <v>14</v>
      </c>
      <c r="F824" s="3" t="s">
        <v>2914</v>
      </c>
      <c r="H824" s="3">
        <v>73</v>
      </c>
      <c r="I824" s="3">
        <v>3</v>
      </c>
      <c r="J824" s="2" t="str">
        <f t="shared" si="12"/>
        <v>2022_CAS_LU 6L_N19-1052_14_73_3_NIR-02803</v>
      </c>
    </row>
    <row r="825" spans="1:10" x14ac:dyDescent="0.25">
      <c r="A825" s="1" t="s">
        <v>2995</v>
      </c>
      <c r="B825" s="3">
        <v>2022</v>
      </c>
      <c r="C825" s="3" t="s">
        <v>2013</v>
      </c>
      <c r="D825" s="3" t="s">
        <v>2890</v>
      </c>
      <c r="E825" s="3">
        <v>20</v>
      </c>
      <c r="F825" s="3" t="s">
        <v>2912</v>
      </c>
      <c r="H825" s="3">
        <v>74</v>
      </c>
      <c r="I825" s="3">
        <v>3</v>
      </c>
      <c r="J825" s="2" t="str">
        <f t="shared" si="12"/>
        <v>2022_CAS_LU 6L_N19-1109_20_74_3_NIR-02804</v>
      </c>
    </row>
    <row r="826" spans="1:10" x14ac:dyDescent="0.25">
      <c r="A826" s="1" t="s">
        <v>2996</v>
      </c>
      <c r="B826" s="3">
        <v>2022</v>
      </c>
      <c r="C826" s="3" t="s">
        <v>2013</v>
      </c>
      <c r="D826" s="3" t="s">
        <v>2890</v>
      </c>
      <c r="E826" s="3">
        <v>32</v>
      </c>
      <c r="F826" s="3" t="s">
        <v>2895</v>
      </c>
      <c r="H826" s="3">
        <v>75</v>
      </c>
      <c r="I826" s="3">
        <v>3</v>
      </c>
      <c r="J826" s="2" t="str">
        <f t="shared" si="12"/>
        <v>2022_CAS_LU 6L_N19-1485_32_75_3_NIR-02805</v>
      </c>
    </row>
    <row r="827" spans="1:10" x14ac:dyDescent="0.25">
      <c r="A827" s="1" t="s">
        <v>2997</v>
      </c>
      <c r="B827" s="3">
        <v>2022</v>
      </c>
      <c r="C827" s="3" t="s">
        <v>2013</v>
      </c>
      <c r="D827" s="3" t="s">
        <v>2890</v>
      </c>
      <c r="E827" s="3">
        <v>28</v>
      </c>
      <c r="F827" s="3" t="s">
        <v>2910</v>
      </c>
      <c r="H827" s="3">
        <v>76</v>
      </c>
      <c r="I827" s="3">
        <v>3</v>
      </c>
      <c r="J827" s="2" t="str">
        <f t="shared" si="12"/>
        <v>2022_CAS_LU 6L_N19-1357_28_76_3_NIR-02806</v>
      </c>
    </row>
    <row r="828" spans="1:10" x14ac:dyDescent="0.25">
      <c r="A828" s="1" t="s">
        <v>2998</v>
      </c>
      <c r="B828" s="3">
        <v>2022</v>
      </c>
      <c r="C828" s="3" t="s">
        <v>2013</v>
      </c>
      <c r="D828" s="3" t="s">
        <v>2890</v>
      </c>
      <c r="E828" s="3">
        <v>24</v>
      </c>
      <c r="F828" s="3" t="s">
        <v>2931</v>
      </c>
      <c r="H828" s="3">
        <v>77</v>
      </c>
      <c r="I828" s="3">
        <v>3</v>
      </c>
      <c r="J828" s="2" t="str">
        <f t="shared" si="12"/>
        <v>2022_CAS_LU 6L_N19-1241_24_77_3_NIR-02807</v>
      </c>
    </row>
    <row r="829" spans="1:10" x14ac:dyDescent="0.25">
      <c r="A829" s="1" t="s">
        <v>2999</v>
      </c>
      <c r="B829" s="3">
        <v>2022</v>
      </c>
      <c r="C829" s="3" t="s">
        <v>2013</v>
      </c>
      <c r="D829" s="3" t="s">
        <v>2890</v>
      </c>
      <c r="E829" s="3">
        <v>10</v>
      </c>
      <c r="F829" s="3" t="s">
        <v>2946</v>
      </c>
      <c r="H829" s="3">
        <v>78</v>
      </c>
      <c r="I829" s="3">
        <v>3</v>
      </c>
      <c r="J829" s="2" t="str">
        <f t="shared" si="12"/>
        <v>2022_CAS_LU 6L_N19-0850_10_78_3_NIR-02808</v>
      </c>
    </row>
    <row r="830" spans="1:10" x14ac:dyDescent="0.25">
      <c r="A830" s="1" t="s">
        <v>3000</v>
      </c>
      <c r="B830" s="3">
        <v>2022</v>
      </c>
      <c r="C830" s="3" t="s">
        <v>2013</v>
      </c>
      <c r="D830" s="3" t="s">
        <v>2890</v>
      </c>
      <c r="E830" s="3">
        <v>16</v>
      </c>
      <c r="F830" s="3" t="s">
        <v>2916</v>
      </c>
      <c r="H830" s="3">
        <v>79</v>
      </c>
      <c r="I830" s="3">
        <v>3</v>
      </c>
      <c r="J830" s="2" t="str">
        <f t="shared" si="12"/>
        <v>2022_CAS_LU 6L_N19-1066_16_79_3_NIR-02809</v>
      </c>
    </row>
    <row r="831" spans="1:10" x14ac:dyDescent="0.25">
      <c r="A831" s="1" t="s">
        <v>3001</v>
      </c>
      <c r="B831" s="3">
        <v>2022</v>
      </c>
      <c r="C831" s="3" t="s">
        <v>2013</v>
      </c>
      <c r="D831" s="3" t="s">
        <v>2890</v>
      </c>
      <c r="E831" s="3">
        <v>18</v>
      </c>
      <c r="F831" s="3" t="s">
        <v>2952</v>
      </c>
      <c r="H831" s="3">
        <v>80</v>
      </c>
      <c r="I831" s="3">
        <v>3</v>
      </c>
      <c r="J831" s="2" t="str">
        <f t="shared" si="12"/>
        <v>2022_CAS_LU 6L_N19-1092_18_80_3_NIR-02810</v>
      </c>
    </row>
    <row r="832" spans="1:10" x14ac:dyDescent="0.25">
      <c r="A832" s="1" t="s">
        <v>3002</v>
      </c>
      <c r="B832" s="3">
        <v>2022</v>
      </c>
      <c r="C832" s="3" t="s">
        <v>2013</v>
      </c>
      <c r="D832" s="3" t="s">
        <v>2890</v>
      </c>
      <c r="E832" s="3">
        <v>23</v>
      </c>
      <c r="F832" s="3" t="s">
        <v>2954</v>
      </c>
      <c r="H832" s="3">
        <v>81</v>
      </c>
      <c r="I832" s="3">
        <v>3</v>
      </c>
      <c r="J832" s="2" t="str">
        <f t="shared" si="12"/>
        <v>2022_CAS_LU 6L_N19-1227_23_81_3_NIR-02811</v>
      </c>
    </row>
    <row r="833" spans="1:10" x14ac:dyDescent="0.25">
      <c r="A833" s="1" t="s">
        <v>3003</v>
      </c>
      <c r="B833" s="3">
        <v>2022</v>
      </c>
      <c r="C833" s="3" t="s">
        <v>2013</v>
      </c>
      <c r="D833" s="3" t="s">
        <v>2890</v>
      </c>
      <c r="E833" s="3">
        <v>8</v>
      </c>
      <c r="F833" s="3" t="s">
        <v>2927</v>
      </c>
      <c r="H833" s="3">
        <v>82</v>
      </c>
      <c r="I833" s="3">
        <v>3</v>
      </c>
      <c r="J833" s="2" t="str">
        <f t="shared" si="12"/>
        <v>2022_CAS_LU 6L_N19-0829_8_82_3_NIR-02812</v>
      </c>
    </row>
    <row r="834" spans="1:10" x14ac:dyDescent="0.25">
      <c r="A834" s="1" t="s">
        <v>3004</v>
      </c>
      <c r="B834" s="3">
        <v>2022</v>
      </c>
      <c r="C834" s="3" t="s">
        <v>2013</v>
      </c>
      <c r="D834" s="3" t="s">
        <v>2890</v>
      </c>
      <c r="E834" s="3">
        <v>35</v>
      </c>
      <c r="F834" s="3" t="s">
        <v>2697</v>
      </c>
      <c r="H834" s="3">
        <v>83</v>
      </c>
      <c r="I834" s="3">
        <v>3</v>
      </c>
      <c r="J834" s="2" t="str">
        <f t="shared" ref="J834:J897" si="13">B834&amp;"_"&amp;C834&amp;"_"&amp;D834&amp;"_"&amp;F834&amp;"_"&amp;E834&amp;"_"&amp;H834&amp;"_"&amp;I834&amp;"_"&amp;A834</f>
        <v>2022_CAS_LU 6L_USDA-N6005_35_83_3_NIR-02813</v>
      </c>
    </row>
    <row r="835" spans="1:10" x14ac:dyDescent="0.25">
      <c r="A835" s="1" t="s">
        <v>3005</v>
      </c>
      <c r="B835" s="3">
        <v>2022</v>
      </c>
      <c r="C835" s="3" t="s">
        <v>2013</v>
      </c>
      <c r="D835" s="3" t="s">
        <v>2890</v>
      </c>
      <c r="E835" s="3">
        <v>21</v>
      </c>
      <c r="F835" s="3" t="s">
        <v>2939</v>
      </c>
      <c r="H835" s="3">
        <v>84</v>
      </c>
      <c r="I835" s="3">
        <v>3</v>
      </c>
      <c r="J835" s="2" t="str">
        <f t="shared" si="13"/>
        <v>2022_CAS_LU 6L_N19-1174_21_84_3_NIR-02814</v>
      </c>
    </row>
    <row r="836" spans="1:10" x14ac:dyDescent="0.25">
      <c r="A836" s="1" t="s">
        <v>3006</v>
      </c>
      <c r="B836" s="3">
        <v>2022</v>
      </c>
      <c r="C836" s="3" t="s">
        <v>2013</v>
      </c>
      <c r="D836" s="3" t="s">
        <v>2890</v>
      </c>
      <c r="E836" s="3">
        <v>29</v>
      </c>
      <c r="F836" s="3" t="s">
        <v>2950</v>
      </c>
      <c r="H836" s="3">
        <v>85</v>
      </c>
      <c r="I836" s="3">
        <v>3</v>
      </c>
      <c r="J836" s="2" t="str">
        <f t="shared" si="13"/>
        <v>2022_CAS_LU 6L_N19-1359_29_85_3_NIR-02815</v>
      </c>
    </row>
    <row r="837" spans="1:10" x14ac:dyDescent="0.25">
      <c r="A837" s="1" t="s">
        <v>3007</v>
      </c>
      <c r="B837" s="3">
        <v>2022</v>
      </c>
      <c r="C837" s="3" t="s">
        <v>2013</v>
      </c>
      <c r="D837" s="3" t="s">
        <v>2890</v>
      </c>
      <c r="E837" s="3">
        <v>1</v>
      </c>
      <c r="F837" s="3" t="s">
        <v>2929</v>
      </c>
      <c r="H837" s="3">
        <v>86</v>
      </c>
      <c r="I837" s="3">
        <v>3</v>
      </c>
      <c r="J837" s="2" t="str">
        <f t="shared" si="13"/>
        <v>2022_CAS_LU 6L_N19-0538_1_86_3_NIR-02816</v>
      </c>
    </row>
    <row r="838" spans="1:10" x14ac:dyDescent="0.25">
      <c r="A838" s="1" t="s">
        <v>3008</v>
      </c>
      <c r="B838" s="3">
        <v>2022</v>
      </c>
      <c r="C838" s="3" t="s">
        <v>2013</v>
      </c>
      <c r="D838" s="3" t="s">
        <v>2890</v>
      </c>
      <c r="E838" s="3">
        <v>9</v>
      </c>
      <c r="F838" s="3" t="s">
        <v>2903</v>
      </c>
      <c r="H838" s="3">
        <v>87</v>
      </c>
      <c r="I838" s="3">
        <v>3</v>
      </c>
      <c r="J838" s="2" t="str">
        <f t="shared" si="13"/>
        <v>2022_CAS_LU 6L_N19-0836_9_87_3_NIR-02817</v>
      </c>
    </row>
    <row r="839" spans="1:10" x14ac:dyDescent="0.25">
      <c r="A839" s="1" t="s">
        <v>3009</v>
      </c>
      <c r="B839" s="3">
        <v>2022</v>
      </c>
      <c r="C839" s="3" t="s">
        <v>2013</v>
      </c>
      <c r="D839" s="3" t="s">
        <v>2890</v>
      </c>
      <c r="E839" s="3">
        <v>22</v>
      </c>
      <c r="F839" s="3" t="s">
        <v>2908</v>
      </c>
      <c r="H839" s="3">
        <v>88</v>
      </c>
      <c r="I839" s="3">
        <v>3</v>
      </c>
      <c r="J839" s="2" t="str">
        <f t="shared" si="13"/>
        <v>2022_CAS_LU 6L_N19-1220_22_88_3_NIR-02818</v>
      </c>
    </row>
    <row r="840" spans="1:10" x14ac:dyDescent="0.25">
      <c r="A840" s="1" t="s">
        <v>3010</v>
      </c>
      <c r="B840" s="3">
        <v>2022</v>
      </c>
      <c r="C840" s="3" t="s">
        <v>2013</v>
      </c>
      <c r="D840" s="3" t="s">
        <v>2890</v>
      </c>
      <c r="E840" s="3">
        <v>30</v>
      </c>
      <c r="F840" s="3" t="s">
        <v>2948</v>
      </c>
      <c r="H840" s="3">
        <v>89</v>
      </c>
      <c r="I840" s="3">
        <v>3</v>
      </c>
      <c r="J840" s="2" t="str">
        <f t="shared" si="13"/>
        <v>2022_CAS_LU 6L_N19-1364_30_89_3_NIR-02819</v>
      </c>
    </row>
    <row r="841" spans="1:10" x14ac:dyDescent="0.25">
      <c r="A841" s="1" t="s">
        <v>3011</v>
      </c>
      <c r="B841" s="3">
        <v>2022</v>
      </c>
      <c r="C841" s="3" t="s">
        <v>2013</v>
      </c>
      <c r="D841" s="3" t="s">
        <v>2890</v>
      </c>
      <c r="E841" s="3">
        <v>5</v>
      </c>
      <c r="F841" s="3" t="s">
        <v>2906</v>
      </c>
      <c r="H841" s="3">
        <v>90</v>
      </c>
      <c r="I841" s="3">
        <v>3</v>
      </c>
      <c r="J841" s="2" t="str">
        <f t="shared" si="13"/>
        <v>2022_CAS_LU 6L_N19-0782_5_90_3_NIR-02820</v>
      </c>
    </row>
    <row r="842" spans="1:10" x14ac:dyDescent="0.25">
      <c r="A842" s="1" t="s">
        <v>3012</v>
      </c>
      <c r="B842" s="3">
        <v>2022</v>
      </c>
      <c r="C842" s="3" t="s">
        <v>2013</v>
      </c>
      <c r="D842" s="3" t="s">
        <v>2890</v>
      </c>
      <c r="E842" s="3">
        <v>13</v>
      </c>
      <c r="F842" s="3" t="s">
        <v>2923</v>
      </c>
      <c r="H842" s="3">
        <v>91</v>
      </c>
      <c r="I842" s="3">
        <v>3</v>
      </c>
      <c r="J842" s="2" t="str">
        <f t="shared" si="13"/>
        <v>2022_CAS_LU 6L_N19-1042_13_91_3_NIR-02821</v>
      </c>
    </row>
    <row r="843" spans="1:10" x14ac:dyDescent="0.25">
      <c r="A843" s="1" t="s">
        <v>3013</v>
      </c>
      <c r="B843" s="3">
        <v>2022</v>
      </c>
      <c r="C843" s="3" t="s">
        <v>2013</v>
      </c>
      <c r="D843" s="3" t="s">
        <v>2890</v>
      </c>
      <c r="E843" s="3">
        <v>25</v>
      </c>
      <c r="F843" s="3" t="s">
        <v>2956</v>
      </c>
      <c r="H843" s="3">
        <v>92</v>
      </c>
      <c r="I843" s="3">
        <v>3</v>
      </c>
      <c r="J843" s="2" t="str">
        <f t="shared" si="13"/>
        <v>2022_CAS_LU 6L_N19-1253_25_92_3_NIR-02822</v>
      </c>
    </row>
    <row r="844" spans="1:10" x14ac:dyDescent="0.25">
      <c r="A844" s="1" t="s">
        <v>3014</v>
      </c>
      <c r="B844" s="3">
        <v>2022</v>
      </c>
      <c r="C844" s="3" t="s">
        <v>2013</v>
      </c>
      <c r="D844" s="3" t="s">
        <v>2890</v>
      </c>
      <c r="E844" s="3">
        <v>12</v>
      </c>
      <c r="F844" s="3" t="s">
        <v>2893</v>
      </c>
      <c r="H844" s="3">
        <v>93</v>
      </c>
      <c r="I844" s="3">
        <v>3</v>
      </c>
      <c r="J844" s="2" t="str">
        <f t="shared" si="13"/>
        <v>2022_CAS_LU 6L_N19-1041_12_93_3_NIR-02823</v>
      </c>
    </row>
    <row r="845" spans="1:10" x14ac:dyDescent="0.25">
      <c r="A845" s="1" t="s">
        <v>3015</v>
      </c>
      <c r="B845" s="3">
        <v>2022</v>
      </c>
      <c r="C845" s="3" t="s">
        <v>2013</v>
      </c>
      <c r="D845" s="3" t="s">
        <v>2890</v>
      </c>
      <c r="E845" s="3">
        <v>4</v>
      </c>
      <c r="F845" s="3" t="s">
        <v>2925</v>
      </c>
      <c r="H845" s="3">
        <v>94</v>
      </c>
      <c r="I845" s="3">
        <v>3</v>
      </c>
      <c r="J845" s="2" t="str">
        <f t="shared" si="13"/>
        <v>2022_CAS_LU 6L_N19-0775_4_94_3_NIR-02824</v>
      </c>
    </row>
    <row r="846" spans="1:10" x14ac:dyDescent="0.25">
      <c r="A846" s="1" t="s">
        <v>3016</v>
      </c>
      <c r="B846" s="3">
        <v>2022</v>
      </c>
      <c r="C846" s="3" t="s">
        <v>2013</v>
      </c>
      <c r="D846" s="3" t="s">
        <v>2890</v>
      </c>
      <c r="E846" s="3">
        <v>27</v>
      </c>
      <c r="F846" s="3" t="s">
        <v>2937</v>
      </c>
      <c r="H846" s="3">
        <v>95</v>
      </c>
      <c r="I846" s="3">
        <v>3</v>
      </c>
      <c r="J846" s="2" t="str">
        <f t="shared" si="13"/>
        <v>2022_CAS_LU 6L_N19-1349_27_95_3_NIR-02825</v>
      </c>
    </row>
    <row r="847" spans="1:10" x14ac:dyDescent="0.25">
      <c r="A847" s="1" t="s">
        <v>3017</v>
      </c>
      <c r="B847" s="3">
        <v>2022</v>
      </c>
      <c r="C847" s="3" t="s">
        <v>2013</v>
      </c>
      <c r="D847" s="3" t="s">
        <v>2890</v>
      </c>
      <c r="E847" s="3">
        <v>11</v>
      </c>
      <c r="F847" s="3" t="s">
        <v>2941</v>
      </c>
      <c r="H847" s="3">
        <v>96</v>
      </c>
      <c r="I847" s="3">
        <v>3</v>
      </c>
      <c r="J847" s="2" t="str">
        <f t="shared" si="13"/>
        <v>2022_CAS_LU 6L_N19-0964_11_96_3_NIR-02826</v>
      </c>
    </row>
    <row r="848" spans="1:10" x14ac:dyDescent="0.25">
      <c r="A848" s="1" t="s">
        <v>3018</v>
      </c>
      <c r="B848" s="3">
        <v>2022</v>
      </c>
      <c r="C848" s="3" t="s">
        <v>2013</v>
      </c>
      <c r="D848" s="3" t="s">
        <v>2890</v>
      </c>
      <c r="E848" s="3">
        <v>33</v>
      </c>
      <c r="F848" s="3" t="s">
        <v>2451</v>
      </c>
      <c r="H848" s="3">
        <v>97</v>
      </c>
      <c r="I848" s="3">
        <v>3</v>
      </c>
      <c r="J848" s="2" t="str">
        <f t="shared" si="13"/>
        <v>2022_CAS_LU 6L_Dunphy_33_97_3_NIR-02827</v>
      </c>
    </row>
    <row r="849" spans="1:10" x14ac:dyDescent="0.25">
      <c r="A849" s="1" t="s">
        <v>3019</v>
      </c>
      <c r="B849" s="3">
        <v>2022</v>
      </c>
      <c r="C849" s="3" t="s">
        <v>2013</v>
      </c>
      <c r="D849" s="3" t="s">
        <v>2890</v>
      </c>
      <c r="E849" s="3">
        <v>26</v>
      </c>
      <c r="F849" s="3" t="s">
        <v>2935</v>
      </c>
      <c r="H849" s="3">
        <v>98</v>
      </c>
      <c r="I849" s="3">
        <v>3</v>
      </c>
      <c r="J849" s="2" t="str">
        <f t="shared" si="13"/>
        <v>2022_CAS_LU 6L_N19-1323_26_98_3_NIR-02828</v>
      </c>
    </row>
    <row r="850" spans="1:10" x14ac:dyDescent="0.25">
      <c r="A850" s="1" t="s">
        <v>3020</v>
      </c>
      <c r="B850" s="3">
        <v>2022</v>
      </c>
      <c r="C850" s="3" t="s">
        <v>2013</v>
      </c>
      <c r="D850" s="3" t="s">
        <v>2890</v>
      </c>
      <c r="E850" s="3">
        <v>15</v>
      </c>
      <c r="F850" s="3" t="s">
        <v>2920</v>
      </c>
      <c r="H850" s="3">
        <v>99</v>
      </c>
      <c r="I850" s="3">
        <v>3</v>
      </c>
      <c r="J850" s="2" t="str">
        <f t="shared" si="13"/>
        <v>2022_CAS_LU 6L_N19-1065_15_99_3_NIR-02829</v>
      </c>
    </row>
    <row r="851" spans="1:10" x14ac:dyDescent="0.25">
      <c r="A851" s="1" t="s">
        <v>3021</v>
      </c>
      <c r="B851" s="3">
        <v>2022</v>
      </c>
      <c r="C851" s="3" t="s">
        <v>2013</v>
      </c>
      <c r="D851" s="3" t="s">
        <v>2890</v>
      </c>
      <c r="E851" s="3">
        <v>19</v>
      </c>
      <c r="F851" s="3" t="s">
        <v>2897</v>
      </c>
      <c r="H851" s="3">
        <v>100</v>
      </c>
      <c r="I851" s="3">
        <v>3</v>
      </c>
      <c r="J851" s="2" t="str">
        <f t="shared" si="13"/>
        <v>2022_CAS_LU 6L_N19-1093_19_100_3_NIR-02830</v>
      </c>
    </row>
    <row r="852" spans="1:10" x14ac:dyDescent="0.25">
      <c r="A852" s="1" t="s">
        <v>3022</v>
      </c>
      <c r="B852" s="3">
        <v>2022</v>
      </c>
      <c r="C852" t="s">
        <v>2013</v>
      </c>
      <c r="D852" t="s">
        <v>2890</v>
      </c>
      <c r="E852">
        <v>31</v>
      </c>
      <c r="F852" t="s">
        <v>2944</v>
      </c>
      <c r="H852">
        <v>101</v>
      </c>
      <c r="I852">
        <v>3</v>
      </c>
      <c r="J852" s="2" t="str">
        <f t="shared" si="13"/>
        <v>2022_CAS_LU 6L_N19-1468_31_101_3_NIR-02831</v>
      </c>
    </row>
    <row r="853" spans="1:10" x14ac:dyDescent="0.25">
      <c r="A853" s="1" t="s">
        <v>3023</v>
      </c>
      <c r="B853" s="3">
        <v>2022</v>
      </c>
      <c r="C853" t="s">
        <v>2013</v>
      </c>
      <c r="D853" t="s">
        <v>2890</v>
      </c>
      <c r="E853">
        <v>34</v>
      </c>
      <c r="F853" t="s">
        <v>2674</v>
      </c>
      <c r="H853">
        <v>102</v>
      </c>
      <c r="I853">
        <v>3</v>
      </c>
      <c r="J853" s="2" t="str">
        <f t="shared" si="13"/>
        <v>2022_CAS_LU 6L_NC-Dilday_34_102_3_NIR-02832</v>
      </c>
    </row>
    <row r="854" spans="1:10" x14ac:dyDescent="0.25">
      <c r="A854" s="1" t="s">
        <v>3024</v>
      </c>
      <c r="B854" s="3">
        <v>2022</v>
      </c>
      <c r="C854" t="s">
        <v>2013</v>
      </c>
      <c r="D854" t="s">
        <v>2890</v>
      </c>
      <c r="E854">
        <v>6</v>
      </c>
      <c r="F854" t="s">
        <v>2918</v>
      </c>
      <c r="H854">
        <v>103</v>
      </c>
      <c r="I854">
        <v>3</v>
      </c>
      <c r="J854" s="2" t="str">
        <f t="shared" si="13"/>
        <v>2022_CAS_LU 6L_N19-0787_6_103_3_NIR-02833</v>
      </c>
    </row>
    <row r="855" spans="1:10" x14ac:dyDescent="0.25">
      <c r="A855" s="1" t="s">
        <v>3025</v>
      </c>
      <c r="B855" s="3">
        <v>2022</v>
      </c>
      <c r="C855" t="s">
        <v>2013</v>
      </c>
      <c r="D855" t="s">
        <v>2890</v>
      </c>
      <c r="E855">
        <v>7</v>
      </c>
      <c r="F855" t="s">
        <v>2901</v>
      </c>
      <c r="H855">
        <v>104</v>
      </c>
      <c r="I855">
        <v>3</v>
      </c>
      <c r="J855" s="2" t="str">
        <f t="shared" si="13"/>
        <v>2022_CAS_LU 6L_N19-0820_7_104_3_NIR-02834</v>
      </c>
    </row>
    <row r="856" spans="1:10" x14ac:dyDescent="0.25">
      <c r="A856" s="1" t="s">
        <v>3026</v>
      </c>
      <c r="B856" s="3">
        <v>2022</v>
      </c>
      <c r="C856" t="s">
        <v>2013</v>
      </c>
      <c r="D856" t="s">
        <v>2890</v>
      </c>
      <c r="E856">
        <v>17</v>
      </c>
      <c r="F856" t="s">
        <v>2891</v>
      </c>
      <c r="H856">
        <v>105</v>
      </c>
      <c r="I856">
        <v>3</v>
      </c>
      <c r="J856" s="2" t="str">
        <f t="shared" si="13"/>
        <v>2022_CAS_LU 6L_N19-1072_17_105_3_NIR-02835</v>
      </c>
    </row>
    <row r="857" spans="1:10" x14ac:dyDescent="0.25">
      <c r="A857" s="1" t="s">
        <v>3027</v>
      </c>
      <c r="B857" s="3">
        <v>2022</v>
      </c>
      <c r="C857" s="3" t="s">
        <v>2095</v>
      </c>
      <c r="D857" s="3" t="s">
        <v>2890</v>
      </c>
      <c r="E857" s="3">
        <v>9</v>
      </c>
      <c r="F857" s="3" t="s">
        <v>2903</v>
      </c>
      <c r="H857" s="3">
        <v>1</v>
      </c>
      <c r="I857" s="3">
        <v>1</v>
      </c>
      <c r="J857" s="2" t="str">
        <f t="shared" si="13"/>
        <v>2022_PLY_LU 6L_N19-0836_9_1_1_NIR-02836</v>
      </c>
    </row>
    <row r="858" spans="1:10" x14ac:dyDescent="0.25">
      <c r="A858" s="1" t="s">
        <v>3028</v>
      </c>
      <c r="B858" s="3">
        <v>2022</v>
      </c>
      <c r="C858" s="3" t="s">
        <v>2095</v>
      </c>
      <c r="D858" s="3" t="s">
        <v>2890</v>
      </c>
      <c r="E858" s="3">
        <v>34</v>
      </c>
      <c r="F858" s="3" t="s">
        <v>2674</v>
      </c>
      <c r="H858" s="3">
        <v>2</v>
      </c>
      <c r="I858" s="3">
        <v>1</v>
      </c>
      <c r="J858" s="2" t="str">
        <f t="shared" si="13"/>
        <v>2022_PLY_LU 6L_NC-Dilday_34_2_1_NIR-02837</v>
      </c>
    </row>
    <row r="859" spans="1:10" x14ac:dyDescent="0.25">
      <c r="A859" s="1" t="s">
        <v>3029</v>
      </c>
      <c r="B859" s="3">
        <v>2022</v>
      </c>
      <c r="C859" s="3" t="s">
        <v>2095</v>
      </c>
      <c r="D859" s="3" t="s">
        <v>2890</v>
      </c>
      <c r="E859" s="3">
        <v>13</v>
      </c>
      <c r="F859" s="3" t="s">
        <v>2923</v>
      </c>
      <c r="H859" s="3">
        <v>3</v>
      </c>
      <c r="I859" s="3">
        <v>1</v>
      </c>
      <c r="J859" s="2" t="str">
        <f t="shared" si="13"/>
        <v>2022_PLY_LU 6L_N19-1042_13_3_1_NIR-02838</v>
      </c>
    </row>
    <row r="860" spans="1:10" x14ac:dyDescent="0.25">
      <c r="A860" s="1" t="s">
        <v>3030</v>
      </c>
      <c r="B860" s="3">
        <v>2022</v>
      </c>
      <c r="C860" s="3" t="s">
        <v>2095</v>
      </c>
      <c r="D860" s="3" t="s">
        <v>2890</v>
      </c>
      <c r="E860" s="3">
        <v>17</v>
      </c>
      <c r="F860" s="3" t="s">
        <v>2891</v>
      </c>
      <c r="H860" s="3">
        <v>4</v>
      </c>
      <c r="I860" s="3">
        <v>1</v>
      </c>
      <c r="J860" s="2" t="str">
        <f t="shared" si="13"/>
        <v>2022_PLY_LU 6L_N19-1072_17_4_1_NIR-02839</v>
      </c>
    </row>
    <row r="861" spans="1:10" x14ac:dyDescent="0.25">
      <c r="A861" s="1" t="s">
        <v>3031</v>
      </c>
      <c r="B861" s="3">
        <v>2022</v>
      </c>
      <c r="C861" s="3" t="s">
        <v>2095</v>
      </c>
      <c r="D861" s="3" t="s">
        <v>2890</v>
      </c>
      <c r="E861" s="3">
        <v>4</v>
      </c>
      <c r="F861" s="3" t="s">
        <v>2925</v>
      </c>
      <c r="H861" s="3">
        <v>5</v>
      </c>
      <c r="I861" s="3">
        <v>1</v>
      </c>
      <c r="J861" s="2" t="str">
        <f t="shared" si="13"/>
        <v>2022_PLY_LU 6L_N19-0775_4_5_1_NIR-02840</v>
      </c>
    </row>
    <row r="862" spans="1:10" x14ac:dyDescent="0.25">
      <c r="A862" s="1" t="s">
        <v>3032</v>
      </c>
      <c r="B862" s="3">
        <v>2022</v>
      </c>
      <c r="C862" s="3" t="s">
        <v>2095</v>
      </c>
      <c r="D862" s="3" t="s">
        <v>2890</v>
      </c>
      <c r="E862" s="3">
        <v>8</v>
      </c>
      <c r="F862" s="3" t="s">
        <v>2927</v>
      </c>
      <c r="H862" s="3">
        <v>6</v>
      </c>
      <c r="I862" s="3">
        <v>1</v>
      </c>
      <c r="J862" s="2" t="str">
        <f t="shared" si="13"/>
        <v>2022_PLY_LU 6L_N19-0829_8_6_1_NIR-02841</v>
      </c>
    </row>
    <row r="863" spans="1:10" x14ac:dyDescent="0.25">
      <c r="A863" s="1" t="s">
        <v>3033</v>
      </c>
      <c r="B863" s="3">
        <v>2022</v>
      </c>
      <c r="C863" s="3" t="s">
        <v>2095</v>
      </c>
      <c r="D863" s="3" t="s">
        <v>2890</v>
      </c>
      <c r="E863" s="3">
        <v>31</v>
      </c>
      <c r="F863" s="3" t="s">
        <v>2944</v>
      </c>
      <c r="H863" s="3">
        <v>7</v>
      </c>
      <c r="I863" s="3">
        <v>1</v>
      </c>
      <c r="J863" s="2" t="str">
        <f t="shared" si="13"/>
        <v>2022_PLY_LU 6L_N19-1468_31_7_1_NIR-02842</v>
      </c>
    </row>
    <row r="864" spans="1:10" x14ac:dyDescent="0.25">
      <c r="A864" s="1" t="s">
        <v>3034</v>
      </c>
      <c r="B864" s="3">
        <v>2022</v>
      </c>
      <c r="C864" s="3" t="s">
        <v>2095</v>
      </c>
      <c r="D864" s="3" t="s">
        <v>2890</v>
      </c>
      <c r="E864" s="3">
        <v>5</v>
      </c>
      <c r="F864" s="3" t="s">
        <v>2906</v>
      </c>
      <c r="H864" s="3">
        <v>8</v>
      </c>
      <c r="I864" s="3">
        <v>1</v>
      </c>
      <c r="J864" s="2" t="str">
        <f t="shared" si="13"/>
        <v>2022_PLY_LU 6L_N19-0782_5_8_1_NIR-02843</v>
      </c>
    </row>
    <row r="865" spans="1:10" x14ac:dyDescent="0.25">
      <c r="A865" s="1" t="s">
        <v>3035</v>
      </c>
      <c r="B865" s="3">
        <v>2022</v>
      </c>
      <c r="C865" s="3" t="s">
        <v>2095</v>
      </c>
      <c r="D865" s="3" t="s">
        <v>2890</v>
      </c>
      <c r="E865" s="3">
        <v>21</v>
      </c>
      <c r="F865" s="3" t="s">
        <v>2939</v>
      </c>
      <c r="H865" s="3">
        <v>9</v>
      </c>
      <c r="I865" s="3">
        <v>1</v>
      </c>
      <c r="J865" s="2" t="str">
        <f t="shared" si="13"/>
        <v>2022_PLY_LU 6L_N19-1174_21_9_1_NIR-02844</v>
      </c>
    </row>
    <row r="866" spans="1:10" x14ac:dyDescent="0.25">
      <c r="A866" s="1" t="s">
        <v>3036</v>
      </c>
      <c r="B866" s="3">
        <v>2022</v>
      </c>
      <c r="C866" s="3" t="s">
        <v>2095</v>
      </c>
      <c r="D866" s="3" t="s">
        <v>2890</v>
      </c>
      <c r="E866" s="3">
        <v>3</v>
      </c>
      <c r="F866" s="3" t="s">
        <v>2899</v>
      </c>
      <c r="H866" s="3">
        <v>10</v>
      </c>
      <c r="I866" s="3">
        <v>1</v>
      </c>
      <c r="J866" s="2" t="str">
        <f t="shared" si="13"/>
        <v>2022_PLY_LU 6L_N19-0772_3_10_1_NIR-02845</v>
      </c>
    </row>
    <row r="867" spans="1:10" x14ac:dyDescent="0.25">
      <c r="A867" s="1" t="s">
        <v>3037</v>
      </c>
      <c r="B867" s="3">
        <v>2022</v>
      </c>
      <c r="C867" s="3" t="s">
        <v>2095</v>
      </c>
      <c r="D867" s="3" t="s">
        <v>2890</v>
      </c>
      <c r="E867" s="3">
        <v>26</v>
      </c>
      <c r="F867" s="3" t="s">
        <v>2935</v>
      </c>
      <c r="H867" s="3">
        <v>11</v>
      </c>
      <c r="I867" s="3">
        <v>1</v>
      </c>
      <c r="J867" s="2" t="str">
        <f t="shared" si="13"/>
        <v>2022_PLY_LU 6L_N19-1323_26_11_1_NIR-02846</v>
      </c>
    </row>
    <row r="868" spans="1:10" x14ac:dyDescent="0.25">
      <c r="A868" s="1" t="s">
        <v>3038</v>
      </c>
      <c r="B868" s="3">
        <v>2022</v>
      </c>
      <c r="C868" s="3" t="s">
        <v>2095</v>
      </c>
      <c r="D868" s="3" t="s">
        <v>2890</v>
      </c>
      <c r="E868" s="3">
        <v>7</v>
      </c>
      <c r="F868" s="3" t="s">
        <v>2901</v>
      </c>
      <c r="H868" s="3">
        <v>12</v>
      </c>
      <c r="I868" s="3">
        <v>1</v>
      </c>
      <c r="J868" s="2" t="str">
        <f t="shared" si="13"/>
        <v>2022_PLY_LU 6L_N19-0820_7_12_1_NIR-02847</v>
      </c>
    </row>
    <row r="869" spans="1:10" x14ac:dyDescent="0.25">
      <c r="A869" s="1" t="s">
        <v>3039</v>
      </c>
      <c r="B869" s="3">
        <v>2022</v>
      </c>
      <c r="C869" s="3" t="s">
        <v>2095</v>
      </c>
      <c r="D869" s="3" t="s">
        <v>2890</v>
      </c>
      <c r="E869" s="3">
        <v>18</v>
      </c>
      <c r="F869" s="3" t="s">
        <v>2952</v>
      </c>
      <c r="H869" s="3">
        <v>13</v>
      </c>
      <c r="I869" s="3">
        <v>1</v>
      </c>
      <c r="J869" s="2" t="str">
        <f t="shared" si="13"/>
        <v>2022_PLY_LU 6L_N19-1092_18_13_1_NIR-02848</v>
      </c>
    </row>
    <row r="870" spans="1:10" x14ac:dyDescent="0.25">
      <c r="A870" s="1" t="s">
        <v>3040</v>
      </c>
      <c r="B870" s="3">
        <v>2022</v>
      </c>
      <c r="C870" s="3" t="s">
        <v>2095</v>
      </c>
      <c r="D870" s="3" t="s">
        <v>2890</v>
      </c>
      <c r="E870" s="3">
        <v>19</v>
      </c>
      <c r="F870" s="3" t="s">
        <v>2897</v>
      </c>
      <c r="H870" s="3">
        <v>14</v>
      </c>
      <c r="I870" s="3">
        <v>1</v>
      </c>
      <c r="J870" s="2" t="str">
        <f t="shared" si="13"/>
        <v>2022_PLY_LU 6L_N19-1093_19_14_1_NIR-02849</v>
      </c>
    </row>
    <row r="871" spans="1:10" x14ac:dyDescent="0.25">
      <c r="A871" s="1" t="s">
        <v>3041</v>
      </c>
      <c r="B871" s="3">
        <v>2022</v>
      </c>
      <c r="C871" s="3" t="s">
        <v>2095</v>
      </c>
      <c r="D871" s="3" t="s">
        <v>2890</v>
      </c>
      <c r="E871" s="3">
        <v>23</v>
      </c>
      <c r="F871" s="3" t="s">
        <v>2954</v>
      </c>
      <c r="H871" s="3">
        <v>15</v>
      </c>
      <c r="I871" s="3">
        <v>1</v>
      </c>
      <c r="J871" s="2" t="str">
        <f t="shared" si="13"/>
        <v>2022_PLY_LU 6L_N19-1227_23_15_1_NIR-02850</v>
      </c>
    </row>
    <row r="872" spans="1:10" x14ac:dyDescent="0.25">
      <c r="A872" s="1" t="s">
        <v>3042</v>
      </c>
      <c r="B872" s="3">
        <v>2022</v>
      </c>
      <c r="C872" s="3" t="s">
        <v>2095</v>
      </c>
      <c r="D872" s="3" t="s">
        <v>2890</v>
      </c>
      <c r="E872" s="3">
        <v>2</v>
      </c>
      <c r="F872" s="3" t="s">
        <v>2933</v>
      </c>
      <c r="H872" s="3">
        <v>16</v>
      </c>
      <c r="I872" s="3">
        <v>1</v>
      </c>
      <c r="J872" s="2" t="str">
        <f t="shared" si="13"/>
        <v>2022_PLY_LU 6L_N19-0762_2_16_1_NIR-02851</v>
      </c>
    </row>
    <row r="873" spans="1:10" x14ac:dyDescent="0.25">
      <c r="A873" s="1" t="s">
        <v>3043</v>
      </c>
      <c r="B873" s="3">
        <v>2022</v>
      </c>
      <c r="C873" s="3" t="s">
        <v>2095</v>
      </c>
      <c r="D873" s="3" t="s">
        <v>2890</v>
      </c>
      <c r="E873" s="3">
        <v>27</v>
      </c>
      <c r="F873" s="3" t="s">
        <v>2937</v>
      </c>
      <c r="H873" s="3">
        <v>17</v>
      </c>
      <c r="I873" s="3">
        <v>1</v>
      </c>
      <c r="J873" s="2" t="str">
        <f t="shared" si="13"/>
        <v>2022_PLY_LU 6L_N19-1349_27_17_1_NIR-02852</v>
      </c>
    </row>
    <row r="874" spans="1:10" x14ac:dyDescent="0.25">
      <c r="A874" s="1" t="s">
        <v>3044</v>
      </c>
      <c r="B874" s="3">
        <v>2022</v>
      </c>
      <c r="C874" s="3" t="s">
        <v>2095</v>
      </c>
      <c r="D874" s="3" t="s">
        <v>2890</v>
      </c>
      <c r="E874" s="3">
        <v>30</v>
      </c>
      <c r="F874" s="3" t="s">
        <v>2948</v>
      </c>
      <c r="H874" s="3">
        <v>18</v>
      </c>
      <c r="I874" s="3">
        <v>1</v>
      </c>
      <c r="J874" s="2" t="str">
        <f t="shared" si="13"/>
        <v>2022_PLY_LU 6L_N19-1364_30_18_1_NIR-02853</v>
      </c>
    </row>
    <row r="875" spans="1:10" x14ac:dyDescent="0.25">
      <c r="A875" s="1" t="s">
        <v>3045</v>
      </c>
      <c r="B875" s="3">
        <v>2022</v>
      </c>
      <c r="C875" s="3" t="s">
        <v>2095</v>
      </c>
      <c r="D875" s="3" t="s">
        <v>2890</v>
      </c>
      <c r="E875" s="3">
        <v>35</v>
      </c>
      <c r="F875" s="3" t="s">
        <v>2697</v>
      </c>
      <c r="H875" s="3">
        <v>19</v>
      </c>
      <c r="I875" s="3">
        <v>1</v>
      </c>
      <c r="J875" s="2" t="str">
        <f t="shared" si="13"/>
        <v>2022_PLY_LU 6L_USDA-N6005_35_19_1_NIR-02854</v>
      </c>
    </row>
    <row r="876" spans="1:10" x14ac:dyDescent="0.25">
      <c r="A876" s="1" t="s">
        <v>3046</v>
      </c>
      <c r="B876" s="3">
        <v>2022</v>
      </c>
      <c r="C876" s="3" t="s">
        <v>2095</v>
      </c>
      <c r="D876" s="3" t="s">
        <v>2890</v>
      </c>
      <c r="E876" s="3">
        <v>29</v>
      </c>
      <c r="F876" s="3" t="s">
        <v>2950</v>
      </c>
      <c r="H876" s="3">
        <v>20</v>
      </c>
      <c r="I876" s="3">
        <v>1</v>
      </c>
      <c r="J876" s="2" t="str">
        <f t="shared" si="13"/>
        <v>2022_PLY_LU 6L_N19-1359_29_20_1_NIR-02855</v>
      </c>
    </row>
    <row r="877" spans="1:10" x14ac:dyDescent="0.25">
      <c r="A877" s="1" t="s">
        <v>3047</v>
      </c>
      <c r="B877" s="3">
        <v>2022</v>
      </c>
      <c r="C877" s="3" t="s">
        <v>2095</v>
      </c>
      <c r="D877" s="3" t="s">
        <v>2890</v>
      </c>
      <c r="E877" s="3">
        <v>6</v>
      </c>
      <c r="F877" s="3" t="s">
        <v>2918</v>
      </c>
      <c r="H877" s="3">
        <v>21</v>
      </c>
      <c r="I877" s="3">
        <v>1</v>
      </c>
      <c r="J877" s="2" t="str">
        <f t="shared" si="13"/>
        <v>2022_PLY_LU 6L_N19-0787_6_21_1_NIR-02856</v>
      </c>
    </row>
    <row r="878" spans="1:10" x14ac:dyDescent="0.25">
      <c r="A878" s="1" t="s">
        <v>3048</v>
      </c>
      <c r="B878" s="3">
        <v>2022</v>
      </c>
      <c r="C878" s="3" t="s">
        <v>2095</v>
      </c>
      <c r="D878" s="3" t="s">
        <v>2890</v>
      </c>
      <c r="E878" s="3">
        <v>15</v>
      </c>
      <c r="F878" s="3" t="s">
        <v>2920</v>
      </c>
      <c r="H878" s="3">
        <v>22</v>
      </c>
      <c r="I878" s="3">
        <v>1</v>
      </c>
      <c r="J878" s="2" t="str">
        <f t="shared" si="13"/>
        <v>2022_PLY_LU 6L_N19-1065_15_22_1_NIR-02857</v>
      </c>
    </row>
    <row r="879" spans="1:10" x14ac:dyDescent="0.25">
      <c r="A879" s="1" t="s">
        <v>3049</v>
      </c>
      <c r="B879" s="3">
        <v>2022</v>
      </c>
      <c r="C879" s="3" t="s">
        <v>2095</v>
      </c>
      <c r="D879" s="3" t="s">
        <v>2890</v>
      </c>
      <c r="E879" s="3">
        <v>25</v>
      </c>
      <c r="F879" s="3" t="s">
        <v>2956</v>
      </c>
      <c r="H879" s="3">
        <v>23</v>
      </c>
      <c r="I879" s="3">
        <v>1</v>
      </c>
      <c r="J879" s="2" t="str">
        <f t="shared" si="13"/>
        <v>2022_PLY_LU 6L_N19-1253_25_23_1_NIR-02858</v>
      </c>
    </row>
    <row r="880" spans="1:10" x14ac:dyDescent="0.25">
      <c r="A880" s="1" t="s">
        <v>3050</v>
      </c>
      <c r="B880" s="3">
        <v>2022</v>
      </c>
      <c r="C880" s="3" t="s">
        <v>2095</v>
      </c>
      <c r="D880" s="3" t="s">
        <v>2890</v>
      </c>
      <c r="E880" s="3">
        <v>20</v>
      </c>
      <c r="F880" s="3" t="s">
        <v>2912</v>
      </c>
      <c r="H880" s="3">
        <v>24</v>
      </c>
      <c r="I880" s="3">
        <v>1</v>
      </c>
      <c r="J880" s="2" t="str">
        <f t="shared" si="13"/>
        <v>2022_PLY_LU 6L_N19-1109_20_24_1_NIR-02859</v>
      </c>
    </row>
    <row r="881" spans="1:10" x14ac:dyDescent="0.25">
      <c r="A881" s="1" t="s">
        <v>3051</v>
      </c>
      <c r="B881" s="3">
        <v>2022</v>
      </c>
      <c r="C881" s="3" t="s">
        <v>2095</v>
      </c>
      <c r="D881" s="3" t="s">
        <v>2890</v>
      </c>
      <c r="E881" s="3">
        <v>11</v>
      </c>
      <c r="F881" s="3" t="s">
        <v>2941</v>
      </c>
      <c r="H881" s="3">
        <v>25</v>
      </c>
      <c r="I881" s="3">
        <v>1</v>
      </c>
      <c r="J881" s="2" t="str">
        <f t="shared" si="13"/>
        <v>2022_PLY_LU 6L_N19-0964_11_25_1_NIR-02860</v>
      </c>
    </row>
    <row r="882" spans="1:10" x14ac:dyDescent="0.25">
      <c r="A882" s="1" t="s">
        <v>3052</v>
      </c>
      <c r="B882" s="3">
        <v>2022</v>
      </c>
      <c r="C882" s="3" t="s">
        <v>2095</v>
      </c>
      <c r="D882" s="3" t="s">
        <v>2890</v>
      </c>
      <c r="E882" s="3">
        <v>1</v>
      </c>
      <c r="F882" s="3" t="s">
        <v>2929</v>
      </c>
      <c r="H882" s="3">
        <v>26</v>
      </c>
      <c r="I882" s="3">
        <v>1</v>
      </c>
      <c r="J882" s="2" t="str">
        <f t="shared" si="13"/>
        <v>2022_PLY_LU 6L_N19-0538_1_26_1_NIR-02861</v>
      </c>
    </row>
    <row r="883" spans="1:10" x14ac:dyDescent="0.25">
      <c r="A883" s="1" t="s">
        <v>3053</v>
      </c>
      <c r="B883" s="3">
        <v>2022</v>
      </c>
      <c r="C883" s="3" t="s">
        <v>2095</v>
      </c>
      <c r="D883" s="3" t="s">
        <v>2890</v>
      </c>
      <c r="E883" s="3">
        <v>22</v>
      </c>
      <c r="F883" s="3" t="s">
        <v>2908</v>
      </c>
      <c r="H883" s="3">
        <v>27</v>
      </c>
      <c r="I883" s="3">
        <v>1</v>
      </c>
      <c r="J883" s="2" t="str">
        <f t="shared" si="13"/>
        <v>2022_PLY_LU 6L_N19-1220_22_27_1_NIR-02862</v>
      </c>
    </row>
    <row r="884" spans="1:10" x14ac:dyDescent="0.25">
      <c r="A884" s="1" t="s">
        <v>3054</v>
      </c>
      <c r="B884" s="3">
        <v>2022</v>
      </c>
      <c r="C884" s="3" t="s">
        <v>2095</v>
      </c>
      <c r="D884" s="3" t="s">
        <v>2890</v>
      </c>
      <c r="E884" s="3">
        <v>14</v>
      </c>
      <c r="F884" s="3" t="s">
        <v>2914</v>
      </c>
      <c r="H884" s="3">
        <v>28</v>
      </c>
      <c r="I884" s="3">
        <v>1</v>
      </c>
      <c r="J884" s="2" t="str">
        <f t="shared" si="13"/>
        <v>2022_PLY_LU 6L_N19-1052_14_28_1_NIR-02863</v>
      </c>
    </row>
    <row r="885" spans="1:10" x14ac:dyDescent="0.25">
      <c r="A885" s="1" t="s">
        <v>3055</v>
      </c>
      <c r="B885" s="3">
        <v>2022</v>
      </c>
      <c r="C885" s="3" t="s">
        <v>2095</v>
      </c>
      <c r="D885" s="3" t="s">
        <v>2890</v>
      </c>
      <c r="E885" s="3">
        <v>28</v>
      </c>
      <c r="F885" s="3" t="s">
        <v>2910</v>
      </c>
      <c r="H885" s="3">
        <v>29</v>
      </c>
      <c r="I885" s="3">
        <v>1</v>
      </c>
      <c r="J885" s="2" t="str">
        <f t="shared" si="13"/>
        <v>2022_PLY_LU 6L_N19-1357_28_29_1_NIR-02864</v>
      </c>
    </row>
    <row r="886" spans="1:10" x14ac:dyDescent="0.25">
      <c r="A886" s="1" t="s">
        <v>3056</v>
      </c>
      <c r="B886" s="3">
        <v>2022</v>
      </c>
      <c r="C886" s="3" t="s">
        <v>2095</v>
      </c>
      <c r="D886" s="3" t="s">
        <v>2890</v>
      </c>
      <c r="E886" s="3">
        <v>24</v>
      </c>
      <c r="F886" s="3" t="s">
        <v>2931</v>
      </c>
      <c r="H886" s="3">
        <v>30</v>
      </c>
      <c r="I886" s="3">
        <v>1</v>
      </c>
      <c r="J886" s="2" t="str">
        <f t="shared" si="13"/>
        <v>2022_PLY_LU 6L_N19-1241_24_30_1_NIR-02865</v>
      </c>
    </row>
    <row r="887" spans="1:10" x14ac:dyDescent="0.25">
      <c r="A887" s="1" t="s">
        <v>3057</v>
      </c>
      <c r="B887" s="3">
        <v>2022</v>
      </c>
      <c r="C887" s="3" t="s">
        <v>2095</v>
      </c>
      <c r="D887" s="3" t="s">
        <v>2890</v>
      </c>
      <c r="E887" s="3">
        <v>32</v>
      </c>
      <c r="F887" s="3" t="s">
        <v>2895</v>
      </c>
      <c r="H887" s="3">
        <v>31</v>
      </c>
      <c r="I887" s="3">
        <v>1</v>
      </c>
      <c r="J887" s="2" t="str">
        <f t="shared" si="13"/>
        <v>2022_PLY_LU 6L_N19-1485_32_31_1_NIR-02866</v>
      </c>
    </row>
    <row r="888" spans="1:10" x14ac:dyDescent="0.25">
      <c r="A888" s="1" t="s">
        <v>3058</v>
      </c>
      <c r="B888" s="3">
        <v>2022</v>
      </c>
      <c r="C888" s="3" t="s">
        <v>2095</v>
      </c>
      <c r="D888" s="3" t="s">
        <v>2890</v>
      </c>
      <c r="E888" s="3">
        <v>16</v>
      </c>
      <c r="F888" s="3" t="s">
        <v>2916</v>
      </c>
      <c r="H888" s="3">
        <v>32</v>
      </c>
      <c r="I888" s="3">
        <v>1</v>
      </c>
      <c r="J888" s="2" t="str">
        <f t="shared" si="13"/>
        <v>2022_PLY_LU 6L_N19-1066_16_32_1_NIR-02867</v>
      </c>
    </row>
    <row r="889" spans="1:10" x14ac:dyDescent="0.25">
      <c r="A889" s="1" t="s">
        <v>3059</v>
      </c>
      <c r="B889" s="3">
        <v>2022</v>
      </c>
      <c r="C889" s="3" t="s">
        <v>2095</v>
      </c>
      <c r="D889" s="3" t="s">
        <v>2890</v>
      </c>
      <c r="E889" s="3">
        <v>12</v>
      </c>
      <c r="F889" s="3" t="s">
        <v>2893</v>
      </c>
      <c r="H889" s="3">
        <v>33</v>
      </c>
      <c r="I889" s="3">
        <v>1</v>
      </c>
      <c r="J889" s="2" t="str">
        <f t="shared" si="13"/>
        <v>2022_PLY_LU 6L_N19-1041_12_33_1_NIR-02868</v>
      </c>
    </row>
    <row r="890" spans="1:10" x14ac:dyDescent="0.25">
      <c r="A890" s="1" t="s">
        <v>3060</v>
      </c>
      <c r="B890" s="3">
        <v>2022</v>
      </c>
      <c r="C890" s="3" t="s">
        <v>2095</v>
      </c>
      <c r="D890" s="3" t="s">
        <v>2890</v>
      </c>
      <c r="E890" s="3">
        <v>33</v>
      </c>
      <c r="F890" s="3" t="s">
        <v>2451</v>
      </c>
      <c r="H890" s="3">
        <v>34</v>
      </c>
      <c r="I890" s="3">
        <v>1</v>
      </c>
      <c r="J890" s="2" t="str">
        <f t="shared" si="13"/>
        <v>2022_PLY_LU 6L_Dunphy_33_34_1_NIR-02869</v>
      </c>
    </row>
    <row r="891" spans="1:10" x14ac:dyDescent="0.25">
      <c r="A891" s="1" t="s">
        <v>3061</v>
      </c>
      <c r="B891" s="3">
        <v>2022</v>
      </c>
      <c r="C891" s="3" t="s">
        <v>2095</v>
      </c>
      <c r="D891" s="3" t="s">
        <v>2890</v>
      </c>
      <c r="E891" s="3">
        <v>10</v>
      </c>
      <c r="F891" s="3" t="s">
        <v>2946</v>
      </c>
      <c r="H891" s="3">
        <v>35</v>
      </c>
      <c r="I891" s="3">
        <v>1</v>
      </c>
      <c r="J891" s="2" t="str">
        <f t="shared" si="13"/>
        <v>2022_PLY_LU 6L_N19-0850_10_35_1_NIR-02870</v>
      </c>
    </row>
    <row r="892" spans="1:10" x14ac:dyDescent="0.25">
      <c r="A892" s="1" t="s">
        <v>3062</v>
      </c>
      <c r="B892" s="3">
        <v>2022</v>
      </c>
      <c r="C892" s="3" t="s">
        <v>2095</v>
      </c>
      <c r="D892" s="3" t="s">
        <v>2890</v>
      </c>
      <c r="E892" s="3">
        <v>21</v>
      </c>
      <c r="F892" s="3" t="s">
        <v>2939</v>
      </c>
      <c r="H892" s="3">
        <v>36</v>
      </c>
      <c r="I892" s="3">
        <v>2</v>
      </c>
      <c r="J892" s="2" t="str">
        <f t="shared" si="13"/>
        <v>2022_PLY_LU 6L_N19-1174_21_36_2_NIR-02871</v>
      </c>
    </row>
    <row r="893" spans="1:10" x14ac:dyDescent="0.25">
      <c r="A893" s="1" t="s">
        <v>3063</v>
      </c>
      <c r="B893" s="3">
        <v>2022</v>
      </c>
      <c r="C893" s="3" t="s">
        <v>2095</v>
      </c>
      <c r="D893" s="3" t="s">
        <v>2890</v>
      </c>
      <c r="E893" s="3">
        <v>10</v>
      </c>
      <c r="F893" s="3" t="s">
        <v>2946</v>
      </c>
      <c r="H893" s="3">
        <v>37</v>
      </c>
      <c r="I893" s="3">
        <v>2</v>
      </c>
      <c r="J893" s="2" t="str">
        <f t="shared" si="13"/>
        <v>2022_PLY_LU 6L_N19-0850_10_37_2_NIR-02872</v>
      </c>
    </row>
    <row r="894" spans="1:10" x14ac:dyDescent="0.25">
      <c r="A894" s="1" t="s">
        <v>3064</v>
      </c>
      <c r="B894" s="3">
        <v>2022</v>
      </c>
      <c r="C894" s="3" t="s">
        <v>2095</v>
      </c>
      <c r="D894" s="3" t="s">
        <v>2890</v>
      </c>
      <c r="E894" s="3">
        <v>18</v>
      </c>
      <c r="F894" s="3" t="s">
        <v>2952</v>
      </c>
      <c r="H894" s="3">
        <v>38</v>
      </c>
      <c r="I894" s="3">
        <v>2</v>
      </c>
      <c r="J894" s="2" t="str">
        <f t="shared" si="13"/>
        <v>2022_PLY_LU 6L_N19-1092_18_38_2_NIR-02873</v>
      </c>
    </row>
    <row r="895" spans="1:10" x14ac:dyDescent="0.25">
      <c r="A895" s="1" t="s">
        <v>3065</v>
      </c>
      <c r="B895" s="3">
        <v>2022</v>
      </c>
      <c r="C895" s="3" t="s">
        <v>2095</v>
      </c>
      <c r="D895" s="3" t="s">
        <v>2890</v>
      </c>
      <c r="E895" s="3">
        <v>29</v>
      </c>
      <c r="F895" s="3" t="s">
        <v>2950</v>
      </c>
      <c r="H895" s="3">
        <v>39</v>
      </c>
      <c r="I895" s="3">
        <v>2</v>
      </c>
      <c r="J895" s="2" t="str">
        <f t="shared" si="13"/>
        <v>2022_PLY_LU 6L_N19-1359_29_39_2_NIR-02874</v>
      </c>
    </row>
    <row r="896" spans="1:10" x14ac:dyDescent="0.25">
      <c r="A896" s="1" t="s">
        <v>3066</v>
      </c>
      <c r="B896" s="3">
        <v>2022</v>
      </c>
      <c r="C896" s="3" t="s">
        <v>2095</v>
      </c>
      <c r="D896" s="3" t="s">
        <v>2890</v>
      </c>
      <c r="E896" s="3">
        <v>16</v>
      </c>
      <c r="F896" s="3" t="s">
        <v>2916</v>
      </c>
      <c r="H896" s="3">
        <v>40</v>
      </c>
      <c r="I896" s="3">
        <v>2</v>
      </c>
      <c r="J896" s="2" t="str">
        <f t="shared" si="13"/>
        <v>2022_PLY_LU 6L_N19-1066_16_40_2_NIR-02875</v>
      </c>
    </row>
    <row r="897" spans="1:10" x14ac:dyDescent="0.25">
      <c r="A897" s="1" t="s">
        <v>3067</v>
      </c>
      <c r="B897" s="3">
        <v>2022</v>
      </c>
      <c r="C897" s="3" t="s">
        <v>2095</v>
      </c>
      <c r="D897" s="3" t="s">
        <v>2890</v>
      </c>
      <c r="E897" s="3">
        <v>12</v>
      </c>
      <c r="F897" s="3" t="s">
        <v>2893</v>
      </c>
      <c r="H897" s="3">
        <v>41</v>
      </c>
      <c r="I897" s="3">
        <v>2</v>
      </c>
      <c r="J897" s="2" t="str">
        <f t="shared" si="13"/>
        <v>2022_PLY_LU 6L_N19-1041_12_41_2_NIR-02876</v>
      </c>
    </row>
    <row r="898" spans="1:10" x14ac:dyDescent="0.25">
      <c r="A898" s="1" t="s">
        <v>3068</v>
      </c>
      <c r="B898" s="3">
        <v>2022</v>
      </c>
      <c r="C898" s="3" t="s">
        <v>2095</v>
      </c>
      <c r="D898" s="3" t="s">
        <v>2890</v>
      </c>
      <c r="E898" s="3">
        <v>26</v>
      </c>
      <c r="F898" s="3" t="s">
        <v>2935</v>
      </c>
      <c r="H898" s="3">
        <v>42</v>
      </c>
      <c r="I898" s="3">
        <v>2</v>
      </c>
      <c r="J898" s="2" t="str">
        <f t="shared" ref="J898:J961" si="14">B898&amp;"_"&amp;C898&amp;"_"&amp;D898&amp;"_"&amp;F898&amp;"_"&amp;E898&amp;"_"&amp;H898&amp;"_"&amp;I898&amp;"_"&amp;A898</f>
        <v>2022_PLY_LU 6L_N19-1323_26_42_2_NIR-02877</v>
      </c>
    </row>
    <row r="899" spans="1:10" x14ac:dyDescent="0.25">
      <c r="A899" s="1" t="s">
        <v>3069</v>
      </c>
      <c r="B899" s="3">
        <v>2022</v>
      </c>
      <c r="C899" s="3" t="s">
        <v>2095</v>
      </c>
      <c r="D899" s="3" t="s">
        <v>2890</v>
      </c>
      <c r="E899" s="3">
        <v>8</v>
      </c>
      <c r="F899" s="3" t="s">
        <v>2927</v>
      </c>
      <c r="H899" s="3">
        <v>43</v>
      </c>
      <c r="I899" s="3">
        <v>2</v>
      </c>
      <c r="J899" s="2" t="str">
        <f t="shared" si="14"/>
        <v>2022_PLY_LU 6L_N19-0829_8_43_2_NIR-02878</v>
      </c>
    </row>
    <row r="900" spans="1:10" x14ac:dyDescent="0.25">
      <c r="A900" s="1" t="s">
        <v>3070</v>
      </c>
      <c r="B900" s="3">
        <v>2022</v>
      </c>
      <c r="C900" s="3" t="s">
        <v>2095</v>
      </c>
      <c r="D900" s="3" t="s">
        <v>2890</v>
      </c>
      <c r="E900" s="3">
        <v>14</v>
      </c>
      <c r="F900" s="3" t="s">
        <v>2914</v>
      </c>
      <c r="H900" s="3">
        <v>44</v>
      </c>
      <c r="I900" s="3">
        <v>2</v>
      </c>
      <c r="J900" s="2" t="str">
        <f t="shared" si="14"/>
        <v>2022_PLY_LU 6L_N19-1052_14_44_2_NIR-02879</v>
      </c>
    </row>
    <row r="901" spans="1:10" x14ac:dyDescent="0.25">
      <c r="A901" s="1" t="s">
        <v>3071</v>
      </c>
      <c r="B901" s="3">
        <v>2022</v>
      </c>
      <c r="C901" s="3" t="s">
        <v>2095</v>
      </c>
      <c r="D901" s="3" t="s">
        <v>2890</v>
      </c>
      <c r="E901" s="3">
        <v>34</v>
      </c>
      <c r="F901" s="3" t="s">
        <v>2674</v>
      </c>
      <c r="H901" s="3">
        <v>45</v>
      </c>
      <c r="I901" s="3">
        <v>2</v>
      </c>
      <c r="J901" s="2" t="str">
        <f t="shared" si="14"/>
        <v>2022_PLY_LU 6L_NC-Dilday_34_45_2_NIR-02880</v>
      </c>
    </row>
    <row r="902" spans="1:10" x14ac:dyDescent="0.25">
      <c r="A902" s="1" t="s">
        <v>3072</v>
      </c>
      <c r="B902" s="3">
        <v>2022</v>
      </c>
      <c r="C902" s="3" t="s">
        <v>2095</v>
      </c>
      <c r="D902" s="3" t="s">
        <v>2890</v>
      </c>
      <c r="E902" s="3">
        <v>3</v>
      </c>
      <c r="F902" s="3" t="s">
        <v>2899</v>
      </c>
      <c r="H902" s="3">
        <v>46</v>
      </c>
      <c r="I902" s="3">
        <v>2</v>
      </c>
      <c r="J902" s="2" t="str">
        <f t="shared" si="14"/>
        <v>2022_PLY_LU 6L_N19-0772_3_46_2_NIR-02881</v>
      </c>
    </row>
    <row r="903" spans="1:10" x14ac:dyDescent="0.25">
      <c r="A903" s="1" t="s">
        <v>3073</v>
      </c>
      <c r="B903" s="3">
        <v>2022</v>
      </c>
      <c r="C903" s="3" t="s">
        <v>2095</v>
      </c>
      <c r="D903" s="3" t="s">
        <v>2890</v>
      </c>
      <c r="E903" s="3">
        <v>28</v>
      </c>
      <c r="F903" s="3" t="s">
        <v>2910</v>
      </c>
      <c r="H903" s="3">
        <v>47</v>
      </c>
      <c r="I903" s="3">
        <v>2</v>
      </c>
      <c r="J903" s="2" t="str">
        <f t="shared" si="14"/>
        <v>2022_PLY_LU 6L_N19-1357_28_47_2_NIR-02882</v>
      </c>
    </row>
    <row r="904" spans="1:10" x14ac:dyDescent="0.25">
      <c r="A904" s="1" t="s">
        <v>3074</v>
      </c>
      <c r="B904" s="3">
        <v>2022</v>
      </c>
      <c r="C904" s="3" t="s">
        <v>2095</v>
      </c>
      <c r="D904" s="3" t="s">
        <v>2890</v>
      </c>
      <c r="E904" s="3">
        <v>27</v>
      </c>
      <c r="F904" s="3" t="s">
        <v>2937</v>
      </c>
      <c r="H904" s="3">
        <v>48</v>
      </c>
      <c r="I904" s="3">
        <v>2</v>
      </c>
      <c r="J904" s="2" t="str">
        <f t="shared" si="14"/>
        <v>2022_PLY_LU 6L_N19-1349_27_48_2_NIR-02883</v>
      </c>
    </row>
    <row r="905" spans="1:10" x14ac:dyDescent="0.25">
      <c r="A905" s="1" t="s">
        <v>3075</v>
      </c>
      <c r="B905" s="3">
        <v>2022</v>
      </c>
      <c r="C905" s="3" t="s">
        <v>2095</v>
      </c>
      <c r="D905" s="3" t="s">
        <v>2890</v>
      </c>
      <c r="E905" s="3">
        <v>17</v>
      </c>
      <c r="F905" s="3" t="s">
        <v>2891</v>
      </c>
      <c r="H905" s="3">
        <v>49</v>
      </c>
      <c r="I905" s="3">
        <v>2</v>
      </c>
      <c r="J905" s="2" t="str">
        <f t="shared" si="14"/>
        <v>2022_PLY_LU 6L_N19-1072_17_49_2_NIR-02884</v>
      </c>
    </row>
    <row r="906" spans="1:10" x14ac:dyDescent="0.25">
      <c r="A906" s="1" t="s">
        <v>3076</v>
      </c>
      <c r="B906" s="3">
        <v>2022</v>
      </c>
      <c r="C906" s="3" t="s">
        <v>2095</v>
      </c>
      <c r="D906" s="3" t="s">
        <v>2890</v>
      </c>
      <c r="E906" s="3">
        <v>24</v>
      </c>
      <c r="F906" s="3" t="s">
        <v>2931</v>
      </c>
      <c r="H906" s="3">
        <v>50</v>
      </c>
      <c r="I906" s="3">
        <v>2</v>
      </c>
      <c r="J906" s="2" t="str">
        <f t="shared" si="14"/>
        <v>2022_PLY_LU 6L_N19-1241_24_50_2_NIR-02885</v>
      </c>
    </row>
    <row r="907" spans="1:10" x14ac:dyDescent="0.25">
      <c r="A907" s="1" t="s">
        <v>3077</v>
      </c>
      <c r="B907" s="3">
        <v>2022</v>
      </c>
      <c r="C907" s="3" t="s">
        <v>2095</v>
      </c>
      <c r="D907" s="3" t="s">
        <v>2890</v>
      </c>
      <c r="E907" s="3">
        <v>19</v>
      </c>
      <c r="F907" s="3" t="s">
        <v>2897</v>
      </c>
      <c r="H907" s="3">
        <v>51</v>
      </c>
      <c r="I907" s="3">
        <v>2</v>
      </c>
      <c r="J907" s="2" t="str">
        <f t="shared" si="14"/>
        <v>2022_PLY_LU 6L_N19-1093_19_51_2_NIR-02886</v>
      </c>
    </row>
    <row r="908" spans="1:10" x14ac:dyDescent="0.25">
      <c r="A908" s="1" t="s">
        <v>3078</v>
      </c>
      <c r="B908" s="3">
        <v>2022</v>
      </c>
      <c r="C908" s="3" t="s">
        <v>2095</v>
      </c>
      <c r="D908" s="3" t="s">
        <v>2890</v>
      </c>
      <c r="E908" s="3">
        <v>22</v>
      </c>
      <c r="F908" s="3" t="s">
        <v>2908</v>
      </c>
      <c r="H908" s="3">
        <v>52</v>
      </c>
      <c r="I908" s="3">
        <v>2</v>
      </c>
      <c r="J908" s="2" t="str">
        <f t="shared" si="14"/>
        <v>2022_PLY_LU 6L_N19-1220_22_52_2_NIR-02887</v>
      </c>
    </row>
    <row r="909" spans="1:10" x14ac:dyDescent="0.25">
      <c r="A909" s="1" t="s">
        <v>3079</v>
      </c>
      <c r="B909" s="3">
        <v>2022</v>
      </c>
      <c r="C909" s="3" t="s">
        <v>2095</v>
      </c>
      <c r="D909" s="3" t="s">
        <v>2890</v>
      </c>
      <c r="E909" s="3">
        <v>30</v>
      </c>
      <c r="F909" s="3" t="s">
        <v>2948</v>
      </c>
      <c r="H909" s="3">
        <v>53</v>
      </c>
      <c r="I909" s="3">
        <v>2</v>
      </c>
      <c r="J909" s="2" t="str">
        <f t="shared" si="14"/>
        <v>2022_PLY_LU 6L_N19-1364_30_53_2_NIR-02888</v>
      </c>
    </row>
    <row r="910" spans="1:10" x14ac:dyDescent="0.25">
      <c r="A910" s="1" t="s">
        <v>3080</v>
      </c>
      <c r="B910" s="3">
        <v>2022</v>
      </c>
      <c r="C910" s="3" t="s">
        <v>2095</v>
      </c>
      <c r="D910" s="3" t="s">
        <v>2890</v>
      </c>
      <c r="E910" s="3">
        <v>7</v>
      </c>
      <c r="F910" s="3" t="s">
        <v>2901</v>
      </c>
      <c r="H910" s="3">
        <v>54</v>
      </c>
      <c r="I910" s="3">
        <v>2</v>
      </c>
      <c r="J910" s="2" t="str">
        <f t="shared" si="14"/>
        <v>2022_PLY_LU 6L_N19-0820_7_54_2_NIR-02889</v>
      </c>
    </row>
    <row r="911" spans="1:10" x14ac:dyDescent="0.25">
      <c r="A911" s="1" t="s">
        <v>3081</v>
      </c>
      <c r="B911" s="3">
        <v>2022</v>
      </c>
      <c r="C911" s="3" t="s">
        <v>2095</v>
      </c>
      <c r="D911" s="3" t="s">
        <v>2890</v>
      </c>
      <c r="E911" s="3">
        <v>23</v>
      </c>
      <c r="F911" s="3" t="s">
        <v>2954</v>
      </c>
      <c r="H911" s="3">
        <v>55</v>
      </c>
      <c r="I911" s="3">
        <v>2</v>
      </c>
      <c r="J911" s="2" t="str">
        <f t="shared" si="14"/>
        <v>2022_PLY_LU 6L_N19-1227_23_55_2_NIR-02890</v>
      </c>
    </row>
    <row r="912" spans="1:10" x14ac:dyDescent="0.25">
      <c r="A912" s="1" t="s">
        <v>3082</v>
      </c>
      <c r="B912" s="3">
        <v>2022</v>
      </c>
      <c r="C912" s="3" t="s">
        <v>2095</v>
      </c>
      <c r="D912" s="3" t="s">
        <v>2890</v>
      </c>
      <c r="E912" s="3">
        <v>25</v>
      </c>
      <c r="F912" s="3" t="s">
        <v>2956</v>
      </c>
      <c r="H912" s="3">
        <v>56</v>
      </c>
      <c r="I912" s="3">
        <v>2</v>
      </c>
      <c r="J912" s="2" t="str">
        <f t="shared" si="14"/>
        <v>2022_PLY_LU 6L_N19-1253_25_56_2_NIR-02891</v>
      </c>
    </row>
    <row r="913" spans="1:10" x14ac:dyDescent="0.25">
      <c r="A913" s="1" t="s">
        <v>3083</v>
      </c>
      <c r="B913" s="3">
        <v>2022</v>
      </c>
      <c r="C913" s="3" t="s">
        <v>2095</v>
      </c>
      <c r="D913" s="3" t="s">
        <v>2890</v>
      </c>
      <c r="E913" s="3">
        <v>1</v>
      </c>
      <c r="F913" s="3" t="s">
        <v>2929</v>
      </c>
      <c r="H913" s="3">
        <v>57</v>
      </c>
      <c r="I913" s="3">
        <v>2</v>
      </c>
      <c r="J913" s="2" t="str">
        <f t="shared" si="14"/>
        <v>2022_PLY_LU 6L_N19-0538_1_57_2_NIR-02892</v>
      </c>
    </row>
    <row r="914" spans="1:10" x14ac:dyDescent="0.25">
      <c r="A914" s="1" t="s">
        <v>3084</v>
      </c>
      <c r="B914" s="3">
        <v>2022</v>
      </c>
      <c r="C914" s="3" t="s">
        <v>2095</v>
      </c>
      <c r="D914" s="3" t="s">
        <v>2890</v>
      </c>
      <c r="E914" s="3">
        <v>32</v>
      </c>
      <c r="F914" s="3" t="s">
        <v>2895</v>
      </c>
      <c r="H914" s="3">
        <v>58</v>
      </c>
      <c r="I914" s="3">
        <v>2</v>
      </c>
      <c r="J914" s="2" t="str">
        <f t="shared" si="14"/>
        <v>2022_PLY_LU 6L_N19-1485_32_58_2_NIR-02893</v>
      </c>
    </row>
    <row r="915" spans="1:10" x14ac:dyDescent="0.25">
      <c r="A915" s="1" t="s">
        <v>3085</v>
      </c>
      <c r="B915" s="3">
        <v>2022</v>
      </c>
      <c r="C915" s="3" t="s">
        <v>2095</v>
      </c>
      <c r="D915" s="3" t="s">
        <v>2890</v>
      </c>
      <c r="E915" s="3">
        <v>9</v>
      </c>
      <c r="F915" s="3" t="s">
        <v>2903</v>
      </c>
      <c r="H915" s="3">
        <v>59</v>
      </c>
      <c r="I915" s="3">
        <v>2</v>
      </c>
      <c r="J915" s="2" t="str">
        <f t="shared" si="14"/>
        <v>2022_PLY_LU 6L_N19-0836_9_59_2_NIR-02894</v>
      </c>
    </row>
    <row r="916" spans="1:10" x14ac:dyDescent="0.25">
      <c r="A916" s="1" t="s">
        <v>3086</v>
      </c>
      <c r="B916" s="3">
        <v>2022</v>
      </c>
      <c r="C916" s="3" t="s">
        <v>2095</v>
      </c>
      <c r="D916" s="3" t="s">
        <v>2890</v>
      </c>
      <c r="E916" s="3">
        <v>35</v>
      </c>
      <c r="F916" s="3" t="s">
        <v>2697</v>
      </c>
      <c r="H916" s="3">
        <v>60</v>
      </c>
      <c r="I916" s="3">
        <v>2</v>
      </c>
      <c r="J916" s="2" t="str">
        <f t="shared" si="14"/>
        <v>2022_PLY_LU 6L_USDA-N6005_35_60_2_NIR-02895</v>
      </c>
    </row>
    <row r="917" spans="1:10" x14ac:dyDescent="0.25">
      <c r="A917" s="1" t="s">
        <v>3087</v>
      </c>
      <c r="B917" s="3">
        <v>2022</v>
      </c>
      <c r="C917" s="3" t="s">
        <v>2095</v>
      </c>
      <c r="D917" s="3" t="s">
        <v>2890</v>
      </c>
      <c r="E917" s="3">
        <v>11</v>
      </c>
      <c r="F917" s="3" t="s">
        <v>2941</v>
      </c>
      <c r="H917" s="3">
        <v>61</v>
      </c>
      <c r="I917" s="3">
        <v>2</v>
      </c>
      <c r="J917" s="2" t="str">
        <f t="shared" si="14"/>
        <v>2022_PLY_LU 6L_N19-0964_11_61_2_NIR-02896</v>
      </c>
    </row>
    <row r="918" spans="1:10" x14ac:dyDescent="0.25">
      <c r="A918" s="1" t="s">
        <v>3088</v>
      </c>
      <c r="B918" s="3">
        <v>2022</v>
      </c>
      <c r="C918" s="3" t="s">
        <v>2095</v>
      </c>
      <c r="D918" s="3" t="s">
        <v>2890</v>
      </c>
      <c r="E918" s="3">
        <v>5</v>
      </c>
      <c r="F918" s="3" t="s">
        <v>2906</v>
      </c>
      <c r="H918" s="3">
        <v>62</v>
      </c>
      <c r="I918" s="3">
        <v>2</v>
      </c>
      <c r="J918" s="2" t="str">
        <f t="shared" si="14"/>
        <v>2022_PLY_LU 6L_N19-0782_5_62_2_NIR-02897</v>
      </c>
    </row>
    <row r="919" spans="1:10" x14ac:dyDescent="0.25">
      <c r="A919" s="1" t="s">
        <v>3089</v>
      </c>
      <c r="B919" s="3">
        <v>2022</v>
      </c>
      <c r="C919" s="3" t="s">
        <v>2095</v>
      </c>
      <c r="D919" s="3" t="s">
        <v>2890</v>
      </c>
      <c r="E919" s="3">
        <v>6</v>
      </c>
      <c r="F919" s="3" t="s">
        <v>2918</v>
      </c>
      <c r="H919" s="3">
        <v>63</v>
      </c>
      <c r="I919" s="3">
        <v>2</v>
      </c>
      <c r="J919" s="2" t="str">
        <f t="shared" si="14"/>
        <v>2022_PLY_LU 6L_N19-0787_6_63_2_NIR-02898</v>
      </c>
    </row>
    <row r="920" spans="1:10" x14ac:dyDescent="0.25">
      <c r="A920" s="1" t="s">
        <v>3090</v>
      </c>
      <c r="B920" s="3">
        <v>2022</v>
      </c>
      <c r="C920" s="3" t="s">
        <v>2095</v>
      </c>
      <c r="D920" s="3" t="s">
        <v>2890</v>
      </c>
      <c r="E920" s="3">
        <v>33</v>
      </c>
      <c r="F920" s="3" t="s">
        <v>2451</v>
      </c>
      <c r="H920" s="3">
        <v>64</v>
      </c>
      <c r="I920" s="3">
        <v>2</v>
      </c>
      <c r="J920" s="2" t="str">
        <f t="shared" si="14"/>
        <v>2022_PLY_LU 6L_Dunphy_33_64_2_NIR-02899</v>
      </c>
    </row>
    <row r="921" spans="1:10" x14ac:dyDescent="0.25">
      <c r="A921" s="1" t="s">
        <v>3091</v>
      </c>
      <c r="B921" s="3">
        <v>2022</v>
      </c>
      <c r="C921" s="3" t="s">
        <v>2095</v>
      </c>
      <c r="D921" s="3" t="s">
        <v>2890</v>
      </c>
      <c r="E921" s="3">
        <v>31</v>
      </c>
      <c r="F921" s="3" t="s">
        <v>2944</v>
      </c>
      <c r="H921" s="3">
        <v>65</v>
      </c>
      <c r="I921" s="3">
        <v>2</v>
      </c>
      <c r="J921" s="2" t="str">
        <f t="shared" si="14"/>
        <v>2022_PLY_LU 6L_N19-1468_31_65_2_NIR-02900</v>
      </c>
    </row>
    <row r="922" spans="1:10" x14ac:dyDescent="0.25">
      <c r="A922" s="1" t="s">
        <v>3092</v>
      </c>
      <c r="B922" s="3">
        <v>2022</v>
      </c>
      <c r="C922" s="3" t="s">
        <v>2095</v>
      </c>
      <c r="D922" s="3" t="s">
        <v>2890</v>
      </c>
      <c r="E922" s="3">
        <v>15</v>
      </c>
      <c r="F922" s="3" t="s">
        <v>2920</v>
      </c>
      <c r="H922" s="3">
        <v>66</v>
      </c>
      <c r="I922" s="3">
        <v>2</v>
      </c>
      <c r="J922" s="2" t="str">
        <f t="shared" si="14"/>
        <v>2022_PLY_LU 6L_N19-1065_15_66_2_NIR-02901</v>
      </c>
    </row>
    <row r="923" spans="1:10" x14ac:dyDescent="0.25">
      <c r="A923" s="1" t="s">
        <v>3093</v>
      </c>
      <c r="B923" s="3">
        <v>2022</v>
      </c>
      <c r="C923" s="3" t="s">
        <v>2095</v>
      </c>
      <c r="D923" s="3" t="s">
        <v>2890</v>
      </c>
      <c r="E923" s="3">
        <v>4</v>
      </c>
      <c r="F923" s="3" t="s">
        <v>2925</v>
      </c>
      <c r="H923" s="3">
        <v>67</v>
      </c>
      <c r="I923" s="3">
        <v>2</v>
      </c>
      <c r="J923" s="2" t="str">
        <f t="shared" si="14"/>
        <v>2022_PLY_LU 6L_N19-0775_4_67_2_NIR-02902</v>
      </c>
    </row>
    <row r="924" spans="1:10" x14ac:dyDescent="0.25">
      <c r="A924" s="1" t="s">
        <v>3094</v>
      </c>
      <c r="B924" s="3">
        <v>2022</v>
      </c>
      <c r="C924" s="3" t="s">
        <v>2095</v>
      </c>
      <c r="D924" s="3" t="s">
        <v>2890</v>
      </c>
      <c r="E924" s="3">
        <v>2</v>
      </c>
      <c r="F924" s="3" t="s">
        <v>2933</v>
      </c>
      <c r="H924" s="3">
        <v>68</v>
      </c>
      <c r="I924" s="3">
        <v>2</v>
      </c>
      <c r="J924" s="2" t="str">
        <f t="shared" si="14"/>
        <v>2022_PLY_LU 6L_N19-0762_2_68_2_NIR-02903</v>
      </c>
    </row>
    <row r="925" spans="1:10" x14ac:dyDescent="0.25">
      <c r="A925" s="1" t="s">
        <v>3095</v>
      </c>
      <c r="B925" s="3">
        <v>2022</v>
      </c>
      <c r="C925" s="3" t="s">
        <v>2095</v>
      </c>
      <c r="D925" s="3" t="s">
        <v>2890</v>
      </c>
      <c r="E925" s="3">
        <v>13</v>
      </c>
      <c r="F925" s="3" t="s">
        <v>2923</v>
      </c>
      <c r="H925" s="3">
        <v>69</v>
      </c>
      <c r="I925" s="3">
        <v>2</v>
      </c>
      <c r="J925" s="2" t="str">
        <f t="shared" si="14"/>
        <v>2022_PLY_LU 6L_N19-1042_13_69_2_NIR-02904</v>
      </c>
    </row>
    <row r="926" spans="1:10" x14ac:dyDescent="0.25">
      <c r="A926" s="1" t="s">
        <v>3096</v>
      </c>
      <c r="B926" s="3">
        <v>2022</v>
      </c>
      <c r="C926" s="3" t="s">
        <v>2095</v>
      </c>
      <c r="D926" s="3" t="s">
        <v>2890</v>
      </c>
      <c r="E926" s="3">
        <v>20</v>
      </c>
      <c r="F926" s="3" t="s">
        <v>2912</v>
      </c>
      <c r="H926" s="3">
        <v>70</v>
      </c>
      <c r="I926" s="3">
        <v>2</v>
      </c>
      <c r="J926" s="2" t="str">
        <f t="shared" si="14"/>
        <v>2022_PLY_LU 6L_N19-1109_20_70_2_NIR-02905</v>
      </c>
    </row>
    <row r="927" spans="1:10" x14ac:dyDescent="0.25">
      <c r="A927" s="1" t="s">
        <v>3097</v>
      </c>
      <c r="B927" s="3">
        <v>2022</v>
      </c>
      <c r="C927" s="3" t="s">
        <v>2095</v>
      </c>
      <c r="D927" s="3" t="s">
        <v>2890</v>
      </c>
      <c r="E927" s="3">
        <v>11</v>
      </c>
      <c r="F927" s="3" t="s">
        <v>2941</v>
      </c>
      <c r="H927" s="3">
        <v>71</v>
      </c>
      <c r="I927" s="3">
        <v>3</v>
      </c>
      <c r="J927" s="2" t="str">
        <f t="shared" si="14"/>
        <v>2022_PLY_LU 6L_N19-0964_11_71_3_NIR-02906</v>
      </c>
    </row>
    <row r="928" spans="1:10" x14ac:dyDescent="0.25">
      <c r="A928" s="1" t="s">
        <v>3098</v>
      </c>
      <c r="B928" s="3">
        <v>2022</v>
      </c>
      <c r="C928" s="3" t="s">
        <v>2095</v>
      </c>
      <c r="D928" s="3" t="s">
        <v>2890</v>
      </c>
      <c r="E928" s="3">
        <v>4</v>
      </c>
      <c r="F928" s="3" t="s">
        <v>2925</v>
      </c>
      <c r="H928" s="3">
        <v>72</v>
      </c>
      <c r="I928" s="3">
        <v>3</v>
      </c>
      <c r="J928" s="2" t="str">
        <f t="shared" si="14"/>
        <v>2022_PLY_LU 6L_N19-0775_4_72_3_NIR-02907</v>
      </c>
    </row>
    <row r="929" spans="1:10" x14ac:dyDescent="0.25">
      <c r="A929" s="1" t="s">
        <v>3099</v>
      </c>
      <c r="B929" s="3">
        <v>2022</v>
      </c>
      <c r="C929" s="3" t="s">
        <v>2095</v>
      </c>
      <c r="D929" s="3" t="s">
        <v>2890</v>
      </c>
      <c r="E929" s="3">
        <v>1</v>
      </c>
      <c r="F929" s="3" t="s">
        <v>2929</v>
      </c>
      <c r="H929" s="3">
        <v>73</v>
      </c>
      <c r="I929" s="3">
        <v>3</v>
      </c>
      <c r="J929" s="2" t="str">
        <f t="shared" si="14"/>
        <v>2022_PLY_LU 6L_N19-0538_1_73_3_NIR-02908</v>
      </c>
    </row>
    <row r="930" spans="1:10" x14ac:dyDescent="0.25">
      <c r="A930" s="1" t="s">
        <v>3100</v>
      </c>
      <c r="B930" s="3">
        <v>2022</v>
      </c>
      <c r="C930" s="3" t="s">
        <v>2095</v>
      </c>
      <c r="D930" s="3" t="s">
        <v>2890</v>
      </c>
      <c r="E930" s="3">
        <v>7</v>
      </c>
      <c r="F930" s="3" t="s">
        <v>2901</v>
      </c>
      <c r="H930" s="3">
        <v>74</v>
      </c>
      <c r="I930" s="3">
        <v>3</v>
      </c>
      <c r="J930" s="2" t="str">
        <f t="shared" si="14"/>
        <v>2022_PLY_LU 6L_N19-0820_7_74_3_NIR-02909</v>
      </c>
    </row>
    <row r="931" spans="1:10" x14ac:dyDescent="0.25">
      <c r="A931" s="1" t="s">
        <v>3101</v>
      </c>
      <c r="B931" s="3">
        <v>2022</v>
      </c>
      <c r="C931" s="3" t="s">
        <v>2095</v>
      </c>
      <c r="D931" s="3" t="s">
        <v>2890</v>
      </c>
      <c r="E931" s="3">
        <v>9</v>
      </c>
      <c r="F931" s="3" t="s">
        <v>2903</v>
      </c>
      <c r="H931" s="3">
        <v>75</v>
      </c>
      <c r="I931" s="3">
        <v>3</v>
      </c>
      <c r="J931" s="2" t="str">
        <f t="shared" si="14"/>
        <v>2022_PLY_LU 6L_N19-0836_9_75_3_NIR-02910</v>
      </c>
    </row>
    <row r="932" spans="1:10" x14ac:dyDescent="0.25">
      <c r="A932" s="1" t="s">
        <v>3102</v>
      </c>
      <c r="B932" s="3">
        <v>2022</v>
      </c>
      <c r="C932" s="3" t="s">
        <v>2095</v>
      </c>
      <c r="D932" s="3" t="s">
        <v>2890</v>
      </c>
      <c r="E932" s="3">
        <v>20</v>
      </c>
      <c r="F932" s="3" t="s">
        <v>2912</v>
      </c>
      <c r="H932" s="3">
        <v>76</v>
      </c>
      <c r="I932" s="3">
        <v>3</v>
      </c>
      <c r="J932" s="2" t="str">
        <f t="shared" si="14"/>
        <v>2022_PLY_LU 6L_N19-1109_20_76_3_NIR-02911</v>
      </c>
    </row>
    <row r="933" spans="1:10" x14ac:dyDescent="0.25">
      <c r="A933" s="1" t="s">
        <v>3103</v>
      </c>
      <c r="B933" s="3">
        <v>2022</v>
      </c>
      <c r="C933" s="3" t="s">
        <v>2095</v>
      </c>
      <c r="D933" s="3" t="s">
        <v>2890</v>
      </c>
      <c r="E933" s="3">
        <v>22</v>
      </c>
      <c r="F933" s="3" t="s">
        <v>2908</v>
      </c>
      <c r="H933" s="3">
        <v>77</v>
      </c>
      <c r="I933" s="3">
        <v>3</v>
      </c>
      <c r="J933" s="2" t="str">
        <f t="shared" si="14"/>
        <v>2022_PLY_LU 6L_N19-1220_22_77_3_NIR-02912</v>
      </c>
    </row>
    <row r="934" spans="1:10" x14ac:dyDescent="0.25">
      <c r="A934" s="1" t="s">
        <v>3104</v>
      </c>
      <c r="B934" s="3">
        <v>2022</v>
      </c>
      <c r="C934" s="3" t="s">
        <v>2095</v>
      </c>
      <c r="D934" s="3" t="s">
        <v>2890</v>
      </c>
      <c r="E934" s="3">
        <v>18</v>
      </c>
      <c r="F934" s="3" t="s">
        <v>2952</v>
      </c>
      <c r="H934" s="3">
        <v>78</v>
      </c>
      <c r="I934" s="3">
        <v>3</v>
      </c>
      <c r="J934" s="2" t="str">
        <f t="shared" si="14"/>
        <v>2022_PLY_LU 6L_N19-1092_18_78_3_NIR-02913</v>
      </c>
    </row>
    <row r="935" spans="1:10" x14ac:dyDescent="0.25">
      <c r="A935" s="1" t="s">
        <v>3105</v>
      </c>
      <c r="B935" s="3">
        <v>2022</v>
      </c>
      <c r="C935" s="3" t="s">
        <v>2095</v>
      </c>
      <c r="D935" s="3" t="s">
        <v>2890</v>
      </c>
      <c r="E935" s="3">
        <v>26</v>
      </c>
      <c r="F935" s="3" t="s">
        <v>2935</v>
      </c>
      <c r="H935" s="3">
        <v>79</v>
      </c>
      <c r="I935" s="3">
        <v>3</v>
      </c>
      <c r="J935" s="2" t="str">
        <f t="shared" si="14"/>
        <v>2022_PLY_LU 6L_N19-1323_26_79_3_NIR-02914</v>
      </c>
    </row>
    <row r="936" spans="1:10" x14ac:dyDescent="0.25">
      <c r="A936" s="1" t="s">
        <v>3106</v>
      </c>
      <c r="B936" s="3">
        <v>2022</v>
      </c>
      <c r="C936" s="3" t="s">
        <v>2095</v>
      </c>
      <c r="D936" s="3" t="s">
        <v>2890</v>
      </c>
      <c r="E936" s="3">
        <v>28</v>
      </c>
      <c r="F936" s="3" t="s">
        <v>2910</v>
      </c>
      <c r="H936" s="3">
        <v>80</v>
      </c>
      <c r="I936" s="3">
        <v>3</v>
      </c>
      <c r="J936" s="2" t="str">
        <f t="shared" si="14"/>
        <v>2022_PLY_LU 6L_N19-1357_28_80_3_NIR-02915</v>
      </c>
    </row>
    <row r="937" spans="1:10" x14ac:dyDescent="0.25">
      <c r="A937" s="1" t="s">
        <v>3107</v>
      </c>
      <c r="B937" s="3">
        <v>2022</v>
      </c>
      <c r="C937" s="3" t="s">
        <v>2095</v>
      </c>
      <c r="D937" s="3" t="s">
        <v>2890</v>
      </c>
      <c r="E937" s="3">
        <v>29</v>
      </c>
      <c r="F937" s="3" t="s">
        <v>2950</v>
      </c>
      <c r="H937" s="3">
        <v>81</v>
      </c>
      <c r="I937" s="3">
        <v>3</v>
      </c>
      <c r="J937" s="2" t="str">
        <f t="shared" si="14"/>
        <v>2022_PLY_LU 6L_N19-1359_29_81_3_NIR-02916</v>
      </c>
    </row>
    <row r="938" spans="1:10" x14ac:dyDescent="0.25">
      <c r="A938" s="1" t="s">
        <v>3108</v>
      </c>
      <c r="B938" s="3">
        <v>2022</v>
      </c>
      <c r="C938" s="3" t="s">
        <v>2095</v>
      </c>
      <c r="D938" s="3" t="s">
        <v>2890</v>
      </c>
      <c r="E938" s="3">
        <v>21</v>
      </c>
      <c r="F938" s="3" t="s">
        <v>2939</v>
      </c>
      <c r="H938" s="3">
        <v>82</v>
      </c>
      <c r="I938" s="3">
        <v>3</v>
      </c>
      <c r="J938" s="2" t="str">
        <f t="shared" si="14"/>
        <v>2022_PLY_LU 6L_N19-1174_21_82_3_NIR-02917</v>
      </c>
    </row>
    <row r="939" spans="1:10" x14ac:dyDescent="0.25">
      <c r="A939" s="1" t="s">
        <v>3109</v>
      </c>
      <c r="B939" s="3">
        <v>2022</v>
      </c>
      <c r="C939" s="3" t="s">
        <v>2095</v>
      </c>
      <c r="D939" s="3" t="s">
        <v>2890</v>
      </c>
      <c r="E939" s="3">
        <v>2</v>
      </c>
      <c r="F939" s="3" t="s">
        <v>2933</v>
      </c>
      <c r="H939" s="3">
        <v>83</v>
      </c>
      <c r="I939" s="3">
        <v>3</v>
      </c>
      <c r="J939" s="2" t="str">
        <f t="shared" si="14"/>
        <v>2022_PLY_LU 6L_N19-0762_2_83_3_NIR-02918</v>
      </c>
    </row>
    <row r="940" spans="1:10" x14ac:dyDescent="0.25">
      <c r="A940" s="1" t="s">
        <v>3110</v>
      </c>
      <c r="B940" s="3">
        <v>2022</v>
      </c>
      <c r="C940" s="3" t="s">
        <v>2095</v>
      </c>
      <c r="D940" s="3" t="s">
        <v>2890</v>
      </c>
      <c r="E940" s="3">
        <v>30</v>
      </c>
      <c r="F940" s="3" t="s">
        <v>2948</v>
      </c>
      <c r="H940" s="3">
        <v>84</v>
      </c>
      <c r="I940" s="3">
        <v>3</v>
      </c>
      <c r="J940" s="2" t="str">
        <f t="shared" si="14"/>
        <v>2022_PLY_LU 6L_N19-1364_30_84_3_NIR-02919</v>
      </c>
    </row>
    <row r="941" spans="1:10" x14ac:dyDescent="0.25">
      <c r="A941" s="1" t="s">
        <v>3111</v>
      </c>
      <c r="B941" s="3">
        <v>2022</v>
      </c>
      <c r="C941" s="3" t="s">
        <v>2095</v>
      </c>
      <c r="D941" s="3" t="s">
        <v>2890</v>
      </c>
      <c r="E941" s="3">
        <v>3</v>
      </c>
      <c r="F941" s="3" t="s">
        <v>2899</v>
      </c>
      <c r="H941" s="3">
        <v>85</v>
      </c>
      <c r="I941" s="3">
        <v>3</v>
      </c>
      <c r="J941" s="2" t="str">
        <f t="shared" si="14"/>
        <v>2022_PLY_LU 6L_N19-0772_3_85_3_NIR-02920</v>
      </c>
    </row>
    <row r="942" spans="1:10" x14ac:dyDescent="0.25">
      <c r="A942" s="1" t="s">
        <v>3112</v>
      </c>
      <c r="B942" s="3">
        <v>2022</v>
      </c>
      <c r="C942" s="3" t="s">
        <v>2095</v>
      </c>
      <c r="D942" s="3" t="s">
        <v>2890</v>
      </c>
      <c r="E942" s="3">
        <v>10</v>
      </c>
      <c r="F942" s="3" t="s">
        <v>2946</v>
      </c>
      <c r="H942" s="3">
        <v>86</v>
      </c>
      <c r="I942" s="3">
        <v>3</v>
      </c>
      <c r="J942" s="2" t="str">
        <f t="shared" si="14"/>
        <v>2022_PLY_LU 6L_N19-0850_10_86_3_NIR-02921</v>
      </c>
    </row>
    <row r="943" spans="1:10" x14ac:dyDescent="0.25">
      <c r="A943" s="1" t="s">
        <v>3113</v>
      </c>
      <c r="B943" s="3">
        <v>2022</v>
      </c>
      <c r="C943" s="3" t="s">
        <v>2095</v>
      </c>
      <c r="D943" s="3" t="s">
        <v>2890</v>
      </c>
      <c r="E943" s="3">
        <v>12</v>
      </c>
      <c r="F943" s="3" t="s">
        <v>2893</v>
      </c>
      <c r="H943" s="3">
        <v>87</v>
      </c>
      <c r="I943" s="3">
        <v>3</v>
      </c>
      <c r="J943" s="2" t="str">
        <f t="shared" si="14"/>
        <v>2022_PLY_LU 6L_N19-1041_12_87_3_NIR-02922</v>
      </c>
    </row>
    <row r="944" spans="1:10" x14ac:dyDescent="0.25">
      <c r="A944" s="1" t="s">
        <v>3114</v>
      </c>
      <c r="B944" s="3">
        <v>2022</v>
      </c>
      <c r="C944" s="3" t="s">
        <v>2095</v>
      </c>
      <c r="D944" s="3" t="s">
        <v>2890</v>
      </c>
      <c r="E944" s="3">
        <v>25</v>
      </c>
      <c r="F944" s="3" t="s">
        <v>2956</v>
      </c>
      <c r="H944" s="3">
        <v>88</v>
      </c>
      <c r="I944" s="3">
        <v>3</v>
      </c>
      <c r="J944" s="2" t="str">
        <f t="shared" si="14"/>
        <v>2022_PLY_LU 6L_N19-1253_25_88_3_NIR-02923</v>
      </c>
    </row>
    <row r="945" spans="1:10" x14ac:dyDescent="0.25">
      <c r="A945" s="1" t="s">
        <v>3115</v>
      </c>
      <c r="B945" s="3">
        <v>2022</v>
      </c>
      <c r="C945" s="3" t="s">
        <v>2095</v>
      </c>
      <c r="D945" s="3" t="s">
        <v>2890</v>
      </c>
      <c r="E945" s="3">
        <v>5</v>
      </c>
      <c r="F945" s="3" t="s">
        <v>2906</v>
      </c>
      <c r="H945" s="3">
        <v>89</v>
      </c>
      <c r="I945" s="3">
        <v>3</v>
      </c>
      <c r="J945" s="2" t="str">
        <f t="shared" si="14"/>
        <v>2022_PLY_LU 6L_N19-0782_5_89_3_NIR-02924</v>
      </c>
    </row>
    <row r="946" spans="1:10" x14ac:dyDescent="0.25">
      <c r="A946" s="1" t="s">
        <v>3116</v>
      </c>
      <c r="B946" s="3">
        <v>2022</v>
      </c>
      <c r="C946" s="3" t="s">
        <v>2095</v>
      </c>
      <c r="D946" s="3" t="s">
        <v>2890</v>
      </c>
      <c r="E946" s="3">
        <v>8</v>
      </c>
      <c r="F946" s="3" t="s">
        <v>2927</v>
      </c>
      <c r="H946" s="3">
        <v>90</v>
      </c>
      <c r="I946" s="3">
        <v>3</v>
      </c>
      <c r="J946" s="2" t="str">
        <f t="shared" si="14"/>
        <v>2022_PLY_LU 6L_N19-0829_8_90_3_NIR-02925</v>
      </c>
    </row>
    <row r="947" spans="1:10" x14ac:dyDescent="0.25">
      <c r="A947" s="1" t="s">
        <v>3117</v>
      </c>
      <c r="B947" s="3">
        <v>2022</v>
      </c>
      <c r="C947" s="3" t="s">
        <v>2095</v>
      </c>
      <c r="D947" s="3" t="s">
        <v>2890</v>
      </c>
      <c r="E947" s="3">
        <v>27</v>
      </c>
      <c r="F947" s="3" t="s">
        <v>2937</v>
      </c>
      <c r="H947" s="3">
        <v>91</v>
      </c>
      <c r="I947" s="3">
        <v>3</v>
      </c>
      <c r="J947" s="2" t="str">
        <f t="shared" si="14"/>
        <v>2022_PLY_LU 6L_N19-1349_27_91_3_NIR-02926</v>
      </c>
    </row>
    <row r="948" spans="1:10" x14ac:dyDescent="0.25">
      <c r="A948" s="1" t="s">
        <v>3118</v>
      </c>
      <c r="B948" s="3">
        <v>2022</v>
      </c>
      <c r="C948" s="3" t="s">
        <v>2095</v>
      </c>
      <c r="D948" s="3" t="s">
        <v>2890</v>
      </c>
      <c r="E948" s="3">
        <v>33</v>
      </c>
      <c r="F948" s="3" t="s">
        <v>2451</v>
      </c>
      <c r="H948" s="3">
        <v>92</v>
      </c>
      <c r="I948" s="3">
        <v>3</v>
      </c>
      <c r="J948" s="2" t="str">
        <f t="shared" si="14"/>
        <v>2022_PLY_LU 6L_Dunphy_33_92_3_NIR-02927</v>
      </c>
    </row>
    <row r="949" spans="1:10" x14ac:dyDescent="0.25">
      <c r="A949" s="1" t="s">
        <v>3119</v>
      </c>
      <c r="B949" s="3">
        <v>2022</v>
      </c>
      <c r="C949" s="3" t="s">
        <v>2095</v>
      </c>
      <c r="D949" s="3" t="s">
        <v>2890</v>
      </c>
      <c r="E949" s="3">
        <v>14</v>
      </c>
      <c r="F949" s="3" t="s">
        <v>2914</v>
      </c>
      <c r="H949" s="3">
        <v>93</v>
      </c>
      <c r="I949" s="3">
        <v>3</v>
      </c>
      <c r="J949" s="2" t="str">
        <f t="shared" si="14"/>
        <v>2022_PLY_LU 6L_N19-1052_14_93_3_NIR-02928</v>
      </c>
    </row>
    <row r="950" spans="1:10" x14ac:dyDescent="0.25">
      <c r="A950" s="1" t="s">
        <v>3120</v>
      </c>
      <c r="B950" s="3">
        <v>2022</v>
      </c>
      <c r="C950" s="3" t="s">
        <v>2095</v>
      </c>
      <c r="D950" s="3" t="s">
        <v>2890</v>
      </c>
      <c r="E950" s="3">
        <v>13</v>
      </c>
      <c r="F950" s="3" t="s">
        <v>2923</v>
      </c>
      <c r="H950" s="3">
        <v>94</v>
      </c>
      <c r="I950" s="3">
        <v>3</v>
      </c>
      <c r="J950" s="2" t="str">
        <f t="shared" si="14"/>
        <v>2022_PLY_LU 6L_N19-1042_13_94_3_NIR-02929</v>
      </c>
    </row>
    <row r="951" spans="1:10" x14ac:dyDescent="0.25">
      <c r="A951" s="1" t="s">
        <v>3121</v>
      </c>
      <c r="B951" s="3">
        <v>2022</v>
      </c>
      <c r="C951" s="3" t="s">
        <v>2095</v>
      </c>
      <c r="D951" s="3" t="s">
        <v>2890</v>
      </c>
      <c r="E951" s="3">
        <v>32</v>
      </c>
      <c r="F951" s="3" t="s">
        <v>2895</v>
      </c>
      <c r="H951" s="3">
        <v>95</v>
      </c>
      <c r="I951" s="3">
        <v>3</v>
      </c>
      <c r="J951" s="2" t="str">
        <f t="shared" si="14"/>
        <v>2022_PLY_LU 6L_N19-1485_32_95_3_NIR-02930</v>
      </c>
    </row>
    <row r="952" spans="1:10" x14ac:dyDescent="0.25">
      <c r="A952" s="1" t="s">
        <v>3122</v>
      </c>
      <c r="B952" s="3">
        <v>2022</v>
      </c>
      <c r="C952" s="3" t="s">
        <v>2095</v>
      </c>
      <c r="D952" s="3" t="s">
        <v>2890</v>
      </c>
      <c r="E952" s="3">
        <v>19</v>
      </c>
      <c r="F952" s="3" t="s">
        <v>2897</v>
      </c>
      <c r="H952" s="3">
        <v>96</v>
      </c>
      <c r="I952" s="3">
        <v>3</v>
      </c>
      <c r="J952" s="2" t="str">
        <f t="shared" si="14"/>
        <v>2022_PLY_LU 6L_N19-1093_19_96_3_NIR-02931</v>
      </c>
    </row>
    <row r="953" spans="1:10" x14ac:dyDescent="0.25">
      <c r="A953" s="1" t="s">
        <v>3123</v>
      </c>
      <c r="B953" s="3">
        <v>2022</v>
      </c>
      <c r="C953" s="3" t="s">
        <v>2095</v>
      </c>
      <c r="D953" s="3" t="s">
        <v>2890</v>
      </c>
      <c r="E953" s="3">
        <v>35</v>
      </c>
      <c r="F953" s="3" t="s">
        <v>2697</v>
      </c>
      <c r="H953" s="3">
        <v>97</v>
      </c>
      <c r="I953" s="3">
        <v>3</v>
      </c>
      <c r="J953" s="2" t="str">
        <f t="shared" si="14"/>
        <v>2022_PLY_LU 6L_USDA-N6005_35_97_3_NIR-02932</v>
      </c>
    </row>
    <row r="954" spans="1:10" x14ac:dyDescent="0.25">
      <c r="A954" s="1" t="s">
        <v>3124</v>
      </c>
      <c r="B954" s="3">
        <v>2022</v>
      </c>
      <c r="C954" s="3" t="s">
        <v>2095</v>
      </c>
      <c r="D954" s="3" t="s">
        <v>2890</v>
      </c>
      <c r="E954" s="3">
        <v>16</v>
      </c>
      <c r="F954" s="3" t="s">
        <v>2916</v>
      </c>
      <c r="H954" s="3">
        <v>98</v>
      </c>
      <c r="I954" s="3">
        <v>3</v>
      </c>
      <c r="J954" s="2" t="str">
        <f t="shared" si="14"/>
        <v>2022_PLY_LU 6L_N19-1066_16_98_3_NIR-02933</v>
      </c>
    </row>
    <row r="955" spans="1:10" x14ac:dyDescent="0.25">
      <c r="A955" s="1" t="s">
        <v>3125</v>
      </c>
      <c r="B955" s="3">
        <v>2022</v>
      </c>
      <c r="C955" s="3" t="s">
        <v>2095</v>
      </c>
      <c r="D955" s="3" t="s">
        <v>2890</v>
      </c>
      <c r="E955" s="3">
        <v>34</v>
      </c>
      <c r="F955" s="3" t="s">
        <v>2674</v>
      </c>
      <c r="H955" s="3">
        <v>99</v>
      </c>
      <c r="I955" s="3">
        <v>3</v>
      </c>
      <c r="J955" s="2" t="str">
        <f t="shared" si="14"/>
        <v>2022_PLY_LU 6L_NC-Dilday_34_99_3_NIR-02934</v>
      </c>
    </row>
    <row r="956" spans="1:10" x14ac:dyDescent="0.25">
      <c r="A956" s="1" t="s">
        <v>3126</v>
      </c>
      <c r="B956" s="3">
        <v>2022</v>
      </c>
      <c r="C956" s="3" t="s">
        <v>2095</v>
      </c>
      <c r="D956" s="3" t="s">
        <v>2890</v>
      </c>
      <c r="E956" s="3">
        <v>24</v>
      </c>
      <c r="F956" s="3" t="s">
        <v>2931</v>
      </c>
      <c r="H956" s="3">
        <v>100</v>
      </c>
      <c r="I956" s="3">
        <v>3</v>
      </c>
      <c r="J956" s="2" t="str">
        <f t="shared" si="14"/>
        <v>2022_PLY_LU 6L_N19-1241_24_100_3_NIR-02935</v>
      </c>
    </row>
    <row r="957" spans="1:10" x14ac:dyDescent="0.25">
      <c r="A957" s="1" t="s">
        <v>3127</v>
      </c>
      <c r="B957" s="3">
        <v>2022</v>
      </c>
      <c r="C957" s="1" t="s">
        <v>2095</v>
      </c>
      <c r="D957" s="1" t="s">
        <v>2890</v>
      </c>
      <c r="E957" s="1">
        <v>15</v>
      </c>
      <c r="F957" s="1" t="s">
        <v>2920</v>
      </c>
      <c r="H957" s="1">
        <v>101</v>
      </c>
      <c r="I957" s="1">
        <v>3</v>
      </c>
      <c r="J957" s="2" t="str">
        <f t="shared" si="14"/>
        <v>2022_PLY_LU 6L_N19-1065_15_101_3_NIR-02936</v>
      </c>
    </row>
    <row r="958" spans="1:10" x14ac:dyDescent="0.25">
      <c r="A958" s="1" t="s">
        <v>3128</v>
      </c>
      <c r="B958" s="3">
        <v>2022</v>
      </c>
      <c r="C958" s="1" t="s">
        <v>2095</v>
      </c>
      <c r="D958" s="1" t="s">
        <v>2890</v>
      </c>
      <c r="E958" s="1">
        <v>23</v>
      </c>
      <c r="F958" s="1" t="s">
        <v>2954</v>
      </c>
      <c r="H958" s="1">
        <v>102</v>
      </c>
      <c r="I958" s="1">
        <v>3</v>
      </c>
      <c r="J958" s="2" t="str">
        <f t="shared" si="14"/>
        <v>2022_PLY_LU 6L_N19-1227_23_102_3_NIR-02937</v>
      </c>
    </row>
    <row r="959" spans="1:10" x14ac:dyDescent="0.25">
      <c r="A959" s="1" t="s">
        <v>3129</v>
      </c>
      <c r="B959" s="3">
        <v>2022</v>
      </c>
      <c r="C959" s="1" t="s">
        <v>2095</v>
      </c>
      <c r="D959" s="1" t="s">
        <v>2890</v>
      </c>
      <c r="E959" s="1">
        <v>6</v>
      </c>
      <c r="F959" s="1" t="s">
        <v>2918</v>
      </c>
      <c r="H959" s="1">
        <v>103</v>
      </c>
      <c r="I959" s="1">
        <v>3</v>
      </c>
      <c r="J959" s="2" t="str">
        <f t="shared" si="14"/>
        <v>2022_PLY_LU 6L_N19-0787_6_103_3_NIR-02938</v>
      </c>
    </row>
    <row r="960" spans="1:10" x14ac:dyDescent="0.25">
      <c r="A960" s="1" t="s">
        <v>3130</v>
      </c>
      <c r="B960" s="3">
        <v>2022</v>
      </c>
      <c r="C960" s="1" t="s">
        <v>2095</v>
      </c>
      <c r="D960" s="1" t="s">
        <v>2890</v>
      </c>
      <c r="E960" s="1">
        <v>31</v>
      </c>
      <c r="F960" s="1" t="s">
        <v>2944</v>
      </c>
      <c r="H960" s="1">
        <v>104</v>
      </c>
      <c r="I960" s="1">
        <v>3</v>
      </c>
      <c r="J960" s="2" t="str">
        <f t="shared" si="14"/>
        <v>2022_PLY_LU 6L_N19-1468_31_104_3_NIR-02939</v>
      </c>
    </row>
    <row r="961" spans="1:10" x14ac:dyDescent="0.25">
      <c r="A961" s="1" t="s">
        <v>3131</v>
      </c>
      <c r="B961" s="3">
        <v>2022</v>
      </c>
      <c r="C961" s="1" t="s">
        <v>2095</v>
      </c>
      <c r="D961" s="1" t="s">
        <v>2890</v>
      </c>
      <c r="E961" s="1">
        <v>17</v>
      </c>
      <c r="F961" s="1" t="s">
        <v>2891</v>
      </c>
      <c r="H961" s="1">
        <v>105</v>
      </c>
      <c r="I961" s="1">
        <v>3</v>
      </c>
      <c r="J961" s="2" t="str">
        <f t="shared" si="14"/>
        <v>2022_PLY_LU 6L_N19-1072_17_105_3_NIR-02940</v>
      </c>
    </row>
    <row r="962" spans="1:10" x14ac:dyDescent="0.25">
      <c r="A962" s="1" t="s">
        <v>3132</v>
      </c>
      <c r="B962" s="3">
        <v>2022</v>
      </c>
      <c r="C962" s="3" t="s">
        <v>2013</v>
      </c>
      <c r="D962" s="3" t="s">
        <v>3133</v>
      </c>
      <c r="E962" s="3">
        <v>10</v>
      </c>
      <c r="F962" s="3" t="s">
        <v>3134</v>
      </c>
      <c r="H962" s="3">
        <v>1</v>
      </c>
      <c r="I962" s="3">
        <v>1</v>
      </c>
      <c r="J962" s="2" t="str">
        <f t="shared" ref="J962:J1025" si="15">B962&amp;"_"&amp;C962&amp;"_"&amp;D962&amp;"_"&amp;F962&amp;"_"&amp;E962&amp;"_"&amp;H962&amp;"_"&amp;I962&amp;"_"&amp;A962</f>
        <v>2022_CAS_LU HOLL 5_N19-1572_10_1_1_NIR-02941</v>
      </c>
    </row>
    <row r="963" spans="1:10" x14ac:dyDescent="0.25">
      <c r="A963" s="1" t="s">
        <v>3135</v>
      </c>
      <c r="B963" s="3">
        <v>2022</v>
      </c>
      <c r="C963" s="3" t="s">
        <v>2013</v>
      </c>
      <c r="D963" s="3" t="s">
        <v>3133</v>
      </c>
      <c r="E963" s="3">
        <v>16</v>
      </c>
      <c r="F963" s="3" t="s">
        <v>3136</v>
      </c>
      <c r="H963" s="3">
        <v>2</v>
      </c>
      <c r="I963" s="3">
        <v>1</v>
      </c>
      <c r="J963" s="2" t="str">
        <f t="shared" si="15"/>
        <v>2022_CAS_LU HOLL 5_N19-1643_16_2_1_NIR-02942</v>
      </c>
    </row>
    <row r="964" spans="1:10" x14ac:dyDescent="0.25">
      <c r="A964" s="1" t="s">
        <v>3137</v>
      </c>
      <c r="B964" s="3">
        <v>2022</v>
      </c>
      <c r="C964" s="3" t="s">
        <v>2013</v>
      </c>
      <c r="D964" s="3" t="s">
        <v>3133</v>
      </c>
      <c r="E964" s="3">
        <v>11</v>
      </c>
      <c r="F964" s="3" t="s">
        <v>3138</v>
      </c>
      <c r="H964" s="3">
        <v>3</v>
      </c>
      <c r="I964" s="3">
        <v>1</v>
      </c>
      <c r="J964" s="2" t="str">
        <f t="shared" si="15"/>
        <v>2022_CAS_LU HOLL 5_N19-1585_11_3_1_NIR-02943</v>
      </c>
    </row>
    <row r="965" spans="1:10" x14ac:dyDescent="0.25">
      <c r="A965" s="1" t="s">
        <v>3139</v>
      </c>
      <c r="B965" s="3">
        <v>2022</v>
      </c>
      <c r="C965" s="3" t="s">
        <v>2013</v>
      </c>
      <c r="D965" s="3" t="s">
        <v>3133</v>
      </c>
      <c r="E965" s="3">
        <v>7</v>
      </c>
      <c r="F965" s="3" t="s">
        <v>3140</v>
      </c>
      <c r="H965" s="3">
        <v>4</v>
      </c>
      <c r="I965" s="3">
        <v>1</v>
      </c>
      <c r="J965" s="2" t="str">
        <f t="shared" si="15"/>
        <v>2022_CAS_LU HOLL 5_N19-1539_7_4_1_NIR-02944</v>
      </c>
    </row>
    <row r="966" spans="1:10" x14ac:dyDescent="0.25">
      <c r="A966" s="1" t="s">
        <v>3141</v>
      </c>
      <c r="B966" s="3">
        <v>2022</v>
      </c>
      <c r="C966" s="3" t="s">
        <v>2013</v>
      </c>
      <c r="D966" s="3" t="s">
        <v>3133</v>
      </c>
      <c r="E966" s="3">
        <v>9</v>
      </c>
      <c r="F966" s="3" t="s">
        <v>3142</v>
      </c>
      <c r="H966" s="3">
        <v>5</v>
      </c>
      <c r="I966" s="3">
        <v>1</v>
      </c>
      <c r="J966" s="2" t="str">
        <f t="shared" si="15"/>
        <v>2022_CAS_LU HOLL 5_N19-1551_9_5_1_NIR-02945</v>
      </c>
    </row>
    <row r="967" spans="1:10" x14ac:dyDescent="0.25">
      <c r="A967" s="1" t="s">
        <v>3143</v>
      </c>
      <c r="B967" s="3">
        <v>2022</v>
      </c>
      <c r="C967" s="3" t="s">
        <v>2013</v>
      </c>
      <c r="D967" s="3" t="s">
        <v>3133</v>
      </c>
      <c r="E967" s="3">
        <v>3</v>
      </c>
      <c r="F967" s="3" t="s">
        <v>3144</v>
      </c>
      <c r="H967" s="3">
        <v>6</v>
      </c>
      <c r="I967" s="3">
        <v>1</v>
      </c>
      <c r="J967" s="2" t="str">
        <f t="shared" si="15"/>
        <v>2022_CAS_LU HOLL 5_N19-1512_3_6_1_NIR-02946</v>
      </c>
    </row>
    <row r="968" spans="1:10" x14ac:dyDescent="0.25">
      <c r="A968" s="1" t="s">
        <v>3145</v>
      </c>
      <c r="B968" s="3">
        <v>2022</v>
      </c>
      <c r="C968" s="3" t="s">
        <v>2013</v>
      </c>
      <c r="D968" s="3" t="s">
        <v>3133</v>
      </c>
      <c r="E968" s="3">
        <v>15</v>
      </c>
      <c r="F968" s="3" t="s">
        <v>3146</v>
      </c>
      <c r="H968" s="3">
        <v>7</v>
      </c>
      <c r="I968" s="3">
        <v>1</v>
      </c>
      <c r="J968" s="2" t="str">
        <f t="shared" si="15"/>
        <v>2022_CAS_LU HOLL 5_N19-1641_15_7_1_NIR-02947</v>
      </c>
    </row>
    <row r="969" spans="1:10" x14ac:dyDescent="0.25">
      <c r="A969" s="1" t="s">
        <v>3147</v>
      </c>
      <c r="B969" s="3">
        <v>2022</v>
      </c>
      <c r="C969" s="3" t="s">
        <v>2013</v>
      </c>
      <c r="D969" s="3" t="s">
        <v>3133</v>
      </c>
      <c r="E969" s="3">
        <v>2</v>
      </c>
      <c r="F969" s="3" t="s">
        <v>3148</v>
      </c>
      <c r="H969" s="3">
        <v>8</v>
      </c>
      <c r="I969" s="3">
        <v>1</v>
      </c>
      <c r="J969" s="2" t="str">
        <f t="shared" si="15"/>
        <v>2022_CAS_LU HOLL 5_N19-1506_2_8_1_NIR-02948</v>
      </c>
    </row>
    <row r="970" spans="1:10" x14ac:dyDescent="0.25">
      <c r="A970" s="1" t="s">
        <v>3149</v>
      </c>
      <c r="B970" s="3">
        <v>2022</v>
      </c>
      <c r="C970" s="3" t="s">
        <v>2013</v>
      </c>
      <c r="D970" s="3" t="s">
        <v>3133</v>
      </c>
      <c r="E970" s="3">
        <v>14</v>
      </c>
      <c r="F970" s="3" t="s">
        <v>3150</v>
      </c>
      <c r="H970" s="3">
        <v>9</v>
      </c>
      <c r="I970" s="3">
        <v>1</v>
      </c>
      <c r="J970" s="2" t="str">
        <f t="shared" si="15"/>
        <v>2022_CAS_LU HOLL 5_N19-1634_14_9_1_NIR-02949</v>
      </c>
    </row>
    <row r="971" spans="1:10" x14ac:dyDescent="0.25">
      <c r="A971" s="1" t="s">
        <v>3151</v>
      </c>
      <c r="B971" s="3">
        <v>2022</v>
      </c>
      <c r="C971" s="3" t="s">
        <v>2013</v>
      </c>
      <c r="D971" s="3" t="s">
        <v>3133</v>
      </c>
      <c r="E971" s="3">
        <v>6</v>
      </c>
      <c r="F971" s="3" t="s">
        <v>3152</v>
      </c>
      <c r="H971" s="3">
        <v>10</v>
      </c>
      <c r="I971" s="3">
        <v>1</v>
      </c>
      <c r="J971" s="2" t="str">
        <f t="shared" si="15"/>
        <v>2022_CAS_LU HOLL 5_N19-1538_6_10_1_NIR-02950</v>
      </c>
    </row>
    <row r="972" spans="1:10" x14ac:dyDescent="0.25">
      <c r="A972" s="1" t="s">
        <v>3153</v>
      </c>
      <c r="B972" s="3">
        <v>2022</v>
      </c>
      <c r="C972" s="3" t="s">
        <v>2013</v>
      </c>
      <c r="D972" s="3" t="s">
        <v>3133</v>
      </c>
      <c r="E972" s="3">
        <v>12</v>
      </c>
      <c r="F972" s="3" t="s">
        <v>3154</v>
      </c>
      <c r="H972" s="3">
        <v>11</v>
      </c>
      <c r="I972" s="3">
        <v>1</v>
      </c>
      <c r="J972" s="2" t="str">
        <f t="shared" si="15"/>
        <v>2022_CAS_LU HOLL 5_N19-1586_12_11_1_NIR-02951</v>
      </c>
    </row>
    <row r="973" spans="1:10" x14ac:dyDescent="0.25">
      <c r="A973" s="1" t="s">
        <v>3155</v>
      </c>
      <c r="B973" s="3">
        <v>2022</v>
      </c>
      <c r="C973" s="3" t="s">
        <v>2013</v>
      </c>
      <c r="D973" s="3" t="s">
        <v>3133</v>
      </c>
      <c r="E973" s="3">
        <v>4</v>
      </c>
      <c r="F973" s="3" t="s">
        <v>3156</v>
      </c>
      <c r="H973" s="3">
        <v>12</v>
      </c>
      <c r="I973" s="3">
        <v>1</v>
      </c>
      <c r="J973" s="2" t="str">
        <f t="shared" si="15"/>
        <v>2022_CAS_LU HOLL 5_N19-1523_4_12_1_NIR-02952</v>
      </c>
    </row>
    <row r="974" spans="1:10" x14ac:dyDescent="0.25">
      <c r="A974" s="1" t="s">
        <v>3157</v>
      </c>
      <c r="B974" s="3">
        <v>2022</v>
      </c>
      <c r="C974" s="3" t="s">
        <v>2013</v>
      </c>
      <c r="D974" s="3" t="s">
        <v>3133</v>
      </c>
      <c r="E974" s="3">
        <v>13</v>
      </c>
      <c r="F974" s="3" t="s">
        <v>3158</v>
      </c>
      <c r="H974" s="3">
        <v>13</v>
      </c>
      <c r="I974" s="3">
        <v>1</v>
      </c>
      <c r="J974" s="2" t="str">
        <f t="shared" si="15"/>
        <v>2022_CAS_LU HOLL 5_N19-1628_13_13_1_NIR-02953</v>
      </c>
    </row>
    <row r="975" spans="1:10" x14ac:dyDescent="0.25">
      <c r="A975" s="1" t="s">
        <v>3159</v>
      </c>
      <c r="B975" s="3">
        <v>2022</v>
      </c>
      <c r="C975" s="3" t="s">
        <v>2013</v>
      </c>
      <c r="D975" s="3" t="s">
        <v>3133</v>
      </c>
      <c r="E975" s="3">
        <v>8</v>
      </c>
      <c r="F975" s="3" t="s">
        <v>3160</v>
      </c>
      <c r="H975" s="3">
        <v>14</v>
      </c>
      <c r="I975" s="3">
        <v>1</v>
      </c>
      <c r="J975" s="2" t="str">
        <f t="shared" si="15"/>
        <v>2022_CAS_LU HOLL 5_N19-1547_8_14_1_NIR-02954</v>
      </c>
    </row>
    <row r="976" spans="1:10" x14ac:dyDescent="0.25">
      <c r="A976" s="1" t="s">
        <v>3161</v>
      </c>
      <c r="B976" s="3">
        <v>2022</v>
      </c>
      <c r="C976" s="3" t="s">
        <v>2013</v>
      </c>
      <c r="D976" s="3" t="s">
        <v>3133</v>
      </c>
      <c r="E976" s="3">
        <v>5</v>
      </c>
      <c r="F976" s="3" t="s">
        <v>3162</v>
      </c>
      <c r="H976" s="3">
        <v>15</v>
      </c>
      <c r="I976" s="3">
        <v>1</v>
      </c>
      <c r="J976" s="2" t="str">
        <f t="shared" si="15"/>
        <v>2022_CAS_LU HOLL 5_N19-1525_5_15_1_NIR-02955</v>
      </c>
    </row>
    <row r="977" spans="1:10" x14ac:dyDescent="0.25">
      <c r="A977" s="1" t="s">
        <v>3163</v>
      </c>
      <c r="B977" s="3">
        <v>2022</v>
      </c>
      <c r="C977" s="3" t="s">
        <v>2013</v>
      </c>
      <c r="D977" s="3" t="s">
        <v>3133</v>
      </c>
      <c r="E977" s="3">
        <v>20</v>
      </c>
      <c r="F977" s="3" t="s">
        <v>2033</v>
      </c>
      <c r="H977" s="3">
        <v>16</v>
      </c>
      <c r="I977" s="3">
        <v>1</v>
      </c>
      <c r="J977" s="2" t="str">
        <f t="shared" si="15"/>
        <v>2022_CAS_LU HOLL 5_Osage_20_16_1_NIR-02956</v>
      </c>
    </row>
    <row r="978" spans="1:10" x14ac:dyDescent="0.25">
      <c r="A978" s="1" t="s">
        <v>3164</v>
      </c>
      <c r="B978" s="3">
        <v>2022</v>
      </c>
      <c r="C978" s="3" t="s">
        <v>2013</v>
      </c>
      <c r="D978" s="3" t="s">
        <v>3133</v>
      </c>
      <c r="E978" s="3">
        <v>18</v>
      </c>
      <c r="F978" s="3" t="s">
        <v>3165</v>
      </c>
      <c r="H978" s="3">
        <v>17</v>
      </c>
      <c r="I978" s="3">
        <v>1</v>
      </c>
      <c r="J978" s="2" t="str">
        <f t="shared" si="15"/>
        <v>2022_CAS_LU HOLL 5_NC-Miller_18_17_1_NIR-02957</v>
      </c>
    </row>
    <row r="979" spans="1:10" x14ac:dyDescent="0.25">
      <c r="A979" s="1" t="s">
        <v>3166</v>
      </c>
      <c r="B979" s="3">
        <v>2022</v>
      </c>
      <c r="C979" s="3" t="s">
        <v>2013</v>
      </c>
      <c r="D979" s="3" t="s">
        <v>3133</v>
      </c>
      <c r="E979" s="3">
        <v>1</v>
      </c>
      <c r="F979" s="3" t="s">
        <v>3167</v>
      </c>
      <c r="H979" s="3">
        <v>18</v>
      </c>
      <c r="I979" s="3">
        <v>1</v>
      </c>
      <c r="J979" s="2" t="str">
        <f t="shared" si="15"/>
        <v>2022_CAS_LU HOLL 5_N19-1503_1_18_1_NIR-02958</v>
      </c>
    </row>
    <row r="980" spans="1:10" x14ac:dyDescent="0.25">
      <c r="A980" s="1" t="s">
        <v>3168</v>
      </c>
      <c r="B980" s="3">
        <v>2022</v>
      </c>
      <c r="C980" s="3" t="s">
        <v>2013</v>
      </c>
      <c r="D980" s="3" t="s">
        <v>3133</v>
      </c>
      <c r="E980" s="3">
        <v>17</v>
      </c>
      <c r="F980" s="3" t="s">
        <v>3169</v>
      </c>
      <c r="H980" s="3">
        <v>19</v>
      </c>
      <c r="I980" s="3">
        <v>1</v>
      </c>
      <c r="J980" s="2" t="str">
        <f t="shared" si="15"/>
        <v>2022_CAS_LU HOLL 5_N19-1653_17_19_1_NIR-02959</v>
      </c>
    </row>
    <row r="981" spans="1:10" x14ac:dyDescent="0.25">
      <c r="A981" s="1" t="s">
        <v>3170</v>
      </c>
      <c r="B981" s="3">
        <v>2022</v>
      </c>
      <c r="C981" s="3" t="s">
        <v>2013</v>
      </c>
      <c r="D981" s="3" t="s">
        <v>3133</v>
      </c>
      <c r="E981" s="3">
        <v>19</v>
      </c>
      <c r="F981" s="3" t="s">
        <v>3171</v>
      </c>
      <c r="H981" s="3">
        <v>20</v>
      </c>
      <c r="I981" s="3">
        <v>1</v>
      </c>
      <c r="J981" s="2" t="str">
        <f t="shared" si="15"/>
        <v>2022_CAS_LU HOLL 5_N16-1296_19_20_1_NIR-02960</v>
      </c>
    </row>
    <row r="982" spans="1:10" x14ac:dyDescent="0.25">
      <c r="A982" s="1" t="s">
        <v>3172</v>
      </c>
      <c r="B982" s="3">
        <v>2022</v>
      </c>
      <c r="C982" s="3" t="s">
        <v>2013</v>
      </c>
      <c r="D982" s="3" t="s">
        <v>3133</v>
      </c>
      <c r="E982" s="3">
        <v>17</v>
      </c>
      <c r="F982" s="3" t="s">
        <v>3169</v>
      </c>
      <c r="H982" s="3">
        <v>21</v>
      </c>
      <c r="I982" s="3">
        <v>2</v>
      </c>
      <c r="J982" s="2" t="str">
        <f t="shared" si="15"/>
        <v>2022_CAS_LU HOLL 5_N19-1653_17_21_2_NIR-02961</v>
      </c>
    </row>
    <row r="983" spans="1:10" x14ac:dyDescent="0.25">
      <c r="A983" s="1" t="s">
        <v>3173</v>
      </c>
      <c r="B983" s="3">
        <v>2022</v>
      </c>
      <c r="C983" s="3" t="s">
        <v>2013</v>
      </c>
      <c r="D983" s="3" t="s">
        <v>3133</v>
      </c>
      <c r="E983" s="3">
        <v>8</v>
      </c>
      <c r="F983" s="3" t="s">
        <v>3160</v>
      </c>
      <c r="H983" s="3">
        <v>22</v>
      </c>
      <c r="I983" s="3">
        <v>2</v>
      </c>
      <c r="J983" s="2" t="str">
        <f t="shared" si="15"/>
        <v>2022_CAS_LU HOLL 5_N19-1547_8_22_2_NIR-02962</v>
      </c>
    </row>
    <row r="984" spans="1:10" x14ac:dyDescent="0.25">
      <c r="A984" s="1" t="s">
        <v>3174</v>
      </c>
      <c r="B984" s="3">
        <v>2022</v>
      </c>
      <c r="C984" s="3" t="s">
        <v>2013</v>
      </c>
      <c r="D984" s="3" t="s">
        <v>3133</v>
      </c>
      <c r="E984" s="3">
        <v>13</v>
      </c>
      <c r="F984" s="3" t="s">
        <v>3158</v>
      </c>
      <c r="H984" s="3">
        <v>23</v>
      </c>
      <c r="I984" s="3">
        <v>2</v>
      </c>
      <c r="J984" s="2" t="str">
        <f t="shared" si="15"/>
        <v>2022_CAS_LU HOLL 5_N19-1628_13_23_2_NIR-02963</v>
      </c>
    </row>
    <row r="985" spans="1:10" x14ac:dyDescent="0.25">
      <c r="A985" s="1" t="s">
        <v>3175</v>
      </c>
      <c r="B985" s="3">
        <v>2022</v>
      </c>
      <c r="C985" s="3" t="s">
        <v>2013</v>
      </c>
      <c r="D985" s="3" t="s">
        <v>3133</v>
      </c>
      <c r="E985" s="3">
        <v>11</v>
      </c>
      <c r="F985" s="3" t="s">
        <v>3138</v>
      </c>
      <c r="H985" s="3">
        <v>24</v>
      </c>
      <c r="I985" s="3">
        <v>2</v>
      </c>
      <c r="J985" s="2" t="str">
        <f t="shared" si="15"/>
        <v>2022_CAS_LU HOLL 5_N19-1585_11_24_2_NIR-02964</v>
      </c>
    </row>
    <row r="986" spans="1:10" x14ac:dyDescent="0.25">
      <c r="A986" s="1" t="s">
        <v>3176</v>
      </c>
      <c r="B986" s="3">
        <v>2022</v>
      </c>
      <c r="C986" s="3" t="s">
        <v>2013</v>
      </c>
      <c r="D986" s="3" t="s">
        <v>3133</v>
      </c>
      <c r="E986" s="3">
        <v>5</v>
      </c>
      <c r="F986" s="3" t="s">
        <v>3162</v>
      </c>
      <c r="H986" s="3">
        <v>25</v>
      </c>
      <c r="I986" s="3">
        <v>2</v>
      </c>
      <c r="J986" s="2" t="str">
        <f t="shared" si="15"/>
        <v>2022_CAS_LU HOLL 5_N19-1525_5_25_2_NIR-02965</v>
      </c>
    </row>
    <row r="987" spans="1:10" x14ac:dyDescent="0.25">
      <c r="A987" s="1" t="s">
        <v>3177</v>
      </c>
      <c r="B987" s="3">
        <v>2022</v>
      </c>
      <c r="C987" s="3" t="s">
        <v>2013</v>
      </c>
      <c r="D987" s="3" t="s">
        <v>3133</v>
      </c>
      <c r="E987" s="3">
        <v>20</v>
      </c>
      <c r="F987" s="3" t="s">
        <v>2033</v>
      </c>
      <c r="H987" s="3">
        <v>26</v>
      </c>
      <c r="I987" s="3">
        <v>2</v>
      </c>
      <c r="J987" s="2" t="str">
        <f t="shared" si="15"/>
        <v>2022_CAS_LU HOLL 5_Osage_20_26_2_NIR-02966</v>
      </c>
    </row>
    <row r="988" spans="1:10" x14ac:dyDescent="0.25">
      <c r="A988" s="1" t="s">
        <v>3178</v>
      </c>
      <c r="B988" s="3">
        <v>2022</v>
      </c>
      <c r="C988" s="3" t="s">
        <v>2013</v>
      </c>
      <c r="D988" s="3" t="s">
        <v>3133</v>
      </c>
      <c r="E988" s="3">
        <v>3</v>
      </c>
      <c r="F988" s="3" t="s">
        <v>3144</v>
      </c>
      <c r="H988" s="3">
        <v>27</v>
      </c>
      <c r="I988" s="3">
        <v>2</v>
      </c>
      <c r="J988" s="2" t="str">
        <f t="shared" si="15"/>
        <v>2022_CAS_LU HOLL 5_N19-1512_3_27_2_NIR-02967</v>
      </c>
    </row>
    <row r="989" spans="1:10" x14ac:dyDescent="0.25">
      <c r="A989" s="1" t="s">
        <v>3179</v>
      </c>
      <c r="B989" s="3">
        <v>2022</v>
      </c>
      <c r="C989" s="3" t="s">
        <v>2013</v>
      </c>
      <c r="D989" s="3" t="s">
        <v>3133</v>
      </c>
      <c r="E989" s="3">
        <v>14</v>
      </c>
      <c r="F989" s="3" t="s">
        <v>3150</v>
      </c>
      <c r="H989" s="3">
        <v>28</v>
      </c>
      <c r="I989" s="3">
        <v>2</v>
      </c>
      <c r="J989" s="2" t="str">
        <f t="shared" si="15"/>
        <v>2022_CAS_LU HOLL 5_N19-1634_14_28_2_NIR-02968</v>
      </c>
    </row>
    <row r="990" spans="1:10" x14ac:dyDescent="0.25">
      <c r="A990" s="1" t="s">
        <v>3180</v>
      </c>
      <c r="B990" s="3">
        <v>2022</v>
      </c>
      <c r="C990" s="3" t="s">
        <v>2013</v>
      </c>
      <c r="D990" s="3" t="s">
        <v>3133</v>
      </c>
      <c r="E990" s="3">
        <v>16</v>
      </c>
      <c r="F990" s="3" t="s">
        <v>3136</v>
      </c>
      <c r="H990" s="3">
        <v>29</v>
      </c>
      <c r="I990" s="3">
        <v>2</v>
      </c>
      <c r="J990" s="2" t="str">
        <f t="shared" si="15"/>
        <v>2022_CAS_LU HOLL 5_N19-1643_16_29_2_NIR-02969</v>
      </c>
    </row>
    <row r="991" spans="1:10" x14ac:dyDescent="0.25">
      <c r="A991" s="1" t="s">
        <v>3181</v>
      </c>
      <c r="B991" s="3">
        <v>2022</v>
      </c>
      <c r="C991" s="3" t="s">
        <v>2013</v>
      </c>
      <c r="D991" s="3" t="s">
        <v>3133</v>
      </c>
      <c r="E991" s="3">
        <v>12</v>
      </c>
      <c r="F991" s="3" t="s">
        <v>3154</v>
      </c>
      <c r="H991" s="3">
        <v>30</v>
      </c>
      <c r="I991" s="3">
        <v>2</v>
      </c>
      <c r="J991" s="2" t="str">
        <f t="shared" si="15"/>
        <v>2022_CAS_LU HOLL 5_N19-1586_12_30_2_NIR-02970</v>
      </c>
    </row>
    <row r="992" spans="1:10" x14ac:dyDescent="0.25">
      <c r="A992" s="1" t="s">
        <v>3182</v>
      </c>
      <c r="B992" s="3">
        <v>2022</v>
      </c>
      <c r="C992" s="3" t="s">
        <v>2013</v>
      </c>
      <c r="D992" s="3" t="s">
        <v>3133</v>
      </c>
      <c r="E992" s="3">
        <v>6</v>
      </c>
      <c r="F992" s="3" t="s">
        <v>3152</v>
      </c>
      <c r="H992" s="3">
        <v>31</v>
      </c>
      <c r="I992" s="3">
        <v>2</v>
      </c>
      <c r="J992" s="2" t="str">
        <f t="shared" si="15"/>
        <v>2022_CAS_LU HOLL 5_N19-1538_6_31_2_NIR-02971</v>
      </c>
    </row>
    <row r="993" spans="1:10" x14ac:dyDescent="0.25">
      <c r="A993" s="1" t="s">
        <v>3183</v>
      </c>
      <c r="B993" s="3">
        <v>2022</v>
      </c>
      <c r="C993" s="3" t="s">
        <v>2013</v>
      </c>
      <c r="D993" s="3" t="s">
        <v>3133</v>
      </c>
      <c r="E993" s="3">
        <v>9</v>
      </c>
      <c r="F993" s="3" t="s">
        <v>3142</v>
      </c>
      <c r="H993" s="3">
        <v>32</v>
      </c>
      <c r="I993" s="3">
        <v>2</v>
      </c>
      <c r="J993" s="2" t="str">
        <f t="shared" si="15"/>
        <v>2022_CAS_LU HOLL 5_N19-1551_9_32_2_NIR-02972</v>
      </c>
    </row>
    <row r="994" spans="1:10" x14ac:dyDescent="0.25">
      <c r="A994" s="1" t="s">
        <v>3184</v>
      </c>
      <c r="B994" s="3">
        <v>2022</v>
      </c>
      <c r="C994" s="3" t="s">
        <v>2013</v>
      </c>
      <c r="D994" s="3" t="s">
        <v>3133</v>
      </c>
      <c r="E994" s="3">
        <v>15</v>
      </c>
      <c r="F994" s="3" t="s">
        <v>3146</v>
      </c>
      <c r="H994" s="3">
        <v>33</v>
      </c>
      <c r="I994" s="3">
        <v>2</v>
      </c>
      <c r="J994" s="2" t="str">
        <f t="shared" si="15"/>
        <v>2022_CAS_LU HOLL 5_N19-1641_15_33_2_NIR-02973</v>
      </c>
    </row>
    <row r="995" spans="1:10" x14ac:dyDescent="0.25">
      <c r="A995" s="1" t="s">
        <v>3185</v>
      </c>
      <c r="B995" s="3">
        <v>2022</v>
      </c>
      <c r="C995" s="3" t="s">
        <v>2013</v>
      </c>
      <c r="D995" s="3" t="s">
        <v>3133</v>
      </c>
      <c r="E995" s="3">
        <v>1</v>
      </c>
      <c r="F995" s="3" t="s">
        <v>3167</v>
      </c>
      <c r="H995" s="3">
        <v>34</v>
      </c>
      <c r="I995" s="3">
        <v>2</v>
      </c>
      <c r="J995" s="2" t="str">
        <f t="shared" si="15"/>
        <v>2022_CAS_LU HOLL 5_N19-1503_1_34_2_NIR-02974</v>
      </c>
    </row>
    <row r="996" spans="1:10" x14ac:dyDescent="0.25">
      <c r="A996" s="1" t="s">
        <v>3186</v>
      </c>
      <c r="B996" s="3">
        <v>2022</v>
      </c>
      <c r="C996" s="3" t="s">
        <v>2013</v>
      </c>
      <c r="D996" s="3" t="s">
        <v>3133</v>
      </c>
      <c r="E996" s="3">
        <v>19</v>
      </c>
      <c r="F996" s="3" t="s">
        <v>3171</v>
      </c>
      <c r="H996" s="3">
        <v>35</v>
      </c>
      <c r="I996" s="3">
        <v>2</v>
      </c>
      <c r="J996" s="2" t="str">
        <f t="shared" si="15"/>
        <v>2022_CAS_LU HOLL 5_N16-1296_19_35_2_NIR-02975</v>
      </c>
    </row>
    <row r="997" spans="1:10" x14ac:dyDescent="0.25">
      <c r="A997" s="1" t="s">
        <v>3187</v>
      </c>
      <c r="B997" s="3">
        <v>2022</v>
      </c>
      <c r="C997" s="3" t="s">
        <v>2013</v>
      </c>
      <c r="D997" s="3" t="s">
        <v>3133</v>
      </c>
      <c r="E997" s="3">
        <v>18</v>
      </c>
      <c r="F997" s="3" t="s">
        <v>3165</v>
      </c>
      <c r="H997" s="3">
        <v>36</v>
      </c>
      <c r="I997" s="3">
        <v>2</v>
      </c>
      <c r="J997" s="2" t="str">
        <f t="shared" si="15"/>
        <v>2022_CAS_LU HOLL 5_NC-Miller_18_36_2_NIR-02976</v>
      </c>
    </row>
    <row r="998" spans="1:10" x14ac:dyDescent="0.25">
      <c r="A998" s="1" t="s">
        <v>3188</v>
      </c>
      <c r="B998" s="3">
        <v>2022</v>
      </c>
      <c r="C998" s="3" t="s">
        <v>2013</v>
      </c>
      <c r="D998" s="3" t="s">
        <v>3133</v>
      </c>
      <c r="E998" s="3">
        <v>4</v>
      </c>
      <c r="F998" s="3" t="s">
        <v>3156</v>
      </c>
      <c r="H998" s="3">
        <v>37</v>
      </c>
      <c r="I998" s="3">
        <v>2</v>
      </c>
      <c r="J998" s="2" t="str">
        <f t="shared" si="15"/>
        <v>2022_CAS_LU HOLL 5_N19-1523_4_37_2_NIR-02977</v>
      </c>
    </row>
    <row r="999" spans="1:10" x14ac:dyDescent="0.25">
      <c r="A999" s="1" t="s">
        <v>3189</v>
      </c>
      <c r="B999" s="3">
        <v>2022</v>
      </c>
      <c r="C999" s="3" t="s">
        <v>2013</v>
      </c>
      <c r="D999" s="3" t="s">
        <v>3133</v>
      </c>
      <c r="E999" s="3">
        <v>2</v>
      </c>
      <c r="F999" s="3" t="s">
        <v>3148</v>
      </c>
      <c r="H999" s="3">
        <v>38</v>
      </c>
      <c r="I999" s="3">
        <v>2</v>
      </c>
      <c r="J999" s="2" t="str">
        <f t="shared" si="15"/>
        <v>2022_CAS_LU HOLL 5_N19-1506_2_38_2_NIR-02978</v>
      </c>
    </row>
    <row r="1000" spans="1:10" x14ac:dyDescent="0.25">
      <c r="A1000" s="1" t="s">
        <v>3190</v>
      </c>
      <c r="B1000" s="3">
        <v>2022</v>
      </c>
      <c r="C1000" s="3" t="s">
        <v>2013</v>
      </c>
      <c r="D1000" s="3" t="s">
        <v>3133</v>
      </c>
      <c r="E1000" s="3">
        <v>10</v>
      </c>
      <c r="F1000" s="3" t="s">
        <v>3134</v>
      </c>
      <c r="H1000" s="3">
        <v>39</v>
      </c>
      <c r="I1000" s="3">
        <v>2</v>
      </c>
      <c r="J1000" s="2" t="str">
        <f t="shared" si="15"/>
        <v>2022_CAS_LU HOLL 5_N19-1572_10_39_2_NIR-02979</v>
      </c>
    </row>
    <row r="1001" spans="1:10" x14ac:dyDescent="0.25">
      <c r="A1001" s="1" t="s">
        <v>3191</v>
      </c>
      <c r="B1001" s="3">
        <v>2022</v>
      </c>
      <c r="C1001" s="3" t="s">
        <v>2013</v>
      </c>
      <c r="D1001" s="3" t="s">
        <v>3133</v>
      </c>
      <c r="E1001" s="3">
        <v>7</v>
      </c>
      <c r="F1001" s="3" t="s">
        <v>3140</v>
      </c>
      <c r="H1001" s="3">
        <v>40</v>
      </c>
      <c r="I1001" s="3">
        <v>2</v>
      </c>
      <c r="J1001" s="2" t="str">
        <f t="shared" si="15"/>
        <v>2022_CAS_LU HOLL 5_N19-1539_7_40_2_NIR-02980</v>
      </c>
    </row>
    <row r="1002" spans="1:10" x14ac:dyDescent="0.25">
      <c r="A1002" s="1" t="s">
        <v>3192</v>
      </c>
      <c r="B1002" s="3">
        <v>2022</v>
      </c>
      <c r="C1002" s="3" t="s">
        <v>2013</v>
      </c>
      <c r="D1002" s="3" t="s">
        <v>3133</v>
      </c>
      <c r="E1002" s="3">
        <v>6</v>
      </c>
      <c r="F1002" s="3" t="s">
        <v>3152</v>
      </c>
      <c r="H1002" s="3">
        <v>41</v>
      </c>
      <c r="I1002" s="3">
        <v>3</v>
      </c>
      <c r="J1002" s="2" t="str">
        <f t="shared" si="15"/>
        <v>2022_CAS_LU HOLL 5_N19-1538_6_41_3_NIR-02981</v>
      </c>
    </row>
    <row r="1003" spans="1:10" x14ac:dyDescent="0.25">
      <c r="A1003" s="1" t="s">
        <v>3193</v>
      </c>
      <c r="B1003" s="3">
        <v>2022</v>
      </c>
      <c r="C1003" s="3" t="s">
        <v>2013</v>
      </c>
      <c r="D1003" s="3" t="s">
        <v>3133</v>
      </c>
      <c r="E1003" s="3">
        <v>17</v>
      </c>
      <c r="F1003" s="3" t="s">
        <v>3169</v>
      </c>
      <c r="H1003" s="3">
        <v>42</v>
      </c>
      <c r="I1003" s="3">
        <v>3</v>
      </c>
      <c r="J1003" s="2" t="str">
        <f t="shared" si="15"/>
        <v>2022_CAS_LU HOLL 5_N19-1653_17_42_3_NIR-02982</v>
      </c>
    </row>
    <row r="1004" spans="1:10" x14ac:dyDescent="0.25">
      <c r="A1004" s="1" t="s">
        <v>3194</v>
      </c>
      <c r="B1004" s="3">
        <v>2022</v>
      </c>
      <c r="C1004" s="3" t="s">
        <v>2013</v>
      </c>
      <c r="D1004" s="3" t="s">
        <v>3133</v>
      </c>
      <c r="E1004" s="3">
        <v>15</v>
      </c>
      <c r="F1004" s="3" t="s">
        <v>3146</v>
      </c>
      <c r="H1004" s="3">
        <v>43</v>
      </c>
      <c r="I1004" s="3">
        <v>3</v>
      </c>
      <c r="J1004" s="2" t="str">
        <f t="shared" si="15"/>
        <v>2022_CAS_LU HOLL 5_N19-1641_15_43_3_NIR-02983</v>
      </c>
    </row>
    <row r="1005" spans="1:10" x14ac:dyDescent="0.25">
      <c r="A1005" s="1" t="s">
        <v>3195</v>
      </c>
      <c r="B1005" s="3">
        <v>2022</v>
      </c>
      <c r="C1005" s="3" t="s">
        <v>2013</v>
      </c>
      <c r="D1005" s="3" t="s">
        <v>3133</v>
      </c>
      <c r="E1005" s="3">
        <v>16</v>
      </c>
      <c r="F1005" s="3" t="s">
        <v>3136</v>
      </c>
      <c r="H1005" s="3">
        <v>44</v>
      </c>
      <c r="I1005" s="3">
        <v>3</v>
      </c>
      <c r="J1005" s="2" t="str">
        <f t="shared" si="15"/>
        <v>2022_CAS_LU HOLL 5_N19-1643_16_44_3_NIR-02984</v>
      </c>
    </row>
    <row r="1006" spans="1:10" x14ac:dyDescent="0.25">
      <c r="A1006" s="1" t="s">
        <v>3196</v>
      </c>
      <c r="B1006" s="3">
        <v>2022</v>
      </c>
      <c r="C1006" s="3" t="s">
        <v>2013</v>
      </c>
      <c r="D1006" s="3" t="s">
        <v>3133</v>
      </c>
      <c r="E1006" s="3">
        <v>12</v>
      </c>
      <c r="F1006" s="3" t="s">
        <v>3154</v>
      </c>
      <c r="H1006" s="3">
        <v>45</v>
      </c>
      <c r="I1006" s="3">
        <v>3</v>
      </c>
      <c r="J1006" s="2" t="str">
        <f t="shared" si="15"/>
        <v>2022_CAS_LU HOLL 5_N19-1586_12_45_3_NIR-02985</v>
      </c>
    </row>
    <row r="1007" spans="1:10" x14ac:dyDescent="0.25">
      <c r="A1007" s="1" t="s">
        <v>3197</v>
      </c>
      <c r="B1007" s="3">
        <v>2022</v>
      </c>
      <c r="C1007" s="3" t="s">
        <v>2013</v>
      </c>
      <c r="D1007" s="3" t="s">
        <v>3133</v>
      </c>
      <c r="E1007" s="3">
        <v>10</v>
      </c>
      <c r="F1007" s="3" t="s">
        <v>3134</v>
      </c>
      <c r="H1007" s="3">
        <v>46</v>
      </c>
      <c r="I1007" s="3">
        <v>3</v>
      </c>
      <c r="J1007" s="2" t="str">
        <f t="shared" si="15"/>
        <v>2022_CAS_LU HOLL 5_N19-1572_10_46_3_NIR-02986</v>
      </c>
    </row>
    <row r="1008" spans="1:10" x14ac:dyDescent="0.25">
      <c r="A1008" s="1" t="s">
        <v>3198</v>
      </c>
      <c r="B1008" s="3">
        <v>2022</v>
      </c>
      <c r="C1008" s="3" t="s">
        <v>2013</v>
      </c>
      <c r="D1008" s="3" t="s">
        <v>3133</v>
      </c>
      <c r="E1008" s="3">
        <v>13</v>
      </c>
      <c r="F1008" s="3" t="s">
        <v>3158</v>
      </c>
      <c r="H1008" s="3">
        <v>47</v>
      </c>
      <c r="I1008" s="3">
        <v>3</v>
      </c>
      <c r="J1008" s="2" t="str">
        <f t="shared" si="15"/>
        <v>2022_CAS_LU HOLL 5_N19-1628_13_47_3_NIR-02987</v>
      </c>
    </row>
    <row r="1009" spans="1:10" x14ac:dyDescent="0.25">
      <c r="A1009" s="1" t="s">
        <v>3199</v>
      </c>
      <c r="B1009" s="3">
        <v>2022</v>
      </c>
      <c r="C1009" s="3" t="s">
        <v>2013</v>
      </c>
      <c r="D1009" s="3" t="s">
        <v>3133</v>
      </c>
      <c r="E1009" s="3">
        <v>8</v>
      </c>
      <c r="F1009" s="3" t="s">
        <v>3160</v>
      </c>
      <c r="H1009" s="3">
        <v>48</v>
      </c>
      <c r="I1009" s="3">
        <v>3</v>
      </c>
      <c r="J1009" s="2" t="str">
        <f t="shared" si="15"/>
        <v>2022_CAS_LU HOLL 5_N19-1547_8_48_3_NIR-02988</v>
      </c>
    </row>
    <row r="1010" spans="1:10" x14ac:dyDescent="0.25">
      <c r="A1010" s="1" t="s">
        <v>3200</v>
      </c>
      <c r="B1010" s="3">
        <v>2022</v>
      </c>
      <c r="C1010" s="3" t="s">
        <v>2013</v>
      </c>
      <c r="D1010" s="3" t="s">
        <v>3133</v>
      </c>
      <c r="E1010" s="3">
        <v>11</v>
      </c>
      <c r="F1010" s="3" t="s">
        <v>3138</v>
      </c>
      <c r="H1010" s="3">
        <v>49</v>
      </c>
      <c r="I1010" s="3">
        <v>3</v>
      </c>
      <c r="J1010" s="2" t="str">
        <f t="shared" si="15"/>
        <v>2022_CAS_LU HOLL 5_N19-1585_11_49_3_NIR-02989</v>
      </c>
    </row>
    <row r="1011" spans="1:10" x14ac:dyDescent="0.25">
      <c r="A1011" s="1" t="s">
        <v>3201</v>
      </c>
      <c r="B1011" s="3">
        <v>2022</v>
      </c>
      <c r="C1011" s="3" t="s">
        <v>2013</v>
      </c>
      <c r="D1011" s="3" t="s">
        <v>3133</v>
      </c>
      <c r="E1011" s="3">
        <v>3</v>
      </c>
      <c r="F1011" s="3" t="s">
        <v>3144</v>
      </c>
      <c r="H1011" s="3">
        <v>50</v>
      </c>
      <c r="I1011" s="3">
        <v>3</v>
      </c>
      <c r="J1011" s="2" t="str">
        <f t="shared" si="15"/>
        <v>2022_CAS_LU HOLL 5_N19-1512_3_50_3_NIR-02990</v>
      </c>
    </row>
    <row r="1012" spans="1:10" x14ac:dyDescent="0.25">
      <c r="A1012" s="1" t="s">
        <v>3202</v>
      </c>
      <c r="B1012" s="3">
        <v>2022</v>
      </c>
      <c r="C1012" s="3" t="s">
        <v>2013</v>
      </c>
      <c r="D1012" s="3" t="s">
        <v>3133</v>
      </c>
      <c r="E1012" s="3">
        <v>2</v>
      </c>
      <c r="F1012" s="3" t="s">
        <v>3148</v>
      </c>
      <c r="H1012" s="3">
        <v>51</v>
      </c>
      <c r="I1012" s="3">
        <v>3</v>
      </c>
      <c r="J1012" s="2" t="str">
        <f t="shared" si="15"/>
        <v>2022_CAS_LU HOLL 5_N19-1506_2_51_3_NIR-02991</v>
      </c>
    </row>
    <row r="1013" spans="1:10" x14ac:dyDescent="0.25">
      <c r="A1013" s="1" t="s">
        <v>3203</v>
      </c>
      <c r="B1013" s="3">
        <v>2022</v>
      </c>
      <c r="C1013" s="3" t="s">
        <v>2013</v>
      </c>
      <c r="D1013" s="3" t="s">
        <v>3133</v>
      </c>
      <c r="E1013" s="3">
        <v>7</v>
      </c>
      <c r="F1013" s="3" t="s">
        <v>3140</v>
      </c>
      <c r="H1013" s="3">
        <v>52</v>
      </c>
      <c r="I1013" s="3">
        <v>3</v>
      </c>
      <c r="J1013" s="2" t="str">
        <f t="shared" si="15"/>
        <v>2022_CAS_LU HOLL 5_N19-1539_7_52_3_NIR-02992</v>
      </c>
    </row>
    <row r="1014" spans="1:10" x14ac:dyDescent="0.25">
      <c r="A1014" s="1" t="s">
        <v>3204</v>
      </c>
      <c r="B1014" s="3">
        <v>2022</v>
      </c>
      <c r="C1014" s="3" t="s">
        <v>2013</v>
      </c>
      <c r="D1014" s="3" t="s">
        <v>3133</v>
      </c>
      <c r="E1014" s="3">
        <v>14</v>
      </c>
      <c r="F1014" s="3" t="s">
        <v>3150</v>
      </c>
      <c r="H1014" s="3">
        <v>53</v>
      </c>
      <c r="I1014" s="3">
        <v>3</v>
      </c>
      <c r="J1014" s="2" t="str">
        <f t="shared" si="15"/>
        <v>2022_CAS_LU HOLL 5_N19-1634_14_53_3_NIR-02993</v>
      </c>
    </row>
    <row r="1015" spans="1:10" x14ac:dyDescent="0.25">
      <c r="A1015" s="1" t="s">
        <v>3205</v>
      </c>
      <c r="B1015" s="3">
        <v>2022</v>
      </c>
      <c r="C1015" s="3" t="s">
        <v>2013</v>
      </c>
      <c r="D1015" s="3" t="s">
        <v>3133</v>
      </c>
      <c r="E1015" s="3">
        <v>5</v>
      </c>
      <c r="F1015" s="3" t="s">
        <v>3162</v>
      </c>
      <c r="H1015" s="3">
        <v>54</v>
      </c>
      <c r="I1015" s="3">
        <v>3</v>
      </c>
      <c r="J1015" s="2" t="str">
        <f t="shared" si="15"/>
        <v>2022_CAS_LU HOLL 5_N19-1525_5_54_3_NIR-02994</v>
      </c>
    </row>
    <row r="1016" spans="1:10" x14ac:dyDescent="0.25">
      <c r="A1016" s="1" t="s">
        <v>3206</v>
      </c>
      <c r="B1016" s="3">
        <v>2022</v>
      </c>
      <c r="C1016" s="3" t="s">
        <v>2013</v>
      </c>
      <c r="D1016" s="3" t="s">
        <v>3133</v>
      </c>
      <c r="E1016" s="3">
        <v>1</v>
      </c>
      <c r="F1016" s="3" t="s">
        <v>3167</v>
      </c>
      <c r="H1016" s="3">
        <v>55</v>
      </c>
      <c r="I1016" s="3">
        <v>3</v>
      </c>
      <c r="J1016" s="2" t="str">
        <f t="shared" si="15"/>
        <v>2022_CAS_LU HOLL 5_N19-1503_1_55_3_NIR-02995</v>
      </c>
    </row>
    <row r="1017" spans="1:10" x14ac:dyDescent="0.25">
      <c r="A1017" s="1" t="s">
        <v>3207</v>
      </c>
      <c r="B1017" s="3">
        <v>2022</v>
      </c>
      <c r="C1017" s="3" t="s">
        <v>2013</v>
      </c>
      <c r="D1017" s="3" t="s">
        <v>3133</v>
      </c>
      <c r="E1017" s="3">
        <v>9</v>
      </c>
      <c r="F1017" s="3" t="s">
        <v>3142</v>
      </c>
      <c r="H1017" s="3">
        <v>56</v>
      </c>
      <c r="I1017" s="3">
        <v>3</v>
      </c>
      <c r="J1017" s="2" t="str">
        <f t="shared" si="15"/>
        <v>2022_CAS_LU HOLL 5_N19-1551_9_56_3_NIR-02996</v>
      </c>
    </row>
    <row r="1018" spans="1:10" x14ac:dyDescent="0.25">
      <c r="A1018" s="1" t="s">
        <v>3208</v>
      </c>
      <c r="B1018" s="3">
        <v>2022</v>
      </c>
      <c r="C1018" s="3" t="s">
        <v>2013</v>
      </c>
      <c r="D1018" s="3" t="s">
        <v>3133</v>
      </c>
      <c r="E1018" s="3">
        <v>20</v>
      </c>
      <c r="F1018" s="3" t="s">
        <v>2033</v>
      </c>
      <c r="H1018" s="3">
        <v>57</v>
      </c>
      <c r="I1018" s="3">
        <v>3</v>
      </c>
      <c r="J1018" s="2" t="str">
        <f t="shared" si="15"/>
        <v>2022_CAS_LU HOLL 5_Osage_20_57_3_NIR-02997</v>
      </c>
    </row>
    <row r="1019" spans="1:10" x14ac:dyDescent="0.25">
      <c r="A1019" s="1" t="s">
        <v>3209</v>
      </c>
      <c r="B1019" s="3">
        <v>2022</v>
      </c>
      <c r="C1019" s="3" t="s">
        <v>2013</v>
      </c>
      <c r="D1019" s="3" t="s">
        <v>3133</v>
      </c>
      <c r="E1019" s="3">
        <v>4</v>
      </c>
      <c r="F1019" s="3" t="s">
        <v>3156</v>
      </c>
      <c r="H1019" s="3">
        <v>58</v>
      </c>
      <c r="I1019" s="3">
        <v>3</v>
      </c>
      <c r="J1019" s="2" t="str">
        <f t="shared" si="15"/>
        <v>2022_CAS_LU HOLL 5_N19-1523_4_58_3_NIR-02998</v>
      </c>
    </row>
    <row r="1020" spans="1:10" x14ac:dyDescent="0.25">
      <c r="A1020" s="1" t="s">
        <v>3210</v>
      </c>
      <c r="B1020" s="3">
        <v>2022</v>
      </c>
      <c r="C1020" s="3" t="s">
        <v>2013</v>
      </c>
      <c r="D1020" s="3" t="s">
        <v>3133</v>
      </c>
      <c r="E1020" s="3">
        <v>19</v>
      </c>
      <c r="F1020" s="3" t="s">
        <v>3171</v>
      </c>
      <c r="H1020" s="3">
        <v>59</v>
      </c>
      <c r="I1020" s="3">
        <v>3</v>
      </c>
      <c r="J1020" s="2" t="str">
        <f t="shared" si="15"/>
        <v>2022_CAS_LU HOLL 5_N16-1296_19_59_3_NIR-02999</v>
      </c>
    </row>
    <row r="1021" spans="1:10" x14ac:dyDescent="0.25">
      <c r="A1021" s="1" t="s">
        <v>3211</v>
      </c>
      <c r="B1021" s="3">
        <v>2022</v>
      </c>
      <c r="C1021" s="3" t="s">
        <v>2013</v>
      </c>
      <c r="D1021" s="3" t="s">
        <v>3133</v>
      </c>
      <c r="E1021" s="3">
        <v>18</v>
      </c>
      <c r="F1021" s="3" t="s">
        <v>3165</v>
      </c>
      <c r="H1021" s="3">
        <v>60</v>
      </c>
      <c r="I1021" s="3">
        <v>3</v>
      </c>
      <c r="J1021" s="2" t="str">
        <f t="shared" si="15"/>
        <v>2022_CAS_LU HOLL 5_NC-Miller_18_60_3_NIR-03000</v>
      </c>
    </row>
    <row r="1022" spans="1:10" x14ac:dyDescent="0.25">
      <c r="A1022" s="1" t="s">
        <v>3212</v>
      </c>
      <c r="B1022" s="3">
        <v>2022</v>
      </c>
      <c r="C1022" s="3" t="s">
        <v>2095</v>
      </c>
      <c r="D1022" s="3" t="s">
        <v>3133</v>
      </c>
      <c r="E1022" s="3">
        <v>8</v>
      </c>
      <c r="F1022" s="3" t="s">
        <v>3160</v>
      </c>
      <c r="H1022" s="3">
        <v>1</v>
      </c>
      <c r="I1022" s="3">
        <v>1</v>
      </c>
      <c r="J1022" s="2" t="str">
        <f t="shared" si="15"/>
        <v>2022_PLY_LU HOLL 5_N19-1547_8_1_1_NIR-03001</v>
      </c>
    </row>
    <row r="1023" spans="1:10" x14ac:dyDescent="0.25">
      <c r="A1023" s="1" t="s">
        <v>3213</v>
      </c>
      <c r="B1023" s="3">
        <v>2022</v>
      </c>
      <c r="C1023" s="3" t="s">
        <v>2095</v>
      </c>
      <c r="D1023" s="3" t="s">
        <v>3133</v>
      </c>
      <c r="E1023" s="3">
        <v>19</v>
      </c>
      <c r="F1023" s="3" t="s">
        <v>3171</v>
      </c>
      <c r="H1023" s="3">
        <v>2</v>
      </c>
      <c r="I1023" s="3">
        <v>1</v>
      </c>
      <c r="J1023" s="2" t="str">
        <f t="shared" si="15"/>
        <v>2022_PLY_LU HOLL 5_N16-1296_19_2_1_NIR-03002</v>
      </c>
    </row>
    <row r="1024" spans="1:10" x14ac:dyDescent="0.25">
      <c r="A1024" s="1" t="s">
        <v>3214</v>
      </c>
      <c r="B1024" s="3">
        <v>2022</v>
      </c>
      <c r="C1024" s="3" t="s">
        <v>2095</v>
      </c>
      <c r="D1024" s="3" t="s">
        <v>3133</v>
      </c>
      <c r="E1024" s="3">
        <v>18</v>
      </c>
      <c r="F1024" s="3" t="s">
        <v>3165</v>
      </c>
      <c r="H1024" s="3">
        <v>3</v>
      </c>
      <c r="I1024" s="3">
        <v>1</v>
      </c>
      <c r="J1024" s="2" t="str">
        <f t="shared" si="15"/>
        <v>2022_PLY_LU HOLL 5_NC-Miller_18_3_1_NIR-03003</v>
      </c>
    </row>
    <row r="1025" spans="1:10" x14ac:dyDescent="0.25">
      <c r="A1025" s="1" t="s">
        <v>3215</v>
      </c>
      <c r="B1025" s="3">
        <v>2022</v>
      </c>
      <c r="C1025" s="3" t="s">
        <v>2095</v>
      </c>
      <c r="D1025" s="3" t="s">
        <v>3133</v>
      </c>
      <c r="E1025" s="3">
        <v>4</v>
      </c>
      <c r="F1025" s="3" t="s">
        <v>3156</v>
      </c>
      <c r="H1025" s="3">
        <v>4</v>
      </c>
      <c r="I1025" s="3">
        <v>1</v>
      </c>
      <c r="J1025" s="2" t="str">
        <f t="shared" si="15"/>
        <v>2022_PLY_LU HOLL 5_N19-1523_4_4_1_NIR-03004</v>
      </c>
    </row>
    <row r="1026" spans="1:10" x14ac:dyDescent="0.25">
      <c r="A1026" s="1" t="s">
        <v>3216</v>
      </c>
      <c r="B1026" s="3">
        <v>2022</v>
      </c>
      <c r="C1026" s="3" t="s">
        <v>2095</v>
      </c>
      <c r="D1026" s="3" t="s">
        <v>3133</v>
      </c>
      <c r="E1026" s="3">
        <v>17</v>
      </c>
      <c r="F1026" s="3" t="s">
        <v>3169</v>
      </c>
      <c r="H1026" s="3">
        <v>5</v>
      </c>
      <c r="I1026" s="3">
        <v>1</v>
      </c>
      <c r="J1026" s="2" t="str">
        <f t="shared" ref="J1026:J1089" si="16">B1026&amp;"_"&amp;C1026&amp;"_"&amp;D1026&amp;"_"&amp;F1026&amp;"_"&amp;E1026&amp;"_"&amp;H1026&amp;"_"&amp;I1026&amp;"_"&amp;A1026</f>
        <v>2022_PLY_LU HOLL 5_N19-1653_17_5_1_NIR-03005</v>
      </c>
    </row>
    <row r="1027" spans="1:10" x14ac:dyDescent="0.25">
      <c r="A1027" s="1" t="s">
        <v>3217</v>
      </c>
      <c r="B1027" s="3">
        <v>2022</v>
      </c>
      <c r="C1027" s="3" t="s">
        <v>2095</v>
      </c>
      <c r="D1027" s="3" t="s">
        <v>3133</v>
      </c>
      <c r="E1027" s="3">
        <v>20</v>
      </c>
      <c r="F1027" s="3" t="s">
        <v>2033</v>
      </c>
      <c r="H1027" s="3">
        <v>6</v>
      </c>
      <c r="I1027" s="3">
        <v>1</v>
      </c>
      <c r="J1027" s="2" t="str">
        <f t="shared" si="16"/>
        <v>2022_PLY_LU HOLL 5_Osage_20_6_1_NIR-03006</v>
      </c>
    </row>
    <row r="1028" spans="1:10" x14ac:dyDescent="0.25">
      <c r="A1028" s="1" t="s">
        <v>3218</v>
      </c>
      <c r="B1028" s="3">
        <v>2022</v>
      </c>
      <c r="C1028" s="3" t="s">
        <v>2095</v>
      </c>
      <c r="D1028" s="3" t="s">
        <v>3133</v>
      </c>
      <c r="E1028" s="3">
        <v>12</v>
      </c>
      <c r="F1028" s="3" t="s">
        <v>3154</v>
      </c>
      <c r="H1028" s="3">
        <v>7</v>
      </c>
      <c r="I1028" s="3">
        <v>1</v>
      </c>
      <c r="J1028" s="2" t="str">
        <f t="shared" si="16"/>
        <v>2022_PLY_LU HOLL 5_N19-1586_12_7_1_NIR-03007</v>
      </c>
    </row>
    <row r="1029" spans="1:10" x14ac:dyDescent="0.25">
      <c r="A1029" s="1" t="s">
        <v>3219</v>
      </c>
      <c r="B1029" s="3">
        <v>2022</v>
      </c>
      <c r="C1029" s="3" t="s">
        <v>2095</v>
      </c>
      <c r="D1029" s="3" t="s">
        <v>3133</v>
      </c>
      <c r="E1029" s="3">
        <v>5</v>
      </c>
      <c r="F1029" s="3" t="s">
        <v>3162</v>
      </c>
      <c r="H1029" s="3">
        <v>8</v>
      </c>
      <c r="I1029" s="3">
        <v>1</v>
      </c>
      <c r="J1029" s="2" t="str">
        <f t="shared" si="16"/>
        <v>2022_PLY_LU HOLL 5_N19-1525_5_8_1_NIR-03008</v>
      </c>
    </row>
    <row r="1030" spans="1:10" x14ac:dyDescent="0.25">
      <c r="A1030" s="1" t="s">
        <v>3220</v>
      </c>
      <c r="B1030" s="3">
        <v>2022</v>
      </c>
      <c r="C1030" s="3" t="s">
        <v>2095</v>
      </c>
      <c r="D1030" s="3" t="s">
        <v>3133</v>
      </c>
      <c r="E1030" s="3">
        <v>7</v>
      </c>
      <c r="F1030" s="3" t="s">
        <v>3140</v>
      </c>
      <c r="H1030" s="3">
        <v>9</v>
      </c>
      <c r="I1030" s="3">
        <v>1</v>
      </c>
      <c r="J1030" s="2" t="str">
        <f t="shared" si="16"/>
        <v>2022_PLY_LU HOLL 5_N19-1539_7_9_1_NIR-03009</v>
      </c>
    </row>
    <row r="1031" spans="1:10" x14ac:dyDescent="0.25">
      <c r="A1031" s="1" t="s">
        <v>3221</v>
      </c>
      <c r="B1031" s="3">
        <v>2022</v>
      </c>
      <c r="C1031" s="3" t="s">
        <v>2095</v>
      </c>
      <c r="D1031" s="3" t="s">
        <v>3133</v>
      </c>
      <c r="E1031" s="3">
        <v>13</v>
      </c>
      <c r="F1031" s="3" t="s">
        <v>3158</v>
      </c>
      <c r="H1031" s="3">
        <v>10</v>
      </c>
      <c r="I1031" s="3">
        <v>1</v>
      </c>
      <c r="J1031" s="2" t="str">
        <f t="shared" si="16"/>
        <v>2022_PLY_LU HOLL 5_N19-1628_13_10_1_NIR-03010</v>
      </c>
    </row>
    <row r="1032" spans="1:10" x14ac:dyDescent="0.25">
      <c r="A1032" s="1" t="s">
        <v>3222</v>
      </c>
      <c r="B1032" s="3">
        <v>2022</v>
      </c>
      <c r="C1032" s="3" t="s">
        <v>2095</v>
      </c>
      <c r="D1032" s="3" t="s">
        <v>3133</v>
      </c>
      <c r="E1032" s="3">
        <v>1</v>
      </c>
      <c r="F1032" s="3" t="s">
        <v>3167</v>
      </c>
      <c r="H1032" s="3">
        <v>11</v>
      </c>
      <c r="I1032" s="3">
        <v>1</v>
      </c>
      <c r="J1032" s="2" t="str">
        <f t="shared" si="16"/>
        <v>2022_PLY_LU HOLL 5_N19-1503_1_11_1_NIR-03011</v>
      </c>
    </row>
    <row r="1033" spans="1:10" x14ac:dyDescent="0.25">
      <c r="A1033" s="1" t="s">
        <v>3223</v>
      </c>
      <c r="B1033" s="3">
        <v>2022</v>
      </c>
      <c r="C1033" s="3" t="s">
        <v>2095</v>
      </c>
      <c r="D1033" s="3" t="s">
        <v>3133</v>
      </c>
      <c r="E1033" s="3">
        <v>9</v>
      </c>
      <c r="F1033" s="3" t="s">
        <v>3142</v>
      </c>
      <c r="H1033" s="3">
        <v>12</v>
      </c>
      <c r="I1033" s="3">
        <v>1</v>
      </c>
      <c r="J1033" s="2" t="str">
        <f t="shared" si="16"/>
        <v>2022_PLY_LU HOLL 5_N19-1551_9_12_1_NIR-03012</v>
      </c>
    </row>
    <row r="1034" spans="1:10" x14ac:dyDescent="0.25">
      <c r="A1034" s="1" t="s">
        <v>3224</v>
      </c>
      <c r="B1034" s="3">
        <v>2022</v>
      </c>
      <c r="C1034" s="3" t="s">
        <v>2095</v>
      </c>
      <c r="D1034" s="3" t="s">
        <v>3133</v>
      </c>
      <c r="E1034" s="3">
        <v>10</v>
      </c>
      <c r="F1034" s="3" t="s">
        <v>3134</v>
      </c>
      <c r="H1034" s="3">
        <v>13</v>
      </c>
      <c r="I1034" s="3">
        <v>1</v>
      </c>
      <c r="J1034" s="2" t="str">
        <f t="shared" si="16"/>
        <v>2022_PLY_LU HOLL 5_N19-1572_10_13_1_NIR-03013</v>
      </c>
    </row>
    <row r="1035" spans="1:10" x14ac:dyDescent="0.25">
      <c r="A1035" s="1" t="s">
        <v>3225</v>
      </c>
      <c r="B1035" s="3">
        <v>2022</v>
      </c>
      <c r="C1035" s="3" t="s">
        <v>2095</v>
      </c>
      <c r="D1035" s="3" t="s">
        <v>3133</v>
      </c>
      <c r="E1035" s="3">
        <v>2</v>
      </c>
      <c r="F1035" s="3" t="s">
        <v>3148</v>
      </c>
      <c r="H1035" s="3">
        <v>14</v>
      </c>
      <c r="I1035" s="3">
        <v>1</v>
      </c>
      <c r="J1035" s="2" t="str">
        <f t="shared" si="16"/>
        <v>2022_PLY_LU HOLL 5_N19-1506_2_14_1_NIR-03014</v>
      </c>
    </row>
    <row r="1036" spans="1:10" x14ac:dyDescent="0.25">
      <c r="A1036" s="1" t="s">
        <v>3226</v>
      </c>
      <c r="B1036" s="3">
        <v>2022</v>
      </c>
      <c r="C1036" s="3" t="s">
        <v>2095</v>
      </c>
      <c r="D1036" s="3" t="s">
        <v>3133</v>
      </c>
      <c r="E1036" s="3">
        <v>14</v>
      </c>
      <c r="F1036" s="3" t="s">
        <v>3150</v>
      </c>
      <c r="H1036" s="3">
        <v>15</v>
      </c>
      <c r="I1036" s="3">
        <v>1</v>
      </c>
      <c r="J1036" s="2" t="str">
        <f t="shared" si="16"/>
        <v>2022_PLY_LU HOLL 5_N19-1634_14_15_1_NIR-03015</v>
      </c>
    </row>
    <row r="1037" spans="1:10" x14ac:dyDescent="0.25">
      <c r="A1037" s="1" t="s">
        <v>3227</v>
      </c>
      <c r="B1037" s="3">
        <v>2022</v>
      </c>
      <c r="C1037" s="3" t="s">
        <v>2095</v>
      </c>
      <c r="D1037" s="3" t="s">
        <v>3133</v>
      </c>
      <c r="E1037" s="3">
        <v>15</v>
      </c>
      <c r="F1037" s="3" t="s">
        <v>3146</v>
      </c>
      <c r="H1037" s="3">
        <v>16</v>
      </c>
      <c r="I1037" s="3">
        <v>1</v>
      </c>
      <c r="J1037" s="2" t="str">
        <f t="shared" si="16"/>
        <v>2022_PLY_LU HOLL 5_N19-1641_15_16_1_NIR-03016</v>
      </c>
    </row>
    <row r="1038" spans="1:10" x14ac:dyDescent="0.25">
      <c r="A1038" s="1" t="s">
        <v>3228</v>
      </c>
      <c r="B1038" s="3">
        <v>2022</v>
      </c>
      <c r="C1038" s="3" t="s">
        <v>2095</v>
      </c>
      <c r="D1038" s="3" t="s">
        <v>3133</v>
      </c>
      <c r="E1038" s="3">
        <v>3</v>
      </c>
      <c r="F1038" s="3" t="s">
        <v>3144</v>
      </c>
      <c r="H1038" s="3">
        <v>17</v>
      </c>
      <c r="I1038" s="3">
        <v>1</v>
      </c>
      <c r="J1038" s="2" t="str">
        <f t="shared" si="16"/>
        <v>2022_PLY_LU HOLL 5_N19-1512_3_17_1_NIR-03017</v>
      </c>
    </row>
    <row r="1039" spans="1:10" x14ac:dyDescent="0.25">
      <c r="A1039" s="1" t="s">
        <v>3229</v>
      </c>
      <c r="B1039" s="3">
        <v>2022</v>
      </c>
      <c r="C1039" s="3" t="s">
        <v>2095</v>
      </c>
      <c r="D1039" s="3" t="s">
        <v>3133</v>
      </c>
      <c r="E1039" s="3">
        <v>6</v>
      </c>
      <c r="F1039" s="3" t="s">
        <v>3152</v>
      </c>
      <c r="H1039" s="3">
        <v>18</v>
      </c>
      <c r="I1039" s="3">
        <v>1</v>
      </c>
      <c r="J1039" s="2" t="str">
        <f t="shared" si="16"/>
        <v>2022_PLY_LU HOLL 5_N19-1538_6_18_1_NIR-03018</v>
      </c>
    </row>
    <row r="1040" spans="1:10" x14ac:dyDescent="0.25">
      <c r="A1040" s="1" t="s">
        <v>3230</v>
      </c>
      <c r="B1040" s="3">
        <v>2022</v>
      </c>
      <c r="C1040" s="3" t="s">
        <v>2095</v>
      </c>
      <c r="D1040" s="3" t="s">
        <v>3133</v>
      </c>
      <c r="E1040" s="3">
        <v>11</v>
      </c>
      <c r="F1040" s="3" t="s">
        <v>3138</v>
      </c>
      <c r="H1040" s="3">
        <v>19</v>
      </c>
      <c r="I1040" s="3">
        <v>1</v>
      </c>
      <c r="J1040" s="2" t="str">
        <f t="shared" si="16"/>
        <v>2022_PLY_LU HOLL 5_N19-1585_11_19_1_NIR-03019</v>
      </c>
    </row>
    <row r="1041" spans="1:10" x14ac:dyDescent="0.25">
      <c r="A1041" s="1" t="s">
        <v>3231</v>
      </c>
      <c r="B1041" s="3">
        <v>2022</v>
      </c>
      <c r="C1041" s="3" t="s">
        <v>2095</v>
      </c>
      <c r="D1041" s="3" t="s">
        <v>3133</v>
      </c>
      <c r="E1041" s="3">
        <v>16</v>
      </c>
      <c r="F1041" s="3" t="s">
        <v>3136</v>
      </c>
      <c r="H1041" s="3">
        <v>20</v>
      </c>
      <c r="I1041" s="3">
        <v>1</v>
      </c>
      <c r="J1041" s="2" t="str">
        <f t="shared" si="16"/>
        <v>2022_PLY_LU HOLL 5_N19-1643_16_20_1_NIR-03020</v>
      </c>
    </row>
    <row r="1042" spans="1:10" x14ac:dyDescent="0.25">
      <c r="A1042" s="1" t="s">
        <v>3232</v>
      </c>
      <c r="B1042" s="3">
        <v>2022</v>
      </c>
      <c r="C1042" s="3" t="s">
        <v>2095</v>
      </c>
      <c r="D1042" s="3" t="s">
        <v>3133</v>
      </c>
      <c r="E1042" s="3">
        <v>1</v>
      </c>
      <c r="F1042" s="3" t="s">
        <v>3167</v>
      </c>
      <c r="H1042" s="3">
        <v>21</v>
      </c>
      <c r="I1042" s="3">
        <v>2</v>
      </c>
      <c r="J1042" s="2" t="str">
        <f t="shared" si="16"/>
        <v>2022_PLY_LU HOLL 5_N19-1503_1_21_2_NIR-03021</v>
      </c>
    </row>
    <row r="1043" spans="1:10" x14ac:dyDescent="0.25">
      <c r="A1043" s="1" t="s">
        <v>3233</v>
      </c>
      <c r="B1043" s="3">
        <v>2022</v>
      </c>
      <c r="C1043" s="3" t="s">
        <v>2095</v>
      </c>
      <c r="D1043" s="3" t="s">
        <v>3133</v>
      </c>
      <c r="E1043" s="3">
        <v>6</v>
      </c>
      <c r="F1043" s="3" t="s">
        <v>3152</v>
      </c>
      <c r="H1043" s="3">
        <v>22</v>
      </c>
      <c r="I1043" s="3">
        <v>2</v>
      </c>
      <c r="J1043" s="2" t="str">
        <f t="shared" si="16"/>
        <v>2022_PLY_LU HOLL 5_N19-1538_6_22_2_NIR-03022</v>
      </c>
    </row>
    <row r="1044" spans="1:10" x14ac:dyDescent="0.25">
      <c r="A1044" s="1" t="s">
        <v>3234</v>
      </c>
      <c r="B1044" s="3">
        <v>2022</v>
      </c>
      <c r="C1044" s="3" t="s">
        <v>2095</v>
      </c>
      <c r="D1044" s="3" t="s">
        <v>3133</v>
      </c>
      <c r="E1044" s="3">
        <v>9</v>
      </c>
      <c r="F1044" s="3" t="s">
        <v>3142</v>
      </c>
      <c r="H1044" s="3">
        <v>23</v>
      </c>
      <c r="I1044" s="3">
        <v>2</v>
      </c>
      <c r="J1044" s="2" t="str">
        <f t="shared" si="16"/>
        <v>2022_PLY_LU HOLL 5_N19-1551_9_23_2_NIR-03023</v>
      </c>
    </row>
    <row r="1045" spans="1:10" x14ac:dyDescent="0.25">
      <c r="A1045" s="1" t="s">
        <v>3235</v>
      </c>
      <c r="B1045" s="3">
        <v>2022</v>
      </c>
      <c r="C1045" s="3" t="s">
        <v>2095</v>
      </c>
      <c r="D1045" s="3" t="s">
        <v>3133</v>
      </c>
      <c r="E1045" s="3">
        <v>3</v>
      </c>
      <c r="F1045" s="3" t="s">
        <v>3144</v>
      </c>
      <c r="H1045" s="3">
        <v>24</v>
      </c>
      <c r="I1045" s="3">
        <v>2</v>
      </c>
      <c r="J1045" s="2" t="str">
        <f t="shared" si="16"/>
        <v>2022_PLY_LU HOLL 5_N19-1512_3_24_2_NIR-03024</v>
      </c>
    </row>
    <row r="1046" spans="1:10" x14ac:dyDescent="0.25">
      <c r="A1046" s="1" t="s">
        <v>3236</v>
      </c>
      <c r="B1046" s="3">
        <v>2022</v>
      </c>
      <c r="C1046" s="3" t="s">
        <v>2095</v>
      </c>
      <c r="D1046" s="3" t="s">
        <v>3133</v>
      </c>
      <c r="E1046" s="3">
        <v>19</v>
      </c>
      <c r="F1046" s="3" t="s">
        <v>3171</v>
      </c>
      <c r="H1046" s="3">
        <v>25</v>
      </c>
      <c r="I1046" s="3">
        <v>2</v>
      </c>
      <c r="J1046" s="2" t="str">
        <f t="shared" si="16"/>
        <v>2022_PLY_LU HOLL 5_N16-1296_19_25_2_NIR-03025</v>
      </c>
    </row>
    <row r="1047" spans="1:10" x14ac:dyDescent="0.25">
      <c r="A1047" s="1" t="s">
        <v>3237</v>
      </c>
      <c r="B1047" s="3">
        <v>2022</v>
      </c>
      <c r="C1047" s="3" t="s">
        <v>2095</v>
      </c>
      <c r="D1047" s="3" t="s">
        <v>3133</v>
      </c>
      <c r="E1047" s="3">
        <v>14</v>
      </c>
      <c r="F1047" s="3" t="s">
        <v>3150</v>
      </c>
      <c r="H1047" s="3">
        <v>26</v>
      </c>
      <c r="I1047" s="3">
        <v>2</v>
      </c>
      <c r="J1047" s="2" t="str">
        <f t="shared" si="16"/>
        <v>2022_PLY_LU HOLL 5_N19-1634_14_26_2_NIR-03026</v>
      </c>
    </row>
    <row r="1048" spans="1:10" x14ac:dyDescent="0.25">
      <c r="A1048" s="1" t="s">
        <v>3238</v>
      </c>
      <c r="B1048" s="3">
        <v>2022</v>
      </c>
      <c r="C1048" s="3" t="s">
        <v>2095</v>
      </c>
      <c r="D1048" s="3" t="s">
        <v>3133</v>
      </c>
      <c r="E1048" s="3">
        <v>10</v>
      </c>
      <c r="F1048" s="3" t="s">
        <v>3134</v>
      </c>
      <c r="H1048" s="3">
        <v>27</v>
      </c>
      <c r="I1048" s="3">
        <v>2</v>
      </c>
      <c r="J1048" s="2" t="str">
        <f t="shared" si="16"/>
        <v>2022_PLY_LU HOLL 5_N19-1572_10_27_2_NIR-03027</v>
      </c>
    </row>
    <row r="1049" spans="1:10" x14ac:dyDescent="0.25">
      <c r="A1049" s="1" t="s">
        <v>3239</v>
      </c>
      <c r="B1049" s="3">
        <v>2022</v>
      </c>
      <c r="C1049" s="3" t="s">
        <v>2095</v>
      </c>
      <c r="D1049" s="3" t="s">
        <v>3133</v>
      </c>
      <c r="E1049" s="3">
        <v>18</v>
      </c>
      <c r="F1049" s="3" t="s">
        <v>3165</v>
      </c>
      <c r="H1049" s="3">
        <v>28</v>
      </c>
      <c r="I1049" s="3">
        <v>2</v>
      </c>
      <c r="J1049" s="2" t="str">
        <f t="shared" si="16"/>
        <v>2022_PLY_LU HOLL 5_NC-Miller_18_28_2_NIR-03028</v>
      </c>
    </row>
    <row r="1050" spans="1:10" x14ac:dyDescent="0.25">
      <c r="A1050" s="1" t="s">
        <v>3240</v>
      </c>
      <c r="B1050" s="3">
        <v>2022</v>
      </c>
      <c r="C1050" s="3" t="s">
        <v>2095</v>
      </c>
      <c r="D1050" s="3" t="s">
        <v>3133</v>
      </c>
      <c r="E1050" s="3">
        <v>5</v>
      </c>
      <c r="F1050" s="3" t="s">
        <v>3162</v>
      </c>
      <c r="H1050" s="3">
        <v>29</v>
      </c>
      <c r="I1050" s="3">
        <v>2</v>
      </c>
      <c r="J1050" s="2" t="str">
        <f t="shared" si="16"/>
        <v>2022_PLY_LU HOLL 5_N19-1525_5_29_2_NIR-03029</v>
      </c>
    </row>
    <row r="1051" spans="1:10" x14ac:dyDescent="0.25">
      <c r="A1051" s="1" t="s">
        <v>3241</v>
      </c>
      <c r="B1051" s="3">
        <v>2022</v>
      </c>
      <c r="C1051" s="3" t="s">
        <v>2095</v>
      </c>
      <c r="D1051" s="3" t="s">
        <v>3133</v>
      </c>
      <c r="E1051" s="3">
        <v>17</v>
      </c>
      <c r="F1051" s="3" t="s">
        <v>3169</v>
      </c>
      <c r="H1051" s="3">
        <v>30</v>
      </c>
      <c r="I1051" s="3">
        <v>2</v>
      </c>
      <c r="J1051" s="2" t="str">
        <f t="shared" si="16"/>
        <v>2022_PLY_LU HOLL 5_N19-1653_17_30_2_NIR-03030</v>
      </c>
    </row>
    <row r="1052" spans="1:10" x14ac:dyDescent="0.25">
      <c r="A1052" s="1" t="s">
        <v>3242</v>
      </c>
      <c r="B1052" s="3">
        <v>2022</v>
      </c>
      <c r="C1052" s="3" t="s">
        <v>2095</v>
      </c>
      <c r="D1052" s="3" t="s">
        <v>3133</v>
      </c>
      <c r="E1052" s="3">
        <v>12</v>
      </c>
      <c r="F1052" s="3" t="s">
        <v>3154</v>
      </c>
      <c r="H1052" s="3">
        <v>31</v>
      </c>
      <c r="I1052" s="3">
        <v>2</v>
      </c>
      <c r="J1052" s="2" t="str">
        <f t="shared" si="16"/>
        <v>2022_PLY_LU HOLL 5_N19-1586_12_31_2_NIR-03031</v>
      </c>
    </row>
    <row r="1053" spans="1:10" x14ac:dyDescent="0.25">
      <c r="A1053" s="1" t="s">
        <v>3243</v>
      </c>
      <c r="B1053" s="3">
        <v>2022</v>
      </c>
      <c r="C1053" s="3" t="s">
        <v>2095</v>
      </c>
      <c r="D1053" s="3" t="s">
        <v>3133</v>
      </c>
      <c r="E1053" s="3">
        <v>4</v>
      </c>
      <c r="F1053" s="3" t="s">
        <v>3156</v>
      </c>
      <c r="H1053" s="3">
        <v>32</v>
      </c>
      <c r="I1053" s="3">
        <v>2</v>
      </c>
      <c r="J1053" s="2" t="str">
        <f t="shared" si="16"/>
        <v>2022_PLY_LU HOLL 5_N19-1523_4_32_2_NIR-03032</v>
      </c>
    </row>
    <row r="1054" spans="1:10" x14ac:dyDescent="0.25">
      <c r="A1054" s="1" t="s">
        <v>3244</v>
      </c>
      <c r="B1054" s="3">
        <v>2022</v>
      </c>
      <c r="C1054" s="3" t="s">
        <v>2095</v>
      </c>
      <c r="D1054" s="3" t="s">
        <v>3133</v>
      </c>
      <c r="E1054" s="3">
        <v>16</v>
      </c>
      <c r="F1054" s="3" t="s">
        <v>3136</v>
      </c>
      <c r="H1054" s="3">
        <v>33</v>
      </c>
      <c r="I1054" s="3">
        <v>2</v>
      </c>
      <c r="J1054" s="2" t="str">
        <f t="shared" si="16"/>
        <v>2022_PLY_LU HOLL 5_N19-1643_16_33_2_NIR-03033</v>
      </c>
    </row>
    <row r="1055" spans="1:10" x14ac:dyDescent="0.25">
      <c r="A1055" s="1" t="s">
        <v>3245</v>
      </c>
      <c r="B1055" s="3">
        <v>2022</v>
      </c>
      <c r="C1055" s="3" t="s">
        <v>2095</v>
      </c>
      <c r="D1055" s="3" t="s">
        <v>3133</v>
      </c>
      <c r="E1055" s="3">
        <v>15</v>
      </c>
      <c r="F1055" s="3" t="s">
        <v>3146</v>
      </c>
      <c r="H1055" s="3">
        <v>34</v>
      </c>
      <c r="I1055" s="3">
        <v>2</v>
      </c>
      <c r="J1055" s="2" t="str">
        <f t="shared" si="16"/>
        <v>2022_PLY_LU HOLL 5_N19-1641_15_34_2_NIR-03034</v>
      </c>
    </row>
    <row r="1056" spans="1:10" x14ac:dyDescent="0.25">
      <c r="A1056" s="1" t="s">
        <v>3246</v>
      </c>
      <c r="B1056" s="3">
        <v>2022</v>
      </c>
      <c r="C1056" s="3" t="s">
        <v>2095</v>
      </c>
      <c r="D1056" s="3" t="s">
        <v>3133</v>
      </c>
      <c r="E1056" s="3">
        <v>20</v>
      </c>
      <c r="F1056" s="3" t="s">
        <v>2033</v>
      </c>
      <c r="H1056" s="3">
        <v>35</v>
      </c>
      <c r="I1056" s="3">
        <v>2</v>
      </c>
      <c r="J1056" s="2" t="str">
        <f t="shared" si="16"/>
        <v>2022_PLY_LU HOLL 5_Osage_20_35_2_NIR-03035</v>
      </c>
    </row>
    <row r="1057" spans="1:10" x14ac:dyDescent="0.25">
      <c r="A1057" s="1" t="s">
        <v>3247</v>
      </c>
      <c r="B1057" s="3">
        <v>2022</v>
      </c>
      <c r="C1057" s="3" t="s">
        <v>2095</v>
      </c>
      <c r="D1057" s="3" t="s">
        <v>3133</v>
      </c>
      <c r="E1057" s="3">
        <v>2</v>
      </c>
      <c r="F1057" s="3" t="s">
        <v>3148</v>
      </c>
      <c r="H1057" s="3">
        <v>36</v>
      </c>
      <c r="I1057" s="3">
        <v>2</v>
      </c>
      <c r="J1057" s="2" t="str">
        <f t="shared" si="16"/>
        <v>2022_PLY_LU HOLL 5_N19-1506_2_36_2_NIR-03036</v>
      </c>
    </row>
    <row r="1058" spans="1:10" x14ac:dyDescent="0.25">
      <c r="A1058" s="1" t="s">
        <v>3248</v>
      </c>
      <c r="B1058" s="3">
        <v>2022</v>
      </c>
      <c r="C1058" s="3" t="s">
        <v>2095</v>
      </c>
      <c r="D1058" s="3" t="s">
        <v>3133</v>
      </c>
      <c r="E1058" s="3">
        <v>8</v>
      </c>
      <c r="F1058" s="3" t="s">
        <v>3160</v>
      </c>
      <c r="H1058" s="3">
        <v>37</v>
      </c>
      <c r="I1058" s="3">
        <v>2</v>
      </c>
      <c r="J1058" s="2" t="str">
        <f t="shared" si="16"/>
        <v>2022_PLY_LU HOLL 5_N19-1547_8_37_2_NIR-03037</v>
      </c>
    </row>
    <row r="1059" spans="1:10" x14ac:dyDescent="0.25">
      <c r="A1059" s="1" t="s">
        <v>3249</v>
      </c>
      <c r="B1059" s="3">
        <v>2022</v>
      </c>
      <c r="C1059" s="3" t="s">
        <v>2095</v>
      </c>
      <c r="D1059" s="3" t="s">
        <v>3133</v>
      </c>
      <c r="E1059" s="3">
        <v>11</v>
      </c>
      <c r="F1059" s="3" t="s">
        <v>3138</v>
      </c>
      <c r="H1059" s="3">
        <v>38</v>
      </c>
      <c r="I1059" s="3">
        <v>2</v>
      </c>
      <c r="J1059" s="2" t="str">
        <f t="shared" si="16"/>
        <v>2022_PLY_LU HOLL 5_N19-1585_11_38_2_NIR-03038</v>
      </c>
    </row>
    <row r="1060" spans="1:10" x14ac:dyDescent="0.25">
      <c r="A1060" s="1" t="s">
        <v>3250</v>
      </c>
      <c r="B1060" s="3">
        <v>2022</v>
      </c>
      <c r="C1060" s="3" t="s">
        <v>2095</v>
      </c>
      <c r="D1060" s="3" t="s">
        <v>3133</v>
      </c>
      <c r="E1060" s="3">
        <v>13</v>
      </c>
      <c r="F1060" s="3" t="s">
        <v>3158</v>
      </c>
      <c r="H1060" s="3">
        <v>39</v>
      </c>
      <c r="I1060" s="3">
        <v>2</v>
      </c>
      <c r="J1060" s="2" t="str">
        <f t="shared" si="16"/>
        <v>2022_PLY_LU HOLL 5_N19-1628_13_39_2_NIR-03039</v>
      </c>
    </row>
    <row r="1061" spans="1:10" x14ac:dyDescent="0.25">
      <c r="A1061" s="1" t="s">
        <v>3251</v>
      </c>
      <c r="B1061" s="3">
        <v>2022</v>
      </c>
      <c r="C1061" s="3" t="s">
        <v>2095</v>
      </c>
      <c r="D1061" s="3" t="s">
        <v>3133</v>
      </c>
      <c r="E1061" s="3">
        <v>7</v>
      </c>
      <c r="F1061" s="3" t="s">
        <v>3140</v>
      </c>
      <c r="H1061" s="3">
        <v>40</v>
      </c>
      <c r="I1061" s="3">
        <v>2</v>
      </c>
      <c r="J1061" s="2" t="str">
        <f t="shared" si="16"/>
        <v>2022_PLY_LU HOLL 5_N19-1539_7_40_2_NIR-03040</v>
      </c>
    </row>
    <row r="1062" spans="1:10" x14ac:dyDescent="0.25">
      <c r="A1062" s="1" t="s">
        <v>3252</v>
      </c>
      <c r="B1062" s="3">
        <v>2022</v>
      </c>
      <c r="C1062" s="3" t="s">
        <v>2095</v>
      </c>
      <c r="D1062" s="3" t="s">
        <v>3133</v>
      </c>
      <c r="E1062" s="3">
        <v>12</v>
      </c>
      <c r="F1062" s="3" t="s">
        <v>3154</v>
      </c>
      <c r="H1062" s="3">
        <v>41</v>
      </c>
      <c r="I1062" s="3">
        <v>3</v>
      </c>
      <c r="J1062" s="2" t="str">
        <f t="shared" si="16"/>
        <v>2022_PLY_LU HOLL 5_N19-1586_12_41_3_NIR-03041</v>
      </c>
    </row>
    <row r="1063" spans="1:10" x14ac:dyDescent="0.25">
      <c r="A1063" s="1" t="s">
        <v>3253</v>
      </c>
      <c r="B1063" s="3">
        <v>2022</v>
      </c>
      <c r="C1063" s="3" t="s">
        <v>2095</v>
      </c>
      <c r="D1063" s="3" t="s">
        <v>3133</v>
      </c>
      <c r="E1063" s="3">
        <v>6</v>
      </c>
      <c r="F1063" s="3" t="s">
        <v>3152</v>
      </c>
      <c r="H1063" s="3">
        <v>42</v>
      </c>
      <c r="I1063" s="3">
        <v>3</v>
      </c>
      <c r="J1063" s="2" t="str">
        <f t="shared" si="16"/>
        <v>2022_PLY_LU HOLL 5_N19-1538_6_42_3_NIR-03042</v>
      </c>
    </row>
    <row r="1064" spans="1:10" x14ac:dyDescent="0.25">
      <c r="A1064" s="1" t="s">
        <v>3254</v>
      </c>
      <c r="B1064" s="3">
        <v>2022</v>
      </c>
      <c r="C1064" s="3" t="s">
        <v>2095</v>
      </c>
      <c r="D1064" s="3" t="s">
        <v>3133</v>
      </c>
      <c r="E1064" s="3">
        <v>3</v>
      </c>
      <c r="F1064" s="3" t="s">
        <v>3144</v>
      </c>
      <c r="H1064" s="3">
        <v>43</v>
      </c>
      <c r="I1064" s="3">
        <v>3</v>
      </c>
      <c r="J1064" s="2" t="str">
        <f t="shared" si="16"/>
        <v>2022_PLY_LU HOLL 5_N19-1512_3_43_3_NIR-03043</v>
      </c>
    </row>
    <row r="1065" spans="1:10" x14ac:dyDescent="0.25">
      <c r="A1065" s="1" t="s">
        <v>3255</v>
      </c>
      <c r="B1065" s="3">
        <v>2022</v>
      </c>
      <c r="C1065" s="3" t="s">
        <v>2095</v>
      </c>
      <c r="D1065" s="3" t="s">
        <v>3133</v>
      </c>
      <c r="E1065" s="3">
        <v>18</v>
      </c>
      <c r="F1065" s="3" t="s">
        <v>3165</v>
      </c>
      <c r="H1065" s="3">
        <v>44</v>
      </c>
      <c r="I1065" s="3">
        <v>3</v>
      </c>
      <c r="J1065" s="2" t="str">
        <f t="shared" si="16"/>
        <v>2022_PLY_LU HOLL 5_NC-Miller_18_44_3_NIR-03044</v>
      </c>
    </row>
    <row r="1066" spans="1:10" x14ac:dyDescent="0.25">
      <c r="A1066" s="1" t="s">
        <v>3256</v>
      </c>
      <c r="B1066" s="3">
        <v>2022</v>
      </c>
      <c r="C1066" s="3" t="s">
        <v>2095</v>
      </c>
      <c r="D1066" s="3" t="s">
        <v>3133</v>
      </c>
      <c r="E1066" s="3">
        <v>13</v>
      </c>
      <c r="F1066" s="3" t="s">
        <v>3158</v>
      </c>
      <c r="H1066" s="3">
        <v>45</v>
      </c>
      <c r="I1066" s="3">
        <v>3</v>
      </c>
      <c r="J1066" s="2" t="str">
        <f t="shared" si="16"/>
        <v>2022_PLY_LU HOLL 5_N19-1628_13_45_3_NIR-03045</v>
      </c>
    </row>
    <row r="1067" spans="1:10" x14ac:dyDescent="0.25">
      <c r="A1067" s="1" t="s">
        <v>3257</v>
      </c>
      <c r="B1067" s="3">
        <v>2022</v>
      </c>
      <c r="C1067" s="3" t="s">
        <v>2095</v>
      </c>
      <c r="D1067" s="3" t="s">
        <v>3133</v>
      </c>
      <c r="E1067" s="3">
        <v>14</v>
      </c>
      <c r="F1067" s="3" t="s">
        <v>3150</v>
      </c>
      <c r="H1067" s="3">
        <v>46</v>
      </c>
      <c r="I1067" s="3">
        <v>3</v>
      </c>
      <c r="J1067" s="2" t="str">
        <f t="shared" si="16"/>
        <v>2022_PLY_LU HOLL 5_N19-1634_14_46_3_NIR-03046</v>
      </c>
    </row>
    <row r="1068" spans="1:10" x14ac:dyDescent="0.25">
      <c r="A1068" s="1" t="s">
        <v>3258</v>
      </c>
      <c r="B1068" s="3">
        <v>2022</v>
      </c>
      <c r="C1068" s="3" t="s">
        <v>2095</v>
      </c>
      <c r="D1068" s="3" t="s">
        <v>3133</v>
      </c>
      <c r="E1068" s="3">
        <v>4</v>
      </c>
      <c r="F1068" s="3" t="s">
        <v>3156</v>
      </c>
      <c r="H1068" s="3">
        <v>47</v>
      </c>
      <c r="I1068" s="3">
        <v>3</v>
      </c>
      <c r="J1068" s="2" t="str">
        <f t="shared" si="16"/>
        <v>2022_PLY_LU HOLL 5_N19-1523_4_47_3_NIR-03047</v>
      </c>
    </row>
    <row r="1069" spans="1:10" x14ac:dyDescent="0.25">
      <c r="A1069" s="1" t="s">
        <v>3259</v>
      </c>
      <c r="B1069" s="3">
        <v>2022</v>
      </c>
      <c r="C1069" s="3" t="s">
        <v>2095</v>
      </c>
      <c r="D1069" s="3" t="s">
        <v>3133</v>
      </c>
      <c r="E1069" s="3">
        <v>7</v>
      </c>
      <c r="F1069" s="3" t="s">
        <v>3140</v>
      </c>
      <c r="H1069" s="3">
        <v>48</v>
      </c>
      <c r="I1069" s="3">
        <v>3</v>
      </c>
      <c r="J1069" s="2" t="str">
        <f t="shared" si="16"/>
        <v>2022_PLY_LU HOLL 5_N19-1539_7_48_3_NIR-03048</v>
      </c>
    </row>
    <row r="1070" spans="1:10" x14ac:dyDescent="0.25">
      <c r="A1070" s="1" t="s">
        <v>3260</v>
      </c>
      <c r="B1070" s="3">
        <v>2022</v>
      </c>
      <c r="C1070" s="3" t="s">
        <v>2095</v>
      </c>
      <c r="D1070" s="3" t="s">
        <v>3133</v>
      </c>
      <c r="E1070" s="3">
        <v>8</v>
      </c>
      <c r="F1070" s="3" t="s">
        <v>3160</v>
      </c>
      <c r="H1070" s="3">
        <v>49</v>
      </c>
      <c r="I1070" s="3">
        <v>3</v>
      </c>
      <c r="J1070" s="2" t="str">
        <f t="shared" si="16"/>
        <v>2022_PLY_LU HOLL 5_N19-1547_8_49_3_NIR-03049</v>
      </c>
    </row>
    <row r="1071" spans="1:10" x14ac:dyDescent="0.25">
      <c r="A1071" s="1" t="s">
        <v>3261</v>
      </c>
      <c r="B1071" s="3">
        <v>2022</v>
      </c>
      <c r="C1071" s="3" t="s">
        <v>2095</v>
      </c>
      <c r="D1071" s="3" t="s">
        <v>3133</v>
      </c>
      <c r="E1071" s="3">
        <v>1</v>
      </c>
      <c r="F1071" s="3" t="s">
        <v>3167</v>
      </c>
      <c r="H1071" s="3">
        <v>50</v>
      </c>
      <c r="I1071" s="3">
        <v>3</v>
      </c>
      <c r="J1071" s="2" t="str">
        <f t="shared" si="16"/>
        <v>2022_PLY_LU HOLL 5_N19-1503_1_50_3_NIR-03050</v>
      </c>
    </row>
    <row r="1072" spans="1:10" x14ac:dyDescent="0.25">
      <c r="A1072" s="1" t="s">
        <v>3262</v>
      </c>
      <c r="B1072" s="3">
        <v>2022</v>
      </c>
      <c r="C1072" s="3" t="s">
        <v>2095</v>
      </c>
      <c r="D1072" s="3" t="s">
        <v>3133</v>
      </c>
      <c r="E1072" s="3">
        <v>17</v>
      </c>
      <c r="F1072" s="3" t="s">
        <v>3169</v>
      </c>
      <c r="H1072" s="3">
        <v>51</v>
      </c>
      <c r="I1072" s="3">
        <v>3</v>
      </c>
      <c r="J1072" s="2" t="str">
        <f t="shared" si="16"/>
        <v>2022_PLY_LU HOLL 5_N19-1653_17_51_3_NIR-03051</v>
      </c>
    </row>
    <row r="1073" spans="1:10" x14ac:dyDescent="0.25">
      <c r="A1073" s="1" t="s">
        <v>3263</v>
      </c>
      <c r="B1073" s="3">
        <v>2022</v>
      </c>
      <c r="C1073" s="3" t="s">
        <v>2095</v>
      </c>
      <c r="D1073" s="3" t="s">
        <v>3133</v>
      </c>
      <c r="E1073" s="3">
        <v>11</v>
      </c>
      <c r="F1073" s="3" t="s">
        <v>3138</v>
      </c>
      <c r="H1073" s="3">
        <v>52</v>
      </c>
      <c r="I1073" s="3">
        <v>3</v>
      </c>
      <c r="J1073" s="2" t="str">
        <f t="shared" si="16"/>
        <v>2022_PLY_LU HOLL 5_N19-1585_11_52_3_NIR-03052</v>
      </c>
    </row>
    <row r="1074" spans="1:10" x14ac:dyDescent="0.25">
      <c r="A1074" s="1" t="s">
        <v>3264</v>
      </c>
      <c r="B1074" s="3">
        <v>2022</v>
      </c>
      <c r="C1074" s="3" t="s">
        <v>2095</v>
      </c>
      <c r="D1074" s="3" t="s">
        <v>3133</v>
      </c>
      <c r="E1074" s="3">
        <v>19</v>
      </c>
      <c r="F1074" s="3" t="s">
        <v>3171</v>
      </c>
      <c r="H1074" s="3">
        <v>53</v>
      </c>
      <c r="I1074" s="3">
        <v>3</v>
      </c>
      <c r="J1074" s="2" t="str">
        <f t="shared" si="16"/>
        <v>2022_PLY_LU HOLL 5_N16-1296_19_53_3_NIR-03053</v>
      </c>
    </row>
    <row r="1075" spans="1:10" x14ac:dyDescent="0.25">
      <c r="A1075" s="1" t="s">
        <v>3265</v>
      </c>
      <c r="B1075" s="3">
        <v>2022</v>
      </c>
      <c r="C1075" s="3" t="s">
        <v>2095</v>
      </c>
      <c r="D1075" s="3" t="s">
        <v>3133</v>
      </c>
      <c r="E1075" s="3">
        <v>5</v>
      </c>
      <c r="F1075" s="3" t="s">
        <v>3162</v>
      </c>
      <c r="H1075" s="3">
        <v>54</v>
      </c>
      <c r="I1075" s="3">
        <v>3</v>
      </c>
      <c r="J1075" s="2" t="str">
        <f t="shared" si="16"/>
        <v>2022_PLY_LU HOLL 5_N19-1525_5_54_3_NIR-03054</v>
      </c>
    </row>
    <row r="1076" spans="1:10" x14ac:dyDescent="0.25">
      <c r="A1076" s="1" t="s">
        <v>3266</v>
      </c>
      <c r="B1076" s="3">
        <v>2022</v>
      </c>
      <c r="C1076" s="3" t="s">
        <v>2095</v>
      </c>
      <c r="D1076" s="3" t="s">
        <v>3133</v>
      </c>
      <c r="E1076" s="3">
        <v>16</v>
      </c>
      <c r="F1076" s="3" t="s">
        <v>3136</v>
      </c>
      <c r="H1076" s="3">
        <v>55</v>
      </c>
      <c r="I1076" s="3">
        <v>3</v>
      </c>
      <c r="J1076" s="2" t="str">
        <f t="shared" si="16"/>
        <v>2022_PLY_LU HOLL 5_N19-1643_16_55_3_NIR-03055</v>
      </c>
    </row>
    <row r="1077" spans="1:10" x14ac:dyDescent="0.25">
      <c r="A1077" s="1" t="s">
        <v>3267</v>
      </c>
      <c r="B1077" s="3">
        <v>2022</v>
      </c>
      <c r="C1077" s="3" t="s">
        <v>2095</v>
      </c>
      <c r="D1077" s="3" t="s">
        <v>3133</v>
      </c>
      <c r="E1077" s="3">
        <v>2</v>
      </c>
      <c r="F1077" s="3" t="s">
        <v>3148</v>
      </c>
      <c r="H1077" s="3">
        <v>56</v>
      </c>
      <c r="I1077" s="3">
        <v>3</v>
      </c>
      <c r="J1077" s="2" t="str">
        <f t="shared" si="16"/>
        <v>2022_PLY_LU HOLL 5_N19-1506_2_56_3_NIR-03056</v>
      </c>
    </row>
    <row r="1078" spans="1:10" x14ac:dyDescent="0.25">
      <c r="A1078" s="1" t="s">
        <v>3268</v>
      </c>
      <c r="B1078" s="3">
        <v>2022</v>
      </c>
      <c r="C1078" s="3" t="s">
        <v>2095</v>
      </c>
      <c r="D1078" s="3" t="s">
        <v>3133</v>
      </c>
      <c r="E1078" s="3">
        <v>10</v>
      </c>
      <c r="F1078" s="3" t="s">
        <v>3134</v>
      </c>
      <c r="H1078" s="3">
        <v>57</v>
      </c>
      <c r="I1078" s="3">
        <v>3</v>
      </c>
      <c r="J1078" s="2" t="str">
        <f t="shared" si="16"/>
        <v>2022_PLY_LU HOLL 5_N19-1572_10_57_3_NIR-03057</v>
      </c>
    </row>
    <row r="1079" spans="1:10" x14ac:dyDescent="0.25">
      <c r="A1079" s="1" t="s">
        <v>3269</v>
      </c>
      <c r="B1079" s="3">
        <v>2022</v>
      </c>
      <c r="C1079" s="3" t="s">
        <v>2095</v>
      </c>
      <c r="D1079" s="3" t="s">
        <v>3133</v>
      </c>
      <c r="E1079" s="3">
        <v>9</v>
      </c>
      <c r="F1079" s="3" t="s">
        <v>3142</v>
      </c>
      <c r="H1079" s="3">
        <v>58</v>
      </c>
      <c r="I1079" s="3">
        <v>3</v>
      </c>
      <c r="J1079" s="2" t="str">
        <f t="shared" si="16"/>
        <v>2022_PLY_LU HOLL 5_N19-1551_9_58_3_NIR-03058</v>
      </c>
    </row>
    <row r="1080" spans="1:10" x14ac:dyDescent="0.25">
      <c r="A1080" s="1" t="s">
        <v>3270</v>
      </c>
      <c r="B1080" s="3">
        <v>2022</v>
      </c>
      <c r="C1080" s="3" t="s">
        <v>2095</v>
      </c>
      <c r="D1080" s="3" t="s">
        <v>3133</v>
      </c>
      <c r="E1080" s="3">
        <v>15</v>
      </c>
      <c r="F1080" s="3" t="s">
        <v>3146</v>
      </c>
      <c r="H1080" s="3">
        <v>59</v>
      </c>
      <c r="I1080" s="3">
        <v>3</v>
      </c>
      <c r="J1080" s="2" t="str">
        <f t="shared" si="16"/>
        <v>2022_PLY_LU HOLL 5_N19-1641_15_59_3_NIR-03059</v>
      </c>
    </row>
    <row r="1081" spans="1:10" x14ac:dyDescent="0.25">
      <c r="A1081" s="1" t="s">
        <v>3271</v>
      </c>
      <c r="B1081" s="3">
        <v>2022</v>
      </c>
      <c r="C1081" s="3" t="s">
        <v>2095</v>
      </c>
      <c r="D1081" s="3" t="s">
        <v>3133</v>
      </c>
      <c r="E1081" s="3">
        <v>20</v>
      </c>
      <c r="F1081" s="3" t="s">
        <v>2033</v>
      </c>
      <c r="H1081" s="3">
        <v>60</v>
      </c>
      <c r="I1081" s="3">
        <v>3</v>
      </c>
      <c r="J1081" s="2" t="str">
        <f t="shared" si="16"/>
        <v>2022_PLY_LU HOLL 5_Osage_20_60_3_NIR-03060</v>
      </c>
    </row>
    <row r="1082" spans="1:10" x14ac:dyDescent="0.25">
      <c r="A1082" s="1" t="s">
        <v>3272</v>
      </c>
      <c r="B1082" s="3">
        <v>2022</v>
      </c>
      <c r="C1082" s="3" t="s">
        <v>2013</v>
      </c>
      <c r="D1082" s="3" t="s">
        <v>3273</v>
      </c>
      <c r="E1082" s="3">
        <v>14</v>
      </c>
      <c r="F1082" s="3" t="s">
        <v>3274</v>
      </c>
      <c r="H1082" s="3">
        <v>1</v>
      </c>
      <c r="I1082" s="3">
        <v>1</v>
      </c>
      <c r="J1082" s="2" t="str">
        <f t="shared" si="16"/>
        <v>2022_CAS_LU HOLL 6_N19-1657_14_1_1_NIR-03061</v>
      </c>
    </row>
    <row r="1083" spans="1:10" x14ac:dyDescent="0.25">
      <c r="A1083" s="1" t="s">
        <v>3275</v>
      </c>
      <c r="B1083" s="3">
        <v>2022</v>
      </c>
      <c r="C1083" s="3" t="s">
        <v>2013</v>
      </c>
      <c r="D1083" s="3" t="s">
        <v>3273</v>
      </c>
      <c r="E1083" s="3">
        <v>8</v>
      </c>
      <c r="F1083" s="3" t="s">
        <v>3276</v>
      </c>
      <c r="H1083" s="3">
        <v>2</v>
      </c>
      <c r="I1083" s="3">
        <v>1</v>
      </c>
      <c r="J1083" s="2" t="str">
        <f t="shared" si="16"/>
        <v>2022_CAS_LU HOLL 6_N19-1599_8_2_1_NIR-03062</v>
      </c>
    </row>
    <row r="1084" spans="1:10" x14ac:dyDescent="0.25">
      <c r="A1084" s="1" t="s">
        <v>3277</v>
      </c>
      <c r="B1084" s="3">
        <v>2022</v>
      </c>
      <c r="C1084" s="3" t="s">
        <v>2013</v>
      </c>
      <c r="D1084" s="3" t="s">
        <v>3273</v>
      </c>
      <c r="E1084" s="3">
        <v>4</v>
      </c>
      <c r="F1084" s="3" t="s">
        <v>3278</v>
      </c>
      <c r="H1084" s="3">
        <v>3</v>
      </c>
      <c r="I1084" s="3">
        <v>1</v>
      </c>
      <c r="J1084" s="2" t="str">
        <f t="shared" si="16"/>
        <v>2022_CAS_LU HOLL 6_N19-1556_4_3_1_NIR-03063</v>
      </c>
    </row>
    <row r="1085" spans="1:10" x14ac:dyDescent="0.25">
      <c r="A1085" s="1" t="s">
        <v>3279</v>
      </c>
      <c r="B1085" s="3">
        <v>2022</v>
      </c>
      <c r="C1085" s="3" t="s">
        <v>2013</v>
      </c>
      <c r="D1085" s="3" t="s">
        <v>3273</v>
      </c>
      <c r="E1085" s="3">
        <v>12</v>
      </c>
      <c r="F1085" s="3" t="s">
        <v>3280</v>
      </c>
      <c r="H1085" s="3">
        <v>4</v>
      </c>
      <c r="I1085" s="3">
        <v>1</v>
      </c>
      <c r="J1085" s="2" t="str">
        <f t="shared" si="16"/>
        <v>2022_CAS_LU HOLL 6_N19-1626_12_4_1_NIR-03064</v>
      </c>
    </row>
    <row r="1086" spans="1:10" x14ac:dyDescent="0.25">
      <c r="A1086" s="1" t="s">
        <v>3281</v>
      </c>
      <c r="B1086" s="3">
        <v>2022</v>
      </c>
      <c r="C1086" s="3" t="s">
        <v>2013</v>
      </c>
      <c r="D1086" s="3" t="s">
        <v>3273</v>
      </c>
      <c r="E1086" s="3">
        <v>1</v>
      </c>
      <c r="F1086" s="3" t="s">
        <v>3282</v>
      </c>
      <c r="H1086" s="3">
        <v>5</v>
      </c>
      <c r="I1086" s="3">
        <v>1</v>
      </c>
      <c r="J1086" s="2" t="str">
        <f t="shared" si="16"/>
        <v>2022_CAS_LU HOLL 6_N19-1521_1_5_1_NIR-03065</v>
      </c>
    </row>
    <row r="1087" spans="1:10" x14ac:dyDescent="0.25">
      <c r="A1087" s="1" t="s">
        <v>3283</v>
      </c>
      <c r="B1087" s="3">
        <v>2022</v>
      </c>
      <c r="C1087" s="3" t="s">
        <v>2013</v>
      </c>
      <c r="D1087" s="3" t="s">
        <v>3273</v>
      </c>
      <c r="E1087" s="3">
        <v>13</v>
      </c>
      <c r="F1087" s="3" t="s">
        <v>3284</v>
      </c>
      <c r="H1087" s="3">
        <v>6</v>
      </c>
      <c r="I1087" s="3">
        <v>1</v>
      </c>
      <c r="J1087" s="2" t="str">
        <f t="shared" si="16"/>
        <v>2022_CAS_LU HOLL 6_N19-1635_13_6_1_NIR-03066</v>
      </c>
    </row>
    <row r="1088" spans="1:10" x14ac:dyDescent="0.25">
      <c r="A1088" s="1" t="s">
        <v>3285</v>
      </c>
      <c r="B1088" s="3">
        <v>2022</v>
      </c>
      <c r="C1088" s="3" t="s">
        <v>2013</v>
      </c>
      <c r="D1088" s="3" t="s">
        <v>3273</v>
      </c>
      <c r="E1088" s="3">
        <v>2</v>
      </c>
      <c r="F1088" s="3" t="s">
        <v>3286</v>
      </c>
      <c r="H1088" s="3">
        <v>7</v>
      </c>
      <c r="I1088" s="3">
        <v>1</v>
      </c>
      <c r="J1088" s="2" t="str">
        <f t="shared" si="16"/>
        <v>2022_CAS_LU HOLL 6_N19-1531_2_7_1_NIR-03067</v>
      </c>
    </row>
    <row r="1089" spans="1:10" x14ac:dyDescent="0.25">
      <c r="A1089" s="1" t="s">
        <v>3287</v>
      </c>
      <c r="B1089" s="3">
        <v>2022</v>
      </c>
      <c r="C1089" s="3" t="s">
        <v>2013</v>
      </c>
      <c r="D1089" s="3" t="s">
        <v>3273</v>
      </c>
      <c r="E1089" s="3">
        <v>16</v>
      </c>
      <c r="F1089" s="3" t="s">
        <v>3288</v>
      </c>
      <c r="H1089" s="3">
        <v>8</v>
      </c>
      <c r="I1089" s="3">
        <v>1</v>
      </c>
      <c r="J1089" s="2" t="str">
        <f t="shared" si="16"/>
        <v>2022_CAS_LU HOLL 6_N19-1662_16_8_1_NIR-03068</v>
      </c>
    </row>
    <row r="1090" spans="1:10" x14ac:dyDescent="0.25">
      <c r="A1090" s="1" t="s">
        <v>3289</v>
      </c>
      <c r="B1090" s="3">
        <v>2022</v>
      </c>
      <c r="C1090" s="3" t="s">
        <v>2013</v>
      </c>
      <c r="D1090" s="3" t="s">
        <v>3273</v>
      </c>
      <c r="E1090" s="3">
        <v>6</v>
      </c>
      <c r="F1090" s="3" t="s">
        <v>3290</v>
      </c>
      <c r="H1090" s="3">
        <v>9</v>
      </c>
      <c r="I1090" s="3">
        <v>1</v>
      </c>
      <c r="J1090" s="2" t="str">
        <f t="shared" ref="J1090:J1153" si="17">B1090&amp;"_"&amp;C1090&amp;"_"&amp;D1090&amp;"_"&amp;F1090&amp;"_"&amp;E1090&amp;"_"&amp;H1090&amp;"_"&amp;I1090&amp;"_"&amp;A1090</f>
        <v>2022_CAS_LU HOLL 6_N19-1587_6_9_1_NIR-03069</v>
      </c>
    </row>
    <row r="1091" spans="1:10" x14ac:dyDescent="0.25">
      <c r="A1091" s="1" t="s">
        <v>3291</v>
      </c>
      <c r="B1091" s="3">
        <v>2022</v>
      </c>
      <c r="C1091" s="3" t="s">
        <v>2013</v>
      </c>
      <c r="D1091" s="3" t="s">
        <v>3273</v>
      </c>
      <c r="E1091" s="3">
        <v>19</v>
      </c>
      <c r="F1091" s="3" t="s">
        <v>2451</v>
      </c>
      <c r="H1091" s="3">
        <v>10</v>
      </c>
      <c r="I1091" s="3">
        <v>1</v>
      </c>
      <c r="J1091" s="2" t="str">
        <f t="shared" si="17"/>
        <v>2022_CAS_LU HOLL 6_Dunphy_19_10_1_NIR-03070</v>
      </c>
    </row>
    <row r="1092" spans="1:10" x14ac:dyDescent="0.25">
      <c r="A1092" s="1" t="s">
        <v>3292</v>
      </c>
      <c r="B1092" s="3">
        <v>2022</v>
      </c>
      <c r="C1092" s="3" t="s">
        <v>2013</v>
      </c>
      <c r="D1092" s="3" t="s">
        <v>3273</v>
      </c>
      <c r="E1092" s="3">
        <v>17</v>
      </c>
      <c r="F1092" s="3" t="s">
        <v>3293</v>
      </c>
      <c r="H1092" s="3">
        <v>11</v>
      </c>
      <c r="I1092" s="3">
        <v>1</v>
      </c>
      <c r="J1092" s="2" t="str">
        <f t="shared" si="17"/>
        <v>2022_CAS_LU HOLL 6_N19-1681_17_11_1_NIR-03071</v>
      </c>
    </row>
    <row r="1093" spans="1:10" x14ac:dyDescent="0.25">
      <c r="A1093" s="1" t="s">
        <v>3294</v>
      </c>
      <c r="B1093" s="3">
        <v>2022</v>
      </c>
      <c r="C1093" s="3" t="s">
        <v>2013</v>
      </c>
      <c r="D1093" s="3" t="s">
        <v>3273</v>
      </c>
      <c r="E1093" s="3">
        <v>10</v>
      </c>
      <c r="F1093" s="3" t="s">
        <v>3295</v>
      </c>
      <c r="H1093" s="3">
        <v>12</v>
      </c>
      <c r="I1093" s="3">
        <v>1</v>
      </c>
      <c r="J1093" s="2" t="str">
        <f t="shared" si="17"/>
        <v>2022_CAS_LU HOLL 6_N19-1609_10_12_1_NIR-03072</v>
      </c>
    </row>
    <row r="1094" spans="1:10" x14ac:dyDescent="0.25">
      <c r="A1094" s="1" t="s">
        <v>3296</v>
      </c>
      <c r="B1094" s="3">
        <v>2022</v>
      </c>
      <c r="C1094" s="3" t="s">
        <v>2013</v>
      </c>
      <c r="D1094" s="3" t="s">
        <v>3273</v>
      </c>
      <c r="E1094" s="3">
        <v>9</v>
      </c>
      <c r="F1094" s="3" t="s">
        <v>3297</v>
      </c>
      <c r="H1094" s="3">
        <v>13</v>
      </c>
      <c r="I1094" s="3">
        <v>1</v>
      </c>
      <c r="J1094" s="2" t="str">
        <f t="shared" si="17"/>
        <v>2022_CAS_LU HOLL 6_N19-1608_9_13_1_NIR-03073</v>
      </c>
    </row>
    <row r="1095" spans="1:10" x14ac:dyDescent="0.25">
      <c r="A1095" s="1" t="s">
        <v>3298</v>
      </c>
      <c r="B1095" s="3">
        <v>2022</v>
      </c>
      <c r="C1095" s="3" t="s">
        <v>2013</v>
      </c>
      <c r="D1095" s="3" t="s">
        <v>3273</v>
      </c>
      <c r="E1095" s="3">
        <v>18</v>
      </c>
      <c r="F1095" s="3" t="s">
        <v>3299</v>
      </c>
      <c r="H1095" s="3">
        <v>14</v>
      </c>
      <c r="I1095" s="3">
        <v>1</v>
      </c>
      <c r="J1095" s="2" t="str">
        <f t="shared" si="17"/>
        <v>2022_CAS_LU HOLL 6_N16-1286_18_14_1_NIR-03074</v>
      </c>
    </row>
    <row r="1096" spans="1:10" x14ac:dyDescent="0.25">
      <c r="A1096" s="1" t="s">
        <v>3300</v>
      </c>
      <c r="B1096" s="3">
        <v>2022</v>
      </c>
      <c r="C1096" s="3" t="s">
        <v>2013</v>
      </c>
      <c r="D1096" s="3" t="s">
        <v>3273</v>
      </c>
      <c r="E1096" s="3">
        <v>5</v>
      </c>
      <c r="F1096" s="3" t="s">
        <v>3301</v>
      </c>
      <c r="H1096" s="3">
        <v>15</v>
      </c>
      <c r="I1096" s="3">
        <v>1</v>
      </c>
      <c r="J1096" s="2" t="str">
        <f t="shared" si="17"/>
        <v>2022_CAS_LU HOLL 6_N19-1579_5_15_1_NIR-03075</v>
      </c>
    </row>
    <row r="1097" spans="1:10" x14ac:dyDescent="0.25">
      <c r="A1097" s="1" t="s">
        <v>3302</v>
      </c>
      <c r="B1097" s="3">
        <v>2022</v>
      </c>
      <c r="C1097" s="3" t="s">
        <v>2013</v>
      </c>
      <c r="D1097" s="3" t="s">
        <v>3273</v>
      </c>
      <c r="E1097" s="3">
        <v>11</v>
      </c>
      <c r="F1097" s="3" t="s">
        <v>3303</v>
      </c>
      <c r="H1097" s="3">
        <v>16</v>
      </c>
      <c r="I1097" s="3">
        <v>1</v>
      </c>
      <c r="J1097" s="2" t="str">
        <f t="shared" si="17"/>
        <v>2022_CAS_LU HOLL 6_N19-1625_11_16_1_NIR-03076</v>
      </c>
    </row>
    <row r="1098" spans="1:10" x14ac:dyDescent="0.25">
      <c r="A1098" s="1" t="s">
        <v>3304</v>
      </c>
      <c r="B1098" s="3">
        <v>2022</v>
      </c>
      <c r="C1098" s="3" t="s">
        <v>2013</v>
      </c>
      <c r="D1098" s="3" t="s">
        <v>3273</v>
      </c>
      <c r="E1098" s="3">
        <v>20</v>
      </c>
      <c r="F1098" s="3" t="s">
        <v>2664</v>
      </c>
      <c r="H1098" s="3">
        <v>17</v>
      </c>
      <c r="I1098" s="3">
        <v>1</v>
      </c>
      <c r="J1098" s="2" t="str">
        <f t="shared" si="17"/>
        <v>2022_CAS_LU HOLL 6_NC-Roy_20_17_1_NIR-03077</v>
      </c>
    </row>
    <row r="1099" spans="1:10" x14ac:dyDescent="0.25">
      <c r="A1099" s="1" t="s">
        <v>3305</v>
      </c>
      <c r="B1099" s="3">
        <v>2022</v>
      </c>
      <c r="C1099" s="3" t="s">
        <v>2013</v>
      </c>
      <c r="D1099" s="3" t="s">
        <v>3273</v>
      </c>
      <c r="E1099" s="3">
        <v>7</v>
      </c>
      <c r="F1099" s="3" t="s">
        <v>3306</v>
      </c>
      <c r="H1099" s="3">
        <v>18</v>
      </c>
      <c r="I1099" s="3">
        <v>1</v>
      </c>
      <c r="J1099" s="2" t="str">
        <f t="shared" si="17"/>
        <v>2022_CAS_LU HOLL 6_N19-1593_7_18_1_NIR-03078</v>
      </c>
    </row>
    <row r="1100" spans="1:10" x14ac:dyDescent="0.25">
      <c r="A1100" s="1" t="s">
        <v>3307</v>
      </c>
      <c r="B1100" s="3">
        <v>2022</v>
      </c>
      <c r="C1100" s="3" t="s">
        <v>2013</v>
      </c>
      <c r="D1100" s="3" t="s">
        <v>3273</v>
      </c>
      <c r="E1100" s="3">
        <v>3</v>
      </c>
      <c r="F1100" s="3" t="s">
        <v>3308</v>
      </c>
      <c r="H1100" s="3">
        <v>19</v>
      </c>
      <c r="I1100" s="3">
        <v>1</v>
      </c>
      <c r="J1100" s="2" t="str">
        <f t="shared" si="17"/>
        <v>2022_CAS_LU HOLL 6_N19-1550_3_19_1_NIR-03079</v>
      </c>
    </row>
    <row r="1101" spans="1:10" x14ac:dyDescent="0.25">
      <c r="A1101" s="1" t="s">
        <v>3309</v>
      </c>
      <c r="B1101" s="3">
        <v>2022</v>
      </c>
      <c r="C1101" s="3" t="s">
        <v>2013</v>
      </c>
      <c r="D1101" s="3" t="s">
        <v>3273</v>
      </c>
      <c r="E1101" s="3">
        <v>15</v>
      </c>
      <c r="F1101" s="3" t="s">
        <v>3310</v>
      </c>
      <c r="H1101" s="3">
        <v>20</v>
      </c>
      <c r="I1101" s="3">
        <v>1</v>
      </c>
      <c r="J1101" s="2" t="str">
        <f t="shared" si="17"/>
        <v>2022_CAS_LU HOLL 6_N19-1658_15_20_1_NIR-03080</v>
      </c>
    </row>
    <row r="1102" spans="1:10" x14ac:dyDescent="0.25">
      <c r="A1102" s="1" t="s">
        <v>3311</v>
      </c>
      <c r="B1102" s="3">
        <v>2022</v>
      </c>
      <c r="C1102" s="3" t="s">
        <v>2013</v>
      </c>
      <c r="D1102" s="3" t="s">
        <v>3273</v>
      </c>
      <c r="E1102" s="3">
        <v>20</v>
      </c>
      <c r="F1102" s="3" t="s">
        <v>2664</v>
      </c>
      <c r="H1102" s="3">
        <v>21</v>
      </c>
      <c r="I1102" s="3">
        <v>2</v>
      </c>
      <c r="J1102" s="2" t="str">
        <f t="shared" si="17"/>
        <v>2022_CAS_LU HOLL 6_NC-Roy_20_21_2_NIR-03081</v>
      </c>
    </row>
    <row r="1103" spans="1:10" x14ac:dyDescent="0.25">
      <c r="A1103" s="1" t="s">
        <v>3312</v>
      </c>
      <c r="B1103" s="3">
        <v>2022</v>
      </c>
      <c r="C1103" s="3" t="s">
        <v>2013</v>
      </c>
      <c r="D1103" s="3" t="s">
        <v>3273</v>
      </c>
      <c r="E1103" s="3">
        <v>11</v>
      </c>
      <c r="F1103" s="3" t="s">
        <v>3303</v>
      </c>
      <c r="H1103" s="3">
        <v>22</v>
      </c>
      <c r="I1103" s="3">
        <v>2</v>
      </c>
      <c r="J1103" s="2" t="str">
        <f t="shared" si="17"/>
        <v>2022_CAS_LU HOLL 6_N19-1625_11_22_2_NIR-03082</v>
      </c>
    </row>
    <row r="1104" spans="1:10" x14ac:dyDescent="0.25">
      <c r="A1104" s="1" t="s">
        <v>3313</v>
      </c>
      <c r="B1104" s="3">
        <v>2022</v>
      </c>
      <c r="C1104" s="3" t="s">
        <v>2013</v>
      </c>
      <c r="D1104" s="3" t="s">
        <v>3273</v>
      </c>
      <c r="E1104" s="3">
        <v>6</v>
      </c>
      <c r="F1104" s="3" t="s">
        <v>3290</v>
      </c>
      <c r="H1104" s="3">
        <v>23</v>
      </c>
      <c r="I1104" s="3">
        <v>2</v>
      </c>
      <c r="J1104" s="2" t="str">
        <f t="shared" si="17"/>
        <v>2022_CAS_LU HOLL 6_N19-1587_6_23_2_NIR-03083</v>
      </c>
    </row>
    <row r="1105" spans="1:10" x14ac:dyDescent="0.25">
      <c r="A1105" s="1" t="s">
        <v>3314</v>
      </c>
      <c r="B1105" s="3">
        <v>2022</v>
      </c>
      <c r="C1105" s="3" t="s">
        <v>2013</v>
      </c>
      <c r="D1105" s="3" t="s">
        <v>3273</v>
      </c>
      <c r="E1105" s="3">
        <v>1</v>
      </c>
      <c r="F1105" s="3" t="s">
        <v>3282</v>
      </c>
      <c r="H1105" s="3">
        <v>24</v>
      </c>
      <c r="I1105" s="3">
        <v>2</v>
      </c>
      <c r="J1105" s="2" t="str">
        <f t="shared" si="17"/>
        <v>2022_CAS_LU HOLL 6_N19-1521_1_24_2_NIR-03084</v>
      </c>
    </row>
    <row r="1106" spans="1:10" x14ac:dyDescent="0.25">
      <c r="A1106" s="1" t="s">
        <v>3315</v>
      </c>
      <c r="B1106" s="3">
        <v>2022</v>
      </c>
      <c r="C1106" s="3" t="s">
        <v>2013</v>
      </c>
      <c r="D1106" s="3" t="s">
        <v>3273</v>
      </c>
      <c r="E1106" s="3">
        <v>2</v>
      </c>
      <c r="F1106" s="3" t="s">
        <v>3286</v>
      </c>
      <c r="H1106" s="3">
        <v>25</v>
      </c>
      <c r="I1106" s="3">
        <v>2</v>
      </c>
      <c r="J1106" s="2" t="str">
        <f t="shared" si="17"/>
        <v>2022_CAS_LU HOLL 6_N19-1531_2_25_2_NIR-03085</v>
      </c>
    </row>
    <row r="1107" spans="1:10" x14ac:dyDescent="0.25">
      <c r="A1107" s="1" t="s">
        <v>3316</v>
      </c>
      <c r="B1107" s="3">
        <v>2022</v>
      </c>
      <c r="C1107" s="3" t="s">
        <v>2013</v>
      </c>
      <c r="D1107" s="3" t="s">
        <v>3273</v>
      </c>
      <c r="E1107" s="3">
        <v>9</v>
      </c>
      <c r="F1107" s="3" t="s">
        <v>3297</v>
      </c>
      <c r="H1107" s="3">
        <v>26</v>
      </c>
      <c r="I1107" s="3">
        <v>2</v>
      </c>
      <c r="J1107" s="2" t="str">
        <f t="shared" si="17"/>
        <v>2022_CAS_LU HOLL 6_N19-1608_9_26_2_NIR-03086</v>
      </c>
    </row>
    <row r="1108" spans="1:10" x14ac:dyDescent="0.25">
      <c r="A1108" s="1" t="s">
        <v>3317</v>
      </c>
      <c r="B1108" s="3">
        <v>2022</v>
      </c>
      <c r="C1108" s="3" t="s">
        <v>2013</v>
      </c>
      <c r="D1108" s="3" t="s">
        <v>3273</v>
      </c>
      <c r="E1108" s="3">
        <v>14</v>
      </c>
      <c r="F1108" s="3" t="s">
        <v>3274</v>
      </c>
      <c r="H1108" s="3">
        <v>27</v>
      </c>
      <c r="I1108" s="3">
        <v>2</v>
      </c>
      <c r="J1108" s="2" t="str">
        <f t="shared" si="17"/>
        <v>2022_CAS_LU HOLL 6_N19-1657_14_27_2_NIR-03087</v>
      </c>
    </row>
    <row r="1109" spans="1:10" x14ac:dyDescent="0.25">
      <c r="A1109" s="1" t="s">
        <v>3318</v>
      </c>
      <c r="B1109" s="3">
        <v>2022</v>
      </c>
      <c r="C1109" s="3" t="s">
        <v>2013</v>
      </c>
      <c r="D1109" s="3" t="s">
        <v>3273</v>
      </c>
      <c r="E1109" s="3">
        <v>4</v>
      </c>
      <c r="F1109" s="3" t="s">
        <v>3278</v>
      </c>
      <c r="H1109" s="3">
        <v>28</v>
      </c>
      <c r="I1109" s="3">
        <v>2</v>
      </c>
      <c r="J1109" s="2" t="str">
        <f t="shared" si="17"/>
        <v>2022_CAS_LU HOLL 6_N19-1556_4_28_2_NIR-03088</v>
      </c>
    </row>
    <row r="1110" spans="1:10" x14ac:dyDescent="0.25">
      <c r="A1110" s="1" t="s">
        <v>3319</v>
      </c>
      <c r="B1110" s="3">
        <v>2022</v>
      </c>
      <c r="C1110" s="3" t="s">
        <v>2013</v>
      </c>
      <c r="D1110" s="3" t="s">
        <v>3273</v>
      </c>
      <c r="E1110" s="3">
        <v>10</v>
      </c>
      <c r="F1110" s="3" t="s">
        <v>3295</v>
      </c>
      <c r="H1110" s="3">
        <v>29</v>
      </c>
      <c r="I1110" s="3">
        <v>2</v>
      </c>
      <c r="J1110" s="2" t="str">
        <f t="shared" si="17"/>
        <v>2022_CAS_LU HOLL 6_N19-1609_10_29_2_NIR-03089</v>
      </c>
    </row>
    <row r="1111" spans="1:10" x14ac:dyDescent="0.25">
      <c r="A1111" s="1" t="s">
        <v>3320</v>
      </c>
      <c r="B1111" s="3">
        <v>2022</v>
      </c>
      <c r="C1111" s="3" t="s">
        <v>2013</v>
      </c>
      <c r="D1111" s="3" t="s">
        <v>3273</v>
      </c>
      <c r="E1111" s="3">
        <v>18</v>
      </c>
      <c r="F1111" s="3" t="s">
        <v>3299</v>
      </c>
      <c r="H1111" s="3">
        <v>30</v>
      </c>
      <c r="I1111" s="3">
        <v>2</v>
      </c>
      <c r="J1111" s="2" t="str">
        <f t="shared" si="17"/>
        <v>2022_CAS_LU HOLL 6_N16-1286_18_30_2_NIR-03090</v>
      </c>
    </row>
    <row r="1112" spans="1:10" x14ac:dyDescent="0.25">
      <c r="A1112" s="1" t="s">
        <v>3321</v>
      </c>
      <c r="B1112" s="3">
        <v>2022</v>
      </c>
      <c r="C1112" s="3" t="s">
        <v>2013</v>
      </c>
      <c r="D1112" s="3" t="s">
        <v>3273</v>
      </c>
      <c r="E1112" s="3">
        <v>13</v>
      </c>
      <c r="F1112" s="3" t="s">
        <v>3284</v>
      </c>
      <c r="H1112" s="3">
        <v>31</v>
      </c>
      <c r="I1112" s="3">
        <v>2</v>
      </c>
      <c r="J1112" s="2" t="str">
        <f t="shared" si="17"/>
        <v>2022_CAS_LU HOLL 6_N19-1635_13_31_2_NIR-03091</v>
      </c>
    </row>
    <row r="1113" spans="1:10" x14ac:dyDescent="0.25">
      <c r="A1113" s="1" t="s">
        <v>3322</v>
      </c>
      <c r="B1113" s="3">
        <v>2022</v>
      </c>
      <c r="C1113" s="3" t="s">
        <v>2013</v>
      </c>
      <c r="D1113" s="3" t="s">
        <v>3273</v>
      </c>
      <c r="E1113" s="3">
        <v>16</v>
      </c>
      <c r="F1113" s="3" t="s">
        <v>3288</v>
      </c>
      <c r="H1113" s="3">
        <v>32</v>
      </c>
      <c r="I1113" s="3">
        <v>2</v>
      </c>
      <c r="J1113" s="2" t="str">
        <f t="shared" si="17"/>
        <v>2022_CAS_LU HOLL 6_N19-1662_16_32_2_NIR-03092</v>
      </c>
    </row>
    <row r="1114" spans="1:10" x14ac:dyDescent="0.25">
      <c r="A1114" s="1" t="s">
        <v>3323</v>
      </c>
      <c r="B1114" s="3">
        <v>2022</v>
      </c>
      <c r="C1114" s="3" t="s">
        <v>2013</v>
      </c>
      <c r="D1114" s="3" t="s">
        <v>3273</v>
      </c>
      <c r="E1114" s="3">
        <v>7</v>
      </c>
      <c r="F1114" s="3" t="s">
        <v>3306</v>
      </c>
      <c r="H1114" s="3">
        <v>33</v>
      </c>
      <c r="I1114" s="3">
        <v>2</v>
      </c>
      <c r="J1114" s="2" t="str">
        <f t="shared" si="17"/>
        <v>2022_CAS_LU HOLL 6_N19-1593_7_33_2_NIR-03093</v>
      </c>
    </row>
    <row r="1115" spans="1:10" x14ac:dyDescent="0.25">
      <c r="A1115" s="1" t="s">
        <v>3324</v>
      </c>
      <c r="B1115" s="3">
        <v>2022</v>
      </c>
      <c r="C1115" s="3" t="s">
        <v>2013</v>
      </c>
      <c r="D1115" s="3" t="s">
        <v>3273</v>
      </c>
      <c r="E1115" s="3">
        <v>8</v>
      </c>
      <c r="F1115" s="3" t="s">
        <v>3276</v>
      </c>
      <c r="H1115" s="3">
        <v>34</v>
      </c>
      <c r="I1115" s="3">
        <v>2</v>
      </c>
      <c r="J1115" s="2" t="str">
        <f t="shared" si="17"/>
        <v>2022_CAS_LU HOLL 6_N19-1599_8_34_2_NIR-03094</v>
      </c>
    </row>
    <row r="1116" spans="1:10" x14ac:dyDescent="0.25">
      <c r="A1116" s="1" t="s">
        <v>3325</v>
      </c>
      <c r="B1116" s="3">
        <v>2022</v>
      </c>
      <c r="C1116" s="3" t="s">
        <v>2013</v>
      </c>
      <c r="D1116" s="3" t="s">
        <v>3273</v>
      </c>
      <c r="E1116" s="3">
        <v>12</v>
      </c>
      <c r="F1116" s="3" t="s">
        <v>3280</v>
      </c>
      <c r="H1116" s="3">
        <v>35</v>
      </c>
      <c r="I1116" s="3">
        <v>2</v>
      </c>
      <c r="J1116" s="2" t="str">
        <f t="shared" si="17"/>
        <v>2022_CAS_LU HOLL 6_N19-1626_12_35_2_NIR-03095</v>
      </c>
    </row>
    <row r="1117" spans="1:10" x14ac:dyDescent="0.25">
      <c r="A1117" s="1" t="s">
        <v>3326</v>
      </c>
      <c r="B1117" s="3">
        <v>2022</v>
      </c>
      <c r="C1117" s="3" t="s">
        <v>2013</v>
      </c>
      <c r="D1117" s="3" t="s">
        <v>3273</v>
      </c>
      <c r="E1117" s="3">
        <v>5</v>
      </c>
      <c r="F1117" s="3" t="s">
        <v>3301</v>
      </c>
      <c r="H1117" s="3">
        <v>36</v>
      </c>
      <c r="I1117" s="3">
        <v>2</v>
      </c>
      <c r="J1117" s="2" t="str">
        <f t="shared" si="17"/>
        <v>2022_CAS_LU HOLL 6_N19-1579_5_36_2_NIR-03096</v>
      </c>
    </row>
    <row r="1118" spans="1:10" x14ac:dyDescent="0.25">
      <c r="A1118" s="1" t="s">
        <v>3327</v>
      </c>
      <c r="B1118" s="3">
        <v>2022</v>
      </c>
      <c r="C1118" s="3" t="s">
        <v>2013</v>
      </c>
      <c r="D1118" s="3" t="s">
        <v>3273</v>
      </c>
      <c r="E1118" s="3">
        <v>19</v>
      </c>
      <c r="F1118" s="3" t="s">
        <v>2451</v>
      </c>
      <c r="H1118" s="3">
        <v>37</v>
      </c>
      <c r="I1118" s="3">
        <v>2</v>
      </c>
      <c r="J1118" s="2" t="str">
        <f t="shared" si="17"/>
        <v>2022_CAS_LU HOLL 6_Dunphy_19_37_2_NIR-03097</v>
      </c>
    </row>
    <row r="1119" spans="1:10" x14ac:dyDescent="0.25">
      <c r="A1119" s="1" t="s">
        <v>3328</v>
      </c>
      <c r="B1119" s="3">
        <v>2022</v>
      </c>
      <c r="C1119" s="3" t="s">
        <v>2013</v>
      </c>
      <c r="D1119" s="3" t="s">
        <v>3273</v>
      </c>
      <c r="E1119" s="3">
        <v>3</v>
      </c>
      <c r="F1119" s="3" t="s">
        <v>3308</v>
      </c>
      <c r="H1119" s="3">
        <v>38</v>
      </c>
      <c r="I1119" s="3">
        <v>2</v>
      </c>
      <c r="J1119" s="2" t="str">
        <f t="shared" si="17"/>
        <v>2022_CAS_LU HOLL 6_N19-1550_3_38_2_NIR-03098</v>
      </c>
    </row>
    <row r="1120" spans="1:10" x14ac:dyDescent="0.25">
      <c r="A1120" s="1" t="s">
        <v>3329</v>
      </c>
      <c r="B1120" s="3">
        <v>2022</v>
      </c>
      <c r="C1120" s="3" t="s">
        <v>2013</v>
      </c>
      <c r="D1120" s="3" t="s">
        <v>3273</v>
      </c>
      <c r="E1120" s="3">
        <v>15</v>
      </c>
      <c r="F1120" s="3" t="s">
        <v>3310</v>
      </c>
      <c r="H1120" s="3">
        <v>39</v>
      </c>
      <c r="I1120" s="3">
        <v>2</v>
      </c>
      <c r="J1120" s="2" t="str">
        <f t="shared" si="17"/>
        <v>2022_CAS_LU HOLL 6_N19-1658_15_39_2_NIR-03099</v>
      </c>
    </row>
    <row r="1121" spans="1:10" x14ac:dyDescent="0.25">
      <c r="A1121" s="1" t="s">
        <v>3330</v>
      </c>
      <c r="B1121" s="3">
        <v>2022</v>
      </c>
      <c r="C1121" s="3" t="s">
        <v>2013</v>
      </c>
      <c r="D1121" s="3" t="s">
        <v>3273</v>
      </c>
      <c r="E1121" s="3">
        <v>17</v>
      </c>
      <c r="F1121" s="3" t="s">
        <v>3293</v>
      </c>
      <c r="H1121" s="3">
        <v>40</v>
      </c>
      <c r="I1121" s="3">
        <v>2</v>
      </c>
      <c r="J1121" s="2" t="str">
        <f t="shared" si="17"/>
        <v>2022_CAS_LU HOLL 6_N19-1681_17_40_2_NIR-03100</v>
      </c>
    </row>
    <row r="1122" spans="1:10" x14ac:dyDescent="0.25">
      <c r="A1122" s="1" t="s">
        <v>3331</v>
      </c>
      <c r="B1122" s="3">
        <v>2022</v>
      </c>
      <c r="C1122" s="3" t="s">
        <v>2013</v>
      </c>
      <c r="D1122" s="3" t="s">
        <v>3273</v>
      </c>
      <c r="E1122" s="3">
        <v>18</v>
      </c>
      <c r="F1122" s="3" t="s">
        <v>3299</v>
      </c>
      <c r="H1122" s="3">
        <v>41</v>
      </c>
      <c r="I1122" s="3">
        <v>3</v>
      </c>
      <c r="J1122" s="2" t="str">
        <f t="shared" si="17"/>
        <v>2022_CAS_LU HOLL 6_N16-1286_18_41_3_NIR-03101</v>
      </c>
    </row>
    <row r="1123" spans="1:10" x14ac:dyDescent="0.25">
      <c r="A1123" s="1" t="s">
        <v>3332</v>
      </c>
      <c r="B1123" s="3">
        <v>2022</v>
      </c>
      <c r="C1123" s="3" t="s">
        <v>2013</v>
      </c>
      <c r="D1123" s="3" t="s">
        <v>3273</v>
      </c>
      <c r="E1123" s="3">
        <v>1</v>
      </c>
      <c r="F1123" s="3" t="s">
        <v>3282</v>
      </c>
      <c r="H1123" s="3">
        <v>42</v>
      </c>
      <c r="I1123" s="3">
        <v>3</v>
      </c>
      <c r="J1123" s="2" t="str">
        <f t="shared" si="17"/>
        <v>2022_CAS_LU HOLL 6_N19-1521_1_42_3_NIR-03102</v>
      </c>
    </row>
    <row r="1124" spans="1:10" x14ac:dyDescent="0.25">
      <c r="A1124" s="1" t="s">
        <v>3333</v>
      </c>
      <c r="B1124" s="3">
        <v>2022</v>
      </c>
      <c r="C1124" s="3" t="s">
        <v>2013</v>
      </c>
      <c r="D1124" s="3" t="s">
        <v>3273</v>
      </c>
      <c r="E1124" s="3">
        <v>6</v>
      </c>
      <c r="F1124" s="3" t="s">
        <v>3290</v>
      </c>
      <c r="H1124" s="3">
        <v>43</v>
      </c>
      <c r="I1124" s="3">
        <v>3</v>
      </c>
      <c r="J1124" s="2" t="str">
        <f t="shared" si="17"/>
        <v>2022_CAS_LU HOLL 6_N19-1587_6_43_3_NIR-03103</v>
      </c>
    </row>
    <row r="1125" spans="1:10" x14ac:dyDescent="0.25">
      <c r="A1125" s="1" t="s">
        <v>3334</v>
      </c>
      <c r="B1125" s="3">
        <v>2022</v>
      </c>
      <c r="C1125" s="3" t="s">
        <v>2013</v>
      </c>
      <c r="D1125" s="3" t="s">
        <v>3273</v>
      </c>
      <c r="E1125" s="3">
        <v>14</v>
      </c>
      <c r="F1125" s="3" t="s">
        <v>3274</v>
      </c>
      <c r="H1125" s="3">
        <v>44</v>
      </c>
      <c r="I1125" s="3">
        <v>3</v>
      </c>
      <c r="J1125" s="2" t="str">
        <f t="shared" si="17"/>
        <v>2022_CAS_LU HOLL 6_N19-1657_14_44_3_NIR-03104</v>
      </c>
    </row>
    <row r="1126" spans="1:10" x14ac:dyDescent="0.25">
      <c r="A1126" s="1" t="s">
        <v>3335</v>
      </c>
      <c r="B1126" s="3">
        <v>2022</v>
      </c>
      <c r="C1126" s="3" t="s">
        <v>2013</v>
      </c>
      <c r="D1126" s="3" t="s">
        <v>3273</v>
      </c>
      <c r="E1126" s="3">
        <v>13</v>
      </c>
      <c r="F1126" s="3" t="s">
        <v>3284</v>
      </c>
      <c r="H1126" s="3">
        <v>45</v>
      </c>
      <c r="I1126" s="3">
        <v>3</v>
      </c>
      <c r="J1126" s="2" t="str">
        <f t="shared" si="17"/>
        <v>2022_CAS_LU HOLL 6_N19-1635_13_45_3_NIR-03105</v>
      </c>
    </row>
    <row r="1127" spans="1:10" x14ac:dyDescent="0.25">
      <c r="A1127" s="1" t="s">
        <v>3336</v>
      </c>
      <c r="B1127" s="3">
        <v>2022</v>
      </c>
      <c r="C1127" s="3" t="s">
        <v>2013</v>
      </c>
      <c r="D1127" s="3" t="s">
        <v>3273</v>
      </c>
      <c r="E1127" s="3">
        <v>7</v>
      </c>
      <c r="F1127" s="3" t="s">
        <v>3306</v>
      </c>
      <c r="H1127" s="3">
        <v>46</v>
      </c>
      <c r="I1127" s="3">
        <v>3</v>
      </c>
      <c r="J1127" s="2" t="str">
        <f t="shared" si="17"/>
        <v>2022_CAS_LU HOLL 6_N19-1593_7_46_3_NIR-03106</v>
      </c>
    </row>
    <row r="1128" spans="1:10" x14ac:dyDescent="0.25">
      <c r="A1128" s="1" t="s">
        <v>3337</v>
      </c>
      <c r="B1128" s="3">
        <v>2022</v>
      </c>
      <c r="C1128" s="3" t="s">
        <v>2013</v>
      </c>
      <c r="D1128" s="3" t="s">
        <v>3273</v>
      </c>
      <c r="E1128" s="3">
        <v>11</v>
      </c>
      <c r="F1128" s="3" t="s">
        <v>3303</v>
      </c>
      <c r="H1128" s="3">
        <v>47</v>
      </c>
      <c r="I1128" s="3">
        <v>3</v>
      </c>
      <c r="J1128" s="2" t="str">
        <f t="shared" si="17"/>
        <v>2022_CAS_LU HOLL 6_N19-1625_11_47_3_NIR-03107</v>
      </c>
    </row>
    <row r="1129" spans="1:10" x14ac:dyDescent="0.25">
      <c r="A1129" s="1" t="s">
        <v>3338</v>
      </c>
      <c r="B1129" s="3">
        <v>2022</v>
      </c>
      <c r="C1129" s="3" t="s">
        <v>2013</v>
      </c>
      <c r="D1129" s="3" t="s">
        <v>3273</v>
      </c>
      <c r="E1129" s="3">
        <v>4</v>
      </c>
      <c r="F1129" s="3" t="s">
        <v>3278</v>
      </c>
      <c r="H1129" s="3">
        <v>48</v>
      </c>
      <c r="I1129" s="3">
        <v>3</v>
      </c>
      <c r="J1129" s="2" t="str">
        <f t="shared" si="17"/>
        <v>2022_CAS_LU HOLL 6_N19-1556_4_48_3_NIR-03108</v>
      </c>
    </row>
    <row r="1130" spans="1:10" x14ac:dyDescent="0.25">
      <c r="A1130" s="1" t="s">
        <v>3339</v>
      </c>
      <c r="B1130" s="3">
        <v>2022</v>
      </c>
      <c r="C1130" s="3" t="s">
        <v>2013</v>
      </c>
      <c r="D1130" s="3" t="s">
        <v>3273</v>
      </c>
      <c r="E1130" s="3">
        <v>8</v>
      </c>
      <c r="F1130" s="3" t="s">
        <v>3276</v>
      </c>
      <c r="H1130" s="3">
        <v>49</v>
      </c>
      <c r="I1130" s="3">
        <v>3</v>
      </c>
      <c r="J1130" s="2" t="str">
        <f t="shared" si="17"/>
        <v>2022_CAS_LU HOLL 6_N19-1599_8_49_3_NIR-03109</v>
      </c>
    </row>
    <row r="1131" spans="1:10" x14ac:dyDescent="0.25">
      <c r="A1131" s="1" t="s">
        <v>3340</v>
      </c>
      <c r="B1131" s="3">
        <v>2022</v>
      </c>
      <c r="C1131" s="3" t="s">
        <v>2013</v>
      </c>
      <c r="D1131" s="3" t="s">
        <v>3273</v>
      </c>
      <c r="E1131" s="3">
        <v>9</v>
      </c>
      <c r="F1131" s="3" t="s">
        <v>3297</v>
      </c>
      <c r="H1131" s="3">
        <v>50</v>
      </c>
      <c r="I1131" s="3">
        <v>3</v>
      </c>
      <c r="J1131" s="2" t="str">
        <f t="shared" si="17"/>
        <v>2022_CAS_LU HOLL 6_N19-1608_9_50_3_NIR-03110</v>
      </c>
    </row>
    <row r="1132" spans="1:10" x14ac:dyDescent="0.25">
      <c r="A1132" s="1" t="s">
        <v>3341</v>
      </c>
      <c r="B1132" s="3">
        <v>2022</v>
      </c>
      <c r="C1132" s="3" t="s">
        <v>2013</v>
      </c>
      <c r="D1132" s="3" t="s">
        <v>3273</v>
      </c>
      <c r="E1132" s="3">
        <v>12</v>
      </c>
      <c r="F1132" s="3" t="s">
        <v>3280</v>
      </c>
      <c r="H1132" s="3">
        <v>51</v>
      </c>
      <c r="I1132" s="3">
        <v>3</v>
      </c>
      <c r="J1132" s="2" t="str">
        <f t="shared" si="17"/>
        <v>2022_CAS_LU HOLL 6_N19-1626_12_51_3_NIR-03111</v>
      </c>
    </row>
    <row r="1133" spans="1:10" x14ac:dyDescent="0.25">
      <c r="A1133" s="1" t="s">
        <v>3342</v>
      </c>
      <c r="B1133" s="3">
        <v>2022</v>
      </c>
      <c r="C1133" s="3" t="s">
        <v>2013</v>
      </c>
      <c r="D1133" s="3" t="s">
        <v>3273</v>
      </c>
      <c r="E1133" s="3">
        <v>19</v>
      </c>
      <c r="F1133" s="3" t="s">
        <v>2451</v>
      </c>
      <c r="H1133" s="3">
        <v>52</v>
      </c>
      <c r="I1133" s="3">
        <v>3</v>
      </c>
      <c r="J1133" s="2" t="str">
        <f t="shared" si="17"/>
        <v>2022_CAS_LU HOLL 6_Dunphy_19_52_3_NIR-03112</v>
      </c>
    </row>
    <row r="1134" spans="1:10" x14ac:dyDescent="0.25">
      <c r="A1134" s="1" t="s">
        <v>3343</v>
      </c>
      <c r="B1134" s="3">
        <v>2022</v>
      </c>
      <c r="C1134" s="3" t="s">
        <v>2013</v>
      </c>
      <c r="D1134" s="3" t="s">
        <v>3273</v>
      </c>
      <c r="E1134" s="3">
        <v>2</v>
      </c>
      <c r="F1134" s="3" t="s">
        <v>3286</v>
      </c>
      <c r="H1134" s="3">
        <v>53</v>
      </c>
      <c r="I1134" s="3">
        <v>3</v>
      </c>
      <c r="J1134" s="2" t="str">
        <f t="shared" si="17"/>
        <v>2022_CAS_LU HOLL 6_N19-1531_2_53_3_NIR-03113</v>
      </c>
    </row>
    <row r="1135" spans="1:10" x14ac:dyDescent="0.25">
      <c r="A1135" s="1" t="s">
        <v>3344</v>
      </c>
      <c r="B1135" s="3">
        <v>2022</v>
      </c>
      <c r="C1135" s="3" t="s">
        <v>2013</v>
      </c>
      <c r="D1135" s="3" t="s">
        <v>3273</v>
      </c>
      <c r="E1135" s="3">
        <v>3</v>
      </c>
      <c r="F1135" s="3" t="s">
        <v>3308</v>
      </c>
      <c r="H1135" s="3">
        <v>54</v>
      </c>
      <c r="I1135" s="3">
        <v>3</v>
      </c>
      <c r="J1135" s="2" t="str">
        <f t="shared" si="17"/>
        <v>2022_CAS_LU HOLL 6_N19-1550_3_54_3_NIR-03114</v>
      </c>
    </row>
    <row r="1136" spans="1:10" x14ac:dyDescent="0.25">
      <c r="A1136" s="1" t="s">
        <v>3345</v>
      </c>
      <c r="B1136" s="3">
        <v>2022</v>
      </c>
      <c r="C1136" s="3" t="s">
        <v>2013</v>
      </c>
      <c r="D1136" s="3" t="s">
        <v>3273</v>
      </c>
      <c r="E1136" s="3">
        <v>15</v>
      </c>
      <c r="F1136" s="3" t="s">
        <v>3310</v>
      </c>
      <c r="H1136" s="3">
        <v>55</v>
      </c>
      <c r="I1136" s="3">
        <v>3</v>
      </c>
      <c r="J1136" s="2" t="str">
        <f t="shared" si="17"/>
        <v>2022_CAS_LU HOLL 6_N19-1658_15_55_3_NIR-03115</v>
      </c>
    </row>
    <row r="1137" spans="1:10" x14ac:dyDescent="0.25">
      <c r="A1137" s="1" t="s">
        <v>3346</v>
      </c>
      <c r="B1137" s="3">
        <v>2022</v>
      </c>
      <c r="C1137" s="3" t="s">
        <v>2013</v>
      </c>
      <c r="D1137" s="3" t="s">
        <v>3273</v>
      </c>
      <c r="E1137" s="3">
        <v>5</v>
      </c>
      <c r="F1137" s="3" t="s">
        <v>3301</v>
      </c>
      <c r="H1137" s="3">
        <v>56</v>
      </c>
      <c r="I1137" s="3">
        <v>3</v>
      </c>
      <c r="J1137" s="2" t="str">
        <f t="shared" si="17"/>
        <v>2022_CAS_LU HOLL 6_N19-1579_5_56_3_NIR-03116</v>
      </c>
    </row>
    <row r="1138" spans="1:10" x14ac:dyDescent="0.25">
      <c r="A1138" s="1" t="s">
        <v>3347</v>
      </c>
      <c r="B1138" s="3">
        <v>2022</v>
      </c>
      <c r="C1138" s="3" t="s">
        <v>2013</v>
      </c>
      <c r="D1138" s="3" t="s">
        <v>3273</v>
      </c>
      <c r="E1138" s="3">
        <v>10</v>
      </c>
      <c r="F1138" s="3" t="s">
        <v>3295</v>
      </c>
      <c r="H1138" s="3">
        <v>57</v>
      </c>
      <c r="I1138" s="3">
        <v>3</v>
      </c>
      <c r="J1138" s="2" t="str">
        <f t="shared" si="17"/>
        <v>2022_CAS_LU HOLL 6_N19-1609_10_57_3_NIR-03117</v>
      </c>
    </row>
    <row r="1139" spans="1:10" x14ac:dyDescent="0.25">
      <c r="A1139" s="1" t="s">
        <v>3348</v>
      </c>
      <c r="B1139" s="3">
        <v>2022</v>
      </c>
      <c r="C1139" s="3" t="s">
        <v>2013</v>
      </c>
      <c r="D1139" s="3" t="s">
        <v>3273</v>
      </c>
      <c r="E1139" s="3">
        <v>16</v>
      </c>
      <c r="F1139" s="3" t="s">
        <v>3288</v>
      </c>
      <c r="H1139" s="3">
        <v>58</v>
      </c>
      <c r="I1139" s="3">
        <v>3</v>
      </c>
      <c r="J1139" s="2" t="str">
        <f t="shared" si="17"/>
        <v>2022_CAS_LU HOLL 6_N19-1662_16_58_3_NIR-03118</v>
      </c>
    </row>
    <row r="1140" spans="1:10" x14ac:dyDescent="0.25">
      <c r="A1140" s="1" t="s">
        <v>3349</v>
      </c>
      <c r="B1140" s="3">
        <v>2022</v>
      </c>
      <c r="C1140" s="3" t="s">
        <v>2013</v>
      </c>
      <c r="D1140" s="3" t="s">
        <v>3273</v>
      </c>
      <c r="E1140" s="3">
        <v>20</v>
      </c>
      <c r="F1140" s="3" t="s">
        <v>2664</v>
      </c>
      <c r="H1140" s="3">
        <v>59</v>
      </c>
      <c r="I1140" s="3">
        <v>3</v>
      </c>
      <c r="J1140" s="2" t="str">
        <f t="shared" si="17"/>
        <v>2022_CAS_LU HOLL 6_NC-Roy_20_59_3_NIR-03119</v>
      </c>
    </row>
    <row r="1141" spans="1:10" x14ac:dyDescent="0.25">
      <c r="A1141" s="1" t="s">
        <v>3350</v>
      </c>
      <c r="B1141" s="3">
        <v>2022</v>
      </c>
      <c r="C1141" s="3" t="s">
        <v>2013</v>
      </c>
      <c r="D1141" s="3" t="s">
        <v>3273</v>
      </c>
      <c r="E1141" s="3">
        <v>17</v>
      </c>
      <c r="F1141" s="3" t="s">
        <v>3293</v>
      </c>
      <c r="H1141" s="3">
        <v>60</v>
      </c>
      <c r="I1141" s="3">
        <v>3</v>
      </c>
      <c r="J1141" s="2" t="str">
        <f t="shared" si="17"/>
        <v>2022_CAS_LU HOLL 6_N19-1681_17_60_3_NIR-03120</v>
      </c>
    </row>
    <row r="1142" spans="1:10" x14ac:dyDescent="0.25">
      <c r="A1142" s="1" t="s">
        <v>3351</v>
      </c>
      <c r="B1142" s="3">
        <v>2022</v>
      </c>
      <c r="C1142" s="3" t="s">
        <v>3352</v>
      </c>
      <c r="D1142" s="3" t="s">
        <v>3273</v>
      </c>
      <c r="E1142" s="3">
        <v>17</v>
      </c>
      <c r="F1142" s="3" t="s">
        <v>3293</v>
      </c>
      <c r="H1142" s="3">
        <v>1</v>
      </c>
      <c r="I1142" s="3">
        <v>1</v>
      </c>
      <c r="J1142" s="2" t="str">
        <f t="shared" si="17"/>
        <v>2022_Ply_LU HOLL 6_N19-1681_17_1_1_NIR-03121</v>
      </c>
    </row>
    <row r="1143" spans="1:10" x14ac:dyDescent="0.25">
      <c r="A1143" s="1" t="s">
        <v>3353</v>
      </c>
      <c r="B1143" s="3">
        <v>2022</v>
      </c>
      <c r="C1143" s="3" t="s">
        <v>3352</v>
      </c>
      <c r="D1143" s="3" t="s">
        <v>3273</v>
      </c>
      <c r="E1143" s="3">
        <v>16</v>
      </c>
      <c r="F1143" s="3" t="s">
        <v>3288</v>
      </c>
      <c r="H1143" s="3">
        <v>2</v>
      </c>
      <c r="I1143" s="3">
        <v>1</v>
      </c>
      <c r="J1143" s="2" t="str">
        <f t="shared" si="17"/>
        <v>2022_Ply_LU HOLL 6_N19-1662_16_2_1_NIR-03122</v>
      </c>
    </row>
    <row r="1144" spans="1:10" x14ac:dyDescent="0.25">
      <c r="A1144" s="1" t="s">
        <v>3354</v>
      </c>
      <c r="B1144" s="3">
        <v>2022</v>
      </c>
      <c r="C1144" s="3" t="s">
        <v>3352</v>
      </c>
      <c r="D1144" s="3" t="s">
        <v>3273</v>
      </c>
      <c r="E1144" s="3">
        <v>14</v>
      </c>
      <c r="F1144" s="3" t="s">
        <v>3274</v>
      </c>
      <c r="H1144" s="3">
        <v>3</v>
      </c>
      <c r="I1144" s="3">
        <v>1</v>
      </c>
      <c r="J1144" s="2" t="str">
        <f t="shared" si="17"/>
        <v>2022_Ply_LU HOLL 6_N19-1657_14_3_1_NIR-03123</v>
      </c>
    </row>
    <row r="1145" spans="1:10" x14ac:dyDescent="0.25">
      <c r="A1145" s="1" t="s">
        <v>3355</v>
      </c>
      <c r="B1145" s="3">
        <v>2022</v>
      </c>
      <c r="C1145" s="3" t="s">
        <v>3352</v>
      </c>
      <c r="D1145" s="3" t="s">
        <v>3273</v>
      </c>
      <c r="E1145" s="3">
        <v>3</v>
      </c>
      <c r="F1145" s="3" t="s">
        <v>3308</v>
      </c>
      <c r="H1145" s="3">
        <v>4</v>
      </c>
      <c r="I1145" s="3">
        <v>1</v>
      </c>
      <c r="J1145" s="2" t="str">
        <f t="shared" si="17"/>
        <v>2022_Ply_LU HOLL 6_N19-1550_3_4_1_NIR-03124</v>
      </c>
    </row>
    <row r="1146" spans="1:10" x14ac:dyDescent="0.25">
      <c r="A1146" s="1" t="s">
        <v>3356</v>
      </c>
      <c r="B1146" s="3">
        <v>2022</v>
      </c>
      <c r="C1146" s="3" t="s">
        <v>3352</v>
      </c>
      <c r="D1146" s="3" t="s">
        <v>3273</v>
      </c>
      <c r="E1146" s="3">
        <v>2</v>
      </c>
      <c r="F1146" s="3" t="s">
        <v>3286</v>
      </c>
      <c r="H1146" s="3">
        <v>5</v>
      </c>
      <c r="I1146" s="3">
        <v>1</v>
      </c>
      <c r="J1146" s="2" t="str">
        <f t="shared" si="17"/>
        <v>2022_Ply_LU HOLL 6_N19-1531_2_5_1_NIR-03125</v>
      </c>
    </row>
    <row r="1147" spans="1:10" x14ac:dyDescent="0.25">
      <c r="A1147" s="1" t="s">
        <v>3357</v>
      </c>
      <c r="B1147" s="3">
        <v>2022</v>
      </c>
      <c r="C1147" s="3" t="s">
        <v>3352</v>
      </c>
      <c r="D1147" s="3" t="s">
        <v>3273</v>
      </c>
      <c r="E1147" s="3">
        <v>8</v>
      </c>
      <c r="F1147" s="3" t="s">
        <v>3276</v>
      </c>
      <c r="H1147" s="3">
        <v>6</v>
      </c>
      <c r="I1147" s="3">
        <v>1</v>
      </c>
      <c r="J1147" s="2" t="str">
        <f t="shared" si="17"/>
        <v>2022_Ply_LU HOLL 6_N19-1599_8_6_1_NIR-03126</v>
      </c>
    </row>
    <row r="1148" spans="1:10" x14ac:dyDescent="0.25">
      <c r="A1148" s="1" t="s">
        <v>3358</v>
      </c>
      <c r="B1148" s="3">
        <v>2022</v>
      </c>
      <c r="C1148" s="3" t="s">
        <v>3352</v>
      </c>
      <c r="D1148" s="3" t="s">
        <v>3273</v>
      </c>
      <c r="E1148" s="3">
        <v>5</v>
      </c>
      <c r="F1148" s="3" t="s">
        <v>3301</v>
      </c>
      <c r="H1148" s="3">
        <v>7</v>
      </c>
      <c r="I1148" s="3">
        <v>1</v>
      </c>
      <c r="J1148" s="2" t="str">
        <f t="shared" si="17"/>
        <v>2022_Ply_LU HOLL 6_N19-1579_5_7_1_NIR-03127</v>
      </c>
    </row>
    <row r="1149" spans="1:10" x14ac:dyDescent="0.25">
      <c r="A1149" s="1" t="s">
        <v>3359</v>
      </c>
      <c r="B1149" s="3">
        <v>2022</v>
      </c>
      <c r="C1149" s="3" t="s">
        <v>3352</v>
      </c>
      <c r="D1149" s="3" t="s">
        <v>3273</v>
      </c>
      <c r="E1149" s="3">
        <v>13</v>
      </c>
      <c r="F1149" s="3" t="s">
        <v>3284</v>
      </c>
      <c r="H1149" s="3">
        <v>8</v>
      </c>
      <c r="I1149" s="3">
        <v>1</v>
      </c>
      <c r="J1149" s="2" t="str">
        <f t="shared" si="17"/>
        <v>2022_Ply_LU HOLL 6_N19-1635_13_8_1_NIR-03128</v>
      </c>
    </row>
    <row r="1150" spans="1:10" x14ac:dyDescent="0.25">
      <c r="A1150" s="1" t="s">
        <v>3360</v>
      </c>
      <c r="B1150" s="3">
        <v>2022</v>
      </c>
      <c r="C1150" s="3" t="s">
        <v>3352</v>
      </c>
      <c r="D1150" s="3" t="s">
        <v>3273</v>
      </c>
      <c r="E1150" s="3">
        <v>11</v>
      </c>
      <c r="F1150" s="3" t="s">
        <v>3303</v>
      </c>
      <c r="H1150" s="3">
        <v>9</v>
      </c>
      <c r="I1150" s="3">
        <v>1</v>
      </c>
      <c r="J1150" s="2" t="str">
        <f t="shared" si="17"/>
        <v>2022_Ply_LU HOLL 6_N19-1625_11_9_1_NIR-03129</v>
      </c>
    </row>
    <row r="1151" spans="1:10" x14ac:dyDescent="0.25">
      <c r="A1151" s="1" t="s">
        <v>3361</v>
      </c>
      <c r="B1151" s="3">
        <v>2022</v>
      </c>
      <c r="C1151" s="3" t="s">
        <v>3352</v>
      </c>
      <c r="D1151" s="3" t="s">
        <v>3273</v>
      </c>
      <c r="E1151" s="3">
        <v>20</v>
      </c>
      <c r="F1151" s="3" t="s">
        <v>2664</v>
      </c>
      <c r="H1151" s="3">
        <v>10</v>
      </c>
      <c r="I1151" s="3">
        <v>1</v>
      </c>
      <c r="J1151" s="2" t="str">
        <f t="shared" si="17"/>
        <v>2022_Ply_LU HOLL 6_NC-Roy_20_10_1_NIR-03130</v>
      </c>
    </row>
    <row r="1152" spans="1:10" x14ac:dyDescent="0.25">
      <c r="A1152" s="1" t="s">
        <v>3362</v>
      </c>
      <c r="B1152" s="3">
        <v>2022</v>
      </c>
      <c r="C1152" s="3" t="s">
        <v>3352</v>
      </c>
      <c r="D1152" s="3" t="s">
        <v>3273</v>
      </c>
      <c r="E1152" s="3">
        <v>6</v>
      </c>
      <c r="F1152" s="3" t="s">
        <v>3290</v>
      </c>
      <c r="H1152" s="3">
        <v>11</v>
      </c>
      <c r="I1152" s="3">
        <v>1</v>
      </c>
      <c r="J1152" s="2" t="str">
        <f t="shared" si="17"/>
        <v>2022_Ply_LU HOLL 6_N19-1587_6_11_1_NIR-03131</v>
      </c>
    </row>
    <row r="1153" spans="1:10" x14ac:dyDescent="0.25">
      <c r="A1153" s="1" t="s">
        <v>3363</v>
      </c>
      <c r="B1153" s="3">
        <v>2022</v>
      </c>
      <c r="C1153" s="3" t="s">
        <v>3352</v>
      </c>
      <c r="D1153" s="3" t="s">
        <v>3273</v>
      </c>
      <c r="E1153" s="3">
        <v>12</v>
      </c>
      <c r="F1153" s="3" t="s">
        <v>3280</v>
      </c>
      <c r="H1153" s="3">
        <v>12</v>
      </c>
      <c r="I1153" s="3">
        <v>1</v>
      </c>
      <c r="J1153" s="2" t="str">
        <f t="shared" si="17"/>
        <v>2022_Ply_LU HOLL 6_N19-1626_12_12_1_NIR-03132</v>
      </c>
    </row>
    <row r="1154" spans="1:10" x14ac:dyDescent="0.25">
      <c r="A1154" s="1" t="s">
        <v>3364</v>
      </c>
      <c r="B1154" s="3">
        <v>2022</v>
      </c>
      <c r="C1154" s="3" t="s">
        <v>3352</v>
      </c>
      <c r="D1154" s="3" t="s">
        <v>3273</v>
      </c>
      <c r="E1154" s="3">
        <v>15</v>
      </c>
      <c r="F1154" s="3" t="s">
        <v>3310</v>
      </c>
      <c r="H1154" s="3">
        <v>13</v>
      </c>
      <c r="I1154" s="3">
        <v>1</v>
      </c>
      <c r="J1154" s="2" t="str">
        <f t="shared" ref="J1154:J1217" si="18">B1154&amp;"_"&amp;C1154&amp;"_"&amp;D1154&amp;"_"&amp;F1154&amp;"_"&amp;E1154&amp;"_"&amp;H1154&amp;"_"&amp;I1154&amp;"_"&amp;A1154</f>
        <v>2022_Ply_LU HOLL 6_N19-1658_15_13_1_NIR-03133</v>
      </c>
    </row>
    <row r="1155" spans="1:10" x14ac:dyDescent="0.25">
      <c r="A1155" s="1" t="s">
        <v>3365</v>
      </c>
      <c r="B1155" s="3">
        <v>2022</v>
      </c>
      <c r="C1155" s="3" t="s">
        <v>3352</v>
      </c>
      <c r="D1155" s="3" t="s">
        <v>3273</v>
      </c>
      <c r="E1155" s="3">
        <v>4</v>
      </c>
      <c r="F1155" s="3" t="s">
        <v>3278</v>
      </c>
      <c r="H1155" s="3">
        <v>14</v>
      </c>
      <c r="I1155" s="3">
        <v>1</v>
      </c>
      <c r="J1155" s="2" t="str">
        <f t="shared" si="18"/>
        <v>2022_Ply_LU HOLL 6_N19-1556_4_14_1_NIR-03134</v>
      </c>
    </row>
    <row r="1156" spans="1:10" x14ac:dyDescent="0.25">
      <c r="A1156" s="1" t="s">
        <v>3366</v>
      </c>
      <c r="B1156" s="3">
        <v>2022</v>
      </c>
      <c r="C1156" s="3" t="s">
        <v>3352</v>
      </c>
      <c r="D1156" s="3" t="s">
        <v>3273</v>
      </c>
      <c r="E1156" s="3">
        <v>9</v>
      </c>
      <c r="F1156" s="3" t="s">
        <v>3297</v>
      </c>
      <c r="H1156" s="3">
        <v>15</v>
      </c>
      <c r="I1156" s="3">
        <v>1</v>
      </c>
      <c r="J1156" s="2" t="str">
        <f t="shared" si="18"/>
        <v>2022_Ply_LU HOLL 6_N19-1608_9_15_1_NIR-03135</v>
      </c>
    </row>
    <row r="1157" spans="1:10" x14ac:dyDescent="0.25">
      <c r="A1157" s="1" t="s">
        <v>3367</v>
      </c>
      <c r="B1157" s="3">
        <v>2022</v>
      </c>
      <c r="C1157" s="3" t="s">
        <v>3352</v>
      </c>
      <c r="D1157" s="3" t="s">
        <v>3273</v>
      </c>
      <c r="E1157" s="3">
        <v>7</v>
      </c>
      <c r="F1157" s="3" t="s">
        <v>3306</v>
      </c>
      <c r="H1157" s="3">
        <v>16</v>
      </c>
      <c r="I1157" s="3">
        <v>1</v>
      </c>
      <c r="J1157" s="2" t="str">
        <f t="shared" si="18"/>
        <v>2022_Ply_LU HOLL 6_N19-1593_7_16_1_NIR-03136</v>
      </c>
    </row>
    <row r="1158" spans="1:10" x14ac:dyDescent="0.25">
      <c r="A1158" s="1" t="s">
        <v>3368</v>
      </c>
      <c r="B1158" s="3">
        <v>2022</v>
      </c>
      <c r="C1158" s="3" t="s">
        <v>3352</v>
      </c>
      <c r="D1158" s="3" t="s">
        <v>3273</v>
      </c>
      <c r="E1158" s="3">
        <v>19</v>
      </c>
      <c r="F1158" s="3" t="s">
        <v>2451</v>
      </c>
      <c r="H1158" s="3">
        <v>17</v>
      </c>
      <c r="I1158" s="3">
        <v>1</v>
      </c>
      <c r="J1158" s="2" t="str">
        <f t="shared" si="18"/>
        <v>2022_Ply_LU HOLL 6_Dunphy_19_17_1_NIR-03137</v>
      </c>
    </row>
    <row r="1159" spans="1:10" x14ac:dyDescent="0.25">
      <c r="A1159" s="1" t="s">
        <v>3369</v>
      </c>
      <c r="B1159" s="3">
        <v>2022</v>
      </c>
      <c r="C1159" s="3" t="s">
        <v>3352</v>
      </c>
      <c r="D1159" s="3" t="s">
        <v>3273</v>
      </c>
      <c r="E1159" s="3">
        <v>18</v>
      </c>
      <c r="F1159" s="3" t="s">
        <v>3299</v>
      </c>
      <c r="H1159" s="3">
        <v>18</v>
      </c>
      <c r="I1159" s="3">
        <v>1</v>
      </c>
      <c r="J1159" s="2" t="str">
        <f t="shared" si="18"/>
        <v>2022_Ply_LU HOLL 6_N16-1286_18_18_1_NIR-03138</v>
      </c>
    </row>
    <row r="1160" spans="1:10" x14ac:dyDescent="0.25">
      <c r="A1160" s="1" t="s">
        <v>3370</v>
      </c>
      <c r="B1160" s="3">
        <v>2022</v>
      </c>
      <c r="C1160" s="3" t="s">
        <v>3352</v>
      </c>
      <c r="D1160" s="3" t="s">
        <v>3273</v>
      </c>
      <c r="E1160" s="3">
        <v>1</v>
      </c>
      <c r="F1160" s="3" t="s">
        <v>3282</v>
      </c>
      <c r="H1160" s="3">
        <v>19</v>
      </c>
      <c r="I1160" s="3">
        <v>1</v>
      </c>
      <c r="J1160" s="2" t="str">
        <f t="shared" si="18"/>
        <v>2022_Ply_LU HOLL 6_N19-1521_1_19_1_NIR-03139</v>
      </c>
    </row>
    <row r="1161" spans="1:10" x14ac:dyDescent="0.25">
      <c r="A1161" s="1" t="s">
        <v>3371</v>
      </c>
      <c r="B1161" s="3">
        <v>2022</v>
      </c>
      <c r="C1161" s="3" t="s">
        <v>3352</v>
      </c>
      <c r="D1161" s="3" t="s">
        <v>3273</v>
      </c>
      <c r="E1161" s="3">
        <v>10</v>
      </c>
      <c r="F1161" s="3" t="s">
        <v>3295</v>
      </c>
      <c r="H1161" s="3">
        <v>20</v>
      </c>
      <c r="I1161" s="3">
        <v>1</v>
      </c>
      <c r="J1161" s="2" t="str">
        <f t="shared" si="18"/>
        <v>2022_Ply_LU HOLL 6_N19-1609_10_20_1_NIR-03140</v>
      </c>
    </row>
    <row r="1162" spans="1:10" x14ac:dyDescent="0.25">
      <c r="A1162" s="1" t="s">
        <v>3372</v>
      </c>
      <c r="B1162" s="3">
        <v>2022</v>
      </c>
      <c r="C1162" s="3" t="s">
        <v>3352</v>
      </c>
      <c r="D1162" s="3" t="s">
        <v>3273</v>
      </c>
      <c r="E1162" s="3">
        <v>2</v>
      </c>
      <c r="F1162" s="3" t="s">
        <v>3286</v>
      </c>
      <c r="H1162" s="3">
        <v>21</v>
      </c>
      <c r="I1162" s="3">
        <v>2</v>
      </c>
      <c r="J1162" s="2" t="str">
        <f t="shared" si="18"/>
        <v>2022_Ply_LU HOLL 6_N19-1531_2_21_2_NIR-03141</v>
      </c>
    </row>
    <row r="1163" spans="1:10" x14ac:dyDescent="0.25">
      <c r="A1163" s="1" t="s">
        <v>3373</v>
      </c>
      <c r="B1163" s="3">
        <v>2022</v>
      </c>
      <c r="C1163" s="3" t="s">
        <v>3352</v>
      </c>
      <c r="D1163" s="3" t="s">
        <v>3273</v>
      </c>
      <c r="E1163" s="3">
        <v>3</v>
      </c>
      <c r="F1163" s="3" t="s">
        <v>3308</v>
      </c>
      <c r="H1163" s="3">
        <v>22</v>
      </c>
      <c r="I1163" s="3">
        <v>2</v>
      </c>
      <c r="J1163" s="2" t="str">
        <f t="shared" si="18"/>
        <v>2022_Ply_LU HOLL 6_N19-1550_3_22_2_NIR-03142</v>
      </c>
    </row>
    <row r="1164" spans="1:10" x14ac:dyDescent="0.25">
      <c r="A1164" s="1" t="s">
        <v>3374</v>
      </c>
      <c r="B1164" s="3">
        <v>2022</v>
      </c>
      <c r="C1164" s="3" t="s">
        <v>3352</v>
      </c>
      <c r="D1164" s="3" t="s">
        <v>3273</v>
      </c>
      <c r="E1164" s="3">
        <v>13</v>
      </c>
      <c r="F1164" s="3" t="s">
        <v>3284</v>
      </c>
      <c r="H1164" s="3">
        <v>23</v>
      </c>
      <c r="I1164" s="3">
        <v>2</v>
      </c>
      <c r="J1164" s="2" t="str">
        <f t="shared" si="18"/>
        <v>2022_Ply_LU HOLL 6_N19-1635_13_23_2_NIR-03143</v>
      </c>
    </row>
    <row r="1165" spans="1:10" x14ac:dyDescent="0.25">
      <c r="A1165" s="1" t="s">
        <v>3375</v>
      </c>
      <c r="B1165" s="3">
        <v>2022</v>
      </c>
      <c r="C1165" s="3" t="s">
        <v>3352</v>
      </c>
      <c r="D1165" s="3" t="s">
        <v>3273</v>
      </c>
      <c r="E1165" s="3">
        <v>18</v>
      </c>
      <c r="F1165" s="3" t="s">
        <v>3299</v>
      </c>
      <c r="H1165" s="3">
        <v>24</v>
      </c>
      <c r="I1165" s="3">
        <v>2</v>
      </c>
      <c r="J1165" s="2" t="str">
        <f t="shared" si="18"/>
        <v>2022_Ply_LU HOLL 6_N16-1286_18_24_2_NIR-03144</v>
      </c>
    </row>
    <row r="1166" spans="1:10" x14ac:dyDescent="0.25">
      <c r="A1166" s="1" t="s">
        <v>3376</v>
      </c>
      <c r="B1166" s="3">
        <v>2022</v>
      </c>
      <c r="C1166" s="3" t="s">
        <v>3352</v>
      </c>
      <c r="D1166" s="3" t="s">
        <v>3273</v>
      </c>
      <c r="E1166" s="3">
        <v>6</v>
      </c>
      <c r="F1166" s="3" t="s">
        <v>3290</v>
      </c>
      <c r="H1166" s="3">
        <v>25</v>
      </c>
      <c r="I1166" s="3">
        <v>2</v>
      </c>
      <c r="J1166" s="2" t="str">
        <f t="shared" si="18"/>
        <v>2022_Ply_LU HOLL 6_N19-1587_6_25_2_NIR-03145</v>
      </c>
    </row>
    <row r="1167" spans="1:10" x14ac:dyDescent="0.25">
      <c r="A1167" s="1" t="s">
        <v>3377</v>
      </c>
      <c r="B1167" s="3">
        <v>2022</v>
      </c>
      <c r="C1167" s="3" t="s">
        <v>3352</v>
      </c>
      <c r="D1167" s="3" t="s">
        <v>3273</v>
      </c>
      <c r="E1167" s="3">
        <v>17</v>
      </c>
      <c r="F1167" s="3" t="s">
        <v>3293</v>
      </c>
      <c r="H1167" s="3">
        <v>26</v>
      </c>
      <c r="I1167" s="3">
        <v>2</v>
      </c>
      <c r="J1167" s="2" t="str">
        <f t="shared" si="18"/>
        <v>2022_Ply_LU HOLL 6_N19-1681_17_26_2_NIR-03146</v>
      </c>
    </row>
    <row r="1168" spans="1:10" x14ac:dyDescent="0.25">
      <c r="A1168" s="1" t="s">
        <v>3378</v>
      </c>
      <c r="B1168" s="3">
        <v>2022</v>
      </c>
      <c r="C1168" s="3" t="s">
        <v>3352</v>
      </c>
      <c r="D1168" s="3" t="s">
        <v>3273</v>
      </c>
      <c r="E1168" s="3">
        <v>8</v>
      </c>
      <c r="F1168" s="3" t="s">
        <v>3276</v>
      </c>
      <c r="H1168" s="3">
        <v>27</v>
      </c>
      <c r="I1168" s="3">
        <v>2</v>
      </c>
      <c r="J1168" s="2" t="str">
        <f t="shared" si="18"/>
        <v>2022_Ply_LU HOLL 6_N19-1599_8_27_2_NIR-03147</v>
      </c>
    </row>
    <row r="1169" spans="1:10" x14ac:dyDescent="0.25">
      <c r="A1169" s="1" t="s">
        <v>3379</v>
      </c>
      <c r="B1169" s="3">
        <v>2022</v>
      </c>
      <c r="C1169" s="3" t="s">
        <v>3352</v>
      </c>
      <c r="D1169" s="3" t="s">
        <v>3273</v>
      </c>
      <c r="E1169" s="3">
        <v>5</v>
      </c>
      <c r="F1169" s="3" t="s">
        <v>3301</v>
      </c>
      <c r="H1169" s="3">
        <v>28</v>
      </c>
      <c r="I1169" s="3">
        <v>2</v>
      </c>
      <c r="J1169" s="2" t="str">
        <f t="shared" si="18"/>
        <v>2022_Ply_LU HOLL 6_N19-1579_5_28_2_NIR-03148</v>
      </c>
    </row>
    <row r="1170" spans="1:10" x14ac:dyDescent="0.25">
      <c r="A1170" s="1" t="s">
        <v>3380</v>
      </c>
      <c r="B1170" s="3">
        <v>2022</v>
      </c>
      <c r="C1170" s="3" t="s">
        <v>3352</v>
      </c>
      <c r="D1170" s="3" t="s">
        <v>3273</v>
      </c>
      <c r="E1170" s="3">
        <v>7</v>
      </c>
      <c r="F1170" s="3" t="s">
        <v>3306</v>
      </c>
      <c r="H1170" s="3">
        <v>29</v>
      </c>
      <c r="I1170" s="3">
        <v>2</v>
      </c>
      <c r="J1170" s="2" t="str">
        <f t="shared" si="18"/>
        <v>2022_Ply_LU HOLL 6_N19-1593_7_29_2_NIR-03149</v>
      </c>
    </row>
    <row r="1171" spans="1:10" x14ac:dyDescent="0.25">
      <c r="A1171" s="1" t="s">
        <v>3381</v>
      </c>
      <c r="B1171" s="3">
        <v>2022</v>
      </c>
      <c r="C1171" s="3" t="s">
        <v>3352</v>
      </c>
      <c r="D1171" s="3" t="s">
        <v>3273</v>
      </c>
      <c r="E1171" s="3">
        <v>11</v>
      </c>
      <c r="F1171" s="3" t="s">
        <v>3303</v>
      </c>
      <c r="H1171" s="3">
        <v>30</v>
      </c>
      <c r="I1171" s="3">
        <v>2</v>
      </c>
      <c r="J1171" s="2" t="str">
        <f t="shared" si="18"/>
        <v>2022_Ply_LU HOLL 6_N19-1625_11_30_2_NIR-03150</v>
      </c>
    </row>
    <row r="1172" spans="1:10" x14ac:dyDescent="0.25">
      <c r="A1172" s="1" t="s">
        <v>3382</v>
      </c>
      <c r="B1172" s="3">
        <v>2022</v>
      </c>
      <c r="C1172" s="3" t="s">
        <v>3352</v>
      </c>
      <c r="D1172" s="3" t="s">
        <v>3273</v>
      </c>
      <c r="E1172" s="3">
        <v>12</v>
      </c>
      <c r="F1172" s="3" t="s">
        <v>3280</v>
      </c>
      <c r="H1172" s="3">
        <v>31</v>
      </c>
      <c r="I1172" s="3">
        <v>2</v>
      </c>
      <c r="J1172" s="2" t="str">
        <f t="shared" si="18"/>
        <v>2022_Ply_LU HOLL 6_N19-1626_12_31_2_NIR-03151</v>
      </c>
    </row>
    <row r="1173" spans="1:10" x14ac:dyDescent="0.25">
      <c r="A1173" s="1" t="s">
        <v>3383</v>
      </c>
      <c r="B1173" s="3">
        <v>2022</v>
      </c>
      <c r="C1173" s="3" t="s">
        <v>3352</v>
      </c>
      <c r="D1173" s="3" t="s">
        <v>3273</v>
      </c>
      <c r="E1173" s="3">
        <v>4</v>
      </c>
      <c r="F1173" s="3" t="s">
        <v>3278</v>
      </c>
      <c r="H1173" s="3">
        <v>32</v>
      </c>
      <c r="I1173" s="3">
        <v>2</v>
      </c>
      <c r="J1173" s="2" t="str">
        <f t="shared" si="18"/>
        <v>2022_Ply_LU HOLL 6_N19-1556_4_32_2_NIR-03152</v>
      </c>
    </row>
    <row r="1174" spans="1:10" x14ac:dyDescent="0.25">
      <c r="A1174" s="1" t="s">
        <v>3384</v>
      </c>
      <c r="B1174" s="3">
        <v>2022</v>
      </c>
      <c r="C1174" s="3" t="s">
        <v>3352</v>
      </c>
      <c r="D1174" s="3" t="s">
        <v>3273</v>
      </c>
      <c r="E1174" s="3">
        <v>20</v>
      </c>
      <c r="F1174" s="3" t="s">
        <v>2664</v>
      </c>
      <c r="H1174" s="3">
        <v>33</v>
      </c>
      <c r="I1174" s="3">
        <v>2</v>
      </c>
      <c r="J1174" s="2" t="str">
        <f t="shared" si="18"/>
        <v>2022_Ply_LU HOLL 6_NC-Roy_20_33_2_NIR-03153</v>
      </c>
    </row>
    <row r="1175" spans="1:10" x14ac:dyDescent="0.25">
      <c r="A1175" s="1" t="s">
        <v>3385</v>
      </c>
      <c r="B1175" s="3">
        <v>2022</v>
      </c>
      <c r="C1175" s="3" t="s">
        <v>3352</v>
      </c>
      <c r="D1175" s="3" t="s">
        <v>3273</v>
      </c>
      <c r="E1175" s="3">
        <v>16</v>
      </c>
      <c r="F1175" s="3" t="s">
        <v>3288</v>
      </c>
      <c r="H1175" s="3">
        <v>34</v>
      </c>
      <c r="I1175" s="3">
        <v>2</v>
      </c>
      <c r="J1175" s="2" t="str">
        <f t="shared" si="18"/>
        <v>2022_Ply_LU HOLL 6_N19-1662_16_34_2_NIR-03154</v>
      </c>
    </row>
    <row r="1176" spans="1:10" x14ac:dyDescent="0.25">
      <c r="A1176" s="1" t="s">
        <v>3386</v>
      </c>
      <c r="B1176" s="3">
        <v>2022</v>
      </c>
      <c r="C1176" s="3" t="s">
        <v>3352</v>
      </c>
      <c r="D1176" s="3" t="s">
        <v>3273</v>
      </c>
      <c r="E1176" s="3">
        <v>1</v>
      </c>
      <c r="F1176" s="3" t="s">
        <v>3282</v>
      </c>
      <c r="H1176" s="3">
        <v>35</v>
      </c>
      <c r="I1176" s="3">
        <v>2</v>
      </c>
      <c r="J1176" s="2" t="str">
        <f t="shared" si="18"/>
        <v>2022_Ply_LU HOLL 6_N19-1521_1_35_2_NIR-03155</v>
      </c>
    </row>
    <row r="1177" spans="1:10" x14ac:dyDescent="0.25">
      <c r="A1177" s="1" t="s">
        <v>3387</v>
      </c>
      <c r="B1177" s="3">
        <v>2022</v>
      </c>
      <c r="C1177" s="3" t="s">
        <v>3352</v>
      </c>
      <c r="D1177" s="3" t="s">
        <v>3273</v>
      </c>
      <c r="E1177" s="3">
        <v>15</v>
      </c>
      <c r="F1177" s="3" t="s">
        <v>3310</v>
      </c>
      <c r="H1177" s="3">
        <v>36</v>
      </c>
      <c r="I1177" s="3">
        <v>2</v>
      </c>
      <c r="J1177" s="2" t="str">
        <f t="shared" si="18"/>
        <v>2022_Ply_LU HOLL 6_N19-1658_15_36_2_NIR-03156</v>
      </c>
    </row>
    <row r="1178" spans="1:10" x14ac:dyDescent="0.25">
      <c r="A1178" s="1" t="s">
        <v>3388</v>
      </c>
      <c r="B1178" s="3">
        <v>2022</v>
      </c>
      <c r="C1178" s="3" t="s">
        <v>3352</v>
      </c>
      <c r="D1178" s="3" t="s">
        <v>3273</v>
      </c>
      <c r="E1178" s="3">
        <v>14</v>
      </c>
      <c r="F1178" s="3" t="s">
        <v>3274</v>
      </c>
      <c r="H1178" s="3">
        <v>37</v>
      </c>
      <c r="I1178" s="3">
        <v>2</v>
      </c>
      <c r="J1178" s="2" t="str">
        <f t="shared" si="18"/>
        <v>2022_Ply_LU HOLL 6_N19-1657_14_37_2_NIR-03157</v>
      </c>
    </row>
    <row r="1179" spans="1:10" x14ac:dyDescent="0.25">
      <c r="A1179" s="1" t="s">
        <v>3389</v>
      </c>
      <c r="B1179" s="3">
        <v>2022</v>
      </c>
      <c r="C1179" s="3" t="s">
        <v>3352</v>
      </c>
      <c r="D1179" s="3" t="s">
        <v>3273</v>
      </c>
      <c r="E1179" s="3">
        <v>10</v>
      </c>
      <c r="F1179" s="3" t="s">
        <v>3295</v>
      </c>
      <c r="H1179" s="3">
        <v>38</v>
      </c>
      <c r="I1179" s="3">
        <v>2</v>
      </c>
      <c r="J1179" s="2" t="str">
        <f t="shared" si="18"/>
        <v>2022_Ply_LU HOLL 6_N19-1609_10_38_2_NIR-03158</v>
      </c>
    </row>
    <row r="1180" spans="1:10" x14ac:dyDescent="0.25">
      <c r="A1180" s="1" t="s">
        <v>3390</v>
      </c>
      <c r="B1180" s="3">
        <v>2022</v>
      </c>
      <c r="C1180" s="3" t="s">
        <v>3352</v>
      </c>
      <c r="D1180" s="3" t="s">
        <v>3273</v>
      </c>
      <c r="E1180" s="3">
        <v>9</v>
      </c>
      <c r="F1180" s="3" t="s">
        <v>3297</v>
      </c>
      <c r="H1180" s="3">
        <v>39</v>
      </c>
      <c r="I1180" s="3">
        <v>2</v>
      </c>
      <c r="J1180" s="2" t="str">
        <f t="shared" si="18"/>
        <v>2022_Ply_LU HOLL 6_N19-1608_9_39_2_NIR-03159</v>
      </c>
    </row>
    <row r="1181" spans="1:10" x14ac:dyDescent="0.25">
      <c r="A1181" s="1" t="s">
        <v>3391</v>
      </c>
      <c r="B1181" s="3">
        <v>2022</v>
      </c>
      <c r="C1181" s="3" t="s">
        <v>3352</v>
      </c>
      <c r="D1181" s="3" t="s">
        <v>3273</v>
      </c>
      <c r="E1181" s="3">
        <v>19</v>
      </c>
      <c r="F1181" s="3" t="s">
        <v>2451</v>
      </c>
      <c r="H1181" s="3">
        <v>40</v>
      </c>
      <c r="I1181" s="3">
        <v>2</v>
      </c>
      <c r="J1181" s="2" t="str">
        <f t="shared" si="18"/>
        <v>2022_Ply_LU HOLL 6_Dunphy_19_40_2_NIR-03160</v>
      </c>
    </row>
    <row r="1182" spans="1:10" x14ac:dyDescent="0.25">
      <c r="A1182" s="1" t="s">
        <v>3392</v>
      </c>
      <c r="B1182" s="3">
        <v>2022</v>
      </c>
      <c r="C1182" s="3" t="s">
        <v>3352</v>
      </c>
      <c r="D1182" s="3" t="s">
        <v>3273</v>
      </c>
      <c r="E1182" s="3">
        <v>1</v>
      </c>
      <c r="F1182" s="3" t="s">
        <v>3282</v>
      </c>
      <c r="H1182" s="3">
        <v>41</v>
      </c>
      <c r="I1182" s="3">
        <v>3</v>
      </c>
      <c r="J1182" s="2" t="str">
        <f t="shared" si="18"/>
        <v>2022_Ply_LU HOLL 6_N19-1521_1_41_3_NIR-03161</v>
      </c>
    </row>
    <row r="1183" spans="1:10" x14ac:dyDescent="0.25">
      <c r="A1183" s="1" t="s">
        <v>3393</v>
      </c>
      <c r="B1183" s="3">
        <v>2022</v>
      </c>
      <c r="C1183" s="3" t="s">
        <v>3352</v>
      </c>
      <c r="D1183" s="3" t="s">
        <v>3273</v>
      </c>
      <c r="E1183" s="3">
        <v>10</v>
      </c>
      <c r="F1183" s="3" t="s">
        <v>3295</v>
      </c>
      <c r="H1183" s="3">
        <v>42</v>
      </c>
      <c r="I1183" s="3">
        <v>3</v>
      </c>
      <c r="J1183" s="2" t="str">
        <f t="shared" si="18"/>
        <v>2022_Ply_LU HOLL 6_N19-1609_10_42_3_NIR-03162</v>
      </c>
    </row>
    <row r="1184" spans="1:10" x14ac:dyDescent="0.25">
      <c r="A1184" s="1" t="s">
        <v>3394</v>
      </c>
      <c r="B1184" s="3">
        <v>2022</v>
      </c>
      <c r="C1184" s="3" t="s">
        <v>3352</v>
      </c>
      <c r="D1184" s="3" t="s">
        <v>3273</v>
      </c>
      <c r="E1184" s="3">
        <v>11</v>
      </c>
      <c r="F1184" s="3" t="s">
        <v>3303</v>
      </c>
      <c r="H1184" s="3">
        <v>43</v>
      </c>
      <c r="I1184" s="3">
        <v>3</v>
      </c>
      <c r="J1184" s="2" t="str">
        <f t="shared" si="18"/>
        <v>2022_Ply_LU HOLL 6_N19-1625_11_43_3_NIR-03163</v>
      </c>
    </row>
    <row r="1185" spans="1:10" x14ac:dyDescent="0.25">
      <c r="A1185" s="1" t="s">
        <v>3395</v>
      </c>
      <c r="B1185" s="3">
        <v>2022</v>
      </c>
      <c r="C1185" s="3" t="s">
        <v>3352</v>
      </c>
      <c r="D1185" s="3" t="s">
        <v>3273</v>
      </c>
      <c r="E1185" s="3">
        <v>12</v>
      </c>
      <c r="F1185" s="3" t="s">
        <v>3280</v>
      </c>
      <c r="H1185" s="3">
        <v>44</v>
      </c>
      <c r="I1185" s="3">
        <v>3</v>
      </c>
      <c r="J1185" s="2" t="str">
        <f t="shared" si="18"/>
        <v>2022_Ply_LU HOLL 6_N19-1626_12_44_3_NIR-03164</v>
      </c>
    </row>
    <row r="1186" spans="1:10" x14ac:dyDescent="0.25">
      <c r="A1186" s="1" t="s">
        <v>3396</v>
      </c>
      <c r="B1186" s="3">
        <v>2022</v>
      </c>
      <c r="C1186" s="3" t="s">
        <v>3352</v>
      </c>
      <c r="D1186" s="3" t="s">
        <v>3273</v>
      </c>
      <c r="E1186" s="3">
        <v>14</v>
      </c>
      <c r="F1186" s="3" t="s">
        <v>3274</v>
      </c>
      <c r="H1186" s="3">
        <v>45</v>
      </c>
      <c r="I1186" s="3">
        <v>3</v>
      </c>
      <c r="J1186" s="2" t="str">
        <f t="shared" si="18"/>
        <v>2022_Ply_LU HOLL 6_N19-1657_14_45_3_NIR-03165</v>
      </c>
    </row>
    <row r="1187" spans="1:10" x14ac:dyDescent="0.25">
      <c r="A1187" s="1" t="s">
        <v>3397</v>
      </c>
      <c r="B1187" s="3">
        <v>2022</v>
      </c>
      <c r="C1187" s="3" t="s">
        <v>3352</v>
      </c>
      <c r="D1187" s="3" t="s">
        <v>3273</v>
      </c>
      <c r="E1187" s="3">
        <v>6</v>
      </c>
      <c r="F1187" s="3" t="s">
        <v>3290</v>
      </c>
      <c r="H1187" s="3">
        <v>46</v>
      </c>
      <c r="I1187" s="3">
        <v>3</v>
      </c>
      <c r="J1187" s="2" t="str">
        <f t="shared" si="18"/>
        <v>2022_Ply_LU HOLL 6_N19-1587_6_46_3_NIR-03166</v>
      </c>
    </row>
    <row r="1188" spans="1:10" x14ac:dyDescent="0.25">
      <c r="A1188" s="1" t="s">
        <v>3398</v>
      </c>
      <c r="B1188" s="3">
        <v>2022</v>
      </c>
      <c r="C1188" s="3" t="s">
        <v>3352</v>
      </c>
      <c r="D1188" s="3" t="s">
        <v>3273</v>
      </c>
      <c r="E1188" s="3">
        <v>3</v>
      </c>
      <c r="F1188" s="3" t="s">
        <v>3308</v>
      </c>
      <c r="H1188" s="3">
        <v>47</v>
      </c>
      <c r="I1188" s="3">
        <v>3</v>
      </c>
      <c r="J1188" s="2" t="str">
        <f t="shared" si="18"/>
        <v>2022_Ply_LU HOLL 6_N19-1550_3_47_3_NIR-03167</v>
      </c>
    </row>
    <row r="1189" spans="1:10" x14ac:dyDescent="0.25">
      <c r="A1189" s="1" t="s">
        <v>3399</v>
      </c>
      <c r="B1189" s="3">
        <v>2022</v>
      </c>
      <c r="C1189" s="3" t="s">
        <v>3352</v>
      </c>
      <c r="D1189" s="3" t="s">
        <v>3273</v>
      </c>
      <c r="E1189" s="3">
        <v>15</v>
      </c>
      <c r="F1189" s="3" t="s">
        <v>3310</v>
      </c>
      <c r="H1189" s="3">
        <v>48</v>
      </c>
      <c r="I1189" s="3">
        <v>3</v>
      </c>
      <c r="J1189" s="2" t="str">
        <f t="shared" si="18"/>
        <v>2022_Ply_LU HOLL 6_N19-1658_15_48_3_NIR-03168</v>
      </c>
    </row>
    <row r="1190" spans="1:10" x14ac:dyDescent="0.25">
      <c r="A1190" s="1" t="s">
        <v>3400</v>
      </c>
      <c r="B1190" s="3">
        <v>2022</v>
      </c>
      <c r="C1190" s="3" t="s">
        <v>3352</v>
      </c>
      <c r="D1190" s="3" t="s">
        <v>3273</v>
      </c>
      <c r="E1190" s="3">
        <v>9</v>
      </c>
      <c r="F1190" s="3" t="s">
        <v>3297</v>
      </c>
      <c r="H1190" s="3">
        <v>49</v>
      </c>
      <c r="I1190" s="3">
        <v>3</v>
      </c>
      <c r="J1190" s="2" t="str">
        <f t="shared" si="18"/>
        <v>2022_Ply_LU HOLL 6_N19-1608_9_49_3_NIR-03169</v>
      </c>
    </row>
    <row r="1191" spans="1:10" x14ac:dyDescent="0.25">
      <c r="A1191" s="1" t="s">
        <v>3401</v>
      </c>
      <c r="B1191" s="3">
        <v>2022</v>
      </c>
      <c r="C1191" s="3" t="s">
        <v>3352</v>
      </c>
      <c r="D1191" s="3" t="s">
        <v>3273</v>
      </c>
      <c r="E1191" s="3">
        <v>18</v>
      </c>
      <c r="F1191" s="3" t="s">
        <v>3299</v>
      </c>
      <c r="H1191" s="3">
        <v>50</v>
      </c>
      <c r="I1191" s="3">
        <v>3</v>
      </c>
      <c r="J1191" s="2" t="str">
        <f t="shared" si="18"/>
        <v>2022_Ply_LU HOLL 6_N16-1286_18_50_3_NIR-03170</v>
      </c>
    </row>
    <row r="1192" spans="1:10" x14ac:dyDescent="0.25">
      <c r="A1192" s="1" t="s">
        <v>3402</v>
      </c>
      <c r="B1192" s="3">
        <v>2022</v>
      </c>
      <c r="C1192" s="3" t="s">
        <v>3352</v>
      </c>
      <c r="D1192" s="3" t="s">
        <v>3273</v>
      </c>
      <c r="E1192" s="3">
        <v>8</v>
      </c>
      <c r="F1192" s="3" t="s">
        <v>3276</v>
      </c>
      <c r="H1192" s="3">
        <v>51</v>
      </c>
      <c r="I1192" s="3">
        <v>3</v>
      </c>
      <c r="J1192" s="2" t="str">
        <f t="shared" si="18"/>
        <v>2022_Ply_LU HOLL 6_N19-1599_8_51_3_NIR-03171</v>
      </c>
    </row>
    <row r="1193" spans="1:10" x14ac:dyDescent="0.25">
      <c r="A1193" s="1" t="s">
        <v>3403</v>
      </c>
      <c r="B1193" s="3">
        <v>2022</v>
      </c>
      <c r="C1193" s="3" t="s">
        <v>3352</v>
      </c>
      <c r="D1193" s="3" t="s">
        <v>3273</v>
      </c>
      <c r="E1193" s="3">
        <v>4</v>
      </c>
      <c r="F1193" s="3" t="s">
        <v>3278</v>
      </c>
      <c r="H1193" s="3">
        <v>52</v>
      </c>
      <c r="I1193" s="3">
        <v>3</v>
      </c>
      <c r="J1193" s="2" t="str">
        <f t="shared" si="18"/>
        <v>2022_Ply_LU HOLL 6_N19-1556_4_52_3_NIR-03172</v>
      </c>
    </row>
    <row r="1194" spans="1:10" x14ac:dyDescent="0.25">
      <c r="A1194" s="1" t="s">
        <v>3404</v>
      </c>
      <c r="B1194" s="3">
        <v>2022</v>
      </c>
      <c r="C1194" s="3" t="s">
        <v>3352</v>
      </c>
      <c r="D1194" s="3" t="s">
        <v>3273</v>
      </c>
      <c r="E1194" s="3">
        <v>16</v>
      </c>
      <c r="F1194" s="3" t="s">
        <v>3288</v>
      </c>
      <c r="H1194" s="3">
        <v>53</v>
      </c>
      <c r="I1194" s="3">
        <v>3</v>
      </c>
      <c r="J1194" s="2" t="str">
        <f t="shared" si="18"/>
        <v>2022_Ply_LU HOLL 6_N19-1662_16_53_3_NIR-03173</v>
      </c>
    </row>
    <row r="1195" spans="1:10" x14ac:dyDescent="0.25">
      <c r="A1195" s="1" t="s">
        <v>3405</v>
      </c>
      <c r="B1195" s="3">
        <v>2022</v>
      </c>
      <c r="C1195" s="3" t="s">
        <v>3352</v>
      </c>
      <c r="D1195" s="3" t="s">
        <v>3273</v>
      </c>
      <c r="E1195" s="3">
        <v>13</v>
      </c>
      <c r="F1195" s="3" t="s">
        <v>3284</v>
      </c>
      <c r="H1195" s="3">
        <v>54</v>
      </c>
      <c r="I1195" s="3">
        <v>3</v>
      </c>
      <c r="J1195" s="2" t="str">
        <f t="shared" si="18"/>
        <v>2022_Ply_LU HOLL 6_N19-1635_13_54_3_NIR-03174</v>
      </c>
    </row>
    <row r="1196" spans="1:10" x14ac:dyDescent="0.25">
      <c r="A1196" s="1" t="s">
        <v>3406</v>
      </c>
      <c r="B1196" s="3">
        <v>2022</v>
      </c>
      <c r="C1196" s="3" t="s">
        <v>3352</v>
      </c>
      <c r="D1196" s="3" t="s">
        <v>3273</v>
      </c>
      <c r="E1196" s="3">
        <v>19</v>
      </c>
      <c r="F1196" s="3" t="s">
        <v>2451</v>
      </c>
      <c r="H1196" s="3">
        <v>55</v>
      </c>
      <c r="I1196" s="3">
        <v>3</v>
      </c>
      <c r="J1196" s="2" t="str">
        <f t="shared" si="18"/>
        <v>2022_Ply_LU HOLL 6_Dunphy_19_55_3_NIR-03175</v>
      </c>
    </row>
    <row r="1197" spans="1:10" x14ac:dyDescent="0.25">
      <c r="A1197" s="1" t="s">
        <v>3407</v>
      </c>
      <c r="B1197" s="3">
        <v>2022</v>
      </c>
      <c r="C1197" s="3" t="s">
        <v>3352</v>
      </c>
      <c r="D1197" s="3" t="s">
        <v>3273</v>
      </c>
      <c r="E1197" s="3">
        <v>20</v>
      </c>
      <c r="F1197" s="3" t="s">
        <v>2664</v>
      </c>
      <c r="H1197" s="3">
        <v>56</v>
      </c>
      <c r="I1197" s="3">
        <v>3</v>
      </c>
      <c r="J1197" s="2" t="str">
        <f t="shared" si="18"/>
        <v>2022_Ply_LU HOLL 6_NC-Roy_20_56_3_NIR-03176</v>
      </c>
    </row>
    <row r="1198" spans="1:10" x14ac:dyDescent="0.25">
      <c r="A1198" s="1" t="s">
        <v>3408</v>
      </c>
      <c r="B1198" s="3">
        <v>2022</v>
      </c>
      <c r="C1198" s="3" t="s">
        <v>3352</v>
      </c>
      <c r="D1198" s="3" t="s">
        <v>3273</v>
      </c>
      <c r="E1198" s="3">
        <v>7</v>
      </c>
      <c r="F1198" s="3" t="s">
        <v>3306</v>
      </c>
      <c r="H1198" s="3">
        <v>57</v>
      </c>
      <c r="I1198" s="3">
        <v>3</v>
      </c>
      <c r="J1198" s="2" t="str">
        <f t="shared" si="18"/>
        <v>2022_Ply_LU HOLL 6_N19-1593_7_57_3_NIR-03177</v>
      </c>
    </row>
    <row r="1199" spans="1:10" x14ac:dyDescent="0.25">
      <c r="A1199" s="1" t="s">
        <v>3409</v>
      </c>
      <c r="B1199" s="3">
        <v>2022</v>
      </c>
      <c r="C1199" s="3" t="s">
        <v>3352</v>
      </c>
      <c r="D1199" s="3" t="s">
        <v>3273</v>
      </c>
      <c r="E1199" s="3">
        <v>2</v>
      </c>
      <c r="F1199" s="3" t="s">
        <v>3286</v>
      </c>
      <c r="H1199" s="3">
        <v>58</v>
      </c>
      <c r="I1199" s="3">
        <v>3</v>
      </c>
      <c r="J1199" s="2" t="str">
        <f t="shared" si="18"/>
        <v>2022_Ply_LU HOLL 6_N19-1531_2_58_3_NIR-03178</v>
      </c>
    </row>
    <row r="1200" spans="1:10" x14ac:dyDescent="0.25">
      <c r="A1200" s="1" t="s">
        <v>3410</v>
      </c>
      <c r="B1200" s="3">
        <v>2022</v>
      </c>
      <c r="C1200" s="3" t="s">
        <v>3352</v>
      </c>
      <c r="D1200" s="3" t="s">
        <v>3273</v>
      </c>
      <c r="E1200" s="3">
        <v>17</v>
      </c>
      <c r="F1200" s="3" t="s">
        <v>3293</v>
      </c>
      <c r="H1200" s="3">
        <v>59</v>
      </c>
      <c r="I1200" s="3">
        <v>3</v>
      </c>
      <c r="J1200" s="2" t="str">
        <f t="shared" si="18"/>
        <v>2022_Ply_LU HOLL 6_N19-1681_17_59_3_NIR-03179</v>
      </c>
    </row>
    <row r="1201" spans="1:10" x14ac:dyDescent="0.25">
      <c r="A1201" s="1" t="s">
        <v>3411</v>
      </c>
      <c r="B1201" s="3">
        <v>2022</v>
      </c>
      <c r="C1201" s="3" t="s">
        <v>3352</v>
      </c>
      <c r="D1201" s="3" t="s">
        <v>3273</v>
      </c>
      <c r="E1201" s="3">
        <v>5</v>
      </c>
      <c r="F1201" s="3" t="s">
        <v>3301</v>
      </c>
      <c r="H1201" s="3">
        <v>60</v>
      </c>
      <c r="I1201" s="3">
        <v>3</v>
      </c>
      <c r="J1201" s="2" t="str">
        <f t="shared" si="18"/>
        <v>2022_Ply_LU HOLL 6_N19-1579_5_60_3_NIR-03180</v>
      </c>
    </row>
    <row r="1202" spans="1:10" x14ac:dyDescent="0.25">
      <c r="A1202" s="1" t="s">
        <v>3412</v>
      </c>
      <c r="B1202" s="3">
        <v>2022</v>
      </c>
      <c r="C1202" s="3" t="s">
        <v>1</v>
      </c>
      <c r="D1202" s="3" t="s">
        <v>3413</v>
      </c>
      <c r="E1202" s="3">
        <v>4</v>
      </c>
      <c r="F1202" s="3" t="s">
        <v>3414</v>
      </c>
      <c r="H1202" s="3">
        <v>1</v>
      </c>
      <c r="I1202" s="3">
        <v>1</v>
      </c>
      <c r="J1202" s="2" t="str">
        <f t="shared" si="18"/>
        <v>2022_CLA_USB Oil 5E_R18-10919_4_1_1_NIR-03181</v>
      </c>
    </row>
    <row r="1203" spans="1:10" x14ac:dyDescent="0.25">
      <c r="A1203" s="1" t="s">
        <v>3415</v>
      </c>
      <c r="B1203" s="3">
        <v>2022</v>
      </c>
      <c r="C1203" s="3" t="s">
        <v>1</v>
      </c>
      <c r="D1203" s="3" t="s">
        <v>3413</v>
      </c>
      <c r="E1203" s="3">
        <v>8</v>
      </c>
      <c r="F1203" s="3" t="s">
        <v>3416</v>
      </c>
      <c r="H1203" s="3">
        <v>2</v>
      </c>
      <c r="I1203" s="3">
        <v>1</v>
      </c>
      <c r="J1203" s="2" t="str">
        <f t="shared" si="18"/>
        <v>2022_CLA_USB Oil 5E_R20-3870_8_2_1_NIR-03182</v>
      </c>
    </row>
    <row r="1204" spans="1:10" x14ac:dyDescent="0.25">
      <c r="A1204" s="1" t="s">
        <v>3417</v>
      </c>
      <c r="B1204" s="3">
        <v>2022</v>
      </c>
      <c r="C1204" s="3" t="s">
        <v>1</v>
      </c>
      <c r="D1204" s="3" t="s">
        <v>3413</v>
      </c>
      <c r="E1204" s="3">
        <v>1</v>
      </c>
      <c r="F1204" s="3" t="s">
        <v>3418</v>
      </c>
      <c r="H1204" s="3">
        <v>3</v>
      </c>
      <c r="I1204" s="3">
        <v>1</v>
      </c>
      <c r="J1204" s="2" t="str">
        <f t="shared" si="18"/>
        <v>2022_CLA_USB Oil 5E_S17-2509C_1_3_1_NIR-03183</v>
      </c>
    </row>
    <row r="1205" spans="1:10" x14ac:dyDescent="0.25">
      <c r="A1205" s="1" t="s">
        <v>3419</v>
      </c>
      <c r="B1205" s="3">
        <v>2022</v>
      </c>
      <c r="C1205" s="3" t="s">
        <v>1</v>
      </c>
      <c r="D1205" s="3" t="s">
        <v>3413</v>
      </c>
      <c r="E1205" s="3">
        <v>17</v>
      </c>
      <c r="F1205" s="3" t="s">
        <v>3420</v>
      </c>
      <c r="H1205" s="3">
        <v>4</v>
      </c>
      <c r="I1205" s="3">
        <v>1</v>
      </c>
      <c r="J1205" s="2" t="str">
        <f t="shared" si="18"/>
        <v>2022_CLA_USB Oil 5E_S16-7922C_17_4_1_NIR-03184</v>
      </c>
    </row>
    <row r="1206" spans="1:10" x14ac:dyDescent="0.25">
      <c r="A1206" s="1" t="s">
        <v>3421</v>
      </c>
      <c r="B1206" s="3">
        <v>2022</v>
      </c>
      <c r="C1206" s="3" t="s">
        <v>1</v>
      </c>
      <c r="D1206" s="3" t="s">
        <v>3413</v>
      </c>
      <c r="E1206" s="3">
        <v>3</v>
      </c>
      <c r="F1206" s="3" t="s">
        <v>3422</v>
      </c>
      <c r="H1206" s="3">
        <v>5</v>
      </c>
      <c r="I1206" s="3">
        <v>1</v>
      </c>
      <c r="J1206" s="2" t="str">
        <f t="shared" si="18"/>
        <v>2022_CLA_USB Oil 5E_S16-9090C_3_5_1_NIR-03185</v>
      </c>
    </row>
    <row r="1207" spans="1:10" x14ac:dyDescent="0.25">
      <c r="A1207" s="1" t="s">
        <v>3423</v>
      </c>
      <c r="B1207" s="3">
        <v>2022</v>
      </c>
      <c r="C1207" s="3" t="s">
        <v>1</v>
      </c>
      <c r="D1207" s="3" t="s">
        <v>3413</v>
      </c>
      <c r="E1207" s="3">
        <v>19</v>
      </c>
      <c r="F1207" s="3" t="s">
        <v>3171</v>
      </c>
      <c r="H1207" s="3">
        <v>6</v>
      </c>
      <c r="I1207" s="3">
        <v>1</v>
      </c>
      <c r="J1207" s="2" t="str">
        <f t="shared" si="18"/>
        <v>2022_CLA_USB Oil 5E_N16-1296_19_6_1_NIR-03186</v>
      </c>
    </row>
    <row r="1208" spans="1:10" x14ac:dyDescent="0.25">
      <c r="A1208" s="1" t="s">
        <v>3424</v>
      </c>
      <c r="B1208" s="3">
        <v>2022</v>
      </c>
      <c r="C1208" s="3" t="s">
        <v>1</v>
      </c>
      <c r="D1208" s="3" t="s">
        <v>3413</v>
      </c>
      <c r="E1208" s="3">
        <v>9</v>
      </c>
      <c r="F1208" s="3" t="s">
        <v>3425</v>
      </c>
      <c r="H1208" s="3">
        <v>7</v>
      </c>
      <c r="I1208" s="3">
        <v>1</v>
      </c>
      <c r="J1208" s="2" t="str">
        <f t="shared" si="18"/>
        <v>2022_CLA_USB Oil 5E_N18-235_9_7_1_NIR-03187</v>
      </c>
    </row>
    <row r="1209" spans="1:10" x14ac:dyDescent="0.25">
      <c r="A1209" s="1" t="s">
        <v>3426</v>
      </c>
      <c r="B1209" s="3">
        <v>2022</v>
      </c>
      <c r="C1209" s="3" t="s">
        <v>1</v>
      </c>
      <c r="D1209" s="3" t="s">
        <v>3413</v>
      </c>
      <c r="E1209" s="3">
        <v>5</v>
      </c>
      <c r="F1209" s="3" t="s">
        <v>3427</v>
      </c>
      <c r="H1209" s="3">
        <v>8</v>
      </c>
      <c r="I1209" s="3">
        <v>1</v>
      </c>
      <c r="J1209" s="2" t="str">
        <f t="shared" si="18"/>
        <v>2022_CLA_USB Oil 5E_R20-1650_5_8_1_NIR-03188</v>
      </c>
    </row>
    <row r="1210" spans="1:10" x14ac:dyDescent="0.25">
      <c r="A1210" s="1" t="s">
        <v>3428</v>
      </c>
      <c r="B1210" s="3">
        <v>2022</v>
      </c>
      <c r="C1210" s="3" t="s">
        <v>1</v>
      </c>
      <c r="D1210" s="3" t="s">
        <v>3413</v>
      </c>
      <c r="E1210" s="3">
        <v>14</v>
      </c>
      <c r="F1210" s="3" t="s">
        <v>3429</v>
      </c>
      <c r="H1210" s="3">
        <v>9</v>
      </c>
      <c r="I1210" s="3">
        <v>1</v>
      </c>
      <c r="J1210" s="2" t="str">
        <f t="shared" si="18"/>
        <v>2022_CLA_USB Oil 5E_AG 54XF0_14_9_1_NIR-03189</v>
      </c>
    </row>
    <row r="1211" spans="1:10" x14ac:dyDescent="0.25">
      <c r="A1211" s="1" t="s">
        <v>3430</v>
      </c>
      <c r="B1211" s="3">
        <v>2022</v>
      </c>
      <c r="C1211" s="3" t="s">
        <v>1</v>
      </c>
      <c r="D1211" s="3" t="s">
        <v>3413</v>
      </c>
      <c r="E1211" s="3">
        <v>6</v>
      </c>
      <c r="F1211" s="3" t="s">
        <v>3431</v>
      </c>
      <c r="H1211" s="3">
        <v>10</v>
      </c>
      <c r="I1211" s="3">
        <v>1</v>
      </c>
      <c r="J1211" s="2" t="str">
        <f t="shared" si="18"/>
        <v>2022_CLA_USB Oil 5E_R20-3780_6_10_1_NIR-03190</v>
      </c>
    </row>
    <row r="1212" spans="1:10" x14ac:dyDescent="0.25">
      <c r="A1212" s="1" t="s">
        <v>3432</v>
      </c>
      <c r="B1212" s="3">
        <v>2022</v>
      </c>
      <c r="C1212" s="3" t="s">
        <v>1</v>
      </c>
      <c r="D1212" s="3" t="s">
        <v>3413</v>
      </c>
      <c r="E1212" s="3">
        <v>13</v>
      </c>
      <c r="F1212" s="3" t="s">
        <v>3433</v>
      </c>
      <c r="H1212" s="3">
        <v>11</v>
      </c>
      <c r="I1212" s="3">
        <v>1</v>
      </c>
      <c r="J1212" s="2" t="str">
        <f t="shared" si="18"/>
        <v>2022_CLA_USB Oil 5E_S17-17168_13_11_1_NIR-03191</v>
      </c>
    </row>
    <row r="1213" spans="1:10" x14ac:dyDescent="0.25">
      <c r="A1213" s="1" t="s">
        <v>3434</v>
      </c>
      <c r="B1213" s="3">
        <v>2022</v>
      </c>
      <c r="C1213" s="3" t="s">
        <v>1</v>
      </c>
      <c r="D1213" s="3" t="s">
        <v>3413</v>
      </c>
      <c r="E1213" s="3">
        <v>18</v>
      </c>
      <c r="F1213" s="3" t="s">
        <v>3435</v>
      </c>
      <c r="H1213" s="3">
        <v>12</v>
      </c>
      <c r="I1213" s="3">
        <v>1</v>
      </c>
      <c r="J1213" s="2" t="str">
        <f t="shared" si="18"/>
        <v>2022_CLA_USB Oil 5E_N17-2496_18_12_1_NIR-03192</v>
      </c>
    </row>
    <row r="1214" spans="1:10" x14ac:dyDescent="0.25">
      <c r="A1214" s="1" t="s">
        <v>3436</v>
      </c>
      <c r="B1214" s="3">
        <v>2022</v>
      </c>
      <c r="C1214" s="3" t="s">
        <v>1</v>
      </c>
      <c r="D1214" s="3" t="s">
        <v>3413</v>
      </c>
      <c r="E1214" s="3">
        <v>11</v>
      </c>
      <c r="F1214" s="3" t="s">
        <v>3437</v>
      </c>
      <c r="H1214" s="3">
        <v>13</v>
      </c>
      <c r="I1214" s="3">
        <v>1</v>
      </c>
      <c r="J1214" s="2" t="str">
        <f t="shared" si="18"/>
        <v>2022_CLA_USB Oil 5E_N17-1029_11_13_1_NIR-03193</v>
      </c>
    </row>
    <row r="1215" spans="1:10" x14ac:dyDescent="0.25">
      <c r="A1215" s="1" t="s">
        <v>3438</v>
      </c>
      <c r="B1215" s="3">
        <v>2022</v>
      </c>
      <c r="C1215" s="3" t="s">
        <v>1</v>
      </c>
      <c r="D1215" s="3" t="s">
        <v>3413</v>
      </c>
      <c r="E1215" s="3">
        <v>12</v>
      </c>
      <c r="F1215" s="3" t="s">
        <v>3439</v>
      </c>
      <c r="H1215" s="3">
        <v>14</v>
      </c>
      <c r="I1215" s="3">
        <v>1</v>
      </c>
      <c r="J1215" s="2" t="str">
        <f t="shared" si="18"/>
        <v>2022_CLA_USB Oil 5E_P49T62E_12_14_1_NIR-03194</v>
      </c>
    </row>
    <row r="1216" spans="1:10" x14ac:dyDescent="0.25">
      <c r="A1216" s="1" t="s">
        <v>3440</v>
      </c>
      <c r="B1216" s="3">
        <v>2022</v>
      </c>
      <c r="C1216" s="3" t="s">
        <v>1</v>
      </c>
      <c r="D1216" s="3" t="s">
        <v>3413</v>
      </c>
      <c r="E1216" s="3">
        <v>7</v>
      </c>
      <c r="F1216" s="3" t="s">
        <v>3441</v>
      </c>
      <c r="H1216" s="3">
        <v>15</v>
      </c>
      <c r="I1216" s="3">
        <v>1</v>
      </c>
      <c r="J1216" s="2" t="str">
        <f t="shared" si="18"/>
        <v>2022_CLA_USB Oil 5E_R20-3775_7_15_1_NIR-03195</v>
      </c>
    </row>
    <row r="1217" spans="1:10" x14ac:dyDescent="0.25">
      <c r="A1217" s="1" t="s">
        <v>3442</v>
      </c>
      <c r="B1217" s="3">
        <v>2022</v>
      </c>
      <c r="C1217" s="3" t="s">
        <v>1</v>
      </c>
      <c r="D1217" s="3" t="s">
        <v>3413</v>
      </c>
      <c r="E1217" s="3">
        <v>16</v>
      </c>
      <c r="F1217" s="3" t="s">
        <v>2159</v>
      </c>
      <c r="H1217" s="3">
        <v>16</v>
      </c>
      <c r="I1217" s="3">
        <v>1</v>
      </c>
      <c r="J1217" s="2" t="str">
        <f t="shared" si="18"/>
        <v>2022_CLA_USB Oil 5E_Miller_16_16_1_NIR-03196</v>
      </c>
    </row>
    <row r="1218" spans="1:10" x14ac:dyDescent="0.25">
      <c r="A1218" s="1" t="s">
        <v>3443</v>
      </c>
      <c r="B1218" s="3">
        <v>2022</v>
      </c>
      <c r="C1218" s="3" t="s">
        <v>1</v>
      </c>
      <c r="D1218" s="3" t="s">
        <v>3413</v>
      </c>
      <c r="E1218" s="3">
        <v>10</v>
      </c>
      <c r="F1218" s="3" t="s">
        <v>3444</v>
      </c>
      <c r="H1218" s="3">
        <v>17</v>
      </c>
      <c r="I1218" s="3">
        <v>1</v>
      </c>
      <c r="J1218" s="2" t="str">
        <f t="shared" ref="J1218:J1261" si="19">B1218&amp;"_"&amp;C1218&amp;"_"&amp;D1218&amp;"_"&amp;F1218&amp;"_"&amp;E1218&amp;"_"&amp;H1218&amp;"_"&amp;I1218&amp;"_"&amp;A1218</f>
        <v>2022_CLA_USB Oil 5E_N17-2520_10_17_1_NIR-03197</v>
      </c>
    </row>
    <row r="1219" spans="1:10" x14ac:dyDescent="0.25">
      <c r="A1219" s="1" t="s">
        <v>3445</v>
      </c>
      <c r="B1219" s="3">
        <v>2022</v>
      </c>
      <c r="C1219" s="3" t="s">
        <v>1</v>
      </c>
      <c r="D1219" s="3" t="s">
        <v>3413</v>
      </c>
      <c r="E1219" s="3">
        <v>20</v>
      </c>
      <c r="F1219" s="3" t="s">
        <v>3446</v>
      </c>
      <c r="H1219" s="3">
        <v>18</v>
      </c>
      <c r="I1219" s="3">
        <v>1</v>
      </c>
      <c r="J1219" s="2" t="str">
        <f t="shared" si="19"/>
        <v>2022_CLA_USB Oil 5E_N17-2135_20_18_1_NIR-03198</v>
      </c>
    </row>
    <row r="1220" spans="1:10" x14ac:dyDescent="0.25">
      <c r="A1220" s="1" t="s">
        <v>3447</v>
      </c>
      <c r="B1220" s="3">
        <v>2022</v>
      </c>
      <c r="C1220" s="3" t="s">
        <v>1</v>
      </c>
      <c r="D1220" s="3" t="s">
        <v>3413</v>
      </c>
      <c r="E1220" s="3">
        <v>2</v>
      </c>
      <c r="F1220" s="3" t="s">
        <v>3448</v>
      </c>
      <c r="H1220" s="3">
        <v>19</v>
      </c>
      <c r="I1220" s="3">
        <v>1</v>
      </c>
      <c r="J1220" s="2" t="str">
        <f t="shared" si="19"/>
        <v>2022_CLA_USB Oil 5E_S16-8852C_2_19_1_NIR-03199</v>
      </c>
    </row>
    <row r="1221" spans="1:10" x14ac:dyDescent="0.25">
      <c r="A1221" s="1" t="s">
        <v>3449</v>
      </c>
      <c r="B1221" s="3">
        <v>2022</v>
      </c>
      <c r="C1221" s="3" t="s">
        <v>1</v>
      </c>
      <c r="D1221" s="3" t="s">
        <v>3413</v>
      </c>
      <c r="E1221" s="3">
        <v>15</v>
      </c>
      <c r="F1221" s="3" t="s">
        <v>2041</v>
      </c>
      <c r="H1221" s="3">
        <v>20</v>
      </c>
      <c r="I1221" s="3">
        <v>1</v>
      </c>
      <c r="J1221" s="2" t="str">
        <f t="shared" si="19"/>
        <v>2022_CLA_USB Oil 5E_Ellis_15_20_1_NIR-03200</v>
      </c>
    </row>
    <row r="1222" spans="1:10" x14ac:dyDescent="0.25">
      <c r="A1222" s="1" t="s">
        <v>3450</v>
      </c>
      <c r="B1222" s="3">
        <v>2022</v>
      </c>
      <c r="C1222" s="3" t="s">
        <v>1</v>
      </c>
      <c r="D1222" s="3" t="s">
        <v>3413</v>
      </c>
      <c r="E1222" s="3">
        <v>20</v>
      </c>
      <c r="F1222" s="3" t="s">
        <v>3446</v>
      </c>
      <c r="H1222" s="3">
        <v>21</v>
      </c>
      <c r="I1222" s="3">
        <v>2</v>
      </c>
      <c r="J1222" s="2" t="str">
        <f t="shared" si="19"/>
        <v>2022_CLA_USB Oil 5E_N17-2135_20_21_2_NIR-03201</v>
      </c>
    </row>
    <row r="1223" spans="1:10" x14ac:dyDescent="0.25">
      <c r="A1223" s="1" t="s">
        <v>3451</v>
      </c>
      <c r="B1223" s="3">
        <v>2022</v>
      </c>
      <c r="C1223" s="3" t="s">
        <v>1</v>
      </c>
      <c r="D1223" s="3" t="s">
        <v>3413</v>
      </c>
      <c r="E1223" s="3">
        <v>8</v>
      </c>
      <c r="F1223" s="3" t="s">
        <v>3416</v>
      </c>
      <c r="H1223" s="3">
        <v>22</v>
      </c>
      <c r="I1223" s="3">
        <v>2</v>
      </c>
      <c r="J1223" s="2" t="str">
        <f t="shared" si="19"/>
        <v>2022_CLA_USB Oil 5E_R20-3870_8_22_2_NIR-03202</v>
      </c>
    </row>
    <row r="1224" spans="1:10" x14ac:dyDescent="0.25">
      <c r="A1224" s="1" t="s">
        <v>3452</v>
      </c>
      <c r="B1224" s="3">
        <v>2022</v>
      </c>
      <c r="C1224" s="3" t="s">
        <v>1</v>
      </c>
      <c r="D1224" s="3" t="s">
        <v>3413</v>
      </c>
      <c r="E1224" s="3">
        <v>9</v>
      </c>
      <c r="F1224" s="3" t="s">
        <v>3425</v>
      </c>
      <c r="H1224" s="3">
        <v>23</v>
      </c>
      <c r="I1224" s="3">
        <v>2</v>
      </c>
      <c r="J1224" s="2" t="str">
        <f t="shared" si="19"/>
        <v>2022_CLA_USB Oil 5E_N18-235_9_23_2_NIR-03203</v>
      </c>
    </row>
    <row r="1225" spans="1:10" x14ac:dyDescent="0.25">
      <c r="A1225" s="1" t="s">
        <v>3453</v>
      </c>
      <c r="B1225" s="3">
        <v>2022</v>
      </c>
      <c r="C1225" s="3" t="s">
        <v>1</v>
      </c>
      <c r="D1225" s="3" t="s">
        <v>3413</v>
      </c>
      <c r="E1225" s="3">
        <v>19</v>
      </c>
      <c r="F1225" s="3" t="s">
        <v>3171</v>
      </c>
      <c r="H1225" s="3">
        <v>24</v>
      </c>
      <c r="I1225" s="3">
        <v>2</v>
      </c>
      <c r="J1225" s="2" t="str">
        <f t="shared" si="19"/>
        <v>2022_CLA_USB Oil 5E_N16-1296_19_24_2_NIR-03204</v>
      </c>
    </row>
    <row r="1226" spans="1:10" x14ac:dyDescent="0.25">
      <c r="A1226" s="1" t="s">
        <v>3454</v>
      </c>
      <c r="B1226" s="3">
        <v>2022</v>
      </c>
      <c r="C1226" s="3" t="s">
        <v>1</v>
      </c>
      <c r="D1226" s="3" t="s">
        <v>3413</v>
      </c>
      <c r="E1226" s="3">
        <v>4</v>
      </c>
      <c r="F1226" s="3" t="s">
        <v>3414</v>
      </c>
      <c r="H1226" s="3">
        <v>25</v>
      </c>
      <c r="I1226" s="3">
        <v>2</v>
      </c>
      <c r="J1226" s="2" t="str">
        <f t="shared" si="19"/>
        <v>2022_CLA_USB Oil 5E_R18-10919_4_25_2_NIR-03205</v>
      </c>
    </row>
    <row r="1227" spans="1:10" x14ac:dyDescent="0.25">
      <c r="A1227" s="1" t="s">
        <v>3455</v>
      </c>
      <c r="B1227" s="3">
        <v>2022</v>
      </c>
      <c r="C1227" s="3" t="s">
        <v>1</v>
      </c>
      <c r="D1227" s="3" t="s">
        <v>3413</v>
      </c>
      <c r="E1227" s="3">
        <v>11</v>
      </c>
      <c r="F1227" s="3" t="s">
        <v>3437</v>
      </c>
      <c r="H1227" s="3">
        <v>26</v>
      </c>
      <c r="I1227" s="3">
        <v>2</v>
      </c>
      <c r="J1227" s="2" t="str">
        <f t="shared" si="19"/>
        <v>2022_CLA_USB Oil 5E_N17-1029_11_26_2_NIR-03206</v>
      </c>
    </row>
    <row r="1228" spans="1:10" x14ac:dyDescent="0.25">
      <c r="A1228" s="1" t="s">
        <v>3456</v>
      </c>
      <c r="B1228" s="3">
        <v>2022</v>
      </c>
      <c r="C1228" s="3" t="s">
        <v>1</v>
      </c>
      <c r="D1228" s="3" t="s">
        <v>3413</v>
      </c>
      <c r="E1228" s="3">
        <v>14</v>
      </c>
      <c r="F1228" s="3" t="s">
        <v>3429</v>
      </c>
      <c r="H1228" s="3">
        <v>27</v>
      </c>
      <c r="I1228" s="3">
        <v>2</v>
      </c>
      <c r="J1228" s="2" t="str">
        <f t="shared" si="19"/>
        <v>2022_CLA_USB Oil 5E_AG 54XF0_14_27_2_NIR-03207</v>
      </c>
    </row>
    <row r="1229" spans="1:10" x14ac:dyDescent="0.25">
      <c r="A1229" s="1" t="s">
        <v>3457</v>
      </c>
      <c r="B1229" s="3">
        <v>2022</v>
      </c>
      <c r="C1229" s="3" t="s">
        <v>1</v>
      </c>
      <c r="D1229" s="3" t="s">
        <v>3413</v>
      </c>
      <c r="E1229" s="3">
        <v>10</v>
      </c>
      <c r="F1229" s="3" t="s">
        <v>3444</v>
      </c>
      <c r="H1229" s="3">
        <v>28</v>
      </c>
      <c r="I1229" s="3">
        <v>2</v>
      </c>
      <c r="J1229" s="2" t="str">
        <f t="shared" si="19"/>
        <v>2022_CLA_USB Oil 5E_N17-2520_10_28_2_NIR-03208</v>
      </c>
    </row>
    <row r="1230" spans="1:10" x14ac:dyDescent="0.25">
      <c r="A1230" s="1" t="s">
        <v>3458</v>
      </c>
      <c r="B1230" s="3">
        <v>2022</v>
      </c>
      <c r="C1230" s="3" t="s">
        <v>1</v>
      </c>
      <c r="D1230" s="3" t="s">
        <v>3413</v>
      </c>
      <c r="E1230" s="3">
        <v>12</v>
      </c>
      <c r="F1230" s="3" t="s">
        <v>3439</v>
      </c>
      <c r="H1230" s="3">
        <v>29</v>
      </c>
      <c r="I1230" s="3">
        <v>2</v>
      </c>
      <c r="J1230" s="2" t="str">
        <f t="shared" si="19"/>
        <v>2022_CLA_USB Oil 5E_P49T62E_12_29_2_NIR-03209</v>
      </c>
    </row>
    <row r="1231" spans="1:10" x14ac:dyDescent="0.25">
      <c r="A1231" s="1" t="s">
        <v>3459</v>
      </c>
      <c r="B1231" s="3">
        <v>2022</v>
      </c>
      <c r="C1231" s="3" t="s">
        <v>1</v>
      </c>
      <c r="D1231" s="3" t="s">
        <v>3413</v>
      </c>
      <c r="E1231" s="3">
        <v>17</v>
      </c>
      <c r="F1231" s="3" t="s">
        <v>3420</v>
      </c>
      <c r="H1231" s="3">
        <v>30</v>
      </c>
      <c r="I1231" s="3">
        <v>2</v>
      </c>
      <c r="J1231" s="2" t="str">
        <f t="shared" si="19"/>
        <v>2022_CLA_USB Oil 5E_S16-7922C_17_30_2_NIR-03210</v>
      </c>
    </row>
    <row r="1232" spans="1:10" x14ac:dyDescent="0.25">
      <c r="A1232" s="1" t="s">
        <v>3460</v>
      </c>
      <c r="B1232" s="3">
        <v>2022</v>
      </c>
      <c r="C1232" s="3" t="s">
        <v>1</v>
      </c>
      <c r="D1232" s="3" t="s">
        <v>3413</v>
      </c>
      <c r="E1232" s="3">
        <v>7</v>
      </c>
      <c r="F1232" s="3" t="s">
        <v>3441</v>
      </c>
      <c r="H1232" s="3">
        <v>31</v>
      </c>
      <c r="I1232" s="3">
        <v>2</v>
      </c>
      <c r="J1232" s="2" t="str">
        <f t="shared" si="19"/>
        <v>2022_CLA_USB Oil 5E_R20-3775_7_31_2_NIR-03211</v>
      </c>
    </row>
    <row r="1233" spans="1:10" x14ac:dyDescent="0.25">
      <c r="A1233" s="1" t="s">
        <v>3461</v>
      </c>
      <c r="B1233" s="3">
        <v>2022</v>
      </c>
      <c r="C1233" s="3" t="s">
        <v>1</v>
      </c>
      <c r="D1233" s="3" t="s">
        <v>3413</v>
      </c>
      <c r="E1233" s="3">
        <v>6</v>
      </c>
      <c r="F1233" s="3" t="s">
        <v>3431</v>
      </c>
      <c r="H1233" s="3">
        <v>32</v>
      </c>
      <c r="I1233" s="3">
        <v>2</v>
      </c>
      <c r="J1233" s="2" t="str">
        <f t="shared" si="19"/>
        <v>2022_CLA_USB Oil 5E_R20-3780_6_32_2_NIR-03212</v>
      </c>
    </row>
    <row r="1234" spans="1:10" x14ac:dyDescent="0.25">
      <c r="A1234" s="1" t="s">
        <v>3462</v>
      </c>
      <c r="B1234" s="3">
        <v>2022</v>
      </c>
      <c r="C1234" s="3" t="s">
        <v>1</v>
      </c>
      <c r="D1234" s="3" t="s">
        <v>3413</v>
      </c>
      <c r="E1234" s="3">
        <v>18</v>
      </c>
      <c r="F1234" s="3" t="s">
        <v>3435</v>
      </c>
      <c r="H1234" s="3">
        <v>33</v>
      </c>
      <c r="I1234" s="3">
        <v>2</v>
      </c>
      <c r="J1234" s="2" t="str">
        <f t="shared" si="19"/>
        <v>2022_CLA_USB Oil 5E_N17-2496_18_33_2_NIR-03213</v>
      </c>
    </row>
    <row r="1235" spans="1:10" x14ac:dyDescent="0.25">
      <c r="A1235" s="1" t="s">
        <v>3463</v>
      </c>
      <c r="B1235" s="3">
        <v>2022</v>
      </c>
      <c r="C1235" s="3" t="s">
        <v>1</v>
      </c>
      <c r="D1235" s="3" t="s">
        <v>3413</v>
      </c>
      <c r="E1235" s="3">
        <v>2</v>
      </c>
      <c r="F1235" s="3" t="s">
        <v>3448</v>
      </c>
      <c r="H1235" s="3">
        <v>34</v>
      </c>
      <c r="I1235" s="3">
        <v>2</v>
      </c>
      <c r="J1235" s="2" t="str">
        <f t="shared" si="19"/>
        <v>2022_CLA_USB Oil 5E_S16-8852C_2_34_2_NIR-03214</v>
      </c>
    </row>
    <row r="1236" spans="1:10" x14ac:dyDescent="0.25">
      <c r="A1236" s="1" t="s">
        <v>3464</v>
      </c>
      <c r="B1236" s="3">
        <v>2022</v>
      </c>
      <c r="C1236" s="3" t="s">
        <v>1</v>
      </c>
      <c r="D1236" s="3" t="s">
        <v>3413</v>
      </c>
      <c r="E1236" s="3">
        <v>15</v>
      </c>
      <c r="F1236" s="3" t="s">
        <v>2041</v>
      </c>
      <c r="H1236" s="3">
        <v>35</v>
      </c>
      <c r="I1236" s="3">
        <v>2</v>
      </c>
      <c r="J1236" s="2" t="str">
        <f t="shared" si="19"/>
        <v>2022_CLA_USB Oil 5E_Ellis_15_35_2_NIR-03215</v>
      </c>
    </row>
    <row r="1237" spans="1:10" x14ac:dyDescent="0.25">
      <c r="A1237" s="1" t="s">
        <v>3465</v>
      </c>
      <c r="B1237" s="3">
        <v>2022</v>
      </c>
      <c r="C1237" s="3" t="s">
        <v>1</v>
      </c>
      <c r="D1237" s="3" t="s">
        <v>3413</v>
      </c>
      <c r="E1237" s="3">
        <v>16</v>
      </c>
      <c r="F1237" s="3" t="s">
        <v>2159</v>
      </c>
      <c r="H1237" s="3">
        <v>36</v>
      </c>
      <c r="I1237" s="3">
        <v>2</v>
      </c>
      <c r="J1237" s="2" t="str">
        <f t="shared" si="19"/>
        <v>2022_CLA_USB Oil 5E_Miller_16_36_2_NIR-03216</v>
      </c>
    </row>
    <row r="1238" spans="1:10" x14ac:dyDescent="0.25">
      <c r="A1238" s="1" t="s">
        <v>3466</v>
      </c>
      <c r="B1238" s="3">
        <v>2022</v>
      </c>
      <c r="C1238" s="3" t="s">
        <v>1</v>
      </c>
      <c r="D1238" s="3" t="s">
        <v>3413</v>
      </c>
      <c r="E1238" s="3">
        <v>13</v>
      </c>
      <c r="F1238" s="3" t="s">
        <v>3433</v>
      </c>
      <c r="H1238" s="3">
        <v>37</v>
      </c>
      <c r="I1238" s="3">
        <v>2</v>
      </c>
      <c r="J1238" s="2" t="str">
        <f t="shared" si="19"/>
        <v>2022_CLA_USB Oil 5E_S17-17168_13_37_2_NIR-03217</v>
      </c>
    </row>
    <row r="1239" spans="1:10" x14ac:dyDescent="0.25">
      <c r="A1239" s="1" t="s">
        <v>3467</v>
      </c>
      <c r="B1239" s="3">
        <v>2022</v>
      </c>
      <c r="C1239" s="3" t="s">
        <v>1</v>
      </c>
      <c r="D1239" s="3" t="s">
        <v>3413</v>
      </c>
      <c r="E1239" s="3">
        <v>5</v>
      </c>
      <c r="F1239" s="3" t="s">
        <v>3427</v>
      </c>
      <c r="H1239" s="3">
        <v>38</v>
      </c>
      <c r="I1239" s="3">
        <v>2</v>
      </c>
      <c r="J1239" s="2" t="str">
        <f t="shared" si="19"/>
        <v>2022_CLA_USB Oil 5E_R20-1650_5_38_2_NIR-03218</v>
      </c>
    </row>
    <row r="1240" spans="1:10" x14ac:dyDescent="0.25">
      <c r="A1240" s="1" t="s">
        <v>3468</v>
      </c>
      <c r="B1240" s="3">
        <v>2022</v>
      </c>
      <c r="C1240" s="3" t="s">
        <v>1</v>
      </c>
      <c r="D1240" s="3" t="s">
        <v>3413</v>
      </c>
      <c r="E1240" s="3">
        <v>1</v>
      </c>
      <c r="F1240" s="3" t="s">
        <v>3418</v>
      </c>
      <c r="H1240" s="3">
        <v>39</v>
      </c>
      <c r="I1240" s="3">
        <v>2</v>
      </c>
      <c r="J1240" s="2" t="str">
        <f t="shared" si="19"/>
        <v>2022_CLA_USB Oil 5E_S17-2509C_1_39_2_NIR-03219</v>
      </c>
    </row>
    <row r="1241" spans="1:10" x14ac:dyDescent="0.25">
      <c r="A1241" s="1" t="s">
        <v>3469</v>
      </c>
      <c r="B1241" s="3">
        <v>2022</v>
      </c>
      <c r="C1241" s="3" t="s">
        <v>1</v>
      </c>
      <c r="D1241" s="3" t="s">
        <v>3413</v>
      </c>
      <c r="E1241" s="3">
        <v>3</v>
      </c>
      <c r="F1241" s="3" t="s">
        <v>3422</v>
      </c>
      <c r="H1241" s="3">
        <v>40</v>
      </c>
      <c r="I1241" s="3">
        <v>2</v>
      </c>
      <c r="J1241" s="2" t="str">
        <f t="shared" si="19"/>
        <v>2022_CLA_USB Oil 5E_S16-9090C_3_40_2_NIR-03220</v>
      </c>
    </row>
    <row r="1242" spans="1:10" x14ac:dyDescent="0.25">
      <c r="A1242" s="1" t="s">
        <v>3470</v>
      </c>
      <c r="B1242" s="3">
        <v>2022</v>
      </c>
      <c r="C1242" s="3" t="s">
        <v>1</v>
      </c>
      <c r="D1242" s="3" t="s">
        <v>3413</v>
      </c>
      <c r="E1242" s="3">
        <v>13</v>
      </c>
      <c r="F1242" s="3" t="s">
        <v>3433</v>
      </c>
      <c r="H1242" s="3">
        <v>41</v>
      </c>
      <c r="I1242" s="3">
        <v>3</v>
      </c>
      <c r="J1242" s="2" t="str">
        <f t="shared" si="19"/>
        <v>2022_CLA_USB Oil 5E_S17-17168_13_41_3_NIR-03221</v>
      </c>
    </row>
    <row r="1243" spans="1:10" x14ac:dyDescent="0.25">
      <c r="A1243" s="1" t="s">
        <v>3471</v>
      </c>
      <c r="B1243" s="3">
        <v>2022</v>
      </c>
      <c r="C1243" s="3" t="s">
        <v>1</v>
      </c>
      <c r="D1243" s="3" t="s">
        <v>3413</v>
      </c>
      <c r="E1243" s="3">
        <v>1</v>
      </c>
      <c r="F1243" s="3" t="s">
        <v>3418</v>
      </c>
      <c r="H1243" s="3">
        <v>42</v>
      </c>
      <c r="I1243" s="3">
        <v>3</v>
      </c>
      <c r="J1243" s="2" t="str">
        <f t="shared" si="19"/>
        <v>2022_CLA_USB Oil 5E_S17-2509C_1_42_3_NIR-03222</v>
      </c>
    </row>
    <row r="1244" spans="1:10" x14ac:dyDescent="0.25">
      <c r="A1244" s="1" t="s">
        <v>3472</v>
      </c>
      <c r="B1244" s="3">
        <v>2022</v>
      </c>
      <c r="C1244" s="3" t="s">
        <v>1</v>
      </c>
      <c r="D1244" s="3" t="s">
        <v>3413</v>
      </c>
      <c r="E1244" s="3">
        <v>9</v>
      </c>
      <c r="F1244" s="3" t="s">
        <v>3425</v>
      </c>
      <c r="H1244" s="3">
        <v>43</v>
      </c>
      <c r="I1244" s="3">
        <v>3</v>
      </c>
      <c r="J1244" s="2" t="str">
        <f t="shared" si="19"/>
        <v>2022_CLA_USB Oil 5E_N18-235_9_43_3_NIR-03223</v>
      </c>
    </row>
    <row r="1245" spans="1:10" x14ac:dyDescent="0.25">
      <c r="A1245" s="1" t="s">
        <v>3473</v>
      </c>
      <c r="B1245" s="3">
        <v>2022</v>
      </c>
      <c r="C1245" s="3" t="s">
        <v>1</v>
      </c>
      <c r="D1245" s="3" t="s">
        <v>3413</v>
      </c>
      <c r="E1245" s="3">
        <v>5</v>
      </c>
      <c r="F1245" s="3" t="s">
        <v>3427</v>
      </c>
      <c r="H1245" s="3">
        <v>44</v>
      </c>
      <c r="I1245" s="3">
        <v>3</v>
      </c>
      <c r="J1245" s="2" t="str">
        <f t="shared" si="19"/>
        <v>2022_CLA_USB Oil 5E_R20-1650_5_44_3_NIR-03224</v>
      </c>
    </row>
    <row r="1246" spans="1:10" x14ac:dyDescent="0.25">
      <c r="A1246" s="1" t="s">
        <v>3474</v>
      </c>
      <c r="B1246" s="3">
        <v>2022</v>
      </c>
      <c r="C1246" s="3" t="s">
        <v>1</v>
      </c>
      <c r="D1246" s="3" t="s">
        <v>3413</v>
      </c>
      <c r="E1246" s="3">
        <v>19</v>
      </c>
      <c r="F1246" s="3" t="s">
        <v>3171</v>
      </c>
      <c r="H1246" s="3">
        <v>45</v>
      </c>
      <c r="I1246" s="3">
        <v>3</v>
      </c>
      <c r="J1246" s="2" t="str">
        <f t="shared" si="19"/>
        <v>2022_CLA_USB Oil 5E_N16-1296_19_45_3_NIR-03225</v>
      </c>
    </row>
    <row r="1247" spans="1:10" x14ac:dyDescent="0.25">
      <c r="A1247" s="1" t="s">
        <v>3475</v>
      </c>
      <c r="B1247" s="3">
        <v>2022</v>
      </c>
      <c r="C1247" s="3" t="s">
        <v>1</v>
      </c>
      <c r="D1247" s="3" t="s">
        <v>3413</v>
      </c>
      <c r="E1247" s="3">
        <v>6</v>
      </c>
      <c r="F1247" s="3" t="s">
        <v>3431</v>
      </c>
      <c r="H1247" s="3">
        <v>46</v>
      </c>
      <c r="I1247" s="3">
        <v>3</v>
      </c>
      <c r="J1247" s="2" t="str">
        <f t="shared" si="19"/>
        <v>2022_CLA_USB Oil 5E_R20-3780_6_46_3_NIR-03226</v>
      </c>
    </row>
    <row r="1248" spans="1:10" x14ac:dyDescent="0.25">
      <c r="A1248" s="1" t="s">
        <v>3476</v>
      </c>
      <c r="B1248" s="3">
        <v>2022</v>
      </c>
      <c r="C1248" s="3" t="s">
        <v>1</v>
      </c>
      <c r="D1248" s="3" t="s">
        <v>3413</v>
      </c>
      <c r="E1248" s="3">
        <v>10</v>
      </c>
      <c r="F1248" s="3" t="s">
        <v>3444</v>
      </c>
      <c r="H1248" s="3">
        <v>47</v>
      </c>
      <c r="I1248" s="3">
        <v>3</v>
      </c>
      <c r="J1248" s="2" t="str">
        <f t="shared" si="19"/>
        <v>2022_CLA_USB Oil 5E_N17-2520_10_47_3_NIR-03227</v>
      </c>
    </row>
    <row r="1249" spans="1:10" x14ac:dyDescent="0.25">
      <c r="A1249" s="1" t="s">
        <v>3477</v>
      </c>
      <c r="B1249" s="3">
        <v>2022</v>
      </c>
      <c r="C1249" s="3" t="s">
        <v>1</v>
      </c>
      <c r="D1249" s="3" t="s">
        <v>3413</v>
      </c>
      <c r="E1249" s="3">
        <v>15</v>
      </c>
      <c r="F1249" s="3" t="s">
        <v>2041</v>
      </c>
      <c r="H1249" s="3">
        <v>48</v>
      </c>
      <c r="I1249" s="3">
        <v>3</v>
      </c>
      <c r="J1249" s="2" t="str">
        <f t="shared" si="19"/>
        <v>2022_CLA_USB Oil 5E_Ellis_15_48_3_NIR-03228</v>
      </c>
    </row>
    <row r="1250" spans="1:10" x14ac:dyDescent="0.25">
      <c r="A1250" s="1" t="s">
        <v>3478</v>
      </c>
      <c r="B1250" s="3">
        <v>2022</v>
      </c>
      <c r="C1250" s="3" t="s">
        <v>1</v>
      </c>
      <c r="D1250" s="3" t="s">
        <v>3413</v>
      </c>
      <c r="E1250" s="3">
        <v>11</v>
      </c>
      <c r="F1250" s="3" t="s">
        <v>3437</v>
      </c>
      <c r="H1250" s="3">
        <v>49</v>
      </c>
      <c r="I1250" s="3">
        <v>3</v>
      </c>
      <c r="J1250" s="2" t="str">
        <f t="shared" si="19"/>
        <v>2022_CLA_USB Oil 5E_N17-1029_11_49_3_NIR-03229</v>
      </c>
    </row>
    <row r="1251" spans="1:10" x14ac:dyDescent="0.25">
      <c r="A1251" s="1" t="s">
        <v>3479</v>
      </c>
      <c r="B1251" s="3">
        <v>2022</v>
      </c>
      <c r="C1251" s="3" t="s">
        <v>1</v>
      </c>
      <c r="D1251" s="3" t="s">
        <v>3413</v>
      </c>
      <c r="E1251" s="3">
        <v>8</v>
      </c>
      <c r="F1251" s="3" t="s">
        <v>3416</v>
      </c>
      <c r="H1251" s="3">
        <v>50</v>
      </c>
      <c r="I1251" s="3">
        <v>3</v>
      </c>
      <c r="J1251" s="2" t="str">
        <f t="shared" si="19"/>
        <v>2022_CLA_USB Oil 5E_R20-3870_8_50_3_NIR-03230</v>
      </c>
    </row>
    <row r="1252" spans="1:10" x14ac:dyDescent="0.25">
      <c r="A1252" s="1" t="s">
        <v>3480</v>
      </c>
      <c r="B1252" s="3">
        <v>2022</v>
      </c>
      <c r="C1252" s="3" t="s">
        <v>1</v>
      </c>
      <c r="D1252" s="3" t="s">
        <v>3413</v>
      </c>
      <c r="E1252" s="3">
        <v>20</v>
      </c>
      <c r="F1252" s="3" t="s">
        <v>3446</v>
      </c>
      <c r="H1252" s="3">
        <v>51</v>
      </c>
      <c r="I1252" s="3">
        <v>3</v>
      </c>
      <c r="J1252" s="2" t="str">
        <f t="shared" si="19"/>
        <v>2022_CLA_USB Oil 5E_N17-2135_20_51_3_NIR-03231</v>
      </c>
    </row>
    <row r="1253" spans="1:10" x14ac:dyDescent="0.25">
      <c r="A1253" s="1" t="s">
        <v>3481</v>
      </c>
      <c r="B1253" s="3">
        <v>2022</v>
      </c>
      <c r="C1253" s="3" t="s">
        <v>1</v>
      </c>
      <c r="D1253" s="3" t="s">
        <v>3413</v>
      </c>
      <c r="E1253" s="3">
        <v>12</v>
      </c>
      <c r="F1253" s="3" t="s">
        <v>3439</v>
      </c>
      <c r="H1253" s="3">
        <v>52</v>
      </c>
      <c r="I1253" s="3">
        <v>3</v>
      </c>
      <c r="J1253" s="2" t="str">
        <f t="shared" si="19"/>
        <v>2022_CLA_USB Oil 5E_P49T62E_12_52_3_NIR-03232</v>
      </c>
    </row>
    <row r="1254" spans="1:10" x14ac:dyDescent="0.25">
      <c r="A1254" s="1" t="s">
        <v>3482</v>
      </c>
      <c r="B1254" s="3">
        <v>2022</v>
      </c>
      <c r="C1254" s="3" t="s">
        <v>1</v>
      </c>
      <c r="D1254" s="3" t="s">
        <v>3413</v>
      </c>
      <c r="E1254" s="3">
        <v>3</v>
      </c>
      <c r="F1254" s="3" t="s">
        <v>3422</v>
      </c>
      <c r="H1254" s="3">
        <v>53</v>
      </c>
      <c r="I1254" s="3">
        <v>3</v>
      </c>
      <c r="J1254" s="2" t="str">
        <f t="shared" si="19"/>
        <v>2022_CLA_USB Oil 5E_S16-9090C_3_53_3_NIR-03233</v>
      </c>
    </row>
    <row r="1255" spans="1:10" x14ac:dyDescent="0.25">
      <c r="A1255" s="1" t="s">
        <v>3483</v>
      </c>
      <c r="B1255" s="3">
        <v>2022</v>
      </c>
      <c r="C1255" s="3" t="s">
        <v>1</v>
      </c>
      <c r="D1255" s="3" t="s">
        <v>3413</v>
      </c>
      <c r="E1255" s="3">
        <v>14</v>
      </c>
      <c r="F1255" s="3" t="s">
        <v>3429</v>
      </c>
      <c r="H1255" s="3">
        <v>54</v>
      </c>
      <c r="I1255" s="3">
        <v>3</v>
      </c>
      <c r="J1255" s="2" t="str">
        <f t="shared" si="19"/>
        <v>2022_CLA_USB Oil 5E_AG 54XF0_14_54_3_NIR-03234</v>
      </c>
    </row>
    <row r="1256" spans="1:10" x14ac:dyDescent="0.25">
      <c r="A1256" s="1" t="s">
        <v>3484</v>
      </c>
      <c r="B1256" s="3">
        <v>2022</v>
      </c>
      <c r="C1256" s="3" t="s">
        <v>1</v>
      </c>
      <c r="D1256" s="3" t="s">
        <v>3413</v>
      </c>
      <c r="E1256" s="3">
        <v>18</v>
      </c>
      <c r="F1256" s="3" t="s">
        <v>3435</v>
      </c>
      <c r="H1256" s="3">
        <v>55</v>
      </c>
      <c r="I1256" s="3">
        <v>3</v>
      </c>
      <c r="J1256" s="2" t="str">
        <f t="shared" si="19"/>
        <v>2022_CLA_USB Oil 5E_N17-2496_18_55_3_NIR-03235</v>
      </c>
    </row>
    <row r="1257" spans="1:10" x14ac:dyDescent="0.25">
      <c r="A1257" s="1" t="s">
        <v>3485</v>
      </c>
      <c r="B1257" s="3">
        <v>2022</v>
      </c>
      <c r="C1257" s="3" t="s">
        <v>1</v>
      </c>
      <c r="D1257" s="3" t="s">
        <v>3413</v>
      </c>
      <c r="E1257" s="3">
        <v>17</v>
      </c>
      <c r="F1257" s="3" t="s">
        <v>3420</v>
      </c>
      <c r="H1257" s="3">
        <v>56</v>
      </c>
      <c r="I1257" s="3">
        <v>3</v>
      </c>
      <c r="J1257" s="2" t="str">
        <f t="shared" si="19"/>
        <v>2022_CLA_USB Oil 5E_S16-7922C_17_56_3_NIR-03236</v>
      </c>
    </row>
    <row r="1258" spans="1:10" x14ac:dyDescent="0.25">
      <c r="A1258" s="1" t="s">
        <v>3486</v>
      </c>
      <c r="B1258" s="3">
        <v>2022</v>
      </c>
      <c r="C1258" s="3" t="s">
        <v>1</v>
      </c>
      <c r="D1258" s="3" t="s">
        <v>3413</v>
      </c>
      <c r="E1258" s="3">
        <v>7</v>
      </c>
      <c r="F1258" s="3" t="s">
        <v>3441</v>
      </c>
      <c r="H1258" s="3">
        <v>57</v>
      </c>
      <c r="I1258" s="3">
        <v>3</v>
      </c>
      <c r="J1258" s="2" t="str">
        <f t="shared" si="19"/>
        <v>2022_CLA_USB Oil 5E_R20-3775_7_57_3_NIR-03237</v>
      </c>
    </row>
    <row r="1259" spans="1:10" x14ac:dyDescent="0.25">
      <c r="A1259" s="1" t="s">
        <v>3487</v>
      </c>
      <c r="B1259" s="3">
        <v>2022</v>
      </c>
      <c r="C1259" s="3" t="s">
        <v>1</v>
      </c>
      <c r="D1259" s="3" t="s">
        <v>3413</v>
      </c>
      <c r="E1259" s="3">
        <v>2</v>
      </c>
      <c r="F1259" s="3" t="s">
        <v>3448</v>
      </c>
      <c r="H1259" s="3">
        <v>58</v>
      </c>
      <c r="I1259" s="3">
        <v>3</v>
      </c>
      <c r="J1259" s="2" t="str">
        <f t="shared" si="19"/>
        <v>2022_CLA_USB Oil 5E_S16-8852C_2_58_3_NIR-03238</v>
      </c>
    </row>
    <row r="1260" spans="1:10" x14ac:dyDescent="0.25">
      <c r="A1260" s="1" t="s">
        <v>3488</v>
      </c>
      <c r="B1260" s="3">
        <v>2022</v>
      </c>
      <c r="C1260" s="3" t="s">
        <v>1</v>
      </c>
      <c r="D1260" s="3" t="s">
        <v>3413</v>
      </c>
      <c r="E1260" s="3">
        <v>16</v>
      </c>
      <c r="F1260" s="3" t="s">
        <v>2159</v>
      </c>
      <c r="H1260" s="3">
        <v>59</v>
      </c>
      <c r="I1260" s="3">
        <v>3</v>
      </c>
      <c r="J1260" s="2" t="str">
        <f t="shared" si="19"/>
        <v>2022_CLA_USB Oil 5E_Miller_16_59_3_NIR-03239</v>
      </c>
    </row>
    <row r="1261" spans="1:10" x14ac:dyDescent="0.25">
      <c r="A1261" s="1" t="s">
        <v>3489</v>
      </c>
      <c r="B1261" s="3">
        <v>2022</v>
      </c>
      <c r="C1261" s="3" t="s">
        <v>1</v>
      </c>
      <c r="D1261" s="3" t="s">
        <v>3413</v>
      </c>
      <c r="E1261" s="3">
        <v>4</v>
      </c>
      <c r="F1261" s="3" t="s">
        <v>3414</v>
      </c>
      <c r="H1261" s="3">
        <v>60</v>
      </c>
      <c r="I1261" s="3">
        <v>3</v>
      </c>
      <c r="J1261" s="2" t="str">
        <f t="shared" si="19"/>
        <v>2022_CLA_USB Oil 5E_R18-10919_4_60_3_NIR-03240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BC99-69A1-46C4-A22D-68635ED47BD2}">
  <dimension ref="A1:J2117"/>
  <sheetViews>
    <sheetView workbookViewId="0">
      <selection sqref="A1:XFD1048576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9.28515625" bestFit="1" customWidth="1"/>
    <col min="4" max="4" width="13.42578125" bestFit="1" customWidth="1"/>
    <col min="5" max="5" width="5.5703125" bestFit="1" customWidth="1"/>
    <col min="6" max="6" width="19.28515625" bestFit="1" customWidth="1"/>
    <col min="7" max="7" width="4" bestFit="1" customWidth="1"/>
    <col min="8" max="8" width="5" bestFit="1" customWidth="1"/>
    <col min="9" max="9" width="4.42578125" bestFit="1" customWidth="1"/>
    <col min="10" max="10" width="53.140625" bestFit="1" customWidth="1"/>
  </cols>
  <sheetData>
    <row r="1" spans="1:10" x14ac:dyDescent="0.25">
      <c r="A1" s="1" t="s">
        <v>2001</v>
      </c>
      <c r="B1" s="1" t="s">
        <v>2002</v>
      </c>
      <c r="C1" s="1" t="s">
        <v>2003</v>
      </c>
      <c r="D1" s="1" t="s">
        <v>2004</v>
      </c>
      <c r="E1" s="1" t="s">
        <v>2005</v>
      </c>
      <c r="F1" s="1" t="s">
        <v>2010</v>
      </c>
      <c r="G1" s="1" t="s">
        <v>1981</v>
      </c>
      <c r="H1" s="1" t="s">
        <v>2011</v>
      </c>
      <c r="I1" s="1" t="s">
        <v>2008</v>
      </c>
      <c r="J1" s="1" t="s">
        <v>2009</v>
      </c>
    </row>
    <row r="2" spans="1:10" x14ac:dyDescent="0.25">
      <c r="A2" s="1" t="s">
        <v>3490</v>
      </c>
      <c r="B2" s="3">
        <v>2022</v>
      </c>
      <c r="C2" s="5" t="s">
        <v>2095</v>
      </c>
      <c r="D2" s="5" t="s">
        <v>3491</v>
      </c>
      <c r="E2" s="5">
        <v>17</v>
      </c>
      <c r="F2" s="6" t="s">
        <v>3492</v>
      </c>
      <c r="G2" s="1"/>
      <c r="H2" s="5">
        <v>1</v>
      </c>
      <c r="I2" s="5">
        <v>1</v>
      </c>
      <c r="J2" s="2" t="str">
        <f t="shared" ref="J2:J65" si="0">B2&amp;"_"&amp;C2&amp;"_"&amp;D2&amp;"_"&amp;F2&amp;"_"&amp;E2&amp;"_"&amp;H2&amp;"_"&amp;I2&amp;"_"&amp;A2</f>
        <v>2022_PLY_UVII_N11-7405_17_1_1_NIR-03241</v>
      </c>
    </row>
    <row r="3" spans="1:10" x14ac:dyDescent="0.25">
      <c r="A3" s="1" t="s">
        <v>3493</v>
      </c>
      <c r="B3" s="3">
        <v>2022</v>
      </c>
      <c r="C3" s="5" t="s">
        <v>2095</v>
      </c>
      <c r="D3" s="5" t="s">
        <v>3491</v>
      </c>
      <c r="E3" s="5">
        <v>19</v>
      </c>
      <c r="F3" s="6" t="s">
        <v>3494</v>
      </c>
      <c r="G3" s="1"/>
      <c r="H3" s="5">
        <v>2</v>
      </c>
      <c r="I3" s="5">
        <v>1</v>
      </c>
      <c r="J3" s="2" t="str">
        <f t="shared" si="0"/>
        <v>2022_PLY_UVII_N16-10927_19_2_1_NIR-03242</v>
      </c>
    </row>
    <row r="4" spans="1:10" x14ac:dyDescent="0.25">
      <c r="A4" s="1" t="s">
        <v>3495</v>
      </c>
      <c r="B4">
        <v>2022</v>
      </c>
      <c r="C4" s="5" t="s">
        <v>2095</v>
      </c>
      <c r="D4" s="5" t="s">
        <v>3491</v>
      </c>
      <c r="E4" s="5">
        <v>4</v>
      </c>
      <c r="F4" s="6" t="s">
        <v>3496</v>
      </c>
      <c r="H4" s="5">
        <v>3</v>
      </c>
      <c r="I4" s="5">
        <v>1</v>
      </c>
      <c r="J4" s="2" t="str">
        <f t="shared" si="0"/>
        <v>2022_PLY_UVII_NC-Wilder_4_3_1_NIR-03243</v>
      </c>
    </row>
    <row r="5" spans="1:10" x14ac:dyDescent="0.25">
      <c r="A5" s="1" t="s">
        <v>3497</v>
      </c>
      <c r="B5">
        <v>2022</v>
      </c>
      <c r="C5" s="5" t="s">
        <v>2095</v>
      </c>
      <c r="D5" s="5" t="s">
        <v>3491</v>
      </c>
      <c r="E5" s="5">
        <v>7</v>
      </c>
      <c r="F5" s="6" t="s">
        <v>3498</v>
      </c>
      <c r="H5" s="5">
        <v>4</v>
      </c>
      <c r="I5" s="5">
        <v>1</v>
      </c>
      <c r="J5" s="2" t="str">
        <f t="shared" si="0"/>
        <v>2022_PLY_UVII_G17-5173R2 _7_4_1_NIR-03244</v>
      </c>
    </row>
    <row r="6" spans="1:10" x14ac:dyDescent="0.25">
      <c r="A6" s="1" t="s">
        <v>3499</v>
      </c>
      <c r="B6">
        <v>2022</v>
      </c>
      <c r="C6" s="5" t="s">
        <v>2095</v>
      </c>
      <c r="D6" s="5" t="s">
        <v>3491</v>
      </c>
      <c r="E6" s="5">
        <v>5</v>
      </c>
      <c r="F6" s="6" t="s">
        <v>3500</v>
      </c>
      <c r="H6" s="5">
        <v>5</v>
      </c>
      <c r="I6" s="5">
        <v>1</v>
      </c>
      <c r="J6" s="2" t="str">
        <f t="shared" si="0"/>
        <v>2022_PLY_UVII_SH 7418LL_5_5_1_NIR-03245</v>
      </c>
    </row>
    <row r="7" spans="1:10" x14ac:dyDescent="0.25">
      <c r="A7" s="1" t="s">
        <v>3501</v>
      </c>
      <c r="B7">
        <v>2022</v>
      </c>
      <c r="C7" s="5" t="s">
        <v>2095</v>
      </c>
      <c r="D7" s="5" t="s">
        <v>3491</v>
      </c>
      <c r="E7" s="5">
        <v>2</v>
      </c>
      <c r="F7" s="6" t="s">
        <v>3502</v>
      </c>
      <c r="H7" s="5">
        <v>6</v>
      </c>
      <c r="I7" s="5">
        <v>1</v>
      </c>
      <c r="J7" s="2" t="str">
        <f t="shared" si="0"/>
        <v>2022_PLY_UVII_AG74X8 RR2X  _2_6_1_NIR-03246</v>
      </c>
    </row>
    <row r="8" spans="1:10" x14ac:dyDescent="0.25">
      <c r="A8" s="1" t="s">
        <v>3503</v>
      </c>
      <c r="B8">
        <v>2022</v>
      </c>
      <c r="C8" s="5" t="s">
        <v>2095</v>
      </c>
      <c r="D8" s="5" t="s">
        <v>3491</v>
      </c>
      <c r="E8" s="5">
        <v>13</v>
      </c>
      <c r="F8" s="6" t="s">
        <v>3504</v>
      </c>
      <c r="H8" s="5">
        <v>7</v>
      </c>
      <c r="I8" s="5">
        <v>1</v>
      </c>
      <c r="J8" s="2" t="str">
        <f t="shared" si="0"/>
        <v>2022_PLY_UVII_G21-209E3_13_7_1_NIR-03247</v>
      </c>
    </row>
    <row r="9" spans="1:10" x14ac:dyDescent="0.25">
      <c r="A9" s="1" t="s">
        <v>3505</v>
      </c>
      <c r="B9">
        <v>2022</v>
      </c>
      <c r="C9" s="5" t="s">
        <v>2095</v>
      </c>
      <c r="D9" s="5" t="s">
        <v>3491</v>
      </c>
      <c r="E9" s="5">
        <v>20</v>
      </c>
      <c r="F9" s="6" t="s">
        <v>3506</v>
      </c>
      <c r="H9" s="5">
        <v>8</v>
      </c>
      <c r="I9" s="5">
        <v>1</v>
      </c>
      <c r="J9" s="2" t="str">
        <f t="shared" si="0"/>
        <v>2022_PLY_UVII_N16-10962_20_8_1_NIR-03248</v>
      </c>
    </row>
    <row r="10" spans="1:10" x14ac:dyDescent="0.25">
      <c r="A10" s="1" t="s">
        <v>3507</v>
      </c>
      <c r="B10">
        <v>2022</v>
      </c>
      <c r="C10" s="5" t="s">
        <v>2095</v>
      </c>
      <c r="D10" s="5" t="s">
        <v>3491</v>
      </c>
      <c r="E10" s="5">
        <v>3</v>
      </c>
      <c r="F10" s="6" t="s">
        <v>3508</v>
      </c>
      <c r="H10" s="5">
        <v>9</v>
      </c>
      <c r="I10" s="5">
        <v>1</v>
      </c>
      <c r="J10" s="2" t="str">
        <f t="shared" si="0"/>
        <v>2022_PLY_UVII_N7003CN_3_9_1_NIR-03249</v>
      </c>
    </row>
    <row r="11" spans="1:10" x14ac:dyDescent="0.25">
      <c r="A11" s="1" t="s">
        <v>3509</v>
      </c>
      <c r="B11">
        <v>2022</v>
      </c>
      <c r="C11" s="5" t="s">
        <v>2095</v>
      </c>
      <c r="D11" s="5" t="s">
        <v>3491</v>
      </c>
      <c r="E11" s="5">
        <v>18</v>
      </c>
      <c r="F11" s="6" t="s">
        <v>3510</v>
      </c>
      <c r="H11" s="5">
        <v>10</v>
      </c>
      <c r="I11" s="5">
        <v>1</v>
      </c>
      <c r="J11" s="2" t="str">
        <f t="shared" si="0"/>
        <v>2022_PLY_UVII_N14-7142_18_10_1_NIR-03250</v>
      </c>
    </row>
    <row r="12" spans="1:10" x14ac:dyDescent="0.25">
      <c r="A12" s="1" t="s">
        <v>3511</v>
      </c>
      <c r="B12">
        <v>2022</v>
      </c>
      <c r="C12" s="5" t="s">
        <v>2095</v>
      </c>
      <c r="D12" s="5" t="s">
        <v>3491</v>
      </c>
      <c r="E12" s="5">
        <v>15</v>
      </c>
      <c r="F12" s="6" t="s">
        <v>3512</v>
      </c>
      <c r="H12" s="5">
        <v>11</v>
      </c>
      <c r="I12" s="5">
        <v>1</v>
      </c>
      <c r="J12" s="2" t="str">
        <f t="shared" si="0"/>
        <v>2022_PLY_UVII_G21-230R2X_15_11_1_NIR-03251</v>
      </c>
    </row>
    <row r="13" spans="1:10" x14ac:dyDescent="0.25">
      <c r="A13" s="1" t="s">
        <v>3513</v>
      </c>
      <c r="B13">
        <v>2022</v>
      </c>
      <c r="C13" s="5" t="s">
        <v>2095</v>
      </c>
      <c r="D13" s="5" t="s">
        <v>3491</v>
      </c>
      <c r="E13" s="5">
        <v>1</v>
      </c>
      <c r="F13" s="6" t="s">
        <v>3514</v>
      </c>
      <c r="H13" s="5">
        <v>12</v>
      </c>
      <c r="I13" s="5">
        <v>1</v>
      </c>
      <c r="J13" s="2" t="str">
        <f t="shared" si="0"/>
        <v>2022_PLY_UVII_AGS-738RR_1_12_1_NIR-03252</v>
      </c>
    </row>
    <row r="14" spans="1:10" x14ac:dyDescent="0.25">
      <c r="A14" s="1" t="s">
        <v>3515</v>
      </c>
      <c r="B14">
        <v>2022</v>
      </c>
      <c r="C14" s="5" t="s">
        <v>2095</v>
      </c>
      <c r="D14" s="5" t="s">
        <v>3491</v>
      </c>
      <c r="E14" s="5">
        <v>11</v>
      </c>
      <c r="F14" s="6" t="s">
        <v>3516</v>
      </c>
      <c r="H14" s="5">
        <v>13</v>
      </c>
      <c r="I14" s="5">
        <v>1</v>
      </c>
      <c r="J14" s="2" t="str">
        <f t="shared" si="0"/>
        <v>2022_PLY_UVII_G18-6534HOLNR2 _11_13_1_NIR-03253</v>
      </c>
    </row>
    <row r="15" spans="1:10" x14ac:dyDescent="0.25">
      <c r="A15" s="1" t="s">
        <v>3517</v>
      </c>
      <c r="B15">
        <v>2022</v>
      </c>
      <c r="C15" s="5" t="s">
        <v>2095</v>
      </c>
      <c r="D15" s="5" t="s">
        <v>3491</v>
      </c>
      <c r="E15" s="5">
        <v>8</v>
      </c>
      <c r="F15" s="6" t="s">
        <v>3518</v>
      </c>
      <c r="H15" s="5">
        <v>14</v>
      </c>
      <c r="I15" s="5">
        <v>1</v>
      </c>
      <c r="J15" s="2" t="str">
        <f t="shared" si="0"/>
        <v>2022_PLY_UVII_G17PR-1039HOLNR1  _8_14_1_NIR-03254</v>
      </c>
    </row>
    <row r="16" spans="1:10" x14ac:dyDescent="0.25">
      <c r="A16" s="1" t="s">
        <v>3519</v>
      </c>
      <c r="B16">
        <v>2022</v>
      </c>
      <c r="C16" s="5" t="s">
        <v>2095</v>
      </c>
      <c r="D16" s="5" t="s">
        <v>3491</v>
      </c>
      <c r="E16" s="5">
        <v>14</v>
      </c>
      <c r="F16" s="6" t="s">
        <v>3520</v>
      </c>
      <c r="H16" s="5">
        <v>15</v>
      </c>
      <c r="I16" s="5">
        <v>1</v>
      </c>
      <c r="J16" s="2" t="str">
        <f t="shared" si="0"/>
        <v>2022_PLY_UVII_G21-229R2X_14_15_1_NIR-03255</v>
      </c>
    </row>
    <row r="17" spans="1:10" x14ac:dyDescent="0.25">
      <c r="A17" s="1" t="s">
        <v>3521</v>
      </c>
      <c r="B17">
        <v>2022</v>
      </c>
      <c r="C17" s="5" t="s">
        <v>2095</v>
      </c>
      <c r="D17" s="5" t="s">
        <v>3491</v>
      </c>
      <c r="E17" s="5">
        <v>12</v>
      </c>
      <c r="F17" s="6" t="s">
        <v>3522</v>
      </c>
      <c r="H17" s="5">
        <v>16</v>
      </c>
      <c r="I17" s="5">
        <v>1</v>
      </c>
      <c r="J17" s="2" t="str">
        <f t="shared" si="0"/>
        <v>2022_PLY_UVII_G18-6669HOLNR2    _12_16_1_NIR-03256</v>
      </c>
    </row>
    <row r="18" spans="1:10" x14ac:dyDescent="0.25">
      <c r="A18" s="1" t="s">
        <v>3523</v>
      </c>
      <c r="B18">
        <v>2022</v>
      </c>
      <c r="C18" s="5" t="s">
        <v>2095</v>
      </c>
      <c r="D18" s="5" t="s">
        <v>3491</v>
      </c>
      <c r="E18" s="5">
        <v>16</v>
      </c>
      <c r="F18" s="6" t="s">
        <v>3524</v>
      </c>
      <c r="H18" s="5">
        <v>17</v>
      </c>
      <c r="I18" s="5">
        <v>1</v>
      </c>
      <c r="J18" s="2" t="str">
        <f t="shared" si="0"/>
        <v>2022_PLY_UVII_N09-13890_16_17_1_NIR-03257</v>
      </c>
    </row>
    <row r="19" spans="1:10" x14ac:dyDescent="0.25">
      <c r="A19" s="1" t="s">
        <v>3525</v>
      </c>
      <c r="B19">
        <v>2022</v>
      </c>
      <c r="C19" s="5" t="s">
        <v>2095</v>
      </c>
      <c r="D19" s="5" t="s">
        <v>3491</v>
      </c>
      <c r="E19" s="5">
        <v>6</v>
      </c>
      <c r="F19" s="6" t="s">
        <v>3526</v>
      </c>
      <c r="H19" s="5">
        <v>18</v>
      </c>
      <c r="I19" s="5">
        <v>1</v>
      </c>
      <c r="J19" s="2" t="str">
        <f t="shared" si="0"/>
        <v>2022_PLY_UVII_G17-11315 _6_18_1_NIR-03258</v>
      </c>
    </row>
    <row r="20" spans="1:10" x14ac:dyDescent="0.25">
      <c r="A20" s="1" t="s">
        <v>3527</v>
      </c>
      <c r="B20">
        <v>2022</v>
      </c>
      <c r="C20" s="5" t="s">
        <v>2095</v>
      </c>
      <c r="D20" s="5" t="s">
        <v>3491</v>
      </c>
      <c r="E20" s="5">
        <v>10</v>
      </c>
      <c r="F20" s="6" t="s">
        <v>3528</v>
      </c>
      <c r="H20" s="5">
        <v>19</v>
      </c>
      <c r="I20" s="5">
        <v>1</v>
      </c>
      <c r="J20" s="2" t="str">
        <f t="shared" si="0"/>
        <v>2022_PLY_UVII_G18-3336R2        _10_19_1_NIR-03259</v>
      </c>
    </row>
    <row r="21" spans="1:10" x14ac:dyDescent="0.25">
      <c r="A21" s="1" t="s">
        <v>3529</v>
      </c>
      <c r="B21">
        <v>2022</v>
      </c>
      <c r="C21" s="5" t="s">
        <v>2095</v>
      </c>
      <c r="D21" s="5" t="s">
        <v>3491</v>
      </c>
      <c r="E21" s="5">
        <v>9</v>
      </c>
      <c r="F21" s="6" t="s">
        <v>3530</v>
      </c>
      <c r="H21" s="5">
        <v>20</v>
      </c>
      <c r="I21" s="5">
        <v>1</v>
      </c>
      <c r="J21" s="2" t="str">
        <f t="shared" si="0"/>
        <v>2022_PLY_UVII_G17PR-1071HOLNR1 _9_20_1_NIR-03260</v>
      </c>
    </row>
    <row r="22" spans="1:10" x14ac:dyDescent="0.25">
      <c r="A22" s="1" t="s">
        <v>3531</v>
      </c>
      <c r="B22">
        <v>2022</v>
      </c>
      <c r="C22" s="5" t="s">
        <v>2095</v>
      </c>
      <c r="D22" s="5" t="s">
        <v>3491</v>
      </c>
      <c r="E22" s="5">
        <v>4</v>
      </c>
      <c r="F22" s="6" t="s">
        <v>3496</v>
      </c>
      <c r="H22" s="5">
        <v>21</v>
      </c>
      <c r="I22" s="5">
        <v>2</v>
      </c>
      <c r="J22" s="2" t="str">
        <f t="shared" si="0"/>
        <v>2022_PLY_UVII_NC-Wilder_4_21_2_NIR-03261</v>
      </c>
    </row>
    <row r="23" spans="1:10" x14ac:dyDescent="0.25">
      <c r="A23" s="1" t="s">
        <v>3532</v>
      </c>
      <c r="B23">
        <v>2022</v>
      </c>
      <c r="C23" s="5" t="s">
        <v>2095</v>
      </c>
      <c r="D23" s="5" t="s">
        <v>3491</v>
      </c>
      <c r="E23" s="5">
        <v>13</v>
      </c>
      <c r="F23" s="6" t="s">
        <v>3504</v>
      </c>
      <c r="H23" s="5">
        <v>22</v>
      </c>
      <c r="I23" s="5">
        <v>2</v>
      </c>
      <c r="J23" s="2" t="str">
        <f t="shared" si="0"/>
        <v>2022_PLY_UVII_G21-209E3_13_22_2_NIR-03262</v>
      </c>
    </row>
    <row r="24" spans="1:10" x14ac:dyDescent="0.25">
      <c r="A24" s="1" t="s">
        <v>3533</v>
      </c>
      <c r="B24">
        <v>2022</v>
      </c>
      <c r="C24" s="5" t="s">
        <v>2095</v>
      </c>
      <c r="D24" s="5" t="s">
        <v>3491</v>
      </c>
      <c r="E24" s="5">
        <v>5</v>
      </c>
      <c r="F24" s="6" t="s">
        <v>3500</v>
      </c>
      <c r="H24" s="5">
        <v>23</v>
      </c>
      <c r="I24" s="5">
        <v>2</v>
      </c>
      <c r="J24" s="2" t="str">
        <f t="shared" si="0"/>
        <v>2022_PLY_UVII_SH 7418LL_5_23_2_NIR-03263</v>
      </c>
    </row>
    <row r="25" spans="1:10" x14ac:dyDescent="0.25">
      <c r="A25" s="1" t="s">
        <v>3534</v>
      </c>
      <c r="B25">
        <v>2022</v>
      </c>
      <c r="C25" s="5" t="s">
        <v>2095</v>
      </c>
      <c r="D25" s="5" t="s">
        <v>3491</v>
      </c>
      <c r="E25" s="5">
        <v>15</v>
      </c>
      <c r="F25" s="6" t="s">
        <v>3512</v>
      </c>
      <c r="H25" s="5">
        <v>24</v>
      </c>
      <c r="I25" s="5">
        <v>2</v>
      </c>
      <c r="J25" s="2" t="str">
        <f t="shared" si="0"/>
        <v>2022_PLY_UVII_G21-230R2X_15_24_2_NIR-03264</v>
      </c>
    </row>
    <row r="26" spans="1:10" x14ac:dyDescent="0.25">
      <c r="A26" s="1" t="s">
        <v>3535</v>
      </c>
      <c r="B26">
        <v>2022</v>
      </c>
      <c r="C26" s="5" t="s">
        <v>2095</v>
      </c>
      <c r="D26" s="5" t="s">
        <v>3491</v>
      </c>
      <c r="E26" s="5">
        <v>3</v>
      </c>
      <c r="F26" s="6" t="s">
        <v>3508</v>
      </c>
      <c r="H26" s="5">
        <v>25</v>
      </c>
      <c r="I26" s="5">
        <v>2</v>
      </c>
      <c r="J26" s="2" t="str">
        <f t="shared" si="0"/>
        <v>2022_PLY_UVII_N7003CN_3_25_2_NIR-03265</v>
      </c>
    </row>
    <row r="27" spans="1:10" x14ac:dyDescent="0.25">
      <c r="A27" s="1" t="s">
        <v>3536</v>
      </c>
      <c r="B27">
        <v>2022</v>
      </c>
      <c r="C27" s="5" t="s">
        <v>2095</v>
      </c>
      <c r="D27" s="5" t="s">
        <v>3491</v>
      </c>
      <c r="E27" s="5">
        <v>10</v>
      </c>
      <c r="F27" s="6" t="s">
        <v>3528</v>
      </c>
      <c r="H27" s="5">
        <v>26</v>
      </c>
      <c r="I27" s="5">
        <v>2</v>
      </c>
      <c r="J27" s="2" t="str">
        <f t="shared" si="0"/>
        <v>2022_PLY_UVII_G18-3336R2        _10_26_2_NIR-03266</v>
      </c>
    </row>
    <row r="28" spans="1:10" x14ac:dyDescent="0.25">
      <c r="A28" s="1" t="s">
        <v>3537</v>
      </c>
      <c r="B28">
        <v>2022</v>
      </c>
      <c r="C28" s="5" t="s">
        <v>2095</v>
      </c>
      <c r="D28" s="5" t="s">
        <v>3491</v>
      </c>
      <c r="E28" s="5">
        <v>11</v>
      </c>
      <c r="F28" s="6" t="s">
        <v>3516</v>
      </c>
      <c r="H28" s="5">
        <v>27</v>
      </c>
      <c r="I28" s="5">
        <v>2</v>
      </c>
      <c r="J28" s="2" t="str">
        <f t="shared" si="0"/>
        <v>2022_PLY_UVII_G18-6534HOLNR2 _11_27_2_NIR-03267</v>
      </c>
    </row>
    <row r="29" spans="1:10" x14ac:dyDescent="0.25">
      <c r="A29" s="1" t="s">
        <v>3538</v>
      </c>
      <c r="B29">
        <v>2022</v>
      </c>
      <c r="C29" s="5" t="s">
        <v>2095</v>
      </c>
      <c r="D29" s="5" t="s">
        <v>3491</v>
      </c>
      <c r="E29" s="5">
        <v>2</v>
      </c>
      <c r="F29" s="6" t="s">
        <v>3502</v>
      </c>
      <c r="H29" s="5">
        <v>28</v>
      </c>
      <c r="I29" s="5">
        <v>2</v>
      </c>
      <c r="J29" s="2" t="str">
        <f t="shared" si="0"/>
        <v>2022_PLY_UVII_AG74X8 RR2X  _2_28_2_NIR-03268</v>
      </c>
    </row>
    <row r="30" spans="1:10" x14ac:dyDescent="0.25">
      <c r="A30" s="1" t="s">
        <v>3539</v>
      </c>
      <c r="B30">
        <v>2022</v>
      </c>
      <c r="C30" s="5" t="s">
        <v>2095</v>
      </c>
      <c r="D30" s="5" t="s">
        <v>3491</v>
      </c>
      <c r="E30" s="5">
        <v>8</v>
      </c>
      <c r="F30" s="6" t="s">
        <v>3518</v>
      </c>
      <c r="H30" s="5">
        <v>29</v>
      </c>
      <c r="I30" s="5">
        <v>2</v>
      </c>
      <c r="J30" s="2" t="str">
        <f t="shared" si="0"/>
        <v>2022_PLY_UVII_G17PR-1039HOLNR1  _8_29_2_NIR-03269</v>
      </c>
    </row>
    <row r="31" spans="1:10" x14ac:dyDescent="0.25">
      <c r="A31" s="1" t="s">
        <v>3540</v>
      </c>
      <c r="B31">
        <v>2022</v>
      </c>
      <c r="C31" s="5" t="s">
        <v>2095</v>
      </c>
      <c r="D31" s="5" t="s">
        <v>3491</v>
      </c>
      <c r="E31" s="5">
        <v>14</v>
      </c>
      <c r="F31" s="6" t="s">
        <v>3520</v>
      </c>
      <c r="H31" s="5">
        <v>30</v>
      </c>
      <c r="I31" s="5">
        <v>2</v>
      </c>
      <c r="J31" s="2" t="str">
        <f t="shared" si="0"/>
        <v>2022_PLY_UVII_G21-229R2X_14_30_2_NIR-03270</v>
      </c>
    </row>
    <row r="32" spans="1:10" x14ac:dyDescent="0.25">
      <c r="A32" s="1" t="s">
        <v>3541</v>
      </c>
      <c r="B32">
        <v>2022</v>
      </c>
      <c r="C32" s="5" t="s">
        <v>2095</v>
      </c>
      <c r="D32" s="5" t="s">
        <v>3491</v>
      </c>
      <c r="E32" s="5">
        <v>9</v>
      </c>
      <c r="F32" s="6" t="s">
        <v>3530</v>
      </c>
      <c r="H32" s="5">
        <v>31</v>
      </c>
      <c r="I32" s="5">
        <v>2</v>
      </c>
      <c r="J32" s="2" t="str">
        <f t="shared" si="0"/>
        <v>2022_PLY_UVII_G17PR-1071HOLNR1 _9_31_2_NIR-03271</v>
      </c>
    </row>
    <row r="33" spans="1:10" x14ac:dyDescent="0.25">
      <c r="A33" s="1" t="s">
        <v>3542</v>
      </c>
      <c r="B33">
        <v>2022</v>
      </c>
      <c r="C33" s="5" t="s">
        <v>2095</v>
      </c>
      <c r="D33" s="5" t="s">
        <v>3491</v>
      </c>
      <c r="E33" s="5">
        <v>1</v>
      </c>
      <c r="F33" s="6" t="s">
        <v>3514</v>
      </c>
      <c r="H33" s="5">
        <v>32</v>
      </c>
      <c r="I33" s="5">
        <v>2</v>
      </c>
      <c r="J33" s="2" t="str">
        <f t="shared" si="0"/>
        <v>2022_PLY_UVII_AGS-738RR_1_32_2_NIR-03272</v>
      </c>
    </row>
    <row r="34" spans="1:10" x14ac:dyDescent="0.25">
      <c r="A34" s="1" t="s">
        <v>3543</v>
      </c>
      <c r="B34">
        <v>2022</v>
      </c>
      <c r="C34" s="5" t="s">
        <v>2095</v>
      </c>
      <c r="D34" s="5" t="s">
        <v>3491</v>
      </c>
      <c r="E34" s="5">
        <v>7</v>
      </c>
      <c r="F34" s="6" t="s">
        <v>3498</v>
      </c>
      <c r="H34" s="5">
        <v>33</v>
      </c>
      <c r="I34" s="5">
        <v>2</v>
      </c>
      <c r="J34" s="2" t="str">
        <f t="shared" si="0"/>
        <v>2022_PLY_UVII_G17-5173R2 _7_33_2_NIR-03273</v>
      </c>
    </row>
    <row r="35" spans="1:10" x14ac:dyDescent="0.25">
      <c r="A35" s="1" t="s">
        <v>3544</v>
      </c>
      <c r="B35">
        <v>2022</v>
      </c>
      <c r="C35" s="5" t="s">
        <v>2095</v>
      </c>
      <c r="D35" s="5" t="s">
        <v>3491</v>
      </c>
      <c r="E35" s="5">
        <v>18</v>
      </c>
      <c r="F35" s="6" t="s">
        <v>3510</v>
      </c>
      <c r="H35" s="5">
        <v>34</v>
      </c>
      <c r="I35" s="5">
        <v>2</v>
      </c>
      <c r="J35" s="2" t="str">
        <f t="shared" si="0"/>
        <v>2022_PLY_UVII_N14-7142_18_34_2_NIR-03274</v>
      </c>
    </row>
    <row r="36" spans="1:10" x14ac:dyDescent="0.25">
      <c r="A36" s="1" t="s">
        <v>3545</v>
      </c>
      <c r="B36">
        <v>2022</v>
      </c>
      <c r="C36" s="5" t="s">
        <v>2095</v>
      </c>
      <c r="D36" s="5" t="s">
        <v>3491</v>
      </c>
      <c r="E36" s="5">
        <v>16</v>
      </c>
      <c r="F36" s="6" t="s">
        <v>3524</v>
      </c>
      <c r="H36" s="5">
        <v>35</v>
      </c>
      <c r="I36" s="5">
        <v>2</v>
      </c>
      <c r="J36" s="2" t="str">
        <f t="shared" si="0"/>
        <v>2022_PLY_UVII_N09-13890_16_35_2_NIR-03275</v>
      </c>
    </row>
    <row r="37" spans="1:10" x14ac:dyDescent="0.25">
      <c r="A37" s="1" t="s">
        <v>3546</v>
      </c>
      <c r="B37">
        <v>2022</v>
      </c>
      <c r="C37" s="5" t="s">
        <v>2095</v>
      </c>
      <c r="D37" s="5" t="s">
        <v>3491</v>
      </c>
      <c r="E37" s="5">
        <v>20</v>
      </c>
      <c r="F37" s="6" t="s">
        <v>3506</v>
      </c>
      <c r="H37" s="5">
        <v>36</v>
      </c>
      <c r="I37" s="5">
        <v>2</v>
      </c>
      <c r="J37" s="2" t="str">
        <f t="shared" si="0"/>
        <v>2022_PLY_UVII_N16-10962_20_36_2_NIR-03276</v>
      </c>
    </row>
    <row r="38" spans="1:10" x14ac:dyDescent="0.25">
      <c r="A38" s="1" t="s">
        <v>3547</v>
      </c>
      <c r="B38">
        <v>2022</v>
      </c>
      <c r="C38" s="5" t="s">
        <v>2095</v>
      </c>
      <c r="D38" s="5" t="s">
        <v>3491</v>
      </c>
      <c r="E38" s="5">
        <v>12</v>
      </c>
      <c r="F38" s="6" t="s">
        <v>3522</v>
      </c>
      <c r="H38" s="5">
        <v>37</v>
      </c>
      <c r="I38" s="5">
        <v>2</v>
      </c>
      <c r="J38" s="2" t="str">
        <f t="shared" si="0"/>
        <v>2022_PLY_UVII_G18-6669HOLNR2    _12_37_2_NIR-03277</v>
      </c>
    </row>
    <row r="39" spans="1:10" x14ac:dyDescent="0.25">
      <c r="A39" s="1" t="s">
        <v>3548</v>
      </c>
      <c r="B39">
        <v>2022</v>
      </c>
      <c r="C39" s="5" t="s">
        <v>2095</v>
      </c>
      <c r="D39" s="5" t="s">
        <v>3491</v>
      </c>
      <c r="E39" s="5">
        <v>17</v>
      </c>
      <c r="F39" s="6" t="s">
        <v>3492</v>
      </c>
      <c r="H39" s="5">
        <v>38</v>
      </c>
      <c r="I39" s="5">
        <v>2</v>
      </c>
      <c r="J39" s="2" t="str">
        <f t="shared" si="0"/>
        <v>2022_PLY_UVII_N11-7405_17_38_2_NIR-03278</v>
      </c>
    </row>
    <row r="40" spans="1:10" x14ac:dyDescent="0.25">
      <c r="A40" s="1" t="s">
        <v>3549</v>
      </c>
      <c r="B40">
        <v>2022</v>
      </c>
      <c r="C40" s="5" t="s">
        <v>2095</v>
      </c>
      <c r="D40" s="5" t="s">
        <v>3491</v>
      </c>
      <c r="E40" s="5">
        <v>6</v>
      </c>
      <c r="F40" s="6" t="s">
        <v>3526</v>
      </c>
      <c r="H40" s="5">
        <v>39</v>
      </c>
      <c r="I40" s="5">
        <v>2</v>
      </c>
      <c r="J40" s="2" t="str">
        <f t="shared" si="0"/>
        <v>2022_PLY_UVII_G17-11315 _6_39_2_NIR-03279</v>
      </c>
    </row>
    <row r="41" spans="1:10" x14ac:dyDescent="0.25">
      <c r="A41" s="1" t="s">
        <v>3550</v>
      </c>
      <c r="B41">
        <v>2022</v>
      </c>
      <c r="C41" s="5" t="s">
        <v>2095</v>
      </c>
      <c r="D41" s="5" t="s">
        <v>3491</v>
      </c>
      <c r="E41" s="5">
        <v>19</v>
      </c>
      <c r="F41" s="6" t="s">
        <v>3494</v>
      </c>
      <c r="H41" s="5">
        <v>40</v>
      </c>
      <c r="I41" s="5">
        <v>2</v>
      </c>
      <c r="J41" s="2" t="str">
        <f t="shared" si="0"/>
        <v>2022_PLY_UVII_N16-10927_19_40_2_NIR-03280</v>
      </c>
    </row>
    <row r="42" spans="1:10" x14ac:dyDescent="0.25">
      <c r="A42" s="1" t="s">
        <v>3551</v>
      </c>
      <c r="B42">
        <v>2022</v>
      </c>
      <c r="C42" s="5" t="s">
        <v>2095</v>
      </c>
      <c r="D42" s="5" t="s">
        <v>3491</v>
      </c>
      <c r="E42" s="5">
        <v>12</v>
      </c>
      <c r="F42" s="6" t="s">
        <v>3522</v>
      </c>
      <c r="H42" s="5">
        <v>41</v>
      </c>
      <c r="I42" s="5">
        <v>3</v>
      </c>
      <c r="J42" s="2" t="str">
        <f t="shared" si="0"/>
        <v>2022_PLY_UVII_G18-6669HOLNR2    _12_41_3_NIR-03281</v>
      </c>
    </row>
    <row r="43" spans="1:10" x14ac:dyDescent="0.25">
      <c r="A43" s="1" t="s">
        <v>3552</v>
      </c>
      <c r="B43">
        <v>2022</v>
      </c>
      <c r="C43" s="5" t="s">
        <v>2095</v>
      </c>
      <c r="D43" s="5" t="s">
        <v>3491</v>
      </c>
      <c r="E43" s="5">
        <v>18</v>
      </c>
      <c r="F43" s="6" t="s">
        <v>3510</v>
      </c>
      <c r="H43" s="5">
        <v>42</v>
      </c>
      <c r="I43" s="5">
        <v>3</v>
      </c>
      <c r="J43" s="2" t="str">
        <f t="shared" si="0"/>
        <v>2022_PLY_UVII_N14-7142_18_42_3_NIR-03282</v>
      </c>
    </row>
    <row r="44" spans="1:10" x14ac:dyDescent="0.25">
      <c r="A44" s="1" t="s">
        <v>3553</v>
      </c>
      <c r="B44">
        <v>2022</v>
      </c>
      <c r="C44" s="5" t="s">
        <v>2095</v>
      </c>
      <c r="D44" s="5" t="s">
        <v>3491</v>
      </c>
      <c r="E44" s="5">
        <v>5</v>
      </c>
      <c r="F44" s="6" t="s">
        <v>3500</v>
      </c>
      <c r="H44" s="5">
        <v>43</v>
      </c>
      <c r="I44" s="5">
        <v>3</v>
      </c>
      <c r="J44" s="2" t="str">
        <f t="shared" si="0"/>
        <v>2022_PLY_UVII_SH 7418LL_5_43_3_NIR-03283</v>
      </c>
    </row>
    <row r="45" spans="1:10" x14ac:dyDescent="0.25">
      <c r="A45" s="1" t="s">
        <v>3554</v>
      </c>
      <c r="B45">
        <v>2022</v>
      </c>
      <c r="C45" s="5" t="s">
        <v>2095</v>
      </c>
      <c r="D45" s="5" t="s">
        <v>3491</v>
      </c>
      <c r="E45" s="5">
        <v>15</v>
      </c>
      <c r="F45" s="6" t="s">
        <v>3512</v>
      </c>
      <c r="H45" s="5">
        <v>44</v>
      </c>
      <c r="I45" s="5">
        <v>3</v>
      </c>
      <c r="J45" s="2" t="str">
        <f t="shared" si="0"/>
        <v>2022_PLY_UVII_G21-230R2X_15_44_3_NIR-03284</v>
      </c>
    </row>
    <row r="46" spans="1:10" x14ac:dyDescent="0.25">
      <c r="A46" s="1" t="s">
        <v>3555</v>
      </c>
      <c r="B46">
        <v>2022</v>
      </c>
      <c r="C46" s="5" t="s">
        <v>2095</v>
      </c>
      <c r="D46" s="5" t="s">
        <v>3491</v>
      </c>
      <c r="E46" s="5">
        <v>2</v>
      </c>
      <c r="F46" s="6" t="s">
        <v>3502</v>
      </c>
      <c r="H46" s="5">
        <v>45</v>
      </c>
      <c r="I46" s="5">
        <v>3</v>
      </c>
      <c r="J46" s="2" t="str">
        <f t="shared" si="0"/>
        <v>2022_PLY_UVII_AG74X8 RR2X  _2_45_3_NIR-03285</v>
      </c>
    </row>
    <row r="47" spans="1:10" x14ac:dyDescent="0.25">
      <c r="A47" s="1" t="s">
        <v>3556</v>
      </c>
      <c r="B47">
        <v>2022</v>
      </c>
      <c r="C47" s="5" t="s">
        <v>2095</v>
      </c>
      <c r="D47" s="5" t="s">
        <v>3491</v>
      </c>
      <c r="E47" s="5">
        <v>7</v>
      </c>
      <c r="F47" s="6" t="s">
        <v>3498</v>
      </c>
      <c r="H47" s="5">
        <v>46</v>
      </c>
      <c r="I47" s="5">
        <v>3</v>
      </c>
      <c r="J47" s="2" t="str">
        <f t="shared" si="0"/>
        <v>2022_PLY_UVII_G17-5173R2 _7_46_3_NIR-03286</v>
      </c>
    </row>
    <row r="48" spans="1:10" x14ac:dyDescent="0.25">
      <c r="A48" s="1" t="s">
        <v>3557</v>
      </c>
      <c r="B48">
        <v>2022</v>
      </c>
      <c r="C48" s="5" t="s">
        <v>2095</v>
      </c>
      <c r="D48" s="5" t="s">
        <v>3491</v>
      </c>
      <c r="E48" s="5">
        <v>8</v>
      </c>
      <c r="F48" s="6" t="s">
        <v>3518</v>
      </c>
      <c r="H48" s="5">
        <v>47</v>
      </c>
      <c r="I48" s="5">
        <v>3</v>
      </c>
      <c r="J48" s="2" t="str">
        <f t="shared" si="0"/>
        <v>2022_PLY_UVII_G17PR-1039HOLNR1  _8_47_3_NIR-03287</v>
      </c>
    </row>
    <row r="49" spans="1:10" x14ac:dyDescent="0.25">
      <c r="A49" s="1" t="s">
        <v>3558</v>
      </c>
      <c r="B49">
        <v>2022</v>
      </c>
      <c r="C49" s="5" t="s">
        <v>2095</v>
      </c>
      <c r="D49" s="5" t="s">
        <v>3491</v>
      </c>
      <c r="E49" s="5">
        <v>19</v>
      </c>
      <c r="F49" s="6" t="s">
        <v>3494</v>
      </c>
      <c r="H49" s="5">
        <v>48</v>
      </c>
      <c r="I49" s="5">
        <v>3</v>
      </c>
      <c r="J49" s="2" t="str">
        <f t="shared" si="0"/>
        <v>2022_PLY_UVII_N16-10927_19_48_3_NIR-03288</v>
      </c>
    </row>
    <row r="50" spans="1:10" x14ac:dyDescent="0.25">
      <c r="A50" s="1" t="s">
        <v>3559</v>
      </c>
      <c r="B50">
        <v>2022</v>
      </c>
      <c r="C50" s="5" t="s">
        <v>2095</v>
      </c>
      <c r="D50" s="5" t="s">
        <v>3491</v>
      </c>
      <c r="E50" s="5">
        <v>20</v>
      </c>
      <c r="F50" s="6" t="s">
        <v>3506</v>
      </c>
      <c r="H50" s="5">
        <v>49</v>
      </c>
      <c r="I50" s="5">
        <v>3</v>
      </c>
      <c r="J50" s="2" t="str">
        <f t="shared" si="0"/>
        <v>2022_PLY_UVII_N16-10962_20_49_3_NIR-03289</v>
      </c>
    </row>
    <row r="51" spans="1:10" x14ac:dyDescent="0.25">
      <c r="A51" s="1" t="s">
        <v>3560</v>
      </c>
      <c r="B51">
        <v>2022</v>
      </c>
      <c r="C51" s="5" t="s">
        <v>2095</v>
      </c>
      <c r="D51" s="5" t="s">
        <v>3491</v>
      </c>
      <c r="E51" s="5">
        <v>4</v>
      </c>
      <c r="F51" s="6" t="s">
        <v>3496</v>
      </c>
      <c r="H51" s="5">
        <v>50</v>
      </c>
      <c r="I51" s="5">
        <v>3</v>
      </c>
      <c r="J51" s="2" t="str">
        <f t="shared" si="0"/>
        <v>2022_PLY_UVII_NC-Wilder_4_50_3_NIR-03290</v>
      </c>
    </row>
    <row r="52" spans="1:10" x14ac:dyDescent="0.25">
      <c r="A52" s="1" t="s">
        <v>3561</v>
      </c>
      <c r="B52">
        <v>2022</v>
      </c>
      <c r="C52" s="5" t="s">
        <v>2095</v>
      </c>
      <c r="D52" s="5" t="s">
        <v>3491</v>
      </c>
      <c r="E52" s="5">
        <v>17</v>
      </c>
      <c r="F52" s="6" t="s">
        <v>3492</v>
      </c>
      <c r="H52" s="5">
        <v>51</v>
      </c>
      <c r="I52" s="5">
        <v>3</v>
      </c>
      <c r="J52" s="2" t="str">
        <f t="shared" si="0"/>
        <v>2022_PLY_UVII_N11-7405_17_51_3_NIR-03291</v>
      </c>
    </row>
    <row r="53" spans="1:10" x14ac:dyDescent="0.25">
      <c r="A53" s="1" t="s">
        <v>3562</v>
      </c>
      <c r="B53">
        <v>2022</v>
      </c>
      <c r="C53" s="5" t="s">
        <v>2095</v>
      </c>
      <c r="D53" s="5" t="s">
        <v>3491</v>
      </c>
      <c r="E53" s="5">
        <v>13</v>
      </c>
      <c r="F53" s="6" t="s">
        <v>3504</v>
      </c>
      <c r="H53" s="5">
        <v>52</v>
      </c>
      <c r="I53" s="5">
        <v>3</v>
      </c>
      <c r="J53" s="2" t="str">
        <f t="shared" si="0"/>
        <v>2022_PLY_UVII_G21-209E3_13_52_3_NIR-03292</v>
      </c>
    </row>
    <row r="54" spans="1:10" x14ac:dyDescent="0.25">
      <c r="A54" s="1" t="s">
        <v>3563</v>
      </c>
      <c r="B54">
        <v>2022</v>
      </c>
      <c r="C54" s="5" t="s">
        <v>2095</v>
      </c>
      <c r="D54" s="5" t="s">
        <v>3491</v>
      </c>
      <c r="E54" s="5">
        <v>14</v>
      </c>
      <c r="F54" s="6" t="s">
        <v>3520</v>
      </c>
      <c r="H54" s="5">
        <v>53</v>
      </c>
      <c r="I54" s="5">
        <v>3</v>
      </c>
      <c r="J54" s="2" t="str">
        <f t="shared" si="0"/>
        <v>2022_PLY_UVII_G21-229R2X_14_53_3_NIR-03293</v>
      </c>
    </row>
    <row r="55" spans="1:10" x14ac:dyDescent="0.25">
      <c r="A55" s="1" t="s">
        <v>3564</v>
      </c>
      <c r="B55">
        <v>2022</v>
      </c>
      <c r="C55" s="5" t="s">
        <v>2095</v>
      </c>
      <c r="D55" s="5" t="s">
        <v>3491</v>
      </c>
      <c r="E55" s="5">
        <v>11</v>
      </c>
      <c r="F55" s="6" t="s">
        <v>3516</v>
      </c>
      <c r="H55" s="5">
        <v>54</v>
      </c>
      <c r="I55" s="5">
        <v>3</v>
      </c>
      <c r="J55" s="2" t="str">
        <f t="shared" si="0"/>
        <v>2022_PLY_UVII_G18-6534HOLNR2 _11_54_3_NIR-03294</v>
      </c>
    </row>
    <row r="56" spans="1:10" x14ac:dyDescent="0.25">
      <c r="A56" s="1" t="s">
        <v>3565</v>
      </c>
      <c r="B56">
        <v>2022</v>
      </c>
      <c r="C56" s="5" t="s">
        <v>2095</v>
      </c>
      <c r="D56" s="5" t="s">
        <v>3491</v>
      </c>
      <c r="E56" s="5">
        <v>10</v>
      </c>
      <c r="F56" s="6" t="s">
        <v>3528</v>
      </c>
      <c r="H56" s="5">
        <v>55</v>
      </c>
      <c r="I56" s="5">
        <v>3</v>
      </c>
      <c r="J56" s="2" t="str">
        <f t="shared" si="0"/>
        <v>2022_PLY_UVII_G18-3336R2        _10_55_3_NIR-03295</v>
      </c>
    </row>
    <row r="57" spans="1:10" x14ac:dyDescent="0.25">
      <c r="A57" s="1" t="s">
        <v>3566</v>
      </c>
      <c r="B57">
        <v>2022</v>
      </c>
      <c r="C57" s="5" t="s">
        <v>2095</v>
      </c>
      <c r="D57" s="5" t="s">
        <v>3491</v>
      </c>
      <c r="E57" s="5">
        <v>9</v>
      </c>
      <c r="F57" s="6" t="s">
        <v>3530</v>
      </c>
      <c r="H57" s="5">
        <v>56</v>
      </c>
      <c r="I57" s="5">
        <v>3</v>
      </c>
      <c r="J57" s="2" t="str">
        <f t="shared" si="0"/>
        <v>2022_PLY_UVII_G17PR-1071HOLNR1 _9_56_3_NIR-03296</v>
      </c>
    </row>
    <row r="58" spans="1:10" x14ac:dyDescent="0.25">
      <c r="A58" s="1" t="s">
        <v>3567</v>
      </c>
      <c r="B58">
        <v>2022</v>
      </c>
      <c r="C58" s="5" t="s">
        <v>2095</v>
      </c>
      <c r="D58" s="5" t="s">
        <v>3491</v>
      </c>
      <c r="E58" s="5">
        <v>3</v>
      </c>
      <c r="F58" s="6" t="s">
        <v>3508</v>
      </c>
      <c r="H58" s="5">
        <v>57</v>
      </c>
      <c r="I58" s="5">
        <v>3</v>
      </c>
      <c r="J58" s="2" t="str">
        <f t="shared" si="0"/>
        <v>2022_PLY_UVII_N7003CN_3_57_3_NIR-03297</v>
      </c>
    </row>
    <row r="59" spans="1:10" x14ac:dyDescent="0.25">
      <c r="A59" s="1" t="s">
        <v>3568</v>
      </c>
      <c r="B59">
        <v>2022</v>
      </c>
      <c r="C59" s="5" t="s">
        <v>2095</v>
      </c>
      <c r="D59" s="5" t="s">
        <v>3491</v>
      </c>
      <c r="E59" s="5">
        <v>16</v>
      </c>
      <c r="F59" s="6" t="s">
        <v>3524</v>
      </c>
      <c r="H59" s="5">
        <v>58</v>
      </c>
      <c r="I59" s="5">
        <v>3</v>
      </c>
      <c r="J59" s="2" t="str">
        <f t="shared" si="0"/>
        <v>2022_PLY_UVII_N09-13890_16_58_3_NIR-03298</v>
      </c>
    </row>
    <row r="60" spans="1:10" x14ac:dyDescent="0.25">
      <c r="A60" s="1" t="s">
        <v>3569</v>
      </c>
      <c r="B60">
        <v>2022</v>
      </c>
      <c r="C60" s="5" t="s">
        <v>2095</v>
      </c>
      <c r="D60" s="5" t="s">
        <v>3491</v>
      </c>
      <c r="E60" s="5">
        <v>6</v>
      </c>
      <c r="F60" s="6" t="s">
        <v>3526</v>
      </c>
      <c r="H60" s="5">
        <v>59</v>
      </c>
      <c r="I60" s="5">
        <v>3</v>
      </c>
      <c r="J60" s="2" t="str">
        <f t="shared" si="0"/>
        <v>2022_PLY_UVII_G17-11315 _6_59_3_NIR-03299</v>
      </c>
    </row>
    <row r="61" spans="1:10" x14ac:dyDescent="0.25">
      <c r="A61" s="1" t="s">
        <v>3570</v>
      </c>
      <c r="B61">
        <v>2022</v>
      </c>
      <c r="C61" s="5" t="s">
        <v>2095</v>
      </c>
      <c r="D61" s="5" t="s">
        <v>3491</v>
      </c>
      <c r="E61" s="5">
        <v>1</v>
      </c>
      <c r="F61" s="6" t="s">
        <v>3514</v>
      </c>
      <c r="H61" s="5">
        <v>60</v>
      </c>
      <c r="I61" s="5">
        <v>3</v>
      </c>
      <c r="J61" s="2" t="str">
        <f t="shared" si="0"/>
        <v>2022_PLY_UVII_AGS-738RR_1_60_3_NIR-03300</v>
      </c>
    </row>
    <row r="62" spans="1:10" x14ac:dyDescent="0.25">
      <c r="A62" s="1" t="s">
        <v>3571</v>
      </c>
      <c r="B62">
        <v>2022</v>
      </c>
      <c r="C62" s="5" t="s">
        <v>2095</v>
      </c>
      <c r="D62" s="5" t="s">
        <v>3572</v>
      </c>
      <c r="E62" s="5">
        <v>35</v>
      </c>
      <c r="F62" s="6" t="s">
        <v>3573</v>
      </c>
      <c r="H62" s="5">
        <v>1</v>
      </c>
      <c r="I62" s="5">
        <v>1</v>
      </c>
      <c r="J62" s="2" t="str">
        <f t="shared" si="0"/>
        <v>2022_PLY_USBPRODIV-7_check_35_1_1_NIR-03301</v>
      </c>
    </row>
    <row r="63" spans="1:10" x14ac:dyDescent="0.25">
      <c r="A63" s="1" t="s">
        <v>3574</v>
      </c>
      <c r="B63">
        <v>2022</v>
      </c>
      <c r="C63" s="5" t="s">
        <v>2095</v>
      </c>
      <c r="D63" s="5" t="s">
        <v>3572</v>
      </c>
      <c r="E63" s="5">
        <v>18</v>
      </c>
      <c r="F63" s="6" t="s">
        <v>3575</v>
      </c>
      <c r="H63" s="5">
        <v>2</v>
      </c>
      <c r="I63" s="5">
        <v>1</v>
      </c>
      <c r="J63" s="2" t="str">
        <f t="shared" si="0"/>
        <v>2022_PLY_USBPRODIV-7_G19-12906_18_2_1_NIR-03302</v>
      </c>
    </row>
    <row r="64" spans="1:10" x14ac:dyDescent="0.25">
      <c r="A64" s="1" t="s">
        <v>3576</v>
      </c>
      <c r="B64">
        <v>2022</v>
      </c>
      <c r="C64" s="5" t="s">
        <v>2095</v>
      </c>
      <c r="D64" s="5" t="s">
        <v>3572</v>
      </c>
      <c r="E64" s="5">
        <v>31</v>
      </c>
      <c r="F64" s="6" t="s">
        <v>3577</v>
      </c>
      <c r="H64" s="5">
        <v>3</v>
      </c>
      <c r="I64" s="5">
        <v>1</v>
      </c>
      <c r="J64" s="2" t="str">
        <f t="shared" si="0"/>
        <v>2022_PLY_USBPRODIV-7_N8002_31_3_1_NIR-03303</v>
      </c>
    </row>
    <row r="65" spans="1:10" x14ac:dyDescent="0.25">
      <c r="A65" s="1" t="s">
        <v>3578</v>
      </c>
      <c r="B65">
        <v>2022</v>
      </c>
      <c r="C65" s="5" t="s">
        <v>2095</v>
      </c>
      <c r="D65" s="5" t="s">
        <v>3572</v>
      </c>
      <c r="E65" s="5">
        <v>19</v>
      </c>
      <c r="F65" s="6" t="s">
        <v>3579</v>
      </c>
      <c r="H65" s="5">
        <v>4</v>
      </c>
      <c r="I65" s="5">
        <v>1</v>
      </c>
      <c r="J65" s="2" t="str">
        <f t="shared" si="0"/>
        <v>2022_PLY_USBPRODIV-7_G19-11191_19_4_1_NIR-03304</v>
      </c>
    </row>
    <row r="66" spans="1:10" x14ac:dyDescent="0.25">
      <c r="A66" s="1" t="s">
        <v>3580</v>
      </c>
      <c r="B66">
        <v>2022</v>
      </c>
      <c r="C66" s="5" t="s">
        <v>2095</v>
      </c>
      <c r="D66" s="5" t="s">
        <v>3572</v>
      </c>
      <c r="E66" s="5">
        <v>16</v>
      </c>
      <c r="F66" s="6" t="s">
        <v>3581</v>
      </c>
      <c r="H66" s="5">
        <v>5</v>
      </c>
      <c r="I66" s="5">
        <v>1</v>
      </c>
      <c r="J66" s="2" t="str">
        <f t="shared" ref="J66:J129" si="1">B66&amp;"_"&amp;C66&amp;"_"&amp;D66&amp;"_"&amp;F66&amp;"_"&amp;E66&amp;"_"&amp;H66&amp;"_"&amp;I66&amp;"_"&amp;A66</f>
        <v>2022_PLY_USBPRODIV-7_G19-6523R2_16_5_1_NIR-03305</v>
      </c>
    </row>
    <row r="67" spans="1:10" x14ac:dyDescent="0.25">
      <c r="A67" s="1" t="s">
        <v>3582</v>
      </c>
      <c r="B67">
        <v>2022</v>
      </c>
      <c r="C67" s="5" t="s">
        <v>2095</v>
      </c>
      <c r="D67" s="5" t="s">
        <v>3572</v>
      </c>
      <c r="E67" s="5">
        <v>9</v>
      </c>
      <c r="F67" s="6" t="s">
        <v>3583</v>
      </c>
      <c r="H67" s="5">
        <v>6</v>
      </c>
      <c r="I67" s="5">
        <v>1</v>
      </c>
      <c r="J67" s="2" t="str">
        <f t="shared" si="1"/>
        <v>2022_PLY_USBPRODIV-7_N16-10518_9_6_1_NIR-03306</v>
      </c>
    </row>
    <row r="68" spans="1:10" x14ac:dyDescent="0.25">
      <c r="A68" s="1" t="s">
        <v>3584</v>
      </c>
      <c r="B68">
        <v>2022</v>
      </c>
      <c r="C68" s="5" t="s">
        <v>2095</v>
      </c>
      <c r="D68" s="5" t="s">
        <v>3572</v>
      </c>
      <c r="E68" s="5">
        <v>20</v>
      </c>
      <c r="F68" s="6" t="s">
        <v>3585</v>
      </c>
      <c r="H68" s="5">
        <v>7</v>
      </c>
      <c r="I68" s="5">
        <v>1</v>
      </c>
      <c r="J68" s="2" t="str">
        <f t="shared" si="1"/>
        <v>2022_PLY_USBPRODIV-7_G19-11111_20_7_1_NIR-03307</v>
      </c>
    </row>
    <row r="69" spans="1:10" x14ac:dyDescent="0.25">
      <c r="A69" s="1" t="s">
        <v>3586</v>
      </c>
      <c r="B69">
        <v>2022</v>
      </c>
      <c r="C69" s="5" t="s">
        <v>2095</v>
      </c>
      <c r="D69" s="5" t="s">
        <v>3572</v>
      </c>
      <c r="E69" s="5">
        <v>24</v>
      </c>
      <c r="F69" s="6" t="s">
        <v>3514</v>
      </c>
      <c r="H69" s="5">
        <v>8</v>
      </c>
      <c r="I69" s="5">
        <v>1</v>
      </c>
      <c r="J69" s="2" t="str">
        <f t="shared" si="1"/>
        <v>2022_PLY_USBPRODIV-7_AGS-738RR_24_8_1_NIR-03308</v>
      </c>
    </row>
    <row r="70" spans="1:10" x14ac:dyDescent="0.25">
      <c r="A70" s="1" t="s">
        <v>3587</v>
      </c>
      <c r="B70">
        <v>2022</v>
      </c>
      <c r="C70" s="5" t="s">
        <v>2095</v>
      </c>
      <c r="D70" s="5" t="s">
        <v>3572</v>
      </c>
      <c r="E70" s="5">
        <v>22</v>
      </c>
      <c r="F70" s="6" t="s">
        <v>3588</v>
      </c>
      <c r="H70" s="5">
        <v>9</v>
      </c>
      <c r="I70" s="5">
        <v>1</v>
      </c>
      <c r="J70" s="2" t="str">
        <f t="shared" si="1"/>
        <v>2022_PLY_USBPRODIV-7_G19-13102_22_9_1_NIR-03309</v>
      </c>
    </row>
    <row r="71" spans="1:10" x14ac:dyDescent="0.25">
      <c r="A71" s="1" t="s">
        <v>3589</v>
      </c>
      <c r="B71">
        <v>2022</v>
      </c>
      <c r="C71" s="5" t="s">
        <v>2095</v>
      </c>
      <c r="D71" s="5" t="s">
        <v>3572</v>
      </c>
      <c r="E71" s="5">
        <v>25</v>
      </c>
      <c r="F71" s="6" t="s">
        <v>3590</v>
      </c>
      <c r="H71" s="5">
        <v>10</v>
      </c>
      <c r="I71" s="5">
        <v>1</v>
      </c>
      <c r="J71" s="2" t="str">
        <f t="shared" si="1"/>
        <v>2022_PLY_USBPRODIV-7_AG74X8 RR2X _25_10_1_NIR-03310</v>
      </c>
    </row>
    <row r="72" spans="1:10" x14ac:dyDescent="0.25">
      <c r="A72" s="1" t="s">
        <v>3591</v>
      </c>
      <c r="B72">
        <v>2022</v>
      </c>
      <c r="C72" s="5" t="s">
        <v>2095</v>
      </c>
      <c r="D72" s="5" t="s">
        <v>3572</v>
      </c>
      <c r="E72" s="5">
        <v>17</v>
      </c>
      <c r="F72" s="6" t="s">
        <v>3592</v>
      </c>
      <c r="H72" s="5">
        <v>11</v>
      </c>
      <c r="I72" s="5">
        <v>1</v>
      </c>
      <c r="J72" s="2" t="str">
        <f t="shared" si="1"/>
        <v>2022_PLY_USBPRODIV-7_G19-6490R2_17_11_1_NIR-03311</v>
      </c>
    </row>
    <row r="73" spans="1:10" x14ac:dyDescent="0.25">
      <c r="A73" s="1" t="s">
        <v>3593</v>
      </c>
      <c r="B73">
        <v>2022</v>
      </c>
      <c r="C73" s="5" t="s">
        <v>2095</v>
      </c>
      <c r="D73" s="5" t="s">
        <v>3572</v>
      </c>
      <c r="E73" s="5">
        <v>6</v>
      </c>
      <c r="F73" s="6" t="s">
        <v>3594</v>
      </c>
      <c r="H73" s="5">
        <v>12</v>
      </c>
      <c r="I73" s="5">
        <v>1</v>
      </c>
      <c r="J73" s="2" t="str">
        <f t="shared" si="1"/>
        <v>2022_PLY_USBPRODIV-7_N11-7472_6_12_1_NIR-03312</v>
      </c>
    </row>
    <row r="74" spans="1:10" x14ac:dyDescent="0.25">
      <c r="A74" s="1" t="s">
        <v>3595</v>
      </c>
      <c r="B74">
        <v>2022</v>
      </c>
      <c r="C74" s="5" t="s">
        <v>2095</v>
      </c>
      <c r="D74" s="5" t="s">
        <v>3572</v>
      </c>
      <c r="E74" s="5">
        <v>13</v>
      </c>
      <c r="F74" s="6" t="s">
        <v>3596</v>
      </c>
      <c r="H74" s="5">
        <v>13</v>
      </c>
      <c r="I74" s="5">
        <v>1</v>
      </c>
      <c r="J74" s="2" t="str">
        <f t="shared" si="1"/>
        <v>2022_PLY_USBPRODIV-7_G18-12063_13_13_1_NIR-03313</v>
      </c>
    </row>
    <row r="75" spans="1:10" x14ac:dyDescent="0.25">
      <c r="A75" s="1" t="s">
        <v>3597</v>
      </c>
      <c r="B75">
        <v>2022</v>
      </c>
      <c r="C75" s="5" t="s">
        <v>2095</v>
      </c>
      <c r="D75" s="5" t="s">
        <v>3572</v>
      </c>
      <c r="E75" s="5">
        <v>7</v>
      </c>
      <c r="F75" s="6" t="s">
        <v>3598</v>
      </c>
      <c r="H75" s="5">
        <v>14</v>
      </c>
      <c r="I75" s="5">
        <v>1</v>
      </c>
      <c r="J75" s="2" t="str">
        <f t="shared" si="1"/>
        <v>2022_PLY_USBPRODIV-7_N17-30715_7_14_1_NIR-03314</v>
      </c>
    </row>
    <row r="76" spans="1:10" x14ac:dyDescent="0.25">
      <c r="A76" s="1" t="s">
        <v>3599</v>
      </c>
      <c r="B76">
        <v>2022</v>
      </c>
      <c r="C76" s="5" t="s">
        <v>2095</v>
      </c>
      <c r="D76" s="5" t="s">
        <v>3572</v>
      </c>
      <c r="E76" s="5">
        <v>32</v>
      </c>
      <c r="F76" s="6" t="s">
        <v>3600</v>
      </c>
      <c r="H76" s="5">
        <v>15</v>
      </c>
      <c r="I76" s="5">
        <v>1</v>
      </c>
      <c r="J76" s="2" t="str">
        <f t="shared" si="1"/>
        <v>2022_PLY_USBPRODIV-7_AGS 798R2 _32_15_1_NIR-03315</v>
      </c>
    </row>
    <row r="77" spans="1:10" x14ac:dyDescent="0.25">
      <c r="A77" s="1" t="s">
        <v>3601</v>
      </c>
      <c r="B77">
        <v>2022</v>
      </c>
      <c r="C77" s="5" t="s">
        <v>2095</v>
      </c>
      <c r="D77" s="5" t="s">
        <v>3572</v>
      </c>
      <c r="E77" s="5">
        <v>23</v>
      </c>
      <c r="F77" s="6" t="s">
        <v>3602</v>
      </c>
      <c r="H77" s="5">
        <v>16</v>
      </c>
      <c r="I77" s="5">
        <v>1</v>
      </c>
      <c r="J77" s="2" t="str">
        <f t="shared" si="1"/>
        <v>2022_PLY_USBPRODIV-7_G19-9157LL_23_16_1_NIR-03316</v>
      </c>
    </row>
    <row r="78" spans="1:10" x14ac:dyDescent="0.25">
      <c r="A78" s="1" t="s">
        <v>3603</v>
      </c>
      <c r="B78">
        <v>2022</v>
      </c>
      <c r="C78" s="5" t="s">
        <v>2095</v>
      </c>
      <c r="D78" s="5" t="s">
        <v>3572</v>
      </c>
      <c r="E78" s="5">
        <v>10</v>
      </c>
      <c r="F78" s="6" t="s">
        <v>3604</v>
      </c>
      <c r="H78" s="5">
        <v>17</v>
      </c>
      <c r="I78" s="5">
        <v>1</v>
      </c>
      <c r="J78" s="2" t="str">
        <f t="shared" si="1"/>
        <v>2022_PLY_USBPRODIV-7_N17-31531_10_17_1_NIR-03317</v>
      </c>
    </row>
    <row r="79" spans="1:10" x14ac:dyDescent="0.25">
      <c r="A79" s="1" t="s">
        <v>3605</v>
      </c>
      <c r="B79">
        <v>2022</v>
      </c>
      <c r="C79" s="5" t="s">
        <v>2095</v>
      </c>
      <c r="D79" s="5" t="s">
        <v>3572</v>
      </c>
      <c r="E79" s="5">
        <v>15</v>
      </c>
      <c r="F79" s="6" t="s">
        <v>3606</v>
      </c>
      <c r="H79" s="5">
        <v>18</v>
      </c>
      <c r="I79" s="5">
        <v>1</v>
      </c>
      <c r="J79" s="2" t="str">
        <f t="shared" si="1"/>
        <v>2022_PLY_USBPRODIV-7_G18-12287_15_18_1_NIR-03318</v>
      </c>
    </row>
    <row r="80" spans="1:10" x14ac:dyDescent="0.25">
      <c r="A80" s="1" t="s">
        <v>3607</v>
      </c>
      <c r="B80">
        <v>2022</v>
      </c>
      <c r="C80" s="5" t="s">
        <v>2095</v>
      </c>
      <c r="D80" s="5" t="s">
        <v>3572</v>
      </c>
      <c r="E80" s="5">
        <v>21</v>
      </c>
      <c r="F80" s="6" t="s">
        <v>3608</v>
      </c>
      <c r="H80" s="5">
        <v>19</v>
      </c>
      <c r="I80" s="5">
        <v>1</v>
      </c>
      <c r="J80" s="2" t="str">
        <f t="shared" si="1"/>
        <v>2022_PLY_USBPRODIV-7_G19-11533_21_19_1_NIR-03319</v>
      </c>
    </row>
    <row r="81" spans="1:10" x14ac:dyDescent="0.25">
      <c r="A81" s="1" t="s">
        <v>3609</v>
      </c>
      <c r="B81">
        <v>2022</v>
      </c>
      <c r="C81" s="5" t="s">
        <v>2095</v>
      </c>
      <c r="D81" s="5" t="s">
        <v>3572</v>
      </c>
      <c r="E81" s="5">
        <v>11</v>
      </c>
      <c r="F81" s="6" t="s">
        <v>3610</v>
      </c>
      <c r="H81" s="5">
        <v>20</v>
      </c>
      <c r="I81" s="5">
        <v>1</v>
      </c>
      <c r="J81" s="2" t="str">
        <f t="shared" si="1"/>
        <v>2022_PLY_USBPRODIV-7_N07-15769_11_20_1_NIR-03320</v>
      </c>
    </row>
    <row r="82" spans="1:10" x14ac:dyDescent="0.25">
      <c r="A82" s="1" t="s">
        <v>3611</v>
      </c>
      <c r="B82">
        <v>2022</v>
      </c>
      <c r="C82" s="5" t="s">
        <v>2095</v>
      </c>
      <c r="D82" s="5" t="s">
        <v>3572</v>
      </c>
      <c r="E82" s="5">
        <v>3</v>
      </c>
      <c r="F82" s="6" t="s">
        <v>3612</v>
      </c>
      <c r="H82" s="5">
        <v>21</v>
      </c>
      <c r="I82" s="5">
        <v>1</v>
      </c>
      <c r="J82" s="2" t="str">
        <f t="shared" si="1"/>
        <v>2022_PLY_USBPRODIV-7_N11-12022_3_21_1_NIR-03321</v>
      </c>
    </row>
    <row r="83" spans="1:10" x14ac:dyDescent="0.25">
      <c r="A83" s="1" t="s">
        <v>3613</v>
      </c>
      <c r="B83">
        <v>2022</v>
      </c>
      <c r="C83" s="5" t="s">
        <v>2095</v>
      </c>
      <c r="D83" s="5" t="s">
        <v>3572</v>
      </c>
      <c r="E83" s="5">
        <v>26</v>
      </c>
      <c r="F83" s="6" t="s">
        <v>3508</v>
      </c>
      <c r="H83" s="5">
        <v>22</v>
      </c>
      <c r="I83" s="5">
        <v>1</v>
      </c>
      <c r="J83" s="2" t="str">
        <f t="shared" si="1"/>
        <v>2022_PLY_USBPRODIV-7_N7003CN_26_22_1_NIR-03322</v>
      </c>
    </row>
    <row r="84" spans="1:10" x14ac:dyDescent="0.25">
      <c r="A84" s="1" t="s">
        <v>3614</v>
      </c>
      <c r="B84">
        <v>2022</v>
      </c>
      <c r="C84" s="5" t="s">
        <v>2095</v>
      </c>
      <c r="D84" s="5" t="s">
        <v>3572</v>
      </c>
      <c r="E84" s="5">
        <v>28</v>
      </c>
      <c r="F84" s="6" t="s">
        <v>3500</v>
      </c>
      <c r="H84" s="5">
        <v>23</v>
      </c>
      <c r="I84" s="5">
        <v>1</v>
      </c>
      <c r="J84" s="2" t="str">
        <f t="shared" si="1"/>
        <v>2022_PLY_USBPRODIV-7_SH 7418LL_28_23_1_NIR-03323</v>
      </c>
    </row>
    <row r="85" spans="1:10" x14ac:dyDescent="0.25">
      <c r="A85" s="1" t="s">
        <v>3615</v>
      </c>
      <c r="B85">
        <v>2022</v>
      </c>
      <c r="C85" s="5" t="s">
        <v>2095</v>
      </c>
      <c r="D85" s="5" t="s">
        <v>3572</v>
      </c>
      <c r="E85" s="5">
        <v>12</v>
      </c>
      <c r="F85" s="6" t="s">
        <v>3616</v>
      </c>
      <c r="H85" s="5">
        <v>24</v>
      </c>
      <c r="I85" s="5">
        <v>1</v>
      </c>
      <c r="J85" s="2" t="str">
        <f t="shared" si="1"/>
        <v>2022_PLY_USBPRODIV-7_G17-11315_12_24_1_NIR-03324</v>
      </c>
    </row>
    <row r="86" spans="1:10" x14ac:dyDescent="0.25">
      <c r="A86" s="1" t="s">
        <v>3617</v>
      </c>
      <c r="B86">
        <v>2022</v>
      </c>
      <c r="C86" s="5" t="s">
        <v>2095</v>
      </c>
      <c r="D86" s="5" t="s">
        <v>3572</v>
      </c>
      <c r="E86" s="5">
        <v>1</v>
      </c>
      <c r="F86" s="6" t="s">
        <v>3618</v>
      </c>
      <c r="H86" s="5">
        <v>25</v>
      </c>
      <c r="I86" s="5">
        <v>1</v>
      </c>
      <c r="J86" s="2" t="str">
        <f t="shared" si="1"/>
        <v>2022_PLY_USBPRODIV-7_N11-10295_1_25_1_NIR-03325</v>
      </c>
    </row>
    <row r="87" spans="1:10" x14ac:dyDescent="0.25">
      <c r="A87" s="1" t="s">
        <v>3619</v>
      </c>
      <c r="B87">
        <v>2022</v>
      </c>
      <c r="C87" s="5" t="s">
        <v>2095</v>
      </c>
      <c r="D87" s="5" t="s">
        <v>3572</v>
      </c>
      <c r="E87" s="5">
        <v>4</v>
      </c>
      <c r="F87" s="6" t="s">
        <v>3620</v>
      </c>
      <c r="H87" s="5">
        <v>26</v>
      </c>
      <c r="I87" s="5">
        <v>1</v>
      </c>
      <c r="J87" s="2" t="str">
        <f t="shared" si="1"/>
        <v>2022_PLY_USBPRODIV-7_N16-9171_4_26_1_NIR-03326</v>
      </c>
    </row>
    <row r="88" spans="1:10" x14ac:dyDescent="0.25">
      <c r="A88" s="1" t="s">
        <v>3621</v>
      </c>
      <c r="B88">
        <v>2022</v>
      </c>
      <c r="C88" s="5" t="s">
        <v>2095</v>
      </c>
      <c r="D88" s="5" t="s">
        <v>3572</v>
      </c>
      <c r="E88" s="5">
        <v>33</v>
      </c>
      <c r="F88" s="6" t="s">
        <v>3573</v>
      </c>
      <c r="H88" s="5">
        <v>27</v>
      </c>
      <c r="I88" s="5">
        <v>1</v>
      </c>
      <c r="J88" s="2" t="str">
        <f t="shared" si="1"/>
        <v>2022_PLY_USBPRODIV-7_check_33_27_1_NIR-03327</v>
      </c>
    </row>
    <row r="89" spans="1:10" x14ac:dyDescent="0.25">
      <c r="A89" s="1" t="s">
        <v>3622</v>
      </c>
      <c r="B89">
        <v>2022</v>
      </c>
      <c r="C89" s="5" t="s">
        <v>2095</v>
      </c>
      <c r="D89" s="5" t="s">
        <v>3572</v>
      </c>
      <c r="E89" s="5">
        <v>14</v>
      </c>
      <c r="F89" s="6" t="s">
        <v>3623</v>
      </c>
      <c r="H89" s="5">
        <v>28</v>
      </c>
      <c r="I89" s="5">
        <v>1</v>
      </c>
      <c r="J89" s="2" t="str">
        <f t="shared" si="1"/>
        <v>2022_PLY_USBPRODIV-7_G18-12749_14_28_1_NIR-03328</v>
      </c>
    </row>
    <row r="90" spans="1:10" x14ac:dyDescent="0.25">
      <c r="A90" s="1" t="s">
        <v>3624</v>
      </c>
      <c r="B90">
        <v>2022</v>
      </c>
      <c r="C90" s="5" t="s">
        <v>2095</v>
      </c>
      <c r="D90" s="5" t="s">
        <v>3572</v>
      </c>
      <c r="E90" s="5">
        <v>27</v>
      </c>
      <c r="F90" s="6" t="s">
        <v>3496</v>
      </c>
      <c r="H90" s="5">
        <v>29</v>
      </c>
      <c r="I90" s="5">
        <v>1</v>
      </c>
      <c r="J90" s="2" t="str">
        <f t="shared" si="1"/>
        <v>2022_PLY_USBPRODIV-7_NC-Wilder_27_29_1_NIR-03329</v>
      </c>
    </row>
    <row r="91" spans="1:10" x14ac:dyDescent="0.25">
      <c r="A91" s="1" t="s">
        <v>3625</v>
      </c>
      <c r="B91">
        <v>2022</v>
      </c>
      <c r="C91" s="5" t="s">
        <v>2095</v>
      </c>
      <c r="D91" s="5" t="s">
        <v>3572</v>
      </c>
      <c r="E91" s="5">
        <v>2</v>
      </c>
      <c r="F91" s="6" t="s">
        <v>3626</v>
      </c>
      <c r="H91" s="5">
        <v>30</v>
      </c>
      <c r="I91" s="5">
        <v>1</v>
      </c>
      <c r="J91" s="2" t="str">
        <f t="shared" si="1"/>
        <v>2022_PLY_USBPRODIV-7_N11-7559_2_30_1_NIR-03330</v>
      </c>
    </row>
    <row r="92" spans="1:10" x14ac:dyDescent="0.25">
      <c r="A92" s="1" t="s">
        <v>3627</v>
      </c>
      <c r="B92">
        <v>2022</v>
      </c>
      <c r="C92" s="5" t="s">
        <v>2095</v>
      </c>
      <c r="D92" s="5" t="s">
        <v>3572</v>
      </c>
      <c r="E92" s="5">
        <v>8</v>
      </c>
      <c r="F92" s="6" t="s">
        <v>3628</v>
      </c>
      <c r="H92" s="5">
        <v>31</v>
      </c>
      <c r="I92" s="5">
        <v>1</v>
      </c>
      <c r="J92" s="2" t="str">
        <f t="shared" si="1"/>
        <v>2022_PLY_USBPRODIV-7_N11-12158_8_31_1_NIR-03331</v>
      </c>
    </row>
    <row r="93" spans="1:10" x14ac:dyDescent="0.25">
      <c r="A93" s="1" t="s">
        <v>3629</v>
      </c>
      <c r="B93">
        <v>2022</v>
      </c>
      <c r="C93" s="5" t="s">
        <v>2095</v>
      </c>
      <c r="D93" s="5" t="s">
        <v>3572</v>
      </c>
      <c r="E93" s="5">
        <v>29</v>
      </c>
      <c r="F93" s="6" t="s">
        <v>3630</v>
      </c>
      <c r="H93" s="5">
        <v>32</v>
      </c>
      <c r="I93" s="5">
        <v>1</v>
      </c>
      <c r="J93" s="2" t="str">
        <f t="shared" si="1"/>
        <v>2022_PLY_USBPRODIV-7_AG79X9RR2X/SR_29_32_1_NIR-03332</v>
      </c>
    </row>
    <row r="94" spans="1:10" x14ac:dyDescent="0.25">
      <c r="A94" s="1" t="s">
        <v>3631</v>
      </c>
      <c r="B94">
        <v>2022</v>
      </c>
      <c r="C94" s="5" t="s">
        <v>2095</v>
      </c>
      <c r="D94" s="5" t="s">
        <v>3572</v>
      </c>
      <c r="E94" s="5">
        <v>5</v>
      </c>
      <c r="F94" s="6" t="s">
        <v>3632</v>
      </c>
      <c r="H94" s="5">
        <v>33</v>
      </c>
      <c r="I94" s="5">
        <v>1</v>
      </c>
      <c r="J94" s="2" t="str">
        <f t="shared" si="1"/>
        <v>2022_PLY_USBPRODIV-7_N16-9198_5_33_1_NIR-03333</v>
      </c>
    </row>
    <row r="95" spans="1:10" x14ac:dyDescent="0.25">
      <c r="A95" s="1" t="s">
        <v>3633</v>
      </c>
      <c r="B95">
        <v>2022</v>
      </c>
      <c r="C95" s="5" t="s">
        <v>2095</v>
      </c>
      <c r="D95" s="5" t="s">
        <v>3572</v>
      </c>
      <c r="E95" s="5">
        <v>34</v>
      </c>
      <c r="F95" s="6" t="s">
        <v>3573</v>
      </c>
      <c r="H95" s="5">
        <v>34</v>
      </c>
      <c r="I95" s="5">
        <v>1</v>
      </c>
      <c r="J95" s="2" t="str">
        <f t="shared" si="1"/>
        <v>2022_PLY_USBPRODIV-7_check_34_34_1_NIR-03334</v>
      </c>
    </row>
    <row r="96" spans="1:10" x14ac:dyDescent="0.25">
      <c r="A96" s="1" t="s">
        <v>3634</v>
      </c>
      <c r="B96">
        <v>2022</v>
      </c>
      <c r="C96" s="5" t="s">
        <v>2095</v>
      </c>
      <c r="D96" s="5" t="s">
        <v>3572</v>
      </c>
      <c r="E96" s="5">
        <v>30</v>
      </c>
      <c r="F96" s="6" t="s">
        <v>3635</v>
      </c>
      <c r="H96" s="5">
        <v>35</v>
      </c>
      <c r="I96" s="5">
        <v>1</v>
      </c>
      <c r="J96" s="2" t="str">
        <f t="shared" si="1"/>
        <v>2022_PLY_USBPRODIV-7_N8001_30_35_1_NIR-03335</v>
      </c>
    </row>
    <row r="97" spans="1:10" x14ac:dyDescent="0.25">
      <c r="A97" s="1" t="s">
        <v>3636</v>
      </c>
      <c r="B97">
        <v>2022</v>
      </c>
      <c r="C97" s="5" t="s">
        <v>2095</v>
      </c>
      <c r="D97" s="5" t="s">
        <v>3572</v>
      </c>
      <c r="E97" s="5">
        <v>31</v>
      </c>
      <c r="F97" s="6" t="s">
        <v>3577</v>
      </c>
      <c r="H97" s="5">
        <v>36</v>
      </c>
      <c r="I97" s="5">
        <v>2</v>
      </c>
      <c r="J97" s="2" t="str">
        <f t="shared" si="1"/>
        <v>2022_PLY_USBPRODIV-7_N8002_31_36_2_NIR-03336</v>
      </c>
    </row>
    <row r="98" spans="1:10" x14ac:dyDescent="0.25">
      <c r="A98" s="1" t="s">
        <v>3637</v>
      </c>
      <c r="B98">
        <v>2022</v>
      </c>
      <c r="C98" s="5" t="s">
        <v>2095</v>
      </c>
      <c r="D98" s="5" t="s">
        <v>3572</v>
      </c>
      <c r="E98" s="5">
        <v>27</v>
      </c>
      <c r="F98" s="6" t="s">
        <v>3496</v>
      </c>
      <c r="H98" s="5">
        <v>37</v>
      </c>
      <c r="I98" s="5">
        <v>2</v>
      </c>
      <c r="J98" s="2" t="str">
        <f t="shared" si="1"/>
        <v>2022_PLY_USBPRODIV-7_NC-Wilder_27_37_2_NIR-03337</v>
      </c>
    </row>
    <row r="99" spans="1:10" x14ac:dyDescent="0.25">
      <c r="A99" s="1" t="s">
        <v>3638</v>
      </c>
      <c r="B99">
        <v>2022</v>
      </c>
      <c r="C99" s="5" t="s">
        <v>2095</v>
      </c>
      <c r="D99" s="5" t="s">
        <v>3572</v>
      </c>
      <c r="E99" s="5">
        <v>6</v>
      </c>
      <c r="F99" s="6" t="s">
        <v>3594</v>
      </c>
      <c r="H99" s="5">
        <v>38</v>
      </c>
      <c r="I99" s="5">
        <v>2</v>
      </c>
      <c r="J99" s="2" t="str">
        <f t="shared" si="1"/>
        <v>2022_PLY_USBPRODIV-7_N11-7472_6_38_2_NIR-03338</v>
      </c>
    </row>
    <row r="100" spans="1:10" x14ac:dyDescent="0.25">
      <c r="A100" s="1" t="s">
        <v>3639</v>
      </c>
      <c r="B100">
        <v>2022</v>
      </c>
      <c r="C100" s="5" t="s">
        <v>2095</v>
      </c>
      <c r="D100" s="5" t="s">
        <v>3572</v>
      </c>
      <c r="E100" s="5">
        <v>3</v>
      </c>
      <c r="F100" s="6" t="s">
        <v>3612</v>
      </c>
      <c r="H100" s="5">
        <v>39</v>
      </c>
      <c r="I100" s="5">
        <v>2</v>
      </c>
      <c r="J100" s="2" t="str">
        <f t="shared" si="1"/>
        <v>2022_PLY_USBPRODIV-7_N11-12022_3_39_2_NIR-03339</v>
      </c>
    </row>
    <row r="101" spans="1:10" x14ac:dyDescent="0.25">
      <c r="A101" s="1" t="s">
        <v>3640</v>
      </c>
      <c r="B101">
        <v>2022</v>
      </c>
      <c r="C101" s="5" t="s">
        <v>2095</v>
      </c>
      <c r="D101" s="5" t="s">
        <v>3572</v>
      </c>
      <c r="E101" s="5">
        <v>26</v>
      </c>
      <c r="F101" s="6" t="s">
        <v>3508</v>
      </c>
      <c r="H101" s="5">
        <v>40</v>
      </c>
      <c r="I101" s="5">
        <v>2</v>
      </c>
      <c r="J101" s="2" t="str">
        <f t="shared" si="1"/>
        <v>2022_PLY_USBPRODIV-7_N7003CN_26_40_2_NIR-03340</v>
      </c>
    </row>
    <row r="102" spans="1:10" x14ac:dyDescent="0.25">
      <c r="A102" s="1" t="s">
        <v>3641</v>
      </c>
      <c r="B102">
        <v>2022</v>
      </c>
      <c r="C102" s="5" t="s">
        <v>2095</v>
      </c>
      <c r="D102" s="5" t="s">
        <v>3572</v>
      </c>
      <c r="E102" s="5">
        <v>14</v>
      </c>
      <c r="F102" s="6" t="s">
        <v>3623</v>
      </c>
      <c r="H102" s="5">
        <v>41</v>
      </c>
      <c r="I102" s="5">
        <v>2</v>
      </c>
      <c r="J102" s="2" t="str">
        <f t="shared" si="1"/>
        <v>2022_PLY_USBPRODIV-7_G18-12749_14_41_2_NIR-03341</v>
      </c>
    </row>
    <row r="103" spans="1:10" x14ac:dyDescent="0.25">
      <c r="A103" s="1" t="s">
        <v>3642</v>
      </c>
      <c r="B103">
        <v>2022</v>
      </c>
      <c r="C103" s="5" t="s">
        <v>2095</v>
      </c>
      <c r="D103" s="5" t="s">
        <v>3572</v>
      </c>
      <c r="E103" s="5">
        <v>22</v>
      </c>
      <c r="F103" s="6" t="s">
        <v>3588</v>
      </c>
      <c r="H103" s="5">
        <v>42</v>
      </c>
      <c r="I103" s="5">
        <v>2</v>
      </c>
      <c r="J103" s="2" t="str">
        <f t="shared" si="1"/>
        <v>2022_PLY_USBPRODIV-7_G19-13102_22_42_2_NIR-03342</v>
      </c>
    </row>
    <row r="104" spans="1:10" x14ac:dyDescent="0.25">
      <c r="A104" s="1" t="s">
        <v>3643</v>
      </c>
      <c r="B104">
        <v>2022</v>
      </c>
      <c r="C104" s="5" t="s">
        <v>2095</v>
      </c>
      <c r="D104" s="5" t="s">
        <v>3572</v>
      </c>
      <c r="E104" s="5">
        <v>1</v>
      </c>
      <c r="F104" s="6" t="s">
        <v>3618</v>
      </c>
      <c r="H104" s="5">
        <v>43</v>
      </c>
      <c r="I104" s="5">
        <v>2</v>
      </c>
      <c r="J104" s="2" t="str">
        <f t="shared" si="1"/>
        <v>2022_PLY_USBPRODIV-7_N11-10295_1_43_2_NIR-03343</v>
      </c>
    </row>
    <row r="105" spans="1:10" x14ac:dyDescent="0.25">
      <c r="A105" s="1" t="s">
        <v>3644</v>
      </c>
      <c r="B105">
        <v>2022</v>
      </c>
      <c r="C105" s="5" t="s">
        <v>2095</v>
      </c>
      <c r="D105" s="5" t="s">
        <v>3572</v>
      </c>
      <c r="E105" s="5">
        <v>7</v>
      </c>
      <c r="F105" s="6" t="s">
        <v>3598</v>
      </c>
      <c r="H105" s="5">
        <v>44</v>
      </c>
      <c r="I105" s="5">
        <v>2</v>
      </c>
      <c r="J105" s="2" t="str">
        <f t="shared" si="1"/>
        <v>2022_PLY_USBPRODIV-7_N17-30715_7_44_2_NIR-03344</v>
      </c>
    </row>
    <row r="106" spans="1:10" x14ac:dyDescent="0.25">
      <c r="A106" s="1" t="s">
        <v>3645</v>
      </c>
      <c r="B106">
        <v>2022</v>
      </c>
      <c r="C106" s="5" t="s">
        <v>2095</v>
      </c>
      <c r="D106" s="5" t="s">
        <v>3572</v>
      </c>
      <c r="E106" s="5">
        <v>17</v>
      </c>
      <c r="F106" s="6" t="s">
        <v>3592</v>
      </c>
      <c r="H106" s="5">
        <v>45</v>
      </c>
      <c r="I106" s="5">
        <v>2</v>
      </c>
      <c r="J106" s="2" t="str">
        <f t="shared" si="1"/>
        <v>2022_PLY_USBPRODIV-7_G19-6490R2_17_45_2_NIR-03345</v>
      </c>
    </row>
    <row r="107" spans="1:10" x14ac:dyDescent="0.25">
      <c r="A107" s="1" t="s">
        <v>3646</v>
      </c>
      <c r="B107">
        <v>2022</v>
      </c>
      <c r="C107" s="5" t="s">
        <v>2095</v>
      </c>
      <c r="D107" s="5" t="s">
        <v>3572</v>
      </c>
      <c r="E107" s="5">
        <v>8</v>
      </c>
      <c r="F107" s="6" t="s">
        <v>3628</v>
      </c>
      <c r="H107" s="5">
        <v>46</v>
      </c>
      <c r="I107" s="5">
        <v>2</v>
      </c>
      <c r="J107" s="2" t="str">
        <f t="shared" si="1"/>
        <v>2022_PLY_USBPRODIV-7_N11-12158_8_46_2_NIR-03346</v>
      </c>
    </row>
    <row r="108" spans="1:10" x14ac:dyDescent="0.25">
      <c r="A108" s="1" t="s">
        <v>3647</v>
      </c>
      <c r="B108">
        <v>2022</v>
      </c>
      <c r="C108" s="5" t="s">
        <v>2095</v>
      </c>
      <c r="D108" s="5" t="s">
        <v>3572</v>
      </c>
      <c r="E108" s="5">
        <v>29</v>
      </c>
      <c r="F108" s="6" t="s">
        <v>3630</v>
      </c>
      <c r="H108" s="5">
        <v>47</v>
      </c>
      <c r="I108" s="5">
        <v>2</v>
      </c>
      <c r="J108" s="2" t="str">
        <f t="shared" si="1"/>
        <v>2022_PLY_USBPRODIV-7_AG79X9RR2X/SR_29_47_2_NIR-03347</v>
      </c>
    </row>
    <row r="109" spans="1:10" x14ac:dyDescent="0.25">
      <c r="A109" s="1" t="s">
        <v>3648</v>
      </c>
      <c r="B109">
        <v>2022</v>
      </c>
      <c r="C109" s="5" t="s">
        <v>2095</v>
      </c>
      <c r="D109" s="5" t="s">
        <v>3572</v>
      </c>
      <c r="E109" s="5">
        <v>16</v>
      </c>
      <c r="F109" s="6" t="s">
        <v>3581</v>
      </c>
      <c r="H109" s="5">
        <v>48</v>
      </c>
      <c r="I109" s="5">
        <v>2</v>
      </c>
      <c r="J109" s="2" t="str">
        <f t="shared" si="1"/>
        <v>2022_PLY_USBPRODIV-7_G19-6523R2_16_48_2_NIR-03348</v>
      </c>
    </row>
    <row r="110" spans="1:10" x14ac:dyDescent="0.25">
      <c r="A110" s="1" t="s">
        <v>3649</v>
      </c>
      <c r="B110">
        <v>2022</v>
      </c>
      <c r="C110" s="5" t="s">
        <v>2095</v>
      </c>
      <c r="D110" s="5" t="s">
        <v>3572</v>
      </c>
      <c r="E110" s="5">
        <v>20</v>
      </c>
      <c r="F110" s="6" t="s">
        <v>3585</v>
      </c>
      <c r="H110" s="5">
        <v>49</v>
      </c>
      <c r="I110" s="5">
        <v>2</v>
      </c>
      <c r="J110" s="2" t="str">
        <f t="shared" si="1"/>
        <v>2022_PLY_USBPRODIV-7_G19-11111_20_49_2_NIR-03349</v>
      </c>
    </row>
    <row r="111" spans="1:10" x14ac:dyDescent="0.25">
      <c r="A111" s="1" t="s">
        <v>3650</v>
      </c>
      <c r="B111">
        <v>2022</v>
      </c>
      <c r="C111" s="5" t="s">
        <v>2095</v>
      </c>
      <c r="D111" s="5" t="s">
        <v>3572</v>
      </c>
      <c r="E111" s="5">
        <v>32</v>
      </c>
      <c r="F111" s="6" t="s">
        <v>3600</v>
      </c>
      <c r="H111" s="5">
        <v>50</v>
      </c>
      <c r="I111" s="5">
        <v>2</v>
      </c>
      <c r="J111" s="2" t="str">
        <f t="shared" si="1"/>
        <v>2022_PLY_USBPRODIV-7_AGS 798R2 _32_50_2_NIR-03350</v>
      </c>
    </row>
    <row r="112" spans="1:10" x14ac:dyDescent="0.25">
      <c r="A112" s="1" t="s">
        <v>3651</v>
      </c>
      <c r="B112">
        <v>2022</v>
      </c>
      <c r="C112" s="5" t="s">
        <v>2095</v>
      </c>
      <c r="D112" s="5" t="s">
        <v>3572</v>
      </c>
      <c r="E112" s="5">
        <v>23</v>
      </c>
      <c r="F112" s="6" t="s">
        <v>3602</v>
      </c>
      <c r="H112" s="5">
        <v>51</v>
      </c>
      <c r="I112" s="5">
        <v>2</v>
      </c>
      <c r="J112" s="2" t="str">
        <f t="shared" si="1"/>
        <v>2022_PLY_USBPRODIV-7_G19-9157LL_23_51_2_NIR-03351</v>
      </c>
    </row>
    <row r="113" spans="1:10" x14ac:dyDescent="0.25">
      <c r="A113" s="1" t="s">
        <v>3652</v>
      </c>
      <c r="B113">
        <v>2022</v>
      </c>
      <c r="C113" s="5" t="s">
        <v>2095</v>
      </c>
      <c r="D113" s="5" t="s">
        <v>3572</v>
      </c>
      <c r="E113" s="5">
        <v>19</v>
      </c>
      <c r="F113" s="6" t="s">
        <v>3579</v>
      </c>
      <c r="H113" s="5">
        <v>52</v>
      </c>
      <c r="I113" s="5">
        <v>2</v>
      </c>
      <c r="J113" s="2" t="str">
        <f t="shared" si="1"/>
        <v>2022_PLY_USBPRODIV-7_G19-11191_19_52_2_NIR-03352</v>
      </c>
    </row>
    <row r="114" spans="1:10" x14ac:dyDescent="0.25">
      <c r="A114" s="1" t="s">
        <v>3653</v>
      </c>
      <c r="B114">
        <v>2022</v>
      </c>
      <c r="C114" s="5" t="s">
        <v>2095</v>
      </c>
      <c r="D114" s="5" t="s">
        <v>3572</v>
      </c>
      <c r="E114" s="5">
        <v>18</v>
      </c>
      <c r="F114" s="6" t="s">
        <v>3575</v>
      </c>
      <c r="H114" s="5">
        <v>53</v>
      </c>
      <c r="I114" s="5">
        <v>2</v>
      </c>
      <c r="J114" s="2" t="str">
        <f t="shared" si="1"/>
        <v>2022_PLY_USBPRODIV-7_G19-12906_18_53_2_NIR-03353</v>
      </c>
    </row>
    <row r="115" spans="1:10" x14ac:dyDescent="0.25">
      <c r="A115" s="1" t="s">
        <v>3654</v>
      </c>
      <c r="B115">
        <v>2022</v>
      </c>
      <c r="C115" s="5" t="s">
        <v>2095</v>
      </c>
      <c r="D115" s="5" t="s">
        <v>3572</v>
      </c>
      <c r="E115" s="5">
        <v>34</v>
      </c>
      <c r="F115" s="6" t="s">
        <v>3573</v>
      </c>
      <c r="H115" s="5">
        <v>54</v>
      </c>
      <c r="I115" s="5">
        <v>2</v>
      </c>
      <c r="J115" s="2" t="str">
        <f t="shared" si="1"/>
        <v>2022_PLY_USBPRODIV-7_check_34_54_2_NIR-03354</v>
      </c>
    </row>
    <row r="116" spans="1:10" x14ac:dyDescent="0.25">
      <c r="A116" s="1" t="s">
        <v>3655</v>
      </c>
      <c r="B116">
        <v>2022</v>
      </c>
      <c r="C116" s="1" t="s">
        <v>2095</v>
      </c>
      <c r="D116" s="1" t="s">
        <v>3572</v>
      </c>
      <c r="E116" s="1">
        <v>35</v>
      </c>
      <c r="F116" s="2" t="s">
        <v>3573</v>
      </c>
      <c r="H116" s="1">
        <v>55</v>
      </c>
      <c r="I116" s="1">
        <v>2</v>
      </c>
      <c r="J116" s="2" t="str">
        <f t="shared" si="1"/>
        <v>2022_PLY_USBPRODIV-7_check_35_55_2_NIR-03355</v>
      </c>
    </row>
    <row r="117" spans="1:10" x14ac:dyDescent="0.25">
      <c r="A117" s="1" t="s">
        <v>3656</v>
      </c>
      <c r="B117">
        <v>2022</v>
      </c>
      <c r="C117" s="5" t="s">
        <v>2095</v>
      </c>
      <c r="D117" s="5" t="s">
        <v>3572</v>
      </c>
      <c r="E117" s="5">
        <v>12</v>
      </c>
      <c r="F117" s="6" t="s">
        <v>3616</v>
      </c>
      <c r="H117" s="5">
        <v>56</v>
      </c>
      <c r="I117" s="5">
        <v>2</v>
      </c>
      <c r="J117" s="2" t="str">
        <f t="shared" si="1"/>
        <v>2022_PLY_USBPRODIV-7_G17-11315_12_56_2_NIR-03356</v>
      </c>
    </row>
    <row r="118" spans="1:10" x14ac:dyDescent="0.25">
      <c r="A118" s="1" t="s">
        <v>3657</v>
      </c>
      <c r="B118">
        <v>2022</v>
      </c>
      <c r="C118" s="5" t="s">
        <v>2095</v>
      </c>
      <c r="D118" s="5" t="s">
        <v>3572</v>
      </c>
      <c r="E118" s="5">
        <v>9</v>
      </c>
      <c r="F118" s="6" t="s">
        <v>3583</v>
      </c>
      <c r="H118" s="5">
        <v>57</v>
      </c>
      <c r="I118" s="5">
        <v>2</v>
      </c>
      <c r="J118" s="2" t="str">
        <f t="shared" si="1"/>
        <v>2022_PLY_USBPRODIV-7_N16-10518_9_57_2_NIR-03357</v>
      </c>
    </row>
    <row r="119" spans="1:10" x14ac:dyDescent="0.25">
      <c r="A119" s="1" t="s">
        <v>3658</v>
      </c>
      <c r="B119">
        <v>2022</v>
      </c>
      <c r="C119" s="5" t="s">
        <v>2095</v>
      </c>
      <c r="D119" s="5" t="s">
        <v>3572</v>
      </c>
      <c r="E119" s="5">
        <v>11</v>
      </c>
      <c r="F119" s="6" t="s">
        <v>3610</v>
      </c>
      <c r="H119" s="5">
        <v>58</v>
      </c>
      <c r="I119" s="5">
        <v>2</v>
      </c>
      <c r="J119" s="2" t="str">
        <f t="shared" si="1"/>
        <v>2022_PLY_USBPRODIV-7_N07-15769_11_58_2_NIR-03358</v>
      </c>
    </row>
    <row r="120" spans="1:10" x14ac:dyDescent="0.25">
      <c r="A120" s="1" t="s">
        <v>3659</v>
      </c>
      <c r="B120">
        <v>2022</v>
      </c>
      <c r="C120" s="5" t="s">
        <v>2095</v>
      </c>
      <c r="D120" s="5" t="s">
        <v>3572</v>
      </c>
      <c r="E120" s="5">
        <v>4</v>
      </c>
      <c r="F120" s="6" t="s">
        <v>3620</v>
      </c>
      <c r="H120" s="5">
        <v>59</v>
      </c>
      <c r="I120" s="5">
        <v>2</v>
      </c>
      <c r="J120" s="2" t="str">
        <f t="shared" si="1"/>
        <v>2022_PLY_USBPRODIV-7_N16-9171_4_59_2_NIR-03359</v>
      </c>
    </row>
    <row r="121" spans="1:10" x14ac:dyDescent="0.25">
      <c r="A121" s="1" t="s">
        <v>3660</v>
      </c>
      <c r="B121">
        <v>2022</v>
      </c>
      <c r="C121" s="5" t="s">
        <v>2095</v>
      </c>
      <c r="D121" s="5" t="s">
        <v>3572</v>
      </c>
      <c r="E121" s="5">
        <v>15</v>
      </c>
      <c r="F121" s="6" t="s">
        <v>3606</v>
      </c>
      <c r="H121" s="5">
        <v>60</v>
      </c>
      <c r="I121" s="5">
        <v>2</v>
      </c>
      <c r="J121" s="2" t="str">
        <f t="shared" si="1"/>
        <v>2022_PLY_USBPRODIV-7_G18-12287_15_60_2_NIR-03360</v>
      </c>
    </row>
    <row r="122" spans="1:10" x14ac:dyDescent="0.25">
      <c r="A122" s="1" t="s">
        <v>3661</v>
      </c>
      <c r="B122">
        <v>2022</v>
      </c>
      <c r="C122" s="5" t="s">
        <v>2095</v>
      </c>
      <c r="D122" s="5" t="s">
        <v>3572</v>
      </c>
      <c r="E122" s="5">
        <v>13</v>
      </c>
      <c r="F122" s="6" t="s">
        <v>3596</v>
      </c>
      <c r="H122" s="5">
        <v>61</v>
      </c>
      <c r="I122" s="5">
        <v>2</v>
      </c>
      <c r="J122" s="2" t="str">
        <f t="shared" si="1"/>
        <v>2022_PLY_USBPRODIV-7_G18-12063_13_61_2_NIR-03361</v>
      </c>
    </row>
    <row r="123" spans="1:10" x14ac:dyDescent="0.25">
      <c r="A123" s="1" t="s">
        <v>3662</v>
      </c>
      <c r="B123">
        <v>2022</v>
      </c>
      <c r="C123" s="5" t="s">
        <v>2095</v>
      </c>
      <c r="D123" s="5" t="s">
        <v>3572</v>
      </c>
      <c r="E123" s="5">
        <v>25</v>
      </c>
      <c r="F123" s="6" t="s">
        <v>3590</v>
      </c>
      <c r="H123" s="5">
        <v>62</v>
      </c>
      <c r="I123" s="5">
        <v>2</v>
      </c>
      <c r="J123" s="2" t="str">
        <f t="shared" si="1"/>
        <v>2022_PLY_USBPRODIV-7_AG74X8 RR2X _25_62_2_NIR-03362</v>
      </c>
    </row>
    <row r="124" spans="1:10" x14ac:dyDescent="0.25">
      <c r="A124" s="1" t="s">
        <v>3663</v>
      </c>
      <c r="B124">
        <v>2022</v>
      </c>
      <c r="C124" s="5" t="s">
        <v>2095</v>
      </c>
      <c r="D124" s="5" t="s">
        <v>3572</v>
      </c>
      <c r="E124" s="5">
        <v>28</v>
      </c>
      <c r="F124" s="6" t="s">
        <v>3500</v>
      </c>
      <c r="H124" s="5">
        <v>63</v>
      </c>
      <c r="I124" s="5">
        <v>2</v>
      </c>
      <c r="J124" s="2" t="str">
        <f t="shared" si="1"/>
        <v>2022_PLY_USBPRODIV-7_SH 7418LL_28_63_2_NIR-03363</v>
      </c>
    </row>
    <row r="125" spans="1:10" x14ac:dyDescent="0.25">
      <c r="A125" s="1" t="s">
        <v>3664</v>
      </c>
      <c r="B125">
        <v>2022</v>
      </c>
      <c r="C125" s="5" t="s">
        <v>2095</v>
      </c>
      <c r="D125" s="5" t="s">
        <v>3572</v>
      </c>
      <c r="E125" s="5">
        <v>5</v>
      </c>
      <c r="F125" s="6" t="s">
        <v>3632</v>
      </c>
      <c r="H125" s="5">
        <v>64</v>
      </c>
      <c r="I125" s="5">
        <v>2</v>
      </c>
      <c r="J125" s="2" t="str">
        <f t="shared" si="1"/>
        <v>2022_PLY_USBPRODIV-7_N16-9198_5_64_2_NIR-03364</v>
      </c>
    </row>
    <row r="126" spans="1:10" x14ac:dyDescent="0.25">
      <c r="A126" s="1" t="s">
        <v>3665</v>
      </c>
      <c r="B126">
        <v>2022</v>
      </c>
      <c r="C126" s="5" t="s">
        <v>2095</v>
      </c>
      <c r="D126" s="5" t="s">
        <v>3572</v>
      </c>
      <c r="E126" s="5">
        <v>30</v>
      </c>
      <c r="F126" s="6" t="s">
        <v>3635</v>
      </c>
      <c r="H126" s="5">
        <v>65</v>
      </c>
      <c r="I126" s="5">
        <v>2</v>
      </c>
      <c r="J126" s="2" t="str">
        <f t="shared" si="1"/>
        <v>2022_PLY_USBPRODIV-7_N8001_30_65_2_NIR-03365</v>
      </c>
    </row>
    <row r="127" spans="1:10" x14ac:dyDescent="0.25">
      <c r="A127" s="1" t="s">
        <v>3666</v>
      </c>
      <c r="B127">
        <v>2022</v>
      </c>
      <c r="C127" s="5" t="s">
        <v>2095</v>
      </c>
      <c r="D127" s="5" t="s">
        <v>3572</v>
      </c>
      <c r="E127" s="5">
        <v>10</v>
      </c>
      <c r="F127" s="6" t="s">
        <v>3604</v>
      </c>
      <c r="H127" s="5">
        <v>66</v>
      </c>
      <c r="I127" s="5">
        <v>2</v>
      </c>
      <c r="J127" s="2" t="str">
        <f t="shared" si="1"/>
        <v>2022_PLY_USBPRODIV-7_N17-31531_10_66_2_NIR-03366</v>
      </c>
    </row>
    <row r="128" spans="1:10" x14ac:dyDescent="0.25">
      <c r="A128" s="1" t="s">
        <v>3667</v>
      </c>
      <c r="B128">
        <v>2022</v>
      </c>
      <c r="C128" s="5" t="s">
        <v>2095</v>
      </c>
      <c r="D128" s="5" t="s">
        <v>3572</v>
      </c>
      <c r="E128" s="5">
        <v>24</v>
      </c>
      <c r="F128" s="6" t="s">
        <v>3514</v>
      </c>
      <c r="H128" s="5">
        <v>67</v>
      </c>
      <c r="I128" s="5">
        <v>2</v>
      </c>
      <c r="J128" s="2" t="str">
        <f t="shared" si="1"/>
        <v>2022_PLY_USBPRODIV-7_AGS-738RR_24_67_2_NIR-03367</v>
      </c>
    </row>
    <row r="129" spans="1:10" x14ac:dyDescent="0.25">
      <c r="A129" s="1" t="s">
        <v>3668</v>
      </c>
      <c r="B129">
        <v>2022</v>
      </c>
      <c r="C129" s="5" t="s">
        <v>2095</v>
      </c>
      <c r="D129" s="5" t="s">
        <v>3572</v>
      </c>
      <c r="E129" s="5">
        <v>21</v>
      </c>
      <c r="F129" s="6" t="s">
        <v>3608</v>
      </c>
      <c r="H129" s="5">
        <v>68</v>
      </c>
      <c r="I129" s="5">
        <v>2</v>
      </c>
      <c r="J129" s="2" t="str">
        <f t="shared" si="1"/>
        <v>2022_PLY_USBPRODIV-7_G19-11533_21_68_2_NIR-03368</v>
      </c>
    </row>
    <row r="130" spans="1:10" x14ac:dyDescent="0.25">
      <c r="A130" s="1" t="s">
        <v>3669</v>
      </c>
      <c r="B130">
        <v>2022</v>
      </c>
      <c r="C130" s="5" t="s">
        <v>2095</v>
      </c>
      <c r="D130" s="5" t="s">
        <v>3572</v>
      </c>
      <c r="E130" s="5">
        <v>33</v>
      </c>
      <c r="F130" s="6" t="s">
        <v>3573</v>
      </c>
      <c r="H130" s="5">
        <v>69</v>
      </c>
      <c r="I130" s="5">
        <v>2</v>
      </c>
      <c r="J130" s="2" t="str">
        <f t="shared" ref="J130:J193" si="2">B130&amp;"_"&amp;C130&amp;"_"&amp;D130&amp;"_"&amp;F130&amp;"_"&amp;E130&amp;"_"&amp;H130&amp;"_"&amp;I130&amp;"_"&amp;A130</f>
        <v>2022_PLY_USBPRODIV-7_check_33_69_2_NIR-03369</v>
      </c>
    </row>
    <row r="131" spans="1:10" x14ac:dyDescent="0.25">
      <c r="A131" s="1" t="s">
        <v>3670</v>
      </c>
      <c r="B131">
        <v>2022</v>
      </c>
      <c r="C131" s="5" t="s">
        <v>2095</v>
      </c>
      <c r="D131" s="5" t="s">
        <v>3572</v>
      </c>
      <c r="E131" s="5">
        <v>2</v>
      </c>
      <c r="F131" s="6" t="s">
        <v>3626</v>
      </c>
      <c r="H131" s="5">
        <v>70</v>
      </c>
      <c r="I131" s="5">
        <v>2</v>
      </c>
      <c r="J131" s="2" t="str">
        <f t="shared" si="2"/>
        <v>2022_PLY_USBPRODIV-7_N11-7559_2_70_2_NIR-03370</v>
      </c>
    </row>
    <row r="132" spans="1:10" x14ac:dyDescent="0.25">
      <c r="A132" s="1" t="s">
        <v>3671</v>
      </c>
      <c r="B132">
        <v>2022</v>
      </c>
      <c r="C132" s="5" t="s">
        <v>2095</v>
      </c>
      <c r="D132" s="5" t="s">
        <v>3572</v>
      </c>
      <c r="E132" s="5">
        <v>1</v>
      </c>
      <c r="F132" s="6" t="s">
        <v>3618</v>
      </c>
      <c r="H132" s="5">
        <v>71</v>
      </c>
      <c r="I132" s="5">
        <v>3</v>
      </c>
      <c r="J132" s="2" t="str">
        <f t="shared" si="2"/>
        <v>2022_PLY_USBPRODIV-7_N11-10295_1_71_3_NIR-03371</v>
      </c>
    </row>
    <row r="133" spans="1:10" x14ac:dyDescent="0.25">
      <c r="A133" s="1" t="s">
        <v>3672</v>
      </c>
      <c r="B133">
        <v>2022</v>
      </c>
      <c r="C133" s="5" t="s">
        <v>2095</v>
      </c>
      <c r="D133" s="5" t="s">
        <v>3572</v>
      </c>
      <c r="E133" s="5">
        <v>32</v>
      </c>
      <c r="F133" s="6" t="s">
        <v>3600</v>
      </c>
      <c r="H133" s="5">
        <v>72</v>
      </c>
      <c r="I133" s="5">
        <v>3</v>
      </c>
      <c r="J133" s="2" t="str">
        <f t="shared" si="2"/>
        <v>2022_PLY_USBPRODIV-7_AGS 798R2 _32_72_3_NIR-03372</v>
      </c>
    </row>
    <row r="134" spans="1:10" x14ac:dyDescent="0.25">
      <c r="A134" s="1" t="s">
        <v>3673</v>
      </c>
      <c r="B134">
        <v>2022</v>
      </c>
      <c r="C134" s="5" t="s">
        <v>2095</v>
      </c>
      <c r="D134" s="5" t="s">
        <v>3572</v>
      </c>
      <c r="E134" s="5">
        <v>15</v>
      </c>
      <c r="F134" s="6" t="s">
        <v>3606</v>
      </c>
      <c r="H134" s="5">
        <v>73</v>
      </c>
      <c r="I134" s="5">
        <v>3</v>
      </c>
      <c r="J134" s="2" t="str">
        <f t="shared" si="2"/>
        <v>2022_PLY_USBPRODIV-7_G18-12287_15_73_3_NIR-03373</v>
      </c>
    </row>
    <row r="135" spans="1:10" x14ac:dyDescent="0.25">
      <c r="A135" s="1" t="s">
        <v>3674</v>
      </c>
      <c r="B135">
        <v>2022</v>
      </c>
      <c r="C135" s="5" t="s">
        <v>2095</v>
      </c>
      <c r="D135" s="5" t="s">
        <v>3572</v>
      </c>
      <c r="E135" s="5">
        <v>23</v>
      </c>
      <c r="F135" s="6" t="s">
        <v>3602</v>
      </c>
      <c r="H135" s="5">
        <v>74</v>
      </c>
      <c r="I135" s="5">
        <v>3</v>
      </c>
      <c r="J135" s="2" t="str">
        <f t="shared" si="2"/>
        <v>2022_PLY_USBPRODIV-7_G19-9157LL_23_74_3_NIR-03374</v>
      </c>
    </row>
    <row r="136" spans="1:10" x14ac:dyDescent="0.25">
      <c r="A136" s="1" t="s">
        <v>3675</v>
      </c>
      <c r="B136">
        <v>2022</v>
      </c>
      <c r="C136" s="1" t="s">
        <v>2095</v>
      </c>
      <c r="D136" s="1" t="s">
        <v>3572</v>
      </c>
      <c r="E136" s="1">
        <v>10</v>
      </c>
      <c r="F136" s="2" t="s">
        <v>3604</v>
      </c>
      <c r="H136" s="1">
        <v>75</v>
      </c>
      <c r="I136" s="1">
        <v>3</v>
      </c>
      <c r="J136" s="2" t="str">
        <f t="shared" si="2"/>
        <v>2022_PLY_USBPRODIV-7_N17-31531_10_75_3_NIR-03375</v>
      </c>
    </row>
    <row r="137" spans="1:10" x14ac:dyDescent="0.25">
      <c r="A137" s="1" t="s">
        <v>3676</v>
      </c>
      <c r="B137">
        <v>2022</v>
      </c>
      <c r="C137" s="1" t="s">
        <v>2095</v>
      </c>
      <c r="D137" s="1" t="s">
        <v>3572</v>
      </c>
      <c r="E137" s="1">
        <v>20</v>
      </c>
      <c r="F137" s="2" t="s">
        <v>3585</v>
      </c>
      <c r="H137" s="1">
        <v>76</v>
      </c>
      <c r="I137" s="1">
        <v>3</v>
      </c>
      <c r="J137" s="2" t="str">
        <f t="shared" si="2"/>
        <v>2022_PLY_USBPRODIV-7_G19-11111_20_76_3_NIR-03376</v>
      </c>
    </row>
    <row r="138" spans="1:10" x14ac:dyDescent="0.25">
      <c r="A138" s="1" t="s">
        <v>3677</v>
      </c>
      <c r="B138">
        <v>2022</v>
      </c>
      <c r="C138" s="5" t="s">
        <v>2095</v>
      </c>
      <c r="D138" s="5" t="s">
        <v>3572</v>
      </c>
      <c r="E138" s="5">
        <v>2</v>
      </c>
      <c r="F138" s="6" t="s">
        <v>3626</v>
      </c>
      <c r="H138" s="5">
        <v>77</v>
      </c>
      <c r="I138" s="5">
        <v>3</v>
      </c>
      <c r="J138" s="2" t="str">
        <f t="shared" si="2"/>
        <v>2022_PLY_USBPRODIV-7_N11-7559_2_77_3_NIR-03377</v>
      </c>
    </row>
    <row r="139" spans="1:10" x14ac:dyDescent="0.25">
      <c r="A139" s="1" t="s">
        <v>3678</v>
      </c>
      <c r="B139">
        <v>2022</v>
      </c>
      <c r="C139" s="5" t="s">
        <v>2095</v>
      </c>
      <c r="D139" s="5" t="s">
        <v>3572</v>
      </c>
      <c r="E139" s="5">
        <v>19</v>
      </c>
      <c r="F139" s="6" t="s">
        <v>3579</v>
      </c>
      <c r="H139" s="5">
        <v>78</v>
      </c>
      <c r="I139" s="5">
        <v>3</v>
      </c>
      <c r="J139" s="2" t="str">
        <f t="shared" si="2"/>
        <v>2022_PLY_USBPRODIV-7_G19-11191_19_78_3_NIR-03378</v>
      </c>
    </row>
    <row r="140" spans="1:10" x14ac:dyDescent="0.25">
      <c r="A140" s="1" t="s">
        <v>3679</v>
      </c>
      <c r="B140">
        <v>2022</v>
      </c>
      <c r="C140" s="5" t="s">
        <v>2095</v>
      </c>
      <c r="D140" s="5" t="s">
        <v>3572</v>
      </c>
      <c r="E140" s="5">
        <v>27</v>
      </c>
      <c r="F140" s="6" t="s">
        <v>3496</v>
      </c>
      <c r="H140" s="5">
        <v>79</v>
      </c>
      <c r="I140" s="5">
        <v>3</v>
      </c>
      <c r="J140" s="2" t="str">
        <f t="shared" si="2"/>
        <v>2022_PLY_USBPRODIV-7_NC-Wilder_27_79_3_NIR-03379</v>
      </c>
    </row>
    <row r="141" spans="1:10" x14ac:dyDescent="0.25">
      <c r="A141" s="1" t="s">
        <v>3680</v>
      </c>
      <c r="B141">
        <v>2022</v>
      </c>
      <c r="C141" s="5" t="s">
        <v>2095</v>
      </c>
      <c r="D141" s="5" t="s">
        <v>3572</v>
      </c>
      <c r="E141" s="5">
        <v>11</v>
      </c>
      <c r="F141" s="6" t="s">
        <v>3610</v>
      </c>
      <c r="H141" s="5">
        <v>80</v>
      </c>
      <c r="I141" s="5">
        <v>3</v>
      </c>
      <c r="J141" s="2" t="str">
        <f t="shared" si="2"/>
        <v>2022_PLY_USBPRODIV-7_N07-15769_11_80_3_NIR-03380</v>
      </c>
    </row>
    <row r="142" spans="1:10" x14ac:dyDescent="0.25">
      <c r="A142" s="1" t="s">
        <v>3681</v>
      </c>
      <c r="B142">
        <v>2022</v>
      </c>
      <c r="C142" s="5" t="s">
        <v>2095</v>
      </c>
      <c r="D142" s="5" t="s">
        <v>3572</v>
      </c>
      <c r="E142" s="5">
        <v>18</v>
      </c>
      <c r="F142" s="6" t="s">
        <v>3575</v>
      </c>
      <c r="H142" s="5">
        <v>81</v>
      </c>
      <c r="I142" s="5">
        <v>3</v>
      </c>
      <c r="J142" s="2" t="str">
        <f t="shared" si="2"/>
        <v>2022_PLY_USBPRODIV-7_G19-12906_18_81_3_NIR-03381</v>
      </c>
    </row>
    <row r="143" spans="1:10" x14ac:dyDescent="0.25">
      <c r="A143" s="1" t="s">
        <v>3682</v>
      </c>
      <c r="B143">
        <v>2022</v>
      </c>
      <c r="C143" s="5" t="s">
        <v>2095</v>
      </c>
      <c r="D143" s="5" t="s">
        <v>3572</v>
      </c>
      <c r="E143" s="5">
        <v>22</v>
      </c>
      <c r="F143" s="6" t="s">
        <v>3588</v>
      </c>
      <c r="H143" s="5">
        <v>82</v>
      </c>
      <c r="I143" s="5">
        <v>3</v>
      </c>
      <c r="J143" s="2" t="str">
        <f t="shared" si="2"/>
        <v>2022_PLY_USBPRODIV-7_G19-13102_22_82_3_NIR-03382</v>
      </c>
    </row>
    <row r="144" spans="1:10" x14ac:dyDescent="0.25">
      <c r="A144" s="1" t="s">
        <v>3683</v>
      </c>
      <c r="B144">
        <v>2022</v>
      </c>
      <c r="C144" s="5" t="s">
        <v>2095</v>
      </c>
      <c r="D144" s="5" t="s">
        <v>3572</v>
      </c>
      <c r="E144" s="5">
        <v>28</v>
      </c>
      <c r="F144" s="6" t="s">
        <v>3500</v>
      </c>
      <c r="H144" s="5">
        <v>83</v>
      </c>
      <c r="I144" s="5">
        <v>3</v>
      </c>
      <c r="J144" s="2" t="str">
        <f t="shared" si="2"/>
        <v>2022_PLY_USBPRODIV-7_SH 7418LL_28_83_3_NIR-03383</v>
      </c>
    </row>
    <row r="145" spans="1:10" x14ac:dyDescent="0.25">
      <c r="A145" s="1" t="s">
        <v>3684</v>
      </c>
      <c r="B145">
        <v>2022</v>
      </c>
      <c r="C145" s="5" t="s">
        <v>2095</v>
      </c>
      <c r="D145" s="5" t="s">
        <v>3572</v>
      </c>
      <c r="E145" s="5">
        <v>14</v>
      </c>
      <c r="F145" s="6" t="s">
        <v>3623</v>
      </c>
      <c r="H145" s="5">
        <v>84</v>
      </c>
      <c r="I145" s="5">
        <v>3</v>
      </c>
      <c r="J145" s="2" t="str">
        <f t="shared" si="2"/>
        <v>2022_PLY_USBPRODIV-7_G18-12749_14_84_3_NIR-03384</v>
      </c>
    </row>
    <row r="146" spans="1:10" x14ac:dyDescent="0.25">
      <c r="A146" s="1" t="s">
        <v>3685</v>
      </c>
      <c r="B146">
        <v>2022</v>
      </c>
      <c r="C146" s="5" t="s">
        <v>2095</v>
      </c>
      <c r="D146" s="5" t="s">
        <v>3572</v>
      </c>
      <c r="E146" s="5">
        <v>7</v>
      </c>
      <c r="F146" s="6" t="s">
        <v>3598</v>
      </c>
      <c r="H146" s="5">
        <v>85</v>
      </c>
      <c r="I146" s="5">
        <v>3</v>
      </c>
      <c r="J146" s="2" t="str">
        <f t="shared" si="2"/>
        <v>2022_PLY_USBPRODIV-7_N17-30715_7_85_3_NIR-03385</v>
      </c>
    </row>
    <row r="147" spans="1:10" x14ac:dyDescent="0.25">
      <c r="A147" s="1" t="s">
        <v>3686</v>
      </c>
      <c r="B147">
        <v>2022</v>
      </c>
      <c r="C147" s="5" t="s">
        <v>2095</v>
      </c>
      <c r="D147" s="5" t="s">
        <v>3572</v>
      </c>
      <c r="E147" s="5">
        <v>6</v>
      </c>
      <c r="F147" s="6" t="s">
        <v>3594</v>
      </c>
      <c r="H147" s="5">
        <v>86</v>
      </c>
      <c r="I147" s="5">
        <v>3</v>
      </c>
      <c r="J147" s="2" t="str">
        <f t="shared" si="2"/>
        <v>2022_PLY_USBPRODIV-7_N11-7472_6_86_3_NIR-03386</v>
      </c>
    </row>
    <row r="148" spans="1:10" x14ac:dyDescent="0.25">
      <c r="A148" s="1" t="s">
        <v>3687</v>
      </c>
      <c r="B148">
        <v>2022</v>
      </c>
      <c r="C148" s="5" t="s">
        <v>2095</v>
      </c>
      <c r="D148" s="5" t="s">
        <v>3572</v>
      </c>
      <c r="E148" s="5">
        <v>5</v>
      </c>
      <c r="F148" s="6" t="s">
        <v>3632</v>
      </c>
      <c r="H148" s="5">
        <v>87</v>
      </c>
      <c r="I148" s="5">
        <v>3</v>
      </c>
      <c r="J148" s="2" t="str">
        <f t="shared" si="2"/>
        <v>2022_PLY_USBPRODIV-7_N16-9198_5_87_3_NIR-03387</v>
      </c>
    </row>
    <row r="149" spans="1:10" x14ac:dyDescent="0.25">
      <c r="A149" s="1" t="s">
        <v>3688</v>
      </c>
      <c r="B149">
        <v>2022</v>
      </c>
      <c r="C149" s="5" t="s">
        <v>2095</v>
      </c>
      <c r="D149" s="5" t="s">
        <v>3572</v>
      </c>
      <c r="E149" s="5">
        <v>24</v>
      </c>
      <c r="F149" s="6" t="s">
        <v>3514</v>
      </c>
      <c r="H149" s="5">
        <v>88</v>
      </c>
      <c r="I149" s="5">
        <v>3</v>
      </c>
      <c r="J149" s="2" t="str">
        <f t="shared" si="2"/>
        <v>2022_PLY_USBPRODIV-7_AGS-738RR_24_88_3_NIR-03388</v>
      </c>
    </row>
    <row r="150" spans="1:10" x14ac:dyDescent="0.25">
      <c r="A150" s="1" t="s">
        <v>3689</v>
      </c>
      <c r="B150">
        <v>2022</v>
      </c>
      <c r="C150" s="5" t="s">
        <v>2095</v>
      </c>
      <c r="D150" s="5" t="s">
        <v>3572</v>
      </c>
      <c r="E150" s="5">
        <v>17</v>
      </c>
      <c r="F150" s="6" t="s">
        <v>3592</v>
      </c>
      <c r="H150" s="5">
        <v>89</v>
      </c>
      <c r="I150" s="5">
        <v>3</v>
      </c>
      <c r="J150" s="2" t="str">
        <f t="shared" si="2"/>
        <v>2022_PLY_USBPRODIV-7_G19-6490R2_17_89_3_NIR-03389</v>
      </c>
    </row>
    <row r="151" spans="1:10" x14ac:dyDescent="0.25">
      <c r="A151" s="1" t="s">
        <v>3690</v>
      </c>
      <c r="B151">
        <v>2022</v>
      </c>
      <c r="C151" s="5" t="s">
        <v>2095</v>
      </c>
      <c r="D151" s="5" t="s">
        <v>3572</v>
      </c>
      <c r="E151" s="5">
        <v>34</v>
      </c>
      <c r="F151" s="6" t="s">
        <v>3573</v>
      </c>
      <c r="H151" s="5">
        <v>90</v>
      </c>
      <c r="I151" s="5">
        <v>3</v>
      </c>
      <c r="J151" s="2" t="str">
        <f t="shared" si="2"/>
        <v>2022_PLY_USBPRODIV-7_check_34_90_3_NIR-03390</v>
      </c>
    </row>
    <row r="152" spans="1:10" x14ac:dyDescent="0.25">
      <c r="A152" s="1" t="s">
        <v>3691</v>
      </c>
      <c r="B152">
        <v>2022</v>
      </c>
      <c r="C152" s="5" t="s">
        <v>2095</v>
      </c>
      <c r="D152" s="5" t="s">
        <v>3572</v>
      </c>
      <c r="E152" s="5">
        <v>9</v>
      </c>
      <c r="F152" s="6" t="s">
        <v>3583</v>
      </c>
      <c r="H152" s="5">
        <v>91</v>
      </c>
      <c r="I152" s="5">
        <v>3</v>
      </c>
      <c r="J152" s="2" t="str">
        <f t="shared" si="2"/>
        <v>2022_PLY_USBPRODIV-7_N16-10518_9_91_3_NIR-03391</v>
      </c>
    </row>
    <row r="153" spans="1:10" x14ac:dyDescent="0.25">
      <c r="A153" s="1" t="s">
        <v>3692</v>
      </c>
      <c r="B153">
        <v>2022</v>
      </c>
      <c r="C153" s="5" t="s">
        <v>2095</v>
      </c>
      <c r="D153" s="5" t="s">
        <v>3572</v>
      </c>
      <c r="E153" s="5">
        <v>21</v>
      </c>
      <c r="F153" s="6" t="s">
        <v>3608</v>
      </c>
      <c r="H153" s="5">
        <v>92</v>
      </c>
      <c r="I153" s="5">
        <v>3</v>
      </c>
      <c r="J153" s="2" t="str">
        <f t="shared" si="2"/>
        <v>2022_PLY_USBPRODIV-7_G19-11533_21_92_3_NIR-03392</v>
      </c>
    </row>
    <row r="154" spans="1:10" x14ac:dyDescent="0.25">
      <c r="A154" s="1" t="s">
        <v>3693</v>
      </c>
      <c r="B154">
        <v>2022</v>
      </c>
      <c r="C154" s="5" t="s">
        <v>2095</v>
      </c>
      <c r="D154" s="5" t="s">
        <v>3572</v>
      </c>
      <c r="E154" s="5">
        <v>3</v>
      </c>
      <c r="F154" s="6" t="s">
        <v>3612</v>
      </c>
      <c r="H154" s="5">
        <v>93</v>
      </c>
      <c r="I154" s="5">
        <v>3</v>
      </c>
      <c r="J154" s="2" t="str">
        <f t="shared" si="2"/>
        <v>2022_PLY_USBPRODIV-7_N11-12022_3_93_3_NIR-03393</v>
      </c>
    </row>
    <row r="155" spans="1:10" x14ac:dyDescent="0.25">
      <c r="A155" s="1" t="s">
        <v>3694</v>
      </c>
      <c r="B155">
        <v>2022</v>
      </c>
      <c r="C155" s="5" t="s">
        <v>2095</v>
      </c>
      <c r="D155" s="5" t="s">
        <v>3572</v>
      </c>
      <c r="E155" s="5">
        <v>33</v>
      </c>
      <c r="F155" s="6" t="s">
        <v>3573</v>
      </c>
      <c r="H155" s="5">
        <v>94</v>
      </c>
      <c r="I155" s="5">
        <v>3</v>
      </c>
      <c r="J155" s="2" t="str">
        <f t="shared" si="2"/>
        <v>2022_PLY_USBPRODIV-7_check_33_94_3_NIR-03394</v>
      </c>
    </row>
    <row r="156" spans="1:10" x14ac:dyDescent="0.25">
      <c r="A156" s="1" t="s">
        <v>3695</v>
      </c>
      <c r="B156">
        <v>2022</v>
      </c>
      <c r="C156" s="5" t="s">
        <v>2095</v>
      </c>
      <c r="D156" s="5" t="s">
        <v>3572</v>
      </c>
      <c r="E156" s="5">
        <v>4</v>
      </c>
      <c r="F156" s="6" t="s">
        <v>3620</v>
      </c>
      <c r="H156" s="5">
        <v>95</v>
      </c>
      <c r="I156" s="5">
        <v>3</v>
      </c>
      <c r="J156" s="2" t="str">
        <f t="shared" si="2"/>
        <v>2022_PLY_USBPRODIV-7_N16-9171_4_95_3_NIR-03395</v>
      </c>
    </row>
    <row r="157" spans="1:10" x14ac:dyDescent="0.25">
      <c r="A157" s="1" t="s">
        <v>3696</v>
      </c>
      <c r="B157">
        <v>2022</v>
      </c>
      <c r="C157" s="1" t="s">
        <v>2095</v>
      </c>
      <c r="D157" s="1" t="s">
        <v>3572</v>
      </c>
      <c r="E157" s="1">
        <v>29</v>
      </c>
      <c r="F157" s="2" t="s">
        <v>3630</v>
      </c>
      <c r="H157" s="1">
        <v>96</v>
      </c>
      <c r="I157" s="1">
        <v>3</v>
      </c>
      <c r="J157" s="2" t="str">
        <f t="shared" si="2"/>
        <v>2022_PLY_USBPRODIV-7_AG79X9RR2X/SR_29_96_3_NIR-03396</v>
      </c>
    </row>
    <row r="158" spans="1:10" x14ac:dyDescent="0.25">
      <c r="A158" s="1" t="s">
        <v>3697</v>
      </c>
      <c r="B158">
        <v>2022</v>
      </c>
      <c r="C158" s="5" t="s">
        <v>2095</v>
      </c>
      <c r="D158" s="5" t="s">
        <v>3572</v>
      </c>
      <c r="E158" s="5">
        <v>12</v>
      </c>
      <c r="F158" s="6" t="s">
        <v>3616</v>
      </c>
      <c r="H158" s="5">
        <v>97</v>
      </c>
      <c r="I158" s="5">
        <v>3</v>
      </c>
      <c r="J158" s="2" t="str">
        <f t="shared" si="2"/>
        <v>2022_PLY_USBPRODIV-7_G17-11315_12_97_3_NIR-03397</v>
      </c>
    </row>
    <row r="159" spans="1:10" x14ac:dyDescent="0.25">
      <c r="A159" s="1" t="s">
        <v>3698</v>
      </c>
      <c r="B159">
        <v>2022</v>
      </c>
      <c r="C159" s="5" t="s">
        <v>2095</v>
      </c>
      <c r="D159" s="5" t="s">
        <v>3572</v>
      </c>
      <c r="E159" s="5">
        <v>31</v>
      </c>
      <c r="F159" s="6" t="s">
        <v>3577</v>
      </c>
      <c r="H159" s="5">
        <v>98</v>
      </c>
      <c r="I159" s="5">
        <v>3</v>
      </c>
      <c r="J159" s="2" t="str">
        <f t="shared" si="2"/>
        <v>2022_PLY_USBPRODIV-7_N8002_31_98_3_NIR-03398</v>
      </c>
    </row>
    <row r="160" spans="1:10" x14ac:dyDescent="0.25">
      <c r="A160" s="1" t="s">
        <v>3699</v>
      </c>
      <c r="B160">
        <v>2022</v>
      </c>
      <c r="C160" s="5" t="s">
        <v>2095</v>
      </c>
      <c r="D160" s="5" t="s">
        <v>3572</v>
      </c>
      <c r="E160" s="5">
        <v>13</v>
      </c>
      <c r="F160" s="6" t="s">
        <v>3596</v>
      </c>
      <c r="H160" s="5">
        <v>99</v>
      </c>
      <c r="I160" s="5">
        <v>3</v>
      </c>
      <c r="J160" s="2" t="str">
        <f t="shared" si="2"/>
        <v>2022_PLY_USBPRODIV-7_G18-12063_13_99_3_NIR-03399</v>
      </c>
    </row>
    <row r="161" spans="1:10" x14ac:dyDescent="0.25">
      <c r="A161" s="1" t="s">
        <v>3700</v>
      </c>
      <c r="B161">
        <v>2022</v>
      </c>
      <c r="C161" s="5" t="s">
        <v>2095</v>
      </c>
      <c r="D161" s="5" t="s">
        <v>3572</v>
      </c>
      <c r="E161" s="5">
        <v>30</v>
      </c>
      <c r="F161" s="6" t="s">
        <v>3635</v>
      </c>
      <c r="H161" s="5">
        <v>100</v>
      </c>
      <c r="I161" s="5">
        <v>3</v>
      </c>
      <c r="J161" s="2" t="str">
        <f t="shared" si="2"/>
        <v>2022_PLY_USBPRODIV-7_N8001_30_100_3_NIR-03400</v>
      </c>
    </row>
    <row r="162" spans="1:10" x14ac:dyDescent="0.25">
      <c r="A162" s="1" t="s">
        <v>3701</v>
      </c>
      <c r="B162">
        <v>2022</v>
      </c>
      <c r="C162" s="5" t="s">
        <v>2095</v>
      </c>
      <c r="D162" s="5" t="s">
        <v>3572</v>
      </c>
      <c r="E162" s="5">
        <v>35</v>
      </c>
      <c r="F162" s="6" t="s">
        <v>3573</v>
      </c>
      <c r="H162" s="5">
        <v>101</v>
      </c>
      <c r="I162" s="5">
        <v>3</v>
      </c>
      <c r="J162" s="2" t="str">
        <f t="shared" si="2"/>
        <v>2022_PLY_USBPRODIV-7_check_35_101_3_NIR-03401</v>
      </c>
    </row>
    <row r="163" spans="1:10" x14ac:dyDescent="0.25">
      <c r="A163" s="1" t="s">
        <v>3702</v>
      </c>
      <c r="B163">
        <v>2022</v>
      </c>
      <c r="C163" s="5" t="s">
        <v>2095</v>
      </c>
      <c r="D163" s="5" t="s">
        <v>3572</v>
      </c>
      <c r="E163" s="5">
        <v>26</v>
      </c>
      <c r="F163" s="6" t="s">
        <v>3508</v>
      </c>
      <c r="H163" s="5">
        <v>102</v>
      </c>
      <c r="I163" s="5">
        <v>3</v>
      </c>
      <c r="J163" s="2" t="str">
        <f t="shared" si="2"/>
        <v>2022_PLY_USBPRODIV-7_N7003CN_26_102_3_NIR-03402</v>
      </c>
    </row>
    <row r="164" spans="1:10" x14ac:dyDescent="0.25">
      <c r="A164" s="1" t="s">
        <v>3703</v>
      </c>
      <c r="B164">
        <v>2022</v>
      </c>
      <c r="C164" s="5" t="s">
        <v>2095</v>
      </c>
      <c r="D164" s="5" t="s">
        <v>3572</v>
      </c>
      <c r="E164" s="5">
        <v>25</v>
      </c>
      <c r="F164" s="6" t="s">
        <v>3590</v>
      </c>
      <c r="H164" s="5">
        <v>103</v>
      </c>
      <c r="I164" s="5">
        <v>3</v>
      </c>
      <c r="J164" s="2" t="str">
        <f t="shared" si="2"/>
        <v>2022_PLY_USBPRODIV-7_AG74X8 RR2X _25_103_3_NIR-03403</v>
      </c>
    </row>
    <row r="165" spans="1:10" x14ac:dyDescent="0.25">
      <c r="A165" s="1" t="s">
        <v>3704</v>
      </c>
      <c r="B165">
        <v>2022</v>
      </c>
      <c r="C165" s="5" t="s">
        <v>2095</v>
      </c>
      <c r="D165" s="5" t="s">
        <v>3572</v>
      </c>
      <c r="E165" s="5">
        <v>16</v>
      </c>
      <c r="F165" s="6" t="s">
        <v>3581</v>
      </c>
      <c r="H165" s="5">
        <v>104</v>
      </c>
      <c r="I165" s="5">
        <v>3</v>
      </c>
      <c r="J165" s="2" t="str">
        <f t="shared" si="2"/>
        <v>2022_PLY_USBPRODIV-7_G19-6523R2_16_104_3_NIR-03404</v>
      </c>
    </row>
    <row r="166" spans="1:10" x14ac:dyDescent="0.25">
      <c r="A166" s="1" t="s">
        <v>3705</v>
      </c>
      <c r="B166">
        <v>2022</v>
      </c>
      <c r="C166" s="1" t="s">
        <v>2095</v>
      </c>
      <c r="D166" s="1" t="s">
        <v>3572</v>
      </c>
      <c r="E166" s="1">
        <v>8</v>
      </c>
      <c r="F166" s="2" t="s">
        <v>3628</v>
      </c>
      <c r="H166" s="1">
        <v>105</v>
      </c>
      <c r="I166" s="1">
        <v>3</v>
      </c>
      <c r="J166" s="2" t="str">
        <f t="shared" si="2"/>
        <v>2022_PLY_USBPRODIV-7_N11-12158_8_105_3_NIR-03405</v>
      </c>
    </row>
    <row r="167" spans="1:10" x14ac:dyDescent="0.25">
      <c r="A167" s="1" t="s">
        <v>3706</v>
      </c>
      <c r="B167">
        <v>2022</v>
      </c>
      <c r="C167" s="5" t="s">
        <v>2095</v>
      </c>
      <c r="D167" s="5" t="s">
        <v>3707</v>
      </c>
      <c r="E167" s="5">
        <v>19</v>
      </c>
      <c r="F167" s="6" t="s">
        <v>3598</v>
      </c>
      <c r="H167" s="5">
        <v>1</v>
      </c>
      <c r="I167" s="5">
        <v>1</v>
      </c>
      <c r="J167" s="2" t="str">
        <f t="shared" si="2"/>
        <v>2022_PLY_RP7_N17-30715_19_1_1_NIR-03406</v>
      </c>
    </row>
    <row r="168" spans="1:10" x14ac:dyDescent="0.25">
      <c r="A168" s="1" t="s">
        <v>3708</v>
      </c>
      <c r="B168">
        <v>2022</v>
      </c>
      <c r="C168" s="5" t="s">
        <v>2095</v>
      </c>
      <c r="D168" s="5" t="s">
        <v>3707</v>
      </c>
      <c r="E168" s="5">
        <v>9</v>
      </c>
      <c r="F168" s="6" t="s">
        <v>3709</v>
      </c>
      <c r="H168" s="5">
        <v>2</v>
      </c>
      <c r="I168" s="5">
        <v>1</v>
      </c>
      <c r="J168" s="2" t="str">
        <f t="shared" si="2"/>
        <v>2022_PLY_RP7_G19-13040_9_2_1_NIR-03407</v>
      </c>
    </row>
    <row r="169" spans="1:10" x14ac:dyDescent="0.25">
      <c r="A169" s="1" t="s">
        <v>3710</v>
      </c>
      <c r="B169">
        <v>2022</v>
      </c>
      <c r="C169" s="5" t="s">
        <v>2095</v>
      </c>
      <c r="D169" s="5" t="s">
        <v>3707</v>
      </c>
      <c r="E169" s="5">
        <v>11</v>
      </c>
      <c r="F169" s="6" t="s">
        <v>3711</v>
      </c>
      <c r="H169" s="5">
        <v>3</v>
      </c>
      <c r="I169" s="5">
        <v>1</v>
      </c>
      <c r="J169" s="2" t="str">
        <f t="shared" si="2"/>
        <v>2022_PLY_RP7_G19-13754_11_3_1_NIR-03408</v>
      </c>
    </row>
    <row r="170" spans="1:10" x14ac:dyDescent="0.25">
      <c r="A170" s="1" t="s">
        <v>3712</v>
      </c>
      <c r="B170">
        <v>2022</v>
      </c>
      <c r="C170" s="5" t="s">
        <v>2095</v>
      </c>
      <c r="D170" s="5" t="s">
        <v>3707</v>
      </c>
      <c r="E170" s="5">
        <v>20</v>
      </c>
      <c r="F170" s="6" t="s">
        <v>3604</v>
      </c>
      <c r="H170" s="5">
        <v>4</v>
      </c>
      <c r="I170" s="5">
        <v>1</v>
      </c>
      <c r="J170" s="2" t="str">
        <f t="shared" si="2"/>
        <v>2022_PLY_RP7_N17-31531_20_4_1_NIR-03409</v>
      </c>
    </row>
    <row r="171" spans="1:10" x14ac:dyDescent="0.25">
      <c r="A171" s="1" t="s">
        <v>3713</v>
      </c>
      <c r="B171">
        <v>2022</v>
      </c>
      <c r="C171" s="5" t="s">
        <v>2095</v>
      </c>
      <c r="D171" s="5" t="s">
        <v>3707</v>
      </c>
      <c r="E171" s="5">
        <v>8</v>
      </c>
      <c r="F171" s="6" t="s">
        <v>3714</v>
      </c>
      <c r="H171" s="5">
        <v>5</v>
      </c>
      <c r="I171" s="5">
        <v>1</v>
      </c>
      <c r="J171" s="2" t="str">
        <f t="shared" si="2"/>
        <v>2022_PLY_RP7_G19-12402_8_5_1_NIR-03410</v>
      </c>
    </row>
    <row r="172" spans="1:10" x14ac:dyDescent="0.25">
      <c r="A172" s="1" t="s">
        <v>3715</v>
      </c>
      <c r="B172">
        <v>2022</v>
      </c>
      <c r="C172" s="5" t="s">
        <v>2095</v>
      </c>
      <c r="D172" s="5" t="s">
        <v>3707</v>
      </c>
      <c r="E172" s="5">
        <v>7</v>
      </c>
      <c r="F172" s="6" t="s">
        <v>3716</v>
      </c>
      <c r="H172" s="5">
        <v>6</v>
      </c>
      <c r="I172" s="5">
        <v>1</v>
      </c>
      <c r="J172" s="2" t="str">
        <f t="shared" si="2"/>
        <v>2022_PLY_RP7_G19-11618_7_6_1_NIR-03411</v>
      </c>
    </row>
    <row r="173" spans="1:10" x14ac:dyDescent="0.25">
      <c r="A173" s="1" t="s">
        <v>3717</v>
      </c>
      <c r="B173">
        <v>2022</v>
      </c>
      <c r="C173" s="5" t="s">
        <v>2095</v>
      </c>
      <c r="D173" s="5" t="s">
        <v>3707</v>
      </c>
      <c r="E173" s="5">
        <v>2</v>
      </c>
      <c r="F173" s="6" t="s">
        <v>3502</v>
      </c>
      <c r="H173" s="5">
        <v>7</v>
      </c>
      <c r="I173" s="5">
        <v>1</v>
      </c>
      <c r="J173" s="2" t="str">
        <f t="shared" si="2"/>
        <v>2022_PLY_RP7_AG74X8 RR2X  _2_7_1_NIR-03412</v>
      </c>
    </row>
    <row r="174" spans="1:10" x14ac:dyDescent="0.25">
      <c r="A174" s="1" t="s">
        <v>3718</v>
      </c>
      <c r="B174">
        <v>2022</v>
      </c>
      <c r="C174" s="5" t="s">
        <v>2095</v>
      </c>
      <c r="D174" s="5" t="s">
        <v>3707</v>
      </c>
      <c r="E174" s="5">
        <v>17</v>
      </c>
      <c r="F174" s="6" t="s">
        <v>3583</v>
      </c>
      <c r="H174" s="5">
        <v>8</v>
      </c>
      <c r="I174" s="5">
        <v>1</v>
      </c>
      <c r="J174" s="2" t="str">
        <f t="shared" si="2"/>
        <v>2022_PLY_RP7_N16-10518_17_8_1_NIR-03413</v>
      </c>
    </row>
    <row r="175" spans="1:10" x14ac:dyDescent="0.25">
      <c r="A175" s="1" t="s">
        <v>3719</v>
      </c>
      <c r="B175">
        <v>2022</v>
      </c>
      <c r="C175" s="5" t="s">
        <v>2095</v>
      </c>
      <c r="D175" s="5" t="s">
        <v>3707</v>
      </c>
      <c r="E175" s="5">
        <v>18</v>
      </c>
      <c r="F175" s="6" t="s">
        <v>3632</v>
      </c>
      <c r="H175" s="5">
        <v>9</v>
      </c>
      <c r="I175" s="5">
        <v>1</v>
      </c>
      <c r="J175" s="2" t="str">
        <f t="shared" si="2"/>
        <v>2022_PLY_RP7_N16-9198_18_9_1_NIR-03414</v>
      </c>
    </row>
    <row r="176" spans="1:10" x14ac:dyDescent="0.25">
      <c r="A176" s="1" t="s">
        <v>3720</v>
      </c>
      <c r="B176">
        <v>2022</v>
      </c>
      <c r="C176" s="5" t="s">
        <v>2095</v>
      </c>
      <c r="D176" s="5" t="s">
        <v>3707</v>
      </c>
      <c r="E176" s="5">
        <v>12</v>
      </c>
      <c r="F176" s="6" t="s">
        <v>3721</v>
      </c>
      <c r="H176" s="5">
        <v>10</v>
      </c>
      <c r="I176" s="5">
        <v>1</v>
      </c>
      <c r="J176" s="2" t="str">
        <f t="shared" si="2"/>
        <v>2022_PLY_RP7_G19-2805R2_12_10_1_NIR-03415</v>
      </c>
    </row>
    <row r="177" spans="1:10" x14ac:dyDescent="0.25">
      <c r="A177" s="1" t="s">
        <v>3722</v>
      </c>
      <c r="B177">
        <v>2022</v>
      </c>
      <c r="C177" s="5" t="s">
        <v>2095</v>
      </c>
      <c r="D177" s="5" t="s">
        <v>3707</v>
      </c>
      <c r="E177" s="5">
        <v>5</v>
      </c>
      <c r="F177" s="6" t="s">
        <v>3500</v>
      </c>
      <c r="H177" s="5">
        <v>11</v>
      </c>
      <c r="I177" s="5">
        <v>1</v>
      </c>
      <c r="J177" s="2" t="str">
        <f t="shared" si="2"/>
        <v>2022_PLY_RP7_SH 7418LL_5_11_1_NIR-03416</v>
      </c>
    </row>
    <row r="178" spans="1:10" x14ac:dyDescent="0.25">
      <c r="A178" s="1" t="s">
        <v>3723</v>
      </c>
      <c r="B178">
        <v>2022</v>
      </c>
      <c r="C178" s="5" t="s">
        <v>2095</v>
      </c>
      <c r="D178" s="5" t="s">
        <v>3707</v>
      </c>
      <c r="E178" s="5">
        <v>14</v>
      </c>
      <c r="F178" s="6" t="s">
        <v>3724</v>
      </c>
      <c r="H178" s="5">
        <v>12</v>
      </c>
      <c r="I178" s="5">
        <v>1</v>
      </c>
      <c r="J178" s="2" t="str">
        <f t="shared" si="2"/>
        <v>2022_PLY_RP7_G19-9413LL_14_12_1_NIR-03417</v>
      </c>
    </row>
    <row r="179" spans="1:10" x14ac:dyDescent="0.25">
      <c r="A179" s="1" t="s">
        <v>3725</v>
      </c>
      <c r="B179">
        <v>2022</v>
      </c>
      <c r="C179" s="5" t="s">
        <v>2095</v>
      </c>
      <c r="D179" s="5" t="s">
        <v>3707</v>
      </c>
      <c r="E179" s="5">
        <v>13</v>
      </c>
      <c r="F179" s="6" t="s">
        <v>3726</v>
      </c>
      <c r="H179" s="5">
        <v>13</v>
      </c>
      <c r="I179" s="5">
        <v>1</v>
      </c>
      <c r="J179" s="2" t="str">
        <f t="shared" si="2"/>
        <v>2022_PLY_RP7_G19-8410LL_13_13_1_NIR-03418</v>
      </c>
    </row>
    <row r="180" spans="1:10" x14ac:dyDescent="0.25">
      <c r="A180" s="1" t="s">
        <v>3727</v>
      </c>
      <c r="B180">
        <v>2022</v>
      </c>
      <c r="C180" s="5" t="s">
        <v>2095</v>
      </c>
      <c r="D180" s="5" t="s">
        <v>3707</v>
      </c>
      <c r="E180" s="5">
        <v>10</v>
      </c>
      <c r="F180" s="6" t="s">
        <v>3728</v>
      </c>
      <c r="H180" s="5">
        <v>14</v>
      </c>
      <c r="I180" s="5">
        <v>1</v>
      </c>
      <c r="J180" s="2" t="str">
        <f t="shared" si="2"/>
        <v>2022_PLY_RP7_G19-13438_10_14_1_NIR-03419</v>
      </c>
    </row>
    <row r="181" spans="1:10" x14ac:dyDescent="0.25">
      <c r="A181" s="1" t="s">
        <v>3729</v>
      </c>
      <c r="B181">
        <v>2022</v>
      </c>
      <c r="C181" s="5" t="s">
        <v>2095</v>
      </c>
      <c r="D181" s="5" t="s">
        <v>3707</v>
      </c>
      <c r="E181" s="5">
        <v>6</v>
      </c>
      <c r="F181" s="6" t="s">
        <v>3730</v>
      </c>
      <c r="H181" s="5">
        <v>15</v>
      </c>
      <c r="I181" s="5">
        <v>1</v>
      </c>
      <c r="J181" s="2" t="str">
        <f t="shared" si="2"/>
        <v>2022_PLY_RP7_G19-11257_6_15_1_NIR-03420</v>
      </c>
    </row>
    <row r="182" spans="1:10" x14ac:dyDescent="0.25">
      <c r="A182" s="1" t="s">
        <v>3731</v>
      </c>
      <c r="B182">
        <v>2022</v>
      </c>
      <c r="C182" s="5" t="s">
        <v>2095</v>
      </c>
      <c r="D182" s="5" t="s">
        <v>3707</v>
      </c>
      <c r="E182" s="5">
        <v>4</v>
      </c>
      <c r="F182" s="6" t="s">
        <v>3496</v>
      </c>
      <c r="H182" s="5">
        <v>16</v>
      </c>
      <c r="I182" s="5">
        <v>1</v>
      </c>
      <c r="J182" s="2" t="str">
        <f t="shared" si="2"/>
        <v>2022_PLY_RP7_NC-Wilder_4_16_1_NIR-03421</v>
      </c>
    </row>
    <row r="183" spans="1:10" x14ac:dyDescent="0.25">
      <c r="A183" s="1" t="s">
        <v>3732</v>
      </c>
      <c r="B183">
        <v>2022</v>
      </c>
      <c r="C183" s="5" t="s">
        <v>2095</v>
      </c>
      <c r="D183" s="5" t="s">
        <v>3707</v>
      </c>
      <c r="E183" s="5">
        <v>15</v>
      </c>
      <c r="F183" s="6" t="s">
        <v>3628</v>
      </c>
      <c r="H183" s="5">
        <v>17</v>
      </c>
      <c r="I183" s="5">
        <v>1</v>
      </c>
      <c r="J183" s="2" t="str">
        <f t="shared" si="2"/>
        <v>2022_PLY_RP7_N11-12158_15_17_1_NIR-03422</v>
      </c>
    </row>
    <row r="184" spans="1:10" x14ac:dyDescent="0.25">
      <c r="A184" s="1" t="s">
        <v>3733</v>
      </c>
      <c r="B184">
        <v>2022</v>
      </c>
      <c r="C184" s="5" t="s">
        <v>2095</v>
      </c>
      <c r="D184" s="5" t="s">
        <v>3707</v>
      </c>
      <c r="E184" s="5">
        <v>3</v>
      </c>
      <c r="F184" s="6" t="s">
        <v>3508</v>
      </c>
      <c r="H184" s="5">
        <v>18</v>
      </c>
      <c r="I184" s="5">
        <v>1</v>
      </c>
      <c r="J184" s="2" t="str">
        <f t="shared" si="2"/>
        <v>2022_PLY_RP7_N7003CN_3_18_1_NIR-03423</v>
      </c>
    </row>
    <row r="185" spans="1:10" x14ac:dyDescent="0.25">
      <c r="A185" s="1" t="s">
        <v>3734</v>
      </c>
      <c r="B185">
        <v>2022</v>
      </c>
      <c r="C185" s="5" t="s">
        <v>2095</v>
      </c>
      <c r="D185" s="5" t="s">
        <v>3707</v>
      </c>
      <c r="E185" s="5">
        <v>1</v>
      </c>
      <c r="F185" s="6" t="s">
        <v>3514</v>
      </c>
      <c r="H185" s="5">
        <v>19</v>
      </c>
      <c r="I185" s="5">
        <v>1</v>
      </c>
      <c r="J185" s="2" t="str">
        <f t="shared" si="2"/>
        <v>2022_PLY_RP7_AGS-738RR_1_19_1_NIR-03424</v>
      </c>
    </row>
    <row r="186" spans="1:10" x14ac:dyDescent="0.25">
      <c r="A186" s="1" t="s">
        <v>3735</v>
      </c>
      <c r="B186">
        <v>2022</v>
      </c>
      <c r="C186" s="5" t="s">
        <v>2095</v>
      </c>
      <c r="D186" s="5" t="s">
        <v>3707</v>
      </c>
      <c r="E186" s="5">
        <v>16</v>
      </c>
      <c r="F186" s="6" t="s">
        <v>3594</v>
      </c>
      <c r="H186" s="5">
        <v>20</v>
      </c>
      <c r="I186" s="5">
        <v>1</v>
      </c>
      <c r="J186" s="2" t="str">
        <f t="shared" si="2"/>
        <v>2022_PLY_RP7_N11-7472_16_20_1_NIR-03425</v>
      </c>
    </row>
    <row r="187" spans="1:10" x14ac:dyDescent="0.25">
      <c r="A187" s="1" t="s">
        <v>3736</v>
      </c>
      <c r="B187">
        <v>2022</v>
      </c>
      <c r="C187" s="5" t="s">
        <v>2095</v>
      </c>
      <c r="D187" s="5" t="s">
        <v>3707</v>
      </c>
      <c r="E187" s="5">
        <v>2</v>
      </c>
      <c r="F187" s="6" t="s">
        <v>3502</v>
      </c>
      <c r="H187" s="5">
        <v>21</v>
      </c>
      <c r="I187" s="5">
        <v>2</v>
      </c>
      <c r="J187" s="2" t="str">
        <f t="shared" si="2"/>
        <v>2022_PLY_RP7_AG74X8 RR2X  _2_21_2_NIR-03426</v>
      </c>
    </row>
    <row r="188" spans="1:10" x14ac:dyDescent="0.25">
      <c r="A188" s="1" t="s">
        <v>3737</v>
      </c>
      <c r="B188">
        <v>2022</v>
      </c>
      <c r="C188" s="5" t="s">
        <v>2095</v>
      </c>
      <c r="D188" s="5" t="s">
        <v>3707</v>
      </c>
      <c r="E188" s="5">
        <v>5</v>
      </c>
      <c r="F188" s="6" t="s">
        <v>3500</v>
      </c>
      <c r="H188" s="5">
        <v>22</v>
      </c>
      <c r="I188" s="5">
        <v>2</v>
      </c>
      <c r="J188" s="2" t="str">
        <f t="shared" si="2"/>
        <v>2022_PLY_RP7_SH 7418LL_5_22_2_NIR-03427</v>
      </c>
    </row>
    <row r="189" spans="1:10" x14ac:dyDescent="0.25">
      <c r="A189" s="1" t="s">
        <v>3738</v>
      </c>
      <c r="B189">
        <v>2022</v>
      </c>
      <c r="C189" s="5" t="s">
        <v>2095</v>
      </c>
      <c r="D189" s="5" t="s">
        <v>3707</v>
      </c>
      <c r="E189" s="5">
        <v>15</v>
      </c>
      <c r="F189" s="6" t="s">
        <v>3628</v>
      </c>
      <c r="H189" s="5">
        <v>23</v>
      </c>
      <c r="I189" s="5">
        <v>2</v>
      </c>
      <c r="J189" s="2" t="str">
        <f t="shared" si="2"/>
        <v>2022_PLY_RP7_N11-12158_15_23_2_NIR-03428</v>
      </c>
    </row>
    <row r="190" spans="1:10" x14ac:dyDescent="0.25">
      <c r="A190" s="1" t="s">
        <v>3739</v>
      </c>
      <c r="B190">
        <v>2022</v>
      </c>
      <c r="C190" s="5" t="s">
        <v>2095</v>
      </c>
      <c r="D190" s="5" t="s">
        <v>3707</v>
      </c>
      <c r="E190" s="5">
        <v>17</v>
      </c>
      <c r="F190" s="6" t="s">
        <v>3583</v>
      </c>
      <c r="H190" s="5">
        <v>24</v>
      </c>
      <c r="I190" s="5">
        <v>2</v>
      </c>
      <c r="J190" s="2" t="str">
        <f t="shared" si="2"/>
        <v>2022_PLY_RP7_N16-10518_17_24_2_NIR-03429</v>
      </c>
    </row>
    <row r="191" spans="1:10" x14ac:dyDescent="0.25">
      <c r="A191" s="1" t="s">
        <v>3740</v>
      </c>
      <c r="B191">
        <v>2022</v>
      </c>
      <c r="C191" s="5" t="s">
        <v>2095</v>
      </c>
      <c r="D191" s="5" t="s">
        <v>3707</v>
      </c>
      <c r="E191" s="5">
        <v>7</v>
      </c>
      <c r="F191" s="6" t="s">
        <v>3716</v>
      </c>
      <c r="H191" s="5">
        <v>25</v>
      </c>
      <c r="I191" s="5">
        <v>2</v>
      </c>
      <c r="J191" s="2" t="str">
        <f t="shared" si="2"/>
        <v>2022_PLY_RP7_G19-11618_7_25_2_NIR-03430</v>
      </c>
    </row>
    <row r="192" spans="1:10" x14ac:dyDescent="0.25">
      <c r="A192" s="1" t="s">
        <v>3741</v>
      </c>
      <c r="B192">
        <v>2022</v>
      </c>
      <c r="C192" s="5" t="s">
        <v>2095</v>
      </c>
      <c r="D192" s="5" t="s">
        <v>3707</v>
      </c>
      <c r="E192" s="5">
        <v>3</v>
      </c>
      <c r="F192" s="6" t="s">
        <v>3508</v>
      </c>
      <c r="H192" s="5">
        <v>26</v>
      </c>
      <c r="I192" s="5">
        <v>2</v>
      </c>
      <c r="J192" s="2" t="str">
        <f t="shared" si="2"/>
        <v>2022_PLY_RP7_N7003CN_3_26_2_NIR-03431</v>
      </c>
    </row>
    <row r="193" spans="1:10" x14ac:dyDescent="0.25">
      <c r="A193" s="1" t="s">
        <v>3742</v>
      </c>
      <c r="B193">
        <v>2022</v>
      </c>
      <c r="C193" s="5" t="s">
        <v>2095</v>
      </c>
      <c r="D193" s="5" t="s">
        <v>3707</v>
      </c>
      <c r="E193" s="5">
        <v>4</v>
      </c>
      <c r="F193" s="6" t="s">
        <v>3496</v>
      </c>
      <c r="H193" s="5">
        <v>27</v>
      </c>
      <c r="I193" s="5">
        <v>2</v>
      </c>
      <c r="J193" s="2" t="str">
        <f t="shared" si="2"/>
        <v>2022_PLY_RP7_NC-Wilder_4_27_2_NIR-03432</v>
      </c>
    </row>
    <row r="194" spans="1:10" x14ac:dyDescent="0.25">
      <c r="A194" s="1" t="s">
        <v>3743</v>
      </c>
      <c r="B194">
        <v>2022</v>
      </c>
      <c r="C194" s="5" t="s">
        <v>2095</v>
      </c>
      <c r="D194" s="5" t="s">
        <v>3707</v>
      </c>
      <c r="E194" s="5">
        <v>18</v>
      </c>
      <c r="F194" s="6" t="s">
        <v>3632</v>
      </c>
      <c r="H194" s="5">
        <v>28</v>
      </c>
      <c r="I194" s="5">
        <v>2</v>
      </c>
      <c r="J194" s="2" t="str">
        <f t="shared" ref="J194:J257" si="3">B194&amp;"_"&amp;C194&amp;"_"&amp;D194&amp;"_"&amp;F194&amp;"_"&amp;E194&amp;"_"&amp;H194&amp;"_"&amp;I194&amp;"_"&amp;A194</f>
        <v>2022_PLY_RP7_N16-9198_18_28_2_NIR-03433</v>
      </c>
    </row>
    <row r="195" spans="1:10" x14ac:dyDescent="0.25">
      <c r="A195" s="1" t="s">
        <v>3744</v>
      </c>
      <c r="B195">
        <v>2022</v>
      </c>
      <c r="C195" s="5" t="s">
        <v>2095</v>
      </c>
      <c r="D195" s="5" t="s">
        <v>3707</v>
      </c>
      <c r="E195" s="5">
        <v>13</v>
      </c>
      <c r="F195" s="6" t="s">
        <v>3726</v>
      </c>
      <c r="H195" s="5">
        <v>29</v>
      </c>
      <c r="I195" s="5">
        <v>2</v>
      </c>
      <c r="J195" s="2" t="str">
        <f t="shared" si="3"/>
        <v>2022_PLY_RP7_G19-8410LL_13_29_2_NIR-03434</v>
      </c>
    </row>
    <row r="196" spans="1:10" x14ac:dyDescent="0.25">
      <c r="A196" s="1" t="s">
        <v>3745</v>
      </c>
      <c r="B196">
        <v>2022</v>
      </c>
      <c r="C196" s="5" t="s">
        <v>2095</v>
      </c>
      <c r="D196" s="5" t="s">
        <v>3707</v>
      </c>
      <c r="E196" s="5">
        <v>1</v>
      </c>
      <c r="F196" s="6" t="s">
        <v>3514</v>
      </c>
      <c r="H196" s="5">
        <v>30</v>
      </c>
      <c r="I196" s="5">
        <v>2</v>
      </c>
      <c r="J196" s="2" t="str">
        <f t="shared" si="3"/>
        <v>2022_PLY_RP7_AGS-738RR_1_30_2_NIR-03435</v>
      </c>
    </row>
    <row r="197" spans="1:10" x14ac:dyDescent="0.25">
      <c r="A197" s="1" t="s">
        <v>3746</v>
      </c>
      <c r="B197">
        <v>2022</v>
      </c>
      <c r="C197" s="5" t="s">
        <v>2095</v>
      </c>
      <c r="D197" s="5" t="s">
        <v>3707</v>
      </c>
      <c r="E197" s="5">
        <v>9</v>
      </c>
      <c r="F197" s="6" t="s">
        <v>3709</v>
      </c>
      <c r="H197" s="5">
        <v>31</v>
      </c>
      <c r="I197" s="5">
        <v>2</v>
      </c>
      <c r="J197" s="2" t="str">
        <f t="shared" si="3"/>
        <v>2022_PLY_RP7_G19-13040_9_31_2_NIR-03436</v>
      </c>
    </row>
    <row r="198" spans="1:10" x14ac:dyDescent="0.25">
      <c r="A198" s="1" t="s">
        <v>3747</v>
      </c>
      <c r="B198">
        <v>2022</v>
      </c>
      <c r="C198" s="5" t="s">
        <v>2095</v>
      </c>
      <c r="D198" s="5" t="s">
        <v>3707</v>
      </c>
      <c r="E198" s="5">
        <v>14</v>
      </c>
      <c r="F198" s="6" t="s">
        <v>3724</v>
      </c>
      <c r="H198" s="5">
        <v>32</v>
      </c>
      <c r="I198" s="5">
        <v>2</v>
      </c>
      <c r="J198" s="2" t="str">
        <f t="shared" si="3"/>
        <v>2022_PLY_RP7_G19-9413LL_14_32_2_NIR-03437</v>
      </c>
    </row>
    <row r="199" spans="1:10" x14ac:dyDescent="0.25">
      <c r="A199" s="1" t="s">
        <v>3748</v>
      </c>
      <c r="B199">
        <v>2022</v>
      </c>
      <c r="C199" s="5" t="s">
        <v>2095</v>
      </c>
      <c r="D199" s="5" t="s">
        <v>3707</v>
      </c>
      <c r="E199" s="5">
        <v>11</v>
      </c>
      <c r="F199" s="6" t="s">
        <v>3711</v>
      </c>
      <c r="H199" s="5">
        <v>33</v>
      </c>
      <c r="I199" s="5">
        <v>2</v>
      </c>
      <c r="J199" s="2" t="str">
        <f t="shared" si="3"/>
        <v>2022_PLY_RP7_G19-13754_11_33_2_NIR-03438</v>
      </c>
    </row>
    <row r="200" spans="1:10" x14ac:dyDescent="0.25">
      <c r="A200" s="1" t="s">
        <v>3749</v>
      </c>
      <c r="B200">
        <v>2022</v>
      </c>
      <c r="C200" s="5" t="s">
        <v>2095</v>
      </c>
      <c r="D200" s="5" t="s">
        <v>3707</v>
      </c>
      <c r="E200" s="5">
        <v>8</v>
      </c>
      <c r="F200" s="6" t="s">
        <v>3714</v>
      </c>
      <c r="H200" s="5">
        <v>34</v>
      </c>
      <c r="I200" s="5">
        <v>2</v>
      </c>
      <c r="J200" s="2" t="str">
        <f t="shared" si="3"/>
        <v>2022_PLY_RP7_G19-12402_8_34_2_NIR-03439</v>
      </c>
    </row>
    <row r="201" spans="1:10" x14ac:dyDescent="0.25">
      <c r="A201" s="1" t="s">
        <v>3750</v>
      </c>
      <c r="B201">
        <v>2022</v>
      </c>
      <c r="C201" s="5" t="s">
        <v>2095</v>
      </c>
      <c r="D201" s="5" t="s">
        <v>3707</v>
      </c>
      <c r="E201" s="5">
        <v>16</v>
      </c>
      <c r="F201" s="6" t="s">
        <v>3594</v>
      </c>
      <c r="H201" s="5">
        <v>35</v>
      </c>
      <c r="I201" s="5">
        <v>2</v>
      </c>
      <c r="J201" s="2" t="str">
        <f t="shared" si="3"/>
        <v>2022_PLY_RP7_N11-7472_16_35_2_NIR-03440</v>
      </c>
    </row>
    <row r="202" spans="1:10" x14ac:dyDescent="0.25">
      <c r="A202" s="1" t="s">
        <v>3751</v>
      </c>
      <c r="B202">
        <v>2022</v>
      </c>
      <c r="C202" s="5" t="s">
        <v>2095</v>
      </c>
      <c r="D202" s="5" t="s">
        <v>3707</v>
      </c>
      <c r="E202" s="5">
        <v>19</v>
      </c>
      <c r="F202" s="6" t="s">
        <v>3598</v>
      </c>
      <c r="H202" s="5">
        <v>36</v>
      </c>
      <c r="I202" s="5">
        <v>2</v>
      </c>
      <c r="J202" s="2" t="str">
        <f t="shared" si="3"/>
        <v>2022_PLY_RP7_N17-30715_19_36_2_NIR-03441</v>
      </c>
    </row>
    <row r="203" spans="1:10" x14ac:dyDescent="0.25">
      <c r="A203" s="1" t="s">
        <v>3752</v>
      </c>
      <c r="B203">
        <v>2022</v>
      </c>
      <c r="C203" s="5" t="s">
        <v>2095</v>
      </c>
      <c r="D203" s="5" t="s">
        <v>3707</v>
      </c>
      <c r="E203" s="5">
        <v>6</v>
      </c>
      <c r="F203" s="6" t="s">
        <v>3730</v>
      </c>
      <c r="H203" s="5">
        <v>37</v>
      </c>
      <c r="I203" s="5">
        <v>2</v>
      </c>
      <c r="J203" s="2" t="str">
        <f t="shared" si="3"/>
        <v>2022_PLY_RP7_G19-11257_6_37_2_NIR-03442</v>
      </c>
    </row>
    <row r="204" spans="1:10" x14ac:dyDescent="0.25">
      <c r="A204" s="1" t="s">
        <v>3753</v>
      </c>
      <c r="B204">
        <v>2022</v>
      </c>
      <c r="C204" s="5" t="s">
        <v>2095</v>
      </c>
      <c r="D204" s="5" t="s">
        <v>3707</v>
      </c>
      <c r="E204" s="5">
        <v>20</v>
      </c>
      <c r="F204" s="6" t="s">
        <v>3604</v>
      </c>
      <c r="H204" s="5">
        <v>38</v>
      </c>
      <c r="I204" s="5">
        <v>2</v>
      </c>
      <c r="J204" s="2" t="str">
        <f t="shared" si="3"/>
        <v>2022_PLY_RP7_N17-31531_20_38_2_NIR-03443</v>
      </c>
    </row>
    <row r="205" spans="1:10" x14ac:dyDescent="0.25">
      <c r="A205" s="1" t="s">
        <v>3754</v>
      </c>
      <c r="B205">
        <v>2022</v>
      </c>
      <c r="C205" s="5" t="s">
        <v>2095</v>
      </c>
      <c r="D205" s="5" t="s">
        <v>3707</v>
      </c>
      <c r="E205" s="5">
        <v>10</v>
      </c>
      <c r="F205" s="6" t="s">
        <v>3728</v>
      </c>
      <c r="H205" s="5">
        <v>39</v>
      </c>
      <c r="I205" s="5">
        <v>2</v>
      </c>
      <c r="J205" s="2" t="str">
        <f t="shared" si="3"/>
        <v>2022_PLY_RP7_G19-13438_10_39_2_NIR-03444</v>
      </c>
    </row>
    <row r="206" spans="1:10" x14ac:dyDescent="0.25">
      <c r="A206" s="1" t="s">
        <v>3755</v>
      </c>
      <c r="B206">
        <v>2022</v>
      </c>
      <c r="C206" s="5" t="s">
        <v>2095</v>
      </c>
      <c r="D206" s="5" t="s">
        <v>3707</v>
      </c>
      <c r="E206" s="5">
        <v>12</v>
      </c>
      <c r="F206" s="6" t="s">
        <v>3721</v>
      </c>
      <c r="H206" s="5">
        <v>40</v>
      </c>
      <c r="I206" s="5">
        <v>2</v>
      </c>
      <c r="J206" s="2" t="str">
        <f t="shared" si="3"/>
        <v>2022_PLY_RP7_G19-2805R2_12_40_2_NIR-03445</v>
      </c>
    </row>
    <row r="207" spans="1:10" x14ac:dyDescent="0.25">
      <c r="A207" s="1" t="s">
        <v>3756</v>
      </c>
      <c r="B207">
        <v>2022</v>
      </c>
      <c r="C207" s="5" t="s">
        <v>2095</v>
      </c>
      <c r="D207" s="5" t="s">
        <v>3707</v>
      </c>
      <c r="E207" s="5">
        <v>7</v>
      </c>
      <c r="F207" s="6" t="s">
        <v>3716</v>
      </c>
      <c r="H207" s="5">
        <v>41</v>
      </c>
      <c r="I207" s="5">
        <v>3</v>
      </c>
      <c r="J207" s="2" t="str">
        <f t="shared" si="3"/>
        <v>2022_PLY_RP7_G19-11618_7_41_3_NIR-03446</v>
      </c>
    </row>
    <row r="208" spans="1:10" x14ac:dyDescent="0.25">
      <c r="A208" s="1" t="s">
        <v>3757</v>
      </c>
      <c r="B208">
        <v>2022</v>
      </c>
      <c r="C208" s="5" t="s">
        <v>2095</v>
      </c>
      <c r="D208" s="5" t="s">
        <v>3707</v>
      </c>
      <c r="E208" s="5">
        <v>11</v>
      </c>
      <c r="F208" s="6" t="s">
        <v>3711</v>
      </c>
      <c r="H208" s="5">
        <v>42</v>
      </c>
      <c r="I208" s="5">
        <v>3</v>
      </c>
      <c r="J208" s="2" t="str">
        <f t="shared" si="3"/>
        <v>2022_PLY_RP7_G19-13754_11_42_3_NIR-03447</v>
      </c>
    </row>
    <row r="209" spans="1:10" x14ac:dyDescent="0.25">
      <c r="A209" s="1" t="s">
        <v>3758</v>
      </c>
      <c r="B209">
        <v>2022</v>
      </c>
      <c r="C209" s="5" t="s">
        <v>2095</v>
      </c>
      <c r="D209" s="5" t="s">
        <v>3707</v>
      </c>
      <c r="E209" s="5">
        <v>12</v>
      </c>
      <c r="F209" s="6" t="s">
        <v>3721</v>
      </c>
      <c r="H209" s="5">
        <v>43</v>
      </c>
      <c r="I209" s="5">
        <v>3</v>
      </c>
      <c r="J209" s="2" t="str">
        <f t="shared" si="3"/>
        <v>2022_PLY_RP7_G19-2805R2_12_43_3_NIR-03448</v>
      </c>
    </row>
    <row r="210" spans="1:10" x14ac:dyDescent="0.25">
      <c r="A210" s="1" t="s">
        <v>3759</v>
      </c>
      <c r="B210">
        <v>2022</v>
      </c>
      <c r="C210" s="5" t="s">
        <v>2095</v>
      </c>
      <c r="D210" s="5" t="s">
        <v>3707</v>
      </c>
      <c r="E210" s="5">
        <v>1</v>
      </c>
      <c r="F210" s="6" t="s">
        <v>3514</v>
      </c>
      <c r="H210" s="5">
        <v>44</v>
      </c>
      <c r="I210" s="5">
        <v>3</v>
      </c>
      <c r="J210" s="2" t="str">
        <f t="shared" si="3"/>
        <v>2022_PLY_RP7_AGS-738RR_1_44_3_NIR-03449</v>
      </c>
    </row>
    <row r="211" spans="1:10" x14ac:dyDescent="0.25">
      <c r="A211" s="1" t="s">
        <v>3760</v>
      </c>
      <c r="B211">
        <v>2022</v>
      </c>
      <c r="C211" s="5" t="s">
        <v>2095</v>
      </c>
      <c r="D211" s="5" t="s">
        <v>3707</v>
      </c>
      <c r="E211" s="5">
        <v>9</v>
      </c>
      <c r="F211" s="6" t="s">
        <v>3709</v>
      </c>
      <c r="H211" s="5">
        <v>45</v>
      </c>
      <c r="I211" s="5">
        <v>3</v>
      </c>
      <c r="J211" s="2" t="str">
        <f t="shared" si="3"/>
        <v>2022_PLY_RP7_G19-13040_9_45_3_NIR-03450</v>
      </c>
    </row>
    <row r="212" spans="1:10" x14ac:dyDescent="0.25">
      <c r="A212" s="1" t="s">
        <v>3761</v>
      </c>
      <c r="B212">
        <v>2022</v>
      </c>
      <c r="C212" s="5" t="s">
        <v>2095</v>
      </c>
      <c r="D212" s="5" t="s">
        <v>3707</v>
      </c>
      <c r="E212" s="5">
        <v>13</v>
      </c>
      <c r="F212" s="6" t="s">
        <v>3726</v>
      </c>
      <c r="H212" s="5">
        <v>46</v>
      </c>
      <c r="I212" s="5">
        <v>3</v>
      </c>
      <c r="J212" s="2" t="str">
        <f t="shared" si="3"/>
        <v>2022_PLY_RP7_G19-8410LL_13_46_3_NIR-03451</v>
      </c>
    </row>
    <row r="213" spans="1:10" x14ac:dyDescent="0.25">
      <c r="A213" s="1" t="s">
        <v>3762</v>
      </c>
      <c r="B213">
        <v>2022</v>
      </c>
      <c r="C213" s="5" t="s">
        <v>2095</v>
      </c>
      <c r="D213" s="5" t="s">
        <v>3707</v>
      </c>
      <c r="E213" s="5">
        <v>16</v>
      </c>
      <c r="F213" s="6" t="s">
        <v>3594</v>
      </c>
      <c r="H213" s="5">
        <v>47</v>
      </c>
      <c r="I213" s="5">
        <v>3</v>
      </c>
      <c r="J213" s="2" t="str">
        <f t="shared" si="3"/>
        <v>2022_PLY_RP7_N11-7472_16_47_3_NIR-03452</v>
      </c>
    </row>
    <row r="214" spans="1:10" x14ac:dyDescent="0.25">
      <c r="A214" s="1" t="s">
        <v>3763</v>
      </c>
      <c r="B214">
        <v>2022</v>
      </c>
      <c r="C214" s="5" t="s">
        <v>2095</v>
      </c>
      <c r="D214" s="5" t="s">
        <v>3707</v>
      </c>
      <c r="E214" s="5">
        <v>19</v>
      </c>
      <c r="F214" s="6" t="s">
        <v>3598</v>
      </c>
      <c r="H214" s="5">
        <v>48</v>
      </c>
      <c r="I214" s="5">
        <v>3</v>
      </c>
      <c r="J214" s="2" t="str">
        <f t="shared" si="3"/>
        <v>2022_PLY_RP7_N17-30715_19_48_3_NIR-03453</v>
      </c>
    </row>
    <row r="215" spans="1:10" x14ac:dyDescent="0.25">
      <c r="A215" s="1" t="s">
        <v>3764</v>
      </c>
      <c r="B215">
        <v>2022</v>
      </c>
      <c r="C215" s="5" t="s">
        <v>2095</v>
      </c>
      <c r="D215" s="5" t="s">
        <v>3707</v>
      </c>
      <c r="E215" s="5">
        <v>5</v>
      </c>
      <c r="F215" s="6" t="s">
        <v>3500</v>
      </c>
      <c r="H215" s="5">
        <v>49</v>
      </c>
      <c r="I215" s="5">
        <v>3</v>
      </c>
      <c r="J215" s="2" t="str">
        <f t="shared" si="3"/>
        <v>2022_PLY_RP7_SH 7418LL_5_49_3_NIR-03454</v>
      </c>
    </row>
    <row r="216" spans="1:10" x14ac:dyDescent="0.25">
      <c r="A216" s="1" t="s">
        <v>3765</v>
      </c>
      <c r="B216">
        <v>2022</v>
      </c>
      <c r="C216" s="5" t="s">
        <v>2095</v>
      </c>
      <c r="D216" s="5" t="s">
        <v>3707</v>
      </c>
      <c r="E216" s="5">
        <v>6</v>
      </c>
      <c r="F216" s="6" t="s">
        <v>3730</v>
      </c>
      <c r="H216" s="5">
        <v>50</v>
      </c>
      <c r="I216" s="5">
        <v>3</v>
      </c>
      <c r="J216" s="2" t="str">
        <f t="shared" si="3"/>
        <v>2022_PLY_RP7_G19-11257_6_50_3_NIR-03455</v>
      </c>
    </row>
    <row r="217" spans="1:10" x14ac:dyDescent="0.25">
      <c r="A217" s="1" t="s">
        <v>3766</v>
      </c>
      <c r="B217">
        <v>2022</v>
      </c>
      <c r="C217" s="5" t="s">
        <v>2095</v>
      </c>
      <c r="D217" s="5" t="s">
        <v>3707</v>
      </c>
      <c r="E217" s="5">
        <v>17</v>
      </c>
      <c r="F217" s="6" t="s">
        <v>3583</v>
      </c>
      <c r="H217" s="5">
        <v>51</v>
      </c>
      <c r="I217" s="5">
        <v>3</v>
      </c>
      <c r="J217" s="2" t="str">
        <f t="shared" si="3"/>
        <v>2022_PLY_RP7_N16-10518_17_51_3_NIR-03456</v>
      </c>
    </row>
    <row r="218" spans="1:10" x14ac:dyDescent="0.25">
      <c r="A218" s="1" t="s">
        <v>3767</v>
      </c>
      <c r="B218">
        <v>2022</v>
      </c>
      <c r="C218" s="5" t="s">
        <v>2095</v>
      </c>
      <c r="D218" s="5" t="s">
        <v>3707</v>
      </c>
      <c r="E218" s="5">
        <v>15</v>
      </c>
      <c r="F218" s="6" t="s">
        <v>3628</v>
      </c>
      <c r="H218" s="5">
        <v>52</v>
      </c>
      <c r="I218" s="5">
        <v>3</v>
      </c>
      <c r="J218" s="2" t="str">
        <f t="shared" si="3"/>
        <v>2022_PLY_RP7_N11-12158_15_52_3_NIR-03457</v>
      </c>
    </row>
    <row r="219" spans="1:10" x14ac:dyDescent="0.25">
      <c r="A219" s="1" t="s">
        <v>3768</v>
      </c>
      <c r="B219">
        <v>2022</v>
      </c>
      <c r="C219" s="5" t="s">
        <v>2095</v>
      </c>
      <c r="D219" s="5" t="s">
        <v>3707</v>
      </c>
      <c r="E219" s="5">
        <v>4</v>
      </c>
      <c r="F219" s="6" t="s">
        <v>3496</v>
      </c>
      <c r="H219" s="5">
        <v>53</v>
      </c>
      <c r="I219" s="5">
        <v>3</v>
      </c>
      <c r="J219" s="2" t="str">
        <f t="shared" si="3"/>
        <v>2022_PLY_RP7_NC-Wilder_4_53_3_NIR-03458</v>
      </c>
    </row>
    <row r="220" spans="1:10" x14ac:dyDescent="0.25">
      <c r="A220" s="1" t="s">
        <v>3769</v>
      </c>
      <c r="B220">
        <v>2022</v>
      </c>
      <c r="C220" s="5" t="s">
        <v>2095</v>
      </c>
      <c r="D220" s="5" t="s">
        <v>3707</v>
      </c>
      <c r="E220" s="5">
        <v>10</v>
      </c>
      <c r="F220" s="6" t="s">
        <v>3728</v>
      </c>
      <c r="H220" s="5">
        <v>54</v>
      </c>
      <c r="I220" s="5">
        <v>3</v>
      </c>
      <c r="J220" s="2" t="str">
        <f t="shared" si="3"/>
        <v>2022_PLY_RP7_G19-13438_10_54_3_NIR-03459</v>
      </c>
    </row>
    <row r="221" spans="1:10" x14ac:dyDescent="0.25">
      <c r="A221" s="1" t="s">
        <v>3770</v>
      </c>
      <c r="B221">
        <v>2022</v>
      </c>
      <c r="C221" s="5" t="s">
        <v>2095</v>
      </c>
      <c r="D221" s="5" t="s">
        <v>3707</v>
      </c>
      <c r="E221" s="5">
        <v>18</v>
      </c>
      <c r="F221" s="6" t="s">
        <v>3632</v>
      </c>
      <c r="H221" s="5">
        <v>55</v>
      </c>
      <c r="I221" s="5">
        <v>3</v>
      </c>
      <c r="J221" s="2" t="str">
        <f t="shared" si="3"/>
        <v>2022_PLY_RP7_N16-9198_18_55_3_NIR-03460</v>
      </c>
    </row>
    <row r="222" spans="1:10" x14ac:dyDescent="0.25">
      <c r="A222" s="1" t="s">
        <v>3771</v>
      </c>
      <c r="B222">
        <v>2022</v>
      </c>
      <c r="C222" s="5" t="s">
        <v>2095</v>
      </c>
      <c r="D222" s="5" t="s">
        <v>3707</v>
      </c>
      <c r="E222" s="5">
        <v>20</v>
      </c>
      <c r="F222" s="6" t="s">
        <v>3604</v>
      </c>
      <c r="H222" s="5">
        <v>56</v>
      </c>
      <c r="I222" s="5">
        <v>3</v>
      </c>
      <c r="J222" s="2" t="str">
        <f t="shared" si="3"/>
        <v>2022_PLY_RP7_N17-31531_20_56_3_NIR-03461</v>
      </c>
    </row>
    <row r="223" spans="1:10" x14ac:dyDescent="0.25">
      <c r="A223" s="1" t="s">
        <v>3772</v>
      </c>
      <c r="B223">
        <v>2022</v>
      </c>
      <c r="C223" s="5" t="s">
        <v>2095</v>
      </c>
      <c r="D223" s="5" t="s">
        <v>3707</v>
      </c>
      <c r="E223" s="5">
        <v>14</v>
      </c>
      <c r="F223" s="6" t="s">
        <v>3724</v>
      </c>
      <c r="H223" s="5">
        <v>57</v>
      </c>
      <c r="I223" s="5">
        <v>3</v>
      </c>
      <c r="J223" s="2" t="str">
        <f t="shared" si="3"/>
        <v>2022_PLY_RP7_G19-9413LL_14_57_3_NIR-03462</v>
      </c>
    </row>
    <row r="224" spans="1:10" x14ac:dyDescent="0.25">
      <c r="A224" s="1" t="s">
        <v>3773</v>
      </c>
      <c r="B224">
        <v>2022</v>
      </c>
      <c r="C224" s="5" t="s">
        <v>2095</v>
      </c>
      <c r="D224" s="5" t="s">
        <v>3707</v>
      </c>
      <c r="E224" s="5">
        <v>3</v>
      </c>
      <c r="F224" s="6" t="s">
        <v>3508</v>
      </c>
      <c r="H224" s="5">
        <v>58</v>
      </c>
      <c r="I224" s="5">
        <v>3</v>
      </c>
      <c r="J224" s="2" t="str">
        <f t="shared" si="3"/>
        <v>2022_PLY_RP7_N7003CN_3_58_3_NIR-03463</v>
      </c>
    </row>
    <row r="225" spans="1:10" x14ac:dyDescent="0.25">
      <c r="A225" s="1" t="s">
        <v>3774</v>
      </c>
      <c r="B225">
        <v>2022</v>
      </c>
      <c r="C225" s="5" t="s">
        <v>2095</v>
      </c>
      <c r="D225" s="5" t="s">
        <v>3707</v>
      </c>
      <c r="E225" s="5">
        <v>8</v>
      </c>
      <c r="F225" s="6" t="s">
        <v>3714</v>
      </c>
      <c r="H225" s="5">
        <v>59</v>
      </c>
      <c r="I225" s="5">
        <v>3</v>
      </c>
      <c r="J225" s="2" t="str">
        <f t="shared" si="3"/>
        <v>2022_PLY_RP7_G19-12402_8_59_3_NIR-03464</v>
      </c>
    </row>
    <row r="226" spans="1:10" x14ac:dyDescent="0.25">
      <c r="A226" s="1" t="s">
        <v>3775</v>
      </c>
      <c r="B226">
        <v>2022</v>
      </c>
      <c r="C226" s="5" t="s">
        <v>2095</v>
      </c>
      <c r="D226" s="5" t="s">
        <v>3707</v>
      </c>
      <c r="E226" s="5">
        <v>2</v>
      </c>
      <c r="F226" s="6" t="s">
        <v>3502</v>
      </c>
      <c r="H226" s="5">
        <v>60</v>
      </c>
      <c r="I226" s="5">
        <v>3</v>
      </c>
      <c r="J226" s="2" t="str">
        <f t="shared" si="3"/>
        <v>2022_PLY_RP7_AG74X8 RR2X  _2_60_3_NIR-03465</v>
      </c>
    </row>
    <row r="227" spans="1:10" x14ac:dyDescent="0.25">
      <c r="A227" s="1" t="s">
        <v>3776</v>
      </c>
      <c r="B227">
        <v>2022</v>
      </c>
      <c r="C227" s="5" t="s">
        <v>2095</v>
      </c>
      <c r="D227" s="5" t="s">
        <v>3777</v>
      </c>
      <c r="E227" s="5">
        <v>9</v>
      </c>
      <c r="F227" s="6" t="s">
        <v>3778</v>
      </c>
      <c r="H227" s="5">
        <v>1</v>
      </c>
      <c r="I227" s="5">
        <v>1</v>
      </c>
      <c r="J227" s="2" t="str">
        <f t="shared" si="3"/>
        <v>2022_PLY_USBPRODIV-4L_V15-0057DIRFO_9_1_1_NIR-03466</v>
      </c>
    </row>
    <row r="228" spans="1:10" x14ac:dyDescent="0.25">
      <c r="A228" s="1" t="s">
        <v>3779</v>
      </c>
      <c r="B228">
        <v>2022</v>
      </c>
      <c r="C228" s="5" t="s">
        <v>2095</v>
      </c>
      <c r="D228" s="5" t="s">
        <v>3777</v>
      </c>
      <c r="E228" s="5">
        <v>3</v>
      </c>
      <c r="F228" s="6" t="s">
        <v>3780</v>
      </c>
      <c r="H228" s="5">
        <v>2</v>
      </c>
      <c r="I228" s="5">
        <v>1</v>
      </c>
      <c r="J228" s="2" t="str">
        <f t="shared" si="3"/>
        <v>2022_PLY_USBPRODIV-4L_TN19-4053_3_2_1_NIR-03467</v>
      </c>
    </row>
    <row r="229" spans="1:10" x14ac:dyDescent="0.25">
      <c r="A229" s="1" t="s">
        <v>3781</v>
      </c>
      <c r="B229">
        <v>2022</v>
      </c>
      <c r="C229" s="5" t="s">
        <v>2095</v>
      </c>
      <c r="D229" s="5" t="s">
        <v>3777</v>
      </c>
      <c r="E229" s="5">
        <v>12</v>
      </c>
      <c r="F229" s="6" t="s">
        <v>3782</v>
      </c>
      <c r="H229" s="5">
        <v>3</v>
      </c>
      <c r="I229" s="5">
        <v>1</v>
      </c>
      <c r="J229" s="2" t="str">
        <f t="shared" si="3"/>
        <v>2022_PLY_USBPRODIV-4L_S16-7922_12_3_1_NIR-03468</v>
      </c>
    </row>
    <row r="230" spans="1:10" x14ac:dyDescent="0.25">
      <c r="A230" s="1" t="s">
        <v>3783</v>
      </c>
      <c r="B230">
        <v>2022</v>
      </c>
      <c r="C230" s="5" t="s">
        <v>2095</v>
      </c>
      <c r="D230" s="5" t="s">
        <v>3777</v>
      </c>
      <c r="E230" s="5">
        <v>5</v>
      </c>
      <c r="F230" s="6" t="s">
        <v>3784</v>
      </c>
      <c r="H230" s="5">
        <v>4</v>
      </c>
      <c r="I230" s="5">
        <v>1</v>
      </c>
      <c r="J230" s="2" t="str">
        <f t="shared" si="3"/>
        <v>2022_PLY_USBPRODIV-4L_S19-10710_5_4_1_NIR-03469</v>
      </c>
    </row>
    <row r="231" spans="1:10" x14ac:dyDescent="0.25">
      <c r="A231" s="1" t="s">
        <v>3785</v>
      </c>
      <c r="B231">
        <v>2022</v>
      </c>
      <c r="C231" s="5" t="s">
        <v>2095</v>
      </c>
      <c r="D231" s="5" t="s">
        <v>3777</v>
      </c>
      <c r="E231" s="5">
        <v>2</v>
      </c>
      <c r="F231" s="6" t="s">
        <v>3786</v>
      </c>
      <c r="H231" s="5">
        <v>5</v>
      </c>
      <c r="I231" s="5">
        <v>1</v>
      </c>
      <c r="J231" s="2" t="str">
        <f t="shared" si="3"/>
        <v>2022_PLY_USBPRODIV-4L_TN19-4714R1 _2_5_1_NIR-03470</v>
      </c>
    </row>
    <row r="232" spans="1:10" x14ac:dyDescent="0.25">
      <c r="A232" s="1" t="s">
        <v>3787</v>
      </c>
      <c r="B232">
        <v>2022</v>
      </c>
      <c r="C232" s="5" t="s">
        <v>2095</v>
      </c>
      <c r="D232" s="5" t="s">
        <v>3777</v>
      </c>
      <c r="E232" s="5">
        <v>14</v>
      </c>
      <c r="F232" s="6" t="s">
        <v>3788</v>
      </c>
      <c r="H232" s="5">
        <v>6</v>
      </c>
      <c r="I232" s="5">
        <v>1</v>
      </c>
      <c r="J232" s="2" t="str">
        <f t="shared" si="3"/>
        <v>2022_PLY_USBPRODIV-4L_AG48X9_14_6_1_NIR-03471</v>
      </c>
    </row>
    <row r="233" spans="1:10" x14ac:dyDescent="0.25">
      <c r="A233" s="1" t="s">
        <v>3789</v>
      </c>
      <c r="B233">
        <v>2022</v>
      </c>
      <c r="C233" s="5" t="s">
        <v>2095</v>
      </c>
      <c r="D233" s="5" t="s">
        <v>3777</v>
      </c>
      <c r="E233" s="5">
        <v>1</v>
      </c>
      <c r="F233" s="6" t="s">
        <v>3790</v>
      </c>
      <c r="H233" s="5">
        <v>7</v>
      </c>
      <c r="I233" s="5">
        <v>1</v>
      </c>
      <c r="J233" s="2" t="str">
        <f t="shared" si="3"/>
        <v>2022_PLY_USBPRODIV-4L_R19-35367_1_7_1_NIR-03472</v>
      </c>
    </row>
    <row r="234" spans="1:10" x14ac:dyDescent="0.25">
      <c r="A234" s="1" t="s">
        <v>3791</v>
      </c>
      <c r="B234">
        <v>2022</v>
      </c>
      <c r="C234" s="5" t="s">
        <v>2095</v>
      </c>
      <c r="D234" s="5" t="s">
        <v>3777</v>
      </c>
      <c r="E234" s="5">
        <v>4</v>
      </c>
      <c r="F234" s="6" t="s">
        <v>3792</v>
      </c>
      <c r="H234" s="5">
        <v>8</v>
      </c>
      <c r="I234" s="5">
        <v>1</v>
      </c>
      <c r="J234" s="2" t="str">
        <f t="shared" si="3"/>
        <v>2022_PLY_USBPRODIV-4L_S19-12459_4_8_1_NIR-03473</v>
      </c>
    </row>
    <row r="235" spans="1:10" x14ac:dyDescent="0.25">
      <c r="A235" s="1" t="s">
        <v>3793</v>
      </c>
      <c r="B235">
        <v>2022</v>
      </c>
      <c r="C235" s="5" t="s">
        <v>2095</v>
      </c>
      <c r="D235" s="5" t="s">
        <v>3777</v>
      </c>
      <c r="E235" s="5">
        <v>15</v>
      </c>
      <c r="F235" s="6" t="s">
        <v>3794</v>
      </c>
      <c r="H235" s="5">
        <v>9</v>
      </c>
      <c r="I235" s="5">
        <v>1</v>
      </c>
      <c r="J235" s="2" t="str">
        <f t="shared" si="3"/>
        <v>2022_PLY_USBPRODIV-4L_AG48XF2_15_9_1_NIR-03474</v>
      </c>
    </row>
    <row r="236" spans="1:10" x14ac:dyDescent="0.25">
      <c r="A236" s="1" t="s">
        <v>3795</v>
      </c>
      <c r="B236">
        <v>2022</v>
      </c>
      <c r="C236" s="5" t="s">
        <v>2095</v>
      </c>
      <c r="D236" s="5" t="s">
        <v>3777</v>
      </c>
      <c r="E236" s="5">
        <v>11</v>
      </c>
      <c r="F236" s="6" t="s">
        <v>3796</v>
      </c>
      <c r="H236" s="5">
        <v>10</v>
      </c>
      <c r="I236" s="5">
        <v>1</v>
      </c>
      <c r="J236" s="2" t="str">
        <f t="shared" si="3"/>
        <v>2022_PLY_USBPRODIV-4L_V18-3081HP_11_10_1_NIR-03475</v>
      </c>
    </row>
    <row r="237" spans="1:10" x14ac:dyDescent="0.25">
      <c r="A237" s="1" t="s">
        <v>3797</v>
      </c>
      <c r="B237">
        <v>2022</v>
      </c>
      <c r="C237" s="5" t="s">
        <v>2095</v>
      </c>
      <c r="D237" s="5" t="s">
        <v>3777</v>
      </c>
      <c r="E237" s="5">
        <v>10</v>
      </c>
      <c r="F237" s="6" t="s">
        <v>3798</v>
      </c>
      <c r="H237" s="5">
        <v>11</v>
      </c>
      <c r="I237" s="5">
        <v>1</v>
      </c>
      <c r="J237" s="2" t="str">
        <f t="shared" si="3"/>
        <v>2022_PLY_USBPRODIV-4L_V17-2609HPR_10_11_1_NIR-03476</v>
      </c>
    </row>
    <row r="238" spans="1:10" x14ac:dyDescent="0.25">
      <c r="A238" s="1" t="s">
        <v>3799</v>
      </c>
      <c r="B238">
        <v>2022</v>
      </c>
      <c r="C238" s="5" t="s">
        <v>2095</v>
      </c>
      <c r="D238" s="5" t="s">
        <v>3777</v>
      </c>
      <c r="E238" s="5">
        <v>8</v>
      </c>
      <c r="F238" s="6" t="s">
        <v>3433</v>
      </c>
      <c r="H238" s="5">
        <v>12</v>
      </c>
      <c r="I238" s="5">
        <v>1</v>
      </c>
      <c r="J238" s="2" t="str">
        <f t="shared" si="3"/>
        <v>2022_PLY_USBPRODIV-4L_S17-17168_8_12_1_NIR-03477</v>
      </c>
    </row>
    <row r="239" spans="1:10" x14ac:dyDescent="0.25">
      <c r="A239" s="1" t="s">
        <v>3800</v>
      </c>
      <c r="B239">
        <v>2022</v>
      </c>
      <c r="C239" s="5" t="s">
        <v>2095</v>
      </c>
      <c r="D239" s="5" t="s">
        <v>3777</v>
      </c>
      <c r="E239" s="5">
        <v>7</v>
      </c>
      <c r="F239" s="6" t="s">
        <v>3801</v>
      </c>
      <c r="H239" s="5">
        <v>13</v>
      </c>
      <c r="I239" s="5">
        <v>1</v>
      </c>
      <c r="J239" s="2" t="str">
        <f t="shared" si="3"/>
        <v>2022_PLY_USBPRODIV-4L_S20-4665_7_13_1_NIR-03478</v>
      </c>
    </row>
    <row r="240" spans="1:10" x14ac:dyDescent="0.25">
      <c r="A240" s="1" t="s">
        <v>3802</v>
      </c>
      <c r="B240">
        <v>2022</v>
      </c>
      <c r="C240" s="5" t="s">
        <v>2095</v>
      </c>
      <c r="D240" s="5" t="s">
        <v>3777</v>
      </c>
      <c r="E240" s="5">
        <v>6</v>
      </c>
      <c r="F240" s="6" t="s">
        <v>3803</v>
      </c>
      <c r="H240" s="5">
        <v>14</v>
      </c>
      <c r="I240" s="5">
        <v>1</v>
      </c>
      <c r="J240" s="2" t="str">
        <f t="shared" si="3"/>
        <v>2022_PLY_USBPRODIV-4L_S19-10701_6_14_1_NIR-03479</v>
      </c>
    </row>
    <row r="241" spans="1:10" x14ac:dyDescent="0.25">
      <c r="A241" s="1" t="s">
        <v>3804</v>
      </c>
      <c r="B241">
        <v>2022</v>
      </c>
      <c r="C241" s="5" t="s">
        <v>2095</v>
      </c>
      <c r="D241" s="5" t="s">
        <v>3777</v>
      </c>
      <c r="E241" s="5">
        <v>13</v>
      </c>
      <c r="F241" s="6" t="s">
        <v>3805</v>
      </c>
      <c r="H241" s="5">
        <v>15</v>
      </c>
      <c r="I241" s="5">
        <v>1</v>
      </c>
      <c r="J241" s="2" t="str">
        <f t="shared" si="3"/>
        <v>2022_PLY_USBPRODIV-4L_AG46x6_13_15_1_NIR-03480</v>
      </c>
    </row>
    <row r="242" spans="1:10" x14ac:dyDescent="0.25">
      <c r="A242" s="1" t="s">
        <v>3806</v>
      </c>
      <c r="B242">
        <v>2022</v>
      </c>
      <c r="C242" s="5" t="s">
        <v>2095</v>
      </c>
      <c r="D242" s="5" t="s">
        <v>3777</v>
      </c>
      <c r="E242" s="5">
        <v>9</v>
      </c>
      <c r="F242" s="6" t="s">
        <v>3778</v>
      </c>
      <c r="H242" s="5">
        <v>16</v>
      </c>
      <c r="I242" s="5">
        <v>2</v>
      </c>
      <c r="J242" s="2" t="str">
        <f t="shared" si="3"/>
        <v>2022_PLY_USBPRODIV-4L_V15-0057DIRFO_9_16_2_NIR-03481</v>
      </c>
    </row>
    <row r="243" spans="1:10" x14ac:dyDescent="0.25">
      <c r="A243" s="1" t="s">
        <v>3807</v>
      </c>
      <c r="B243">
        <v>2022</v>
      </c>
      <c r="C243" s="5" t="s">
        <v>2095</v>
      </c>
      <c r="D243" s="5" t="s">
        <v>3777</v>
      </c>
      <c r="E243" s="5">
        <v>11</v>
      </c>
      <c r="F243" s="6" t="s">
        <v>3796</v>
      </c>
      <c r="H243" s="5">
        <v>17</v>
      </c>
      <c r="I243" s="5">
        <v>2</v>
      </c>
      <c r="J243" s="2" t="str">
        <f t="shared" si="3"/>
        <v>2022_PLY_USBPRODIV-4L_V18-3081HP_11_17_2_NIR-03482</v>
      </c>
    </row>
    <row r="244" spans="1:10" x14ac:dyDescent="0.25">
      <c r="A244" s="1" t="s">
        <v>3808</v>
      </c>
      <c r="B244">
        <v>2022</v>
      </c>
      <c r="C244" s="5" t="s">
        <v>2095</v>
      </c>
      <c r="D244" s="5" t="s">
        <v>3777</v>
      </c>
      <c r="E244" s="5">
        <v>15</v>
      </c>
      <c r="F244" s="6" t="s">
        <v>3794</v>
      </c>
      <c r="H244" s="5">
        <v>18</v>
      </c>
      <c r="I244" s="5">
        <v>2</v>
      </c>
      <c r="J244" s="2" t="str">
        <f t="shared" si="3"/>
        <v>2022_PLY_USBPRODIV-4L_AG48XF2_15_18_2_NIR-03483</v>
      </c>
    </row>
    <row r="245" spans="1:10" x14ac:dyDescent="0.25">
      <c r="A245" s="1" t="s">
        <v>3809</v>
      </c>
      <c r="B245">
        <v>2022</v>
      </c>
      <c r="C245" s="5" t="s">
        <v>2095</v>
      </c>
      <c r="D245" s="5" t="s">
        <v>3777</v>
      </c>
      <c r="E245" s="5">
        <v>13</v>
      </c>
      <c r="F245" s="6" t="s">
        <v>3805</v>
      </c>
      <c r="H245" s="5">
        <v>19</v>
      </c>
      <c r="I245" s="5">
        <v>2</v>
      </c>
      <c r="J245" s="2" t="str">
        <f t="shared" si="3"/>
        <v>2022_PLY_USBPRODIV-4L_AG46x6_13_19_2_NIR-03484</v>
      </c>
    </row>
    <row r="246" spans="1:10" x14ac:dyDescent="0.25">
      <c r="A246" s="1" t="s">
        <v>3810</v>
      </c>
      <c r="B246">
        <v>2022</v>
      </c>
      <c r="C246" s="5" t="s">
        <v>2095</v>
      </c>
      <c r="D246" s="5" t="s">
        <v>3777</v>
      </c>
      <c r="E246" s="5">
        <v>5</v>
      </c>
      <c r="F246" s="6" t="s">
        <v>3784</v>
      </c>
      <c r="H246" s="5">
        <v>20</v>
      </c>
      <c r="I246" s="5">
        <v>2</v>
      </c>
      <c r="J246" s="2" t="str">
        <f t="shared" si="3"/>
        <v>2022_PLY_USBPRODIV-4L_S19-10710_5_20_2_NIR-03485</v>
      </c>
    </row>
    <row r="247" spans="1:10" x14ac:dyDescent="0.25">
      <c r="A247" s="1" t="s">
        <v>3811</v>
      </c>
      <c r="B247">
        <v>2022</v>
      </c>
      <c r="C247" s="5" t="s">
        <v>2095</v>
      </c>
      <c r="D247" s="5" t="s">
        <v>3777</v>
      </c>
      <c r="E247" s="5">
        <v>10</v>
      </c>
      <c r="F247" s="6" t="s">
        <v>3798</v>
      </c>
      <c r="H247" s="5">
        <v>21</v>
      </c>
      <c r="I247" s="5">
        <v>2</v>
      </c>
      <c r="J247" s="2" t="str">
        <f t="shared" si="3"/>
        <v>2022_PLY_USBPRODIV-4L_V17-2609HPR_10_21_2_NIR-03486</v>
      </c>
    </row>
    <row r="248" spans="1:10" x14ac:dyDescent="0.25">
      <c r="A248" s="1" t="s">
        <v>3812</v>
      </c>
      <c r="B248">
        <v>2022</v>
      </c>
      <c r="C248" s="5" t="s">
        <v>2095</v>
      </c>
      <c r="D248" s="5" t="s">
        <v>3777</v>
      </c>
      <c r="E248" s="5">
        <v>1</v>
      </c>
      <c r="F248" s="6" t="s">
        <v>3790</v>
      </c>
      <c r="H248" s="5">
        <v>22</v>
      </c>
      <c r="I248" s="5">
        <v>2</v>
      </c>
      <c r="J248" s="2" t="str">
        <f t="shared" si="3"/>
        <v>2022_PLY_USBPRODIV-4L_R19-35367_1_22_2_NIR-03487</v>
      </c>
    </row>
    <row r="249" spans="1:10" x14ac:dyDescent="0.25">
      <c r="A249" s="1" t="s">
        <v>3813</v>
      </c>
      <c r="B249">
        <v>2022</v>
      </c>
      <c r="C249" s="5" t="s">
        <v>2095</v>
      </c>
      <c r="D249" s="5" t="s">
        <v>3777</v>
      </c>
      <c r="E249" s="5">
        <v>12</v>
      </c>
      <c r="F249" s="6" t="s">
        <v>3782</v>
      </c>
      <c r="H249" s="5">
        <v>23</v>
      </c>
      <c r="I249" s="5">
        <v>2</v>
      </c>
      <c r="J249" s="2" t="str">
        <f t="shared" si="3"/>
        <v>2022_PLY_USBPRODIV-4L_S16-7922_12_23_2_NIR-03488</v>
      </c>
    </row>
    <row r="250" spans="1:10" x14ac:dyDescent="0.25">
      <c r="A250" s="1" t="s">
        <v>3814</v>
      </c>
      <c r="B250">
        <v>2022</v>
      </c>
      <c r="C250" s="5" t="s">
        <v>2095</v>
      </c>
      <c r="D250" s="5" t="s">
        <v>3777</v>
      </c>
      <c r="E250" s="5">
        <v>3</v>
      </c>
      <c r="F250" s="6" t="s">
        <v>3780</v>
      </c>
      <c r="H250" s="5">
        <v>24</v>
      </c>
      <c r="I250" s="5">
        <v>2</v>
      </c>
      <c r="J250" s="2" t="str">
        <f t="shared" si="3"/>
        <v>2022_PLY_USBPRODIV-4L_TN19-4053_3_24_2_NIR-03489</v>
      </c>
    </row>
    <row r="251" spans="1:10" x14ac:dyDescent="0.25">
      <c r="A251" s="1" t="s">
        <v>3815</v>
      </c>
      <c r="B251">
        <v>2022</v>
      </c>
      <c r="C251" s="5" t="s">
        <v>2095</v>
      </c>
      <c r="D251" s="5" t="s">
        <v>3777</v>
      </c>
      <c r="E251" s="5">
        <v>8</v>
      </c>
      <c r="F251" s="6" t="s">
        <v>3433</v>
      </c>
      <c r="H251" s="5">
        <v>25</v>
      </c>
      <c r="I251" s="5">
        <v>2</v>
      </c>
      <c r="J251" s="2" t="str">
        <f t="shared" si="3"/>
        <v>2022_PLY_USBPRODIV-4L_S17-17168_8_25_2_NIR-03490</v>
      </c>
    </row>
    <row r="252" spans="1:10" x14ac:dyDescent="0.25">
      <c r="A252" s="1" t="s">
        <v>3816</v>
      </c>
      <c r="B252">
        <v>2022</v>
      </c>
      <c r="C252" s="5" t="s">
        <v>2095</v>
      </c>
      <c r="D252" s="5" t="s">
        <v>3777</v>
      </c>
      <c r="E252" s="5">
        <v>2</v>
      </c>
      <c r="F252" s="6" t="s">
        <v>3786</v>
      </c>
      <c r="H252" s="5">
        <v>26</v>
      </c>
      <c r="I252" s="5">
        <v>2</v>
      </c>
      <c r="J252" s="2" t="str">
        <f t="shared" si="3"/>
        <v>2022_PLY_USBPRODIV-4L_TN19-4714R1 _2_26_2_NIR-03491</v>
      </c>
    </row>
    <row r="253" spans="1:10" x14ac:dyDescent="0.25">
      <c r="A253" s="1" t="s">
        <v>3817</v>
      </c>
      <c r="B253">
        <v>2022</v>
      </c>
      <c r="C253" s="5" t="s">
        <v>2095</v>
      </c>
      <c r="D253" s="5" t="s">
        <v>3777</v>
      </c>
      <c r="E253" s="5">
        <v>7</v>
      </c>
      <c r="F253" s="6" t="s">
        <v>3801</v>
      </c>
      <c r="H253" s="5">
        <v>27</v>
      </c>
      <c r="I253" s="5">
        <v>2</v>
      </c>
      <c r="J253" s="2" t="str">
        <f t="shared" si="3"/>
        <v>2022_PLY_USBPRODIV-4L_S20-4665_7_27_2_NIR-03492</v>
      </c>
    </row>
    <row r="254" spans="1:10" x14ac:dyDescent="0.25">
      <c r="A254" s="1" t="s">
        <v>3818</v>
      </c>
      <c r="B254">
        <v>2022</v>
      </c>
      <c r="C254" s="5" t="s">
        <v>2095</v>
      </c>
      <c r="D254" s="5" t="s">
        <v>3777</v>
      </c>
      <c r="E254" s="5">
        <v>6</v>
      </c>
      <c r="F254" s="6" t="s">
        <v>3803</v>
      </c>
      <c r="H254" s="5">
        <v>28</v>
      </c>
      <c r="I254" s="5">
        <v>2</v>
      </c>
      <c r="J254" s="2" t="str">
        <f t="shared" si="3"/>
        <v>2022_PLY_USBPRODIV-4L_S19-10701_6_28_2_NIR-03493</v>
      </c>
    </row>
    <row r="255" spans="1:10" x14ac:dyDescent="0.25">
      <c r="A255" s="1" t="s">
        <v>3819</v>
      </c>
      <c r="B255">
        <v>2022</v>
      </c>
      <c r="C255" s="5" t="s">
        <v>2095</v>
      </c>
      <c r="D255" s="5" t="s">
        <v>3777</v>
      </c>
      <c r="E255" s="5">
        <v>4</v>
      </c>
      <c r="F255" s="6" t="s">
        <v>3792</v>
      </c>
      <c r="H255" s="5">
        <v>29</v>
      </c>
      <c r="I255" s="5">
        <v>2</v>
      </c>
      <c r="J255" s="2" t="str">
        <f t="shared" si="3"/>
        <v>2022_PLY_USBPRODIV-4L_S19-12459_4_29_2_NIR-03494</v>
      </c>
    </row>
    <row r="256" spans="1:10" x14ac:dyDescent="0.25">
      <c r="A256" s="1" t="s">
        <v>3820</v>
      </c>
      <c r="B256">
        <v>2022</v>
      </c>
      <c r="C256" s="5" t="s">
        <v>2095</v>
      </c>
      <c r="D256" s="5" t="s">
        <v>3777</v>
      </c>
      <c r="E256" s="5">
        <v>14</v>
      </c>
      <c r="F256" s="6" t="s">
        <v>3788</v>
      </c>
      <c r="H256" s="5">
        <v>30</v>
      </c>
      <c r="I256" s="5">
        <v>2</v>
      </c>
      <c r="J256" s="2" t="str">
        <f t="shared" si="3"/>
        <v>2022_PLY_USBPRODIV-4L_AG48X9_14_30_2_NIR-03495</v>
      </c>
    </row>
    <row r="257" spans="1:10" x14ac:dyDescent="0.25">
      <c r="A257" s="1" t="s">
        <v>3821</v>
      </c>
      <c r="B257">
        <v>2022</v>
      </c>
      <c r="C257" s="5" t="s">
        <v>2095</v>
      </c>
      <c r="D257" s="5" t="s">
        <v>3777</v>
      </c>
      <c r="E257" s="5">
        <v>7</v>
      </c>
      <c r="F257" s="6" t="s">
        <v>3801</v>
      </c>
      <c r="H257" s="5">
        <v>31</v>
      </c>
      <c r="I257" s="5">
        <v>3</v>
      </c>
      <c r="J257" s="2" t="str">
        <f t="shared" si="3"/>
        <v>2022_PLY_USBPRODIV-4L_S20-4665_7_31_3_NIR-03496</v>
      </c>
    </row>
    <row r="258" spans="1:10" x14ac:dyDescent="0.25">
      <c r="A258" s="1" t="s">
        <v>3822</v>
      </c>
      <c r="B258">
        <v>2022</v>
      </c>
      <c r="C258" s="5" t="s">
        <v>2095</v>
      </c>
      <c r="D258" s="5" t="s">
        <v>3777</v>
      </c>
      <c r="E258" s="5">
        <v>6</v>
      </c>
      <c r="F258" s="6" t="s">
        <v>3803</v>
      </c>
      <c r="H258" s="5">
        <v>32</v>
      </c>
      <c r="I258" s="5">
        <v>3</v>
      </c>
      <c r="J258" s="2" t="str">
        <f t="shared" ref="J258:J321" si="4">B258&amp;"_"&amp;C258&amp;"_"&amp;D258&amp;"_"&amp;F258&amp;"_"&amp;E258&amp;"_"&amp;H258&amp;"_"&amp;I258&amp;"_"&amp;A258</f>
        <v>2022_PLY_USBPRODIV-4L_S19-10701_6_32_3_NIR-03497</v>
      </c>
    </row>
    <row r="259" spans="1:10" x14ac:dyDescent="0.25">
      <c r="A259" s="1" t="s">
        <v>3823</v>
      </c>
      <c r="B259">
        <v>2022</v>
      </c>
      <c r="C259" s="5" t="s">
        <v>2095</v>
      </c>
      <c r="D259" s="5" t="s">
        <v>3777</v>
      </c>
      <c r="E259" s="5">
        <v>1</v>
      </c>
      <c r="F259" s="6" t="s">
        <v>3790</v>
      </c>
      <c r="H259" s="5">
        <v>33</v>
      </c>
      <c r="I259" s="5">
        <v>3</v>
      </c>
      <c r="J259" s="2" t="str">
        <f t="shared" si="4"/>
        <v>2022_PLY_USBPRODIV-4L_R19-35367_1_33_3_NIR-03498</v>
      </c>
    </row>
    <row r="260" spans="1:10" x14ac:dyDescent="0.25">
      <c r="A260" s="1" t="s">
        <v>3824</v>
      </c>
      <c r="B260">
        <v>2022</v>
      </c>
      <c r="C260" s="5" t="s">
        <v>2095</v>
      </c>
      <c r="D260" s="5" t="s">
        <v>3777</v>
      </c>
      <c r="E260" s="5">
        <v>13</v>
      </c>
      <c r="F260" s="6" t="s">
        <v>3805</v>
      </c>
      <c r="H260" s="5">
        <v>34</v>
      </c>
      <c r="I260" s="5">
        <v>3</v>
      </c>
      <c r="J260" s="2" t="str">
        <f t="shared" si="4"/>
        <v>2022_PLY_USBPRODIV-4L_AG46x6_13_34_3_NIR-03499</v>
      </c>
    </row>
    <row r="261" spans="1:10" x14ac:dyDescent="0.25">
      <c r="A261" s="1" t="s">
        <v>3825</v>
      </c>
      <c r="B261">
        <v>2022</v>
      </c>
      <c r="C261" s="5" t="s">
        <v>2095</v>
      </c>
      <c r="D261" s="5" t="s">
        <v>3777</v>
      </c>
      <c r="E261" s="5">
        <v>11</v>
      </c>
      <c r="F261" s="6" t="s">
        <v>3796</v>
      </c>
      <c r="H261" s="5">
        <v>35</v>
      </c>
      <c r="I261" s="5">
        <v>3</v>
      </c>
      <c r="J261" s="2" t="str">
        <f t="shared" si="4"/>
        <v>2022_PLY_USBPRODIV-4L_V18-3081HP_11_35_3_NIR-03500</v>
      </c>
    </row>
    <row r="262" spans="1:10" x14ac:dyDescent="0.25">
      <c r="A262" s="1" t="s">
        <v>3826</v>
      </c>
      <c r="B262">
        <v>2022</v>
      </c>
      <c r="C262" s="5" t="s">
        <v>2095</v>
      </c>
      <c r="D262" s="5" t="s">
        <v>3777</v>
      </c>
      <c r="E262" s="5">
        <v>8</v>
      </c>
      <c r="F262" s="6" t="s">
        <v>3433</v>
      </c>
      <c r="H262" s="5">
        <v>36</v>
      </c>
      <c r="I262" s="5">
        <v>3</v>
      </c>
      <c r="J262" s="2" t="str">
        <f t="shared" si="4"/>
        <v>2022_PLY_USBPRODIV-4L_S17-17168_8_36_3_NIR-03501</v>
      </c>
    </row>
    <row r="263" spans="1:10" x14ac:dyDescent="0.25">
      <c r="A263" s="1" t="s">
        <v>3827</v>
      </c>
      <c r="B263">
        <v>2022</v>
      </c>
      <c r="C263" s="5" t="s">
        <v>2095</v>
      </c>
      <c r="D263" s="5" t="s">
        <v>3777</v>
      </c>
      <c r="E263" s="5">
        <v>2</v>
      </c>
      <c r="F263" s="6" t="s">
        <v>3786</v>
      </c>
      <c r="H263" s="5">
        <v>37</v>
      </c>
      <c r="I263" s="5">
        <v>3</v>
      </c>
      <c r="J263" s="2" t="str">
        <f t="shared" si="4"/>
        <v>2022_PLY_USBPRODIV-4L_TN19-4714R1 _2_37_3_NIR-03502</v>
      </c>
    </row>
    <row r="264" spans="1:10" x14ac:dyDescent="0.25">
      <c r="A264" s="1" t="s">
        <v>3828</v>
      </c>
      <c r="B264">
        <v>2022</v>
      </c>
      <c r="C264" s="5" t="s">
        <v>2095</v>
      </c>
      <c r="D264" s="5" t="s">
        <v>3777</v>
      </c>
      <c r="E264" s="5">
        <v>4</v>
      </c>
      <c r="F264" s="6" t="s">
        <v>3792</v>
      </c>
      <c r="H264" s="5">
        <v>38</v>
      </c>
      <c r="I264" s="5">
        <v>3</v>
      </c>
      <c r="J264" s="2" t="str">
        <f t="shared" si="4"/>
        <v>2022_PLY_USBPRODIV-4L_S19-12459_4_38_3_NIR-03503</v>
      </c>
    </row>
    <row r="265" spans="1:10" x14ac:dyDescent="0.25">
      <c r="A265" s="1" t="s">
        <v>3829</v>
      </c>
      <c r="B265">
        <v>2022</v>
      </c>
      <c r="C265" s="5" t="s">
        <v>2095</v>
      </c>
      <c r="D265" s="5" t="s">
        <v>3777</v>
      </c>
      <c r="E265" s="5">
        <v>3</v>
      </c>
      <c r="F265" s="6" t="s">
        <v>3780</v>
      </c>
      <c r="H265" s="5">
        <v>39</v>
      </c>
      <c r="I265" s="5">
        <v>3</v>
      </c>
      <c r="J265" s="2" t="str">
        <f t="shared" si="4"/>
        <v>2022_PLY_USBPRODIV-4L_TN19-4053_3_39_3_NIR-03504</v>
      </c>
    </row>
    <row r="266" spans="1:10" x14ac:dyDescent="0.25">
      <c r="A266" s="1" t="s">
        <v>3830</v>
      </c>
      <c r="B266">
        <v>2022</v>
      </c>
      <c r="C266" s="5" t="s">
        <v>2095</v>
      </c>
      <c r="D266" s="5" t="s">
        <v>3777</v>
      </c>
      <c r="E266" s="5">
        <v>15</v>
      </c>
      <c r="F266" s="6" t="s">
        <v>3794</v>
      </c>
      <c r="H266" s="5">
        <v>40</v>
      </c>
      <c r="I266" s="5">
        <v>3</v>
      </c>
      <c r="J266" s="2" t="str">
        <f t="shared" si="4"/>
        <v>2022_PLY_USBPRODIV-4L_AG48XF2_15_40_3_NIR-03505</v>
      </c>
    </row>
    <row r="267" spans="1:10" x14ac:dyDescent="0.25">
      <c r="A267" s="1" t="s">
        <v>3831</v>
      </c>
      <c r="B267">
        <v>2022</v>
      </c>
      <c r="C267" s="5" t="s">
        <v>2095</v>
      </c>
      <c r="D267" s="5" t="s">
        <v>3777</v>
      </c>
      <c r="E267" s="5">
        <v>5</v>
      </c>
      <c r="F267" s="6" t="s">
        <v>3784</v>
      </c>
      <c r="H267" s="5">
        <v>41</v>
      </c>
      <c r="I267" s="5">
        <v>3</v>
      </c>
      <c r="J267" s="2" t="str">
        <f t="shared" si="4"/>
        <v>2022_PLY_USBPRODIV-4L_S19-10710_5_41_3_NIR-03506</v>
      </c>
    </row>
    <row r="268" spans="1:10" x14ac:dyDescent="0.25">
      <c r="A268" s="1" t="s">
        <v>3832</v>
      </c>
      <c r="B268">
        <v>2022</v>
      </c>
      <c r="C268" s="5" t="s">
        <v>2095</v>
      </c>
      <c r="D268" s="5" t="s">
        <v>3777</v>
      </c>
      <c r="E268" s="5">
        <v>9</v>
      </c>
      <c r="F268" s="6" t="s">
        <v>3778</v>
      </c>
      <c r="H268" s="5">
        <v>42</v>
      </c>
      <c r="I268" s="5">
        <v>3</v>
      </c>
      <c r="J268" s="2" t="str">
        <f t="shared" si="4"/>
        <v>2022_PLY_USBPRODIV-4L_V15-0057DIRFO_9_42_3_NIR-03507</v>
      </c>
    </row>
    <row r="269" spans="1:10" x14ac:dyDescent="0.25">
      <c r="A269" s="1" t="s">
        <v>3833</v>
      </c>
      <c r="B269">
        <v>2022</v>
      </c>
      <c r="C269" s="5" t="s">
        <v>2095</v>
      </c>
      <c r="D269" s="5" t="s">
        <v>3777</v>
      </c>
      <c r="E269" s="5">
        <v>10</v>
      </c>
      <c r="F269" s="6" t="s">
        <v>3798</v>
      </c>
      <c r="H269" s="5">
        <v>43</v>
      </c>
      <c r="I269" s="5">
        <v>3</v>
      </c>
      <c r="J269" s="2" t="str">
        <f t="shared" si="4"/>
        <v>2022_PLY_USBPRODIV-4L_V17-2609HPR_10_43_3_NIR-03508</v>
      </c>
    </row>
    <row r="270" spans="1:10" x14ac:dyDescent="0.25">
      <c r="A270" s="1" t="s">
        <v>3834</v>
      </c>
      <c r="B270">
        <v>2022</v>
      </c>
      <c r="C270" s="5" t="s">
        <v>2095</v>
      </c>
      <c r="D270" s="5" t="s">
        <v>3777</v>
      </c>
      <c r="E270" s="5">
        <v>14</v>
      </c>
      <c r="F270" s="6" t="s">
        <v>3788</v>
      </c>
      <c r="H270" s="5">
        <v>44</v>
      </c>
      <c r="I270" s="5">
        <v>3</v>
      </c>
      <c r="J270" s="2" t="str">
        <f t="shared" si="4"/>
        <v>2022_PLY_USBPRODIV-4L_AG48X9_14_44_3_NIR-03509</v>
      </c>
    </row>
    <row r="271" spans="1:10" x14ac:dyDescent="0.25">
      <c r="A271" s="1" t="s">
        <v>3835</v>
      </c>
      <c r="B271">
        <v>2022</v>
      </c>
      <c r="C271" s="5" t="s">
        <v>2095</v>
      </c>
      <c r="D271" s="5" t="s">
        <v>3777</v>
      </c>
      <c r="E271" s="5">
        <v>12</v>
      </c>
      <c r="F271" s="6" t="s">
        <v>3782</v>
      </c>
      <c r="H271" s="5">
        <v>45</v>
      </c>
      <c r="I271" s="5">
        <v>3</v>
      </c>
      <c r="J271" s="2" t="str">
        <f t="shared" si="4"/>
        <v>2022_PLY_USBPRODIV-4L_S16-7922_12_45_3_NIR-03510</v>
      </c>
    </row>
    <row r="272" spans="1:10" x14ac:dyDescent="0.25">
      <c r="A272" s="1" t="s">
        <v>3836</v>
      </c>
      <c r="B272">
        <v>2022</v>
      </c>
      <c r="C272" s="5" t="s">
        <v>2095</v>
      </c>
      <c r="D272" s="5" t="s">
        <v>3837</v>
      </c>
      <c r="E272" s="5">
        <v>18</v>
      </c>
      <c r="F272" s="6" t="s">
        <v>3838</v>
      </c>
      <c r="H272" s="5">
        <v>1</v>
      </c>
      <c r="I272" s="5">
        <v>1</v>
      </c>
      <c r="J272" s="2" t="str">
        <f t="shared" si="4"/>
        <v>2022_PLY_USBPRODIV6_N19-818_18_1_1_NIR-03511</v>
      </c>
    </row>
    <row r="273" spans="1:10" x14ac:dyDescent="0.25">
      <c r="A273" s="1" t="s">
        <v>3839</v>
      </c>
      <c r="B273">
        <v>2022</v>
      </c>
      <c r="C273" s="5" t="s">
        <v>2095</v>
      </c>
      <c r="D273" s="5" t="s">
        <v>3837</v>
      </c>
      <c r="E273" s="5">
        <v>6</v>
      </c>
      <c r="F273" s="6" t="s">
        <v>3840</v>
      </c>
      <c r="H273" s="5">
        <v>2</v>
      </c>
      <c r="I273" s="5">
        <v>1</v>
      </c>
      <c r="J273" s="2" t="str">
        <f t="shared" si="4"/>
        <v>2022_PLY_USBPRODIV6_N11-10533_6_2_1_NIR-03512</v>
      </c>
    </row>
    <row r="274" spans="1:10" x14ac:dyDescent="0.25">
      <c r="A274" s="1" t="s">
        <v>3841</v>
      </c>
      <c r="B274">
        <v>2022</v>
      </c>
      <c r="C274" s="5" t="s">
        <v>2095</v>
      </c>
      <c r="D274" s="5" t="s">
        <v>3837</v>
      </c>
      <c r="E274" s="5">
        <v>21</v>
      </c>
      <c r="F274" s="6" t="s">
        <v>3842</v>
      </c>
      <c r="H274" s="5">
        <v>3</v>
      </c>
      <c r="I274" s="5">
        <v>1</v>
      </c>
      <c r="J274" s="2" t="str">
        <f t="shared" si="4"/>
        <v>2022_PLY_USBPRODIV6_G17-11036_21_3_1_NIR-03513</v>
      </c>
    </row>
    <row r="275" spans="1:10" x14ac:dyDescent="0.25">
      <c r="A275" s="1" t="s">
        <v>3843</v>
      </c>
      <c r="B275">
        <v>2022</v>
      </c>
      <c r="C275" s="5" t="s">
        <v>2095</v>
      </c>
      <c r="D275" s="5" t="s">
        <v>3837</v>
      </c>
      <c r="E275" s="5">
        <v>27</v>
      </c>
      <c r="F275" s="6" t="s">
        <v>3844</v>
      </c>
      <c r="H275" s="5">
        <v>4</v>
      </c>
      <c r="I275" s="5">
        <v>1</v>
      </c>
      <c r="J275" s="2" t="str">
        <f t="shared" si="4"/>
        <v>2022_PLY_USBPRODIV6_G19-11134_27_4_1_NIR-03514</v>
      </c>
    </row>
    <row r="276" spans="1:10" x14ac:dyDescent="0.25">
      <c r="A276" s="1" t="s">
        <v>3845</v>
      </c>
      <c r="B276">
        <v>2022</v>
      </c>
      <c r="C276" s="5" t="s">
        <v>2095</v>
      </c>
      <c r="D276" s="5" t="s">
        <v>3837</v>
      </c>
      <c r="E276" s="5">
        <v>29</v>
      </c>
      <c r="F276" s="6" t="s">
        <v>3846</v>
      </c>
      <c r="H276" s="5">
        <v>5</v>
      </c>
      <c r="I276" s="5">
        <v>1</v>
      </c>
      <c r="J276" s="2" t="str">
        <f t="shared" si="4"/>
        <v>2022_PLY_USBPRODIV6_USDA-N6005 (N10-687)_29_5_1_NIR-03515</v>
      </c>
    </row>
    <row r="277" spans="1:10" x14ac:dyDescent="0.25">
      <c r="A277" s="1" t="s">
        <v>3847</v>
      </c>
      <c r="B277">
        <v>2022</v>
      </c>
      <c r="C277" s="5" t="s">
        <v>2095</v>
      </c>
      <c r="D277" s="5" t="s">
        <v>3837</v>
      </c>
      <c r="E277" s="5">
        <v>2</v>
      </c>
      <c r="F277" s="6" t="s">
        <v>3848</v>
      </c>
      <c r="H277" s="5">
        <v>6</v>
      </c>
      <c r="I277" s="5">
        <v>1</v>
      </c>
      <c r="J277" s="2" t="str">
        <f t="shared" si="4"/>
        <v>2022_PLY_USBPRODIV6_N17-30904_2_6_1_NIR-03516</v>
      </c>
    </row>
    <row r="278" spans="1:10" x14ac:dyDescent="0.25">
      <c r="A278" s="1" t="s">
        <v>3849</v>
      </c>
      <c r="B278">
        <v>2022</v>
      </c>
      <c r="C278" s="5" t="s">
        <v>2095</v>
      </c>
      <c r="D278" s="5" t="s">
        <v>3837</v>
      </c>
      <c r="E278" s="5">
        <v>15</v>
      </c>
      <c r="F278" s="6" t="s">
        <v>2699</v>
      </c>
      <c r="H278" s="5">
        <v>7</v>
      </c>
      <c r="I278" s="5">
        <v>1</v>
      </c>
      <c r="J278" s="2" t="str">
        <f t="shared" si="4"/>
        <v>2022_PLY_USBPRODIV6_N19-0756_15_7_1_NIR-03517</v>
      </c>
    </row>
    <row r="279" spans="1:10" x14ac:dyDescent="0.25">
      <c r="A279" s="1" t="s">
        <v>3850</v>
      </c>
      <c r="B279">
        <v>2022</v>
      </c>
      <c r="C279" s="5" t="s">
        <v>2095</v>
      </c>
      <c r="D279" s="5" t="s">
        <v>3837</v>
      </c>
      <c r="E279" s="5">
        <v>4</v>
      </c>
      <c r="F279" s="6" t="s">
        <v>3851</v>
      </c>
      <c r="H279" s="5">
        <v>8</v>
      </c>
      <c r="I279" s="5">
        <v>1</v>
      </c>
      <c r="J279" s="2" t="str">
        <f t="shared" si="4"/>
        <v>2022_PLY_USBPRODIV6_N11-7477_4_8_1_NIR-03518</v>
      </c>
    </row>
    <row r="280" spans="1:10" x14ac:dyDescent="0.25">
      <c r="A280" s="1" t="s">
        <v>3852</v>
      </c>
      <c r="B280">
        <v>2022</v>
      </c>
      <c r="C280" s="5" t="s">
        <v>2095</v>
      </c>
      <c r="D280" s="5" t="s">
        <v>3837</v>
      </c>
      <c r="E280" s="5">
        <v>9</v>
      </c>
      <c r="F280" s="6" t="s">
        <v>3853</v>
      </c>
      <c r="H280" s="5">
        <v>9</v>
      </c>
      <c r="I280" s="5">
        <v>1</v>
      </c>
      <c r="J280" s="2" t="str">
        <f t="shared" si="4"/>
        <v>2022_PLY_USBPRODIV6_N16-9211_9_9_1_NIR-03519</v>
      </c>
    </row>
    <row r="281" spans="1:10" x14ac:dyDescent="0.25">
      <c r="A281" s="1" t="s">
        <v>3854</v>
      </c>
      <c r="B281">
        <v>2022</v>
      </c>
      <c r="C281" s="5" t="s">
        <v>2095</v>
      </c>
      <c r="D281" s="5" t="s">
        <v>3837</v>
      </c>
      <c r="E281" s="5">
        <v>20</v>
      </c>
      <c r="F281" s="6" t="s">
        <v>3855</v>
      </c>
      <c r="H281" s="5">
        <v>10</v>
      </c>
      <c r="I281" s="5">
        <v>1</v>
      </c>
      <c r="J281" s="2" t="str">
        <f t="shared" si="4"/>
        <v>2022_PLY_USBPRODIV6_N19-115_20_10_1_NIR-03520</v>
      </c>
    </row>
    <row r="282" spans="1:10" x14ac:dyDescent="0.25">
      <c r="A282" s="1" t="s">
        <v>3856</v>
      </c>
      <c r="B282">
        <v>2022</v>
      </c>
      <c r="C282" s="5" t="s">
        <v>2095</v>
      </c>
      <c r="D282" s="5" t="s">
        <v>3837</v>
      </c>
      <c r="E282" s="5">
        <v>7</v>
      </c>
      <c r="F282" s="6" t="s">
        <v>3857</v>
      </c>
      <c r="H282" s="5">
        <v>11</v>
      </c>
      <c r="I282" s="5">
        <v>1</v>
      </c>
      <c r="J282" s="2" t="str">
        <f t="shared" si="4"/>
        <v>2022_PLY_USBPRODIV6_CZ6730_7_11_1_NIR-03521</v>
      </c>
    </row>
    <row r="283" spans="1:10" x14ac:dyDescent="0.25">
      <c r="A283" s="1" t="s">
        <v>3858</v>
      </c>
      <c r="B283">
        <v>2022</v>
      </c>
      <c r="C283" s="5" t="s">
        <v>2095</v>
      </c>
      <c r="D283" s="5" t="s">
        <v>3837</v>
      </c>
      <c r="E283" s="5">
        <v>1</v>
      </c>
      <c r="F283" s="6" t="s">
        <v>3859</v>
      </c>
      <c r="H283" s="5">
        <v>12</v>
      </c>
      <c r="I283" s="5">
        <v>1</v>
      </c>
      <c r="J283" s="2" t="str">
        <f t="shared" si="4"/>
        <v>2022_PLY_USBPRODIV6_N17-30803_1_12_1_NIR-03522</v>
      </c>
    </row>
    <row r="284" spans="1:10" x14ac:dyDescent="0.25">
      <c r="A284" s="1" t="s">
        <v>3860</v>
      </c>
      <c r="B284">
        <v>2022</v>
      </c>
      <c r="C284" s="5" t="s">
        <v>2095</v>
      </c>
      <c r="D284" s="5" t="s">
        <v>3837</v>
      </c>
      <c r="E284" s="5">
        <v>22</v>
      </c>
      <c r="F284" s="6" t="s">
        <v>3861</v>
      </c>
      <c r="H284" s="5">
        <v>13</v>
      </c>
      <c r="I284" s="5">
        <v>1</v>
      </c>
      <c r="J284" s="2" t="str">
        <f t="shared" si="4"/>
        <v>2022_PLY_USBPRODIV6_G18-11955_22_13_1_NIR-03523</v>
      </c>
    </row>
    <row r="285" spans="1:10" x14ac:dyDescent="0.25">
      <c r="A285" s="1" t="s">
        <v>3862</v>
      </c>
      <c r="B285">
        <v>2022</v>
      </c>
      <c r="C285" s="5" t="s">
        <v>2095</v>
      </c>
      <c r="D285" s="5" t="s">
        <v>3837</v>
      </c>
      <c r="E285" s="5">
        <v>16</v>
      </c>
      <c r="F285" s="6" t="s">
        <v>2662</v>
      </c>
      <c r="H285" s="5">
        <v>14</v>
      </c>
      <c r="I285" s="5">
        <v>1</v>
      </c>
      <c r="J285" s="2" t="str">
        <f t="shared" si="4"/>
        <v>2022_PLY_USBPRODIV6_N19-1090_16_14_1_NIR-03524</v>
      </c>
    </row>
    <row r="286" spans="1:10" x14ac:dyDescent="0.25">
      <c r="A286" s="1" t="s">
        <v>3863</v>
      </c>
      <c r="B286">
        <v>2022</v>
      </c>
      <c r="C286" s="5" t="s">
        <v>2095</v>
      </c>
      <c r="D286" s="5" t="s">
        <v>3837</v>
      </c>
      <c r="E286" s="5">
        <v>5</v>
      </c>
      <c r="F286" s="6" t="s">
        <v>2674</v>
      </c>
      <c r="H286" s="5">
        <v>15</v>
      </c>
      <c r="I286" s="5">
        <v>1</v>
      </c>
      <c r="J286" s="2" t="str">
        <f t="shared" si="4"/>
        <v>2022_PLY_USBPRODIV6_NC-Dilday_5_15_1_NIR-03525</v>
      </c>
    </row>
    <row r="287" spans="1:10" x14ac:dyDescent="0.25">
      <c r="A287" s="1" t="s">
        <v>3864</v>
      </c>
      <c r="B287">
        <v>2022</v>
      </c>
      <c r="C287" s="5" t="s">
        <v>2095</v>
      </c>
      <c r="D287" s="5" t="s">
        <v>3837</v>
      </c>
      <c r="E287" s="5">
        <v>13</v>
      </c>
      <c r="F287" s="6" t="s">
        <v>2956</v>
      </c>
      <c r="H287" s="5">
        <v>16</v>
      </c>
      <c r="I287" s="5">
        <v>1</v>
      </c>
      <c r="J287" s="2" t="str">
        <f t="shared" si="4"/>
        <v>2022_PLY_USBPRODIV6_N19-1253_13_16_1_NIR-03526</v>
      </c>
    </row>
    <row r="288" spans="1:10" x14ac:dyDescent="0.25">
      <c r="A288" s="1" t="s">
        <v>3865</v>
      </c>
      <c r="B288">
        <v>2022</v>
      </c>
      <c r="C288" s="5" t="s">
        <v>2095</v>
      </c>
      <c r="D288" s="5" t="s">
        <v>3837</v>
      </c>
      <c r="E288" s="5">
        <v>23</v>
      </c>
      <c r="F288" s="6" t="s">
        <v>3866</v>
      </c>
      <c r="H288" s="5">
        <v>17</v>
      </c>
      <c r="I288" s="5">
        <v>1</v>
      </c>
      <c r="J288" s="2" t="str">
        <f t="shared" si="4"/>
        <v>2022_PLY_USBPRODIV6_G18-12342_23_17_1_NIR-03527</v>
      </c>
    </row>
    <row r="289" spans="1:10" x14ac:dyDescent="0.25">
      <c r="A289" s="1" t="s">
        <v>3867</v>
      </c>
      <c r="B289">
        <v>2022</v>
      </c>
      <c r="C289" s="5" t="s">
        <v>2095</v>
      </c>
      <c r="D289" s="5" t="s">
        <v>3837</v>
      </c>
      <c r="E289" s="5">
        <v>28</v>
      </c>
      <c r="F289" s="6" t="s">
        <v>3868</v>
      </c>
      <c r="H289" s="5">
        <v>18</v>
      </c>
      <c r="I289" s="5">
        <v>1</v>
      </c>
      <c r="J289" s="2" t="str">
        <f t="shared" si="4"/>
        <v>2022_PLY_USBPRODIV6_AG64X8 RR2X _28_18_1_NIR-03528</v>
      </c>
    </row>
    <row r="290" spans="1:10" x14ac:dyDescent="0.25">
      <c r="A290" s="1" t="s">
        <v>3869</v>
      </c>
      <c r="B290">
        <v>2022</v>
      </c>
      <c r="C290" s="5" t="s">
        <v>2095</v>
      </c>
      <c r="D290" s="5" t="s">
        <v>3837</v>
      </c>
      <c r="E290" s="5">
        <v>10</v>
      </c>
      <c r="F290" s="6" t="s">
        <v>3870</v>
      </c>
      <c r="H290" s="5">
        <v>19</v>
      </c>
      <c r="I290" s="5">
        <v>1</v>
      </c>
      <c r="J290" s="2" t="str">
        <f t="shared" si="4"/>
        <v>2022_PLY_USBPRODIV6_STPR14-383_10_19_1_NIR-03529</v>
      </c>
    </row>
    <row r="291" spans="1:10" x14ac:dyDescent="0.25">
      <c r="A291" s="1" t="s">
        <v>3871</v>
      </c>
      <c r="B291">
        <v>2022</v>
      </c>
      <c r="C291" s="5" t="s">
        <v>2095</v>
      </c>
      <c r="D291" s="5" t="s">
        <v>3837</v>
      </c>
      <c r="E291" s="5">
        <v>26</v>
      </c>
      <c r="F291" s="6" t="s">
        <v>3872</v>
      </c>
      <c r="H291" s="5">
        <v>20</v>
      </c>
      <c r="I291" s="5">
        <v>1</v>
      </c>
      <c r="J291" s="2" t="str">
        <f t="shared" si="4"/>
        <v>2022_PLY_USBPRODIV6_G19-13523_26_20_1_NIR-03530</v>
      </c>
    </row>
    <row r="292" spans="1:10" x14ac:dyDescent="0.25">
      <c r="A292" s="1" t="s">
        <v>3873</v>
      </c>
      <c r="B292">
        <v>2022</v>
      </c>
      <c r="C292" s="5" t="s">
        <v>2095</v>
      </c>
      <c r="D292" s="5" t="s">
        <v>3837</v>
      </c>
      <c r="E292" s="5">
        <v>8</v>
      </c>
      <c r="F292" s="6" t="s">
        <v>3874</v>
      </c>
      <c r="H292" s="5">
        <v>21</v>
      </c>
      <c r="I292" s="5">
        <v>1</v>
      </c>
      <c r="J292" s="2" t="str">
        <f t="shared" si="4"/>
        <v>2022_PLY_USBPRODIV6_N16-10756_8_21_1_NIR-03531</v>
      </c>
    </row>
    <row r="293" spans="1:10" x14ac:dyDescent="0.25">
      <c r="A293" s="1" t="s">
        <v>3875</v>
      </c>
      <c r="B293">
        <v>2022</v>
      </c>
      <c r="C293" s="5" t="s">
        <v>2095</v>
      </c>
      <c r="D293" s="5" t="s">
        <v>3837</v>
      </c>
      <c r="E293" s="5">
        <v>12</v>
      </c>
      <c r="F293" s="6" t="s">
        <v>2901</v>
      </c>
      <c r="H293" s="5">
        <v>22</v>
      </c>
      <c r="I293" s="5">
        <v>1</v>
      </c>
      <c r="J293" s="2" t="str">
        <f t="shared" si="4"/>
        <v>2022_PLY_USBPRODIV6_N19-0820_12_22_1_NIR-03532</v>
      </c>
    </row>
    <row r="294" spans="1:10" x14ac:dyDescent="0.25">
      <c r="A294" s="1" t="s">
        <v>3876</v>
      </c>
      <c r="B294">
        <v>2022</v>
      </c>
      <c r="C294" s="5" t="s">
        <v>2095</v>
      </c>
      <c r="D294" s="5" t="s">
        <v>3837</v>
      </c>
      <c r="E294" s="5">
        <v>30</v>
      </c>
      <c r="F294" s="6" t="s">
        <v>3877</v>
      </c>
      <c r="H294" s="5">
        <v>23</v>
      </c>
      <c r="I294" s="5">
        <v>1</v>
      </c>
      <c r="J294" s="2" t="str">
        <f t="shared" si="4"/>
        <v>2022_PLY_USBPRODIV6_NC-Dunphy_30_23_1_NIR-03533</v>
      </c>
    </row>
    <row r="295" spans="1:10" x14ac:dyDescent="0.25">
      <c r="A295" s="1" t="s">
        <v>3878</v>
      </c>
      <c r="B295">
        <v>2022</v>
      </c>
      <c r="C295" s="5" t="s">
        <v>2095</v>
      </c>
      <c r="D295" s="5" t="s">
        <v>3837</v>
      </c>
      <c r="E295" s="5">
        <v>24</v>
      </c>
      <c r="F295" s="6" t="s">
        <v>3879</v>
      </c>
      <c r="H295" s="5">
        <v>24</v>
      </c>
      <c r="I295" s="5">
        <v>1</v>
      </c>
      <c r="J295" s="2" t="str">
        <f t="shared" si="4"/>
        <v>2022_PLY_USBPRODIV6_G18-11112_24_24_1_NIR-03534</v>
      </c>
    </row>
    <row r="296" spans="1:10" x14ac:dyDescent="0.25">
      <c r="A296" s="1" t="s">
        <v>3880</v>
      </c>
      <c r="B296">
        <v>2022</v>
      </c>
      <c r="C296" s="5" t="s">
        <v>2095</v>
      </c>
      <c r="D296" s="5" t="s">
        <v>3837</v>
      </c>
      <c r="E296" s="5">
        <v>11</v>
      </c>
      <c r="F296" s="6" t="s">
        <v>3881</v>
      </c>
      <c r="H296" s="5">
        <v>25</v>
      </c>
      <c r="I296" s="5">
        <v>1</v>
      </c>
      <c r="J296" s="2" t="str">
        <f t="shared" si="4"/>
        <v>2022_PLY_USBPRODIV6_STPR14-547_11_25_1_NIR-03535</v>
      </c>
    </row>
    <row r="297" spans="1:10" x14ac:dyDescent="0.25">
      <c r="A297" s="1" t="s">
        <v>3882</v>
      </c>
      <c r="B297">
        <v>2022</v>
      </c>
      <c r="C297" s="5" t="s">
        <v>2095</v>
      </c>
      <c r="D297" s="5" t="s">
        <v>3837</v>
      </c>
      <c r="E297" s="5">
        <v>14</v>
      </c>
      <c r="F297" s="6" t="s">
        <v>2927</v>
      </c>
      <c r="H297" s="5">
        <v>26</v>
      </c>
      <c r="I297" s="5">
        <v>1</v>
      </c>
      <c r="J297" s="2" t="str">
        <f t="shared" si="4"/>
        <v>2022_PLY_USBPRODIV6_N19-0829_14_26_1_NIR-03536</v>
      </c>
    </row>
    <row r="298" spans="1:10" x14ac:dyDescent="0.25">
      <c r="A298" s="1" t="s">
        <v>3883</v>
      </c>
      <c r="B298">
        <v>2022</v>
      </c>
      <c r="C298" s="5" t="s">
        <v>2095</v>
      </c>
      <c r="D298" s="5" t="s">
        <v>3837</v>
      </c>
      <c r="E298" s="5">
        <v>17</v>
      </c>
      <c r="F298" s="6" t="s">
        <v>2693</v>
      </c>
      <c r="H298" s="5">
        <v>27</v>
      </c>
      <c r="I298" s="5">
        <v>1</v>
      </c>
      <c r="J298" s="2" t="str">
        <f t="shared" si="4"/>
        <v>2022_PLY_USBPRODIV6_N19-0768_17_27_1_NIR-03537</v>
      </c>
    </row>
    <row r="299" spans="1:10" x14ac:dyDescent="0.25">
      <c r="A299" s="1" t="s">
        <v>3884</v>
      </c>
      <c r="B299">
        <v>2022</v>
      </c>
      <c r="C299" s="5" t="s">
        <v>2095</v>
      </c>
      <c r="D299" s="5" t="s">
        <v>3837</v>
      </c>
      <c r="E299" s="5">
        <v>19</v>
      </c>
      <c r="F299" s="6" t="s">
        <v>3885</v>
      </c>
      <c r="H299" s="5">
        <v>28</v>
      </c>
      <c r="I299" s="5">
        <v>1</v>
      </c>
      <c r="J299" s="2" t="str">
        <f t="shared" si="4"/>
        <v>2022_PLY_USBPRODIV6_N19-806_19_28_1_NIR-03538</v>
      </c>
    </row>
    <row r="300" spans="1:10" x14ac:dyDescent="0.25">
      <c r="A300" s="1" t="s">
        <v>3886</v>
      </c>
      <c r="B300">
        <v>2022</v>
      </c>
      <c r="C300" s="5" t="s">
        <v>2095</v>
      </c>
      <c r="D300" s="5" t="s">
        <v>3837</v>
      </c>
      <c r="E300" s="5">
        <v>3</v>
      </c>
      <c r="F300" s="6" t="s">
        <v>3887</v>
      </c>
      <c r="H300" s="5">
        <v>29</v>
      </c>
      <c r="I300" s="5">
        <v>1</v>
      </c>
      <c r="J300" s="2" t="str">
        <f t="shared" si="4"/>
        <v>2022_PLY_USBPRODIV6_N17-30898_3_29_1_NIR-03539</v>
      </c>
    </row>
    <row r="301" spans="1:10" x14ac:dyDescent="0.25">
      <c r="A301" s="1" t="s">
        <v>3888</v>
      </c>
      <c r="B301">
        <v>2022</v>
      </c>
      <c r="C301" s="5" t="s">
        <v>2095</v>
      </c>
      <c r="D301" s="5" t="s">
        <v>3837</v>
      </c>
      <c r="E301" s="5">
        <v>25</v>
      </c>
      <c r="F301" s="6" t="s">
        <v>3889</v>
      </c>
      <c r="H301" s="5">
        <v>30</v>
      </c>
      <c r="I301" s="5">
        <v>1</v>
      </c>
      <c r="J301" s="2" t="str">
        <f t="shared" si="4"/>
        <v>2022_PLY_USBPRODIV6_G19-12711_25_30_1_NIR-03540</v>
      </c>
    </row>
    <row r="302" spans="1:10" x14ac:dyDescent="0.25">
      <c r="A302" s="1" t="s">
        <v>3890</v>
      </c>
      <c r="B302">
        <v>2022</v>
      </c>
      <c r="C302" s="5" t="s">
        <v>2095</v>
      </c>
      <c r="D302" s="5" t="s">
        <v>3837</v>
      </c>
      <c r="E302" s="5">
        <v>12</v>
      </c>
      <c r="F302" s="6" t="s">
        <v>2901</v>
      </c>
      <c r="H302" s="5">
        <v>31</v>
      </c>
      <c r="I302" s="5">
        <v>2</v>
      </c>
      <c r="J302" s="2" t="str">
        <f t="shared" si="4"/>
        <v>2022_PLY_USBPRODIV6_N19-0820_12_31_2_NIR-03541</v>
      </c>
    </row>
    <row r="303" spans="1:10" x14ac:dyDescent="0.25">
      <c r="A303" s="1" t="s">
        <v>3891</v>
      </c>
      <c r="B303">
        <v>2022</v>
      </c>
      <c r="C303" s="5" t="s">
        <v>2095</v>
      </c>
      <c r="D303" s="5" t="s">
        <v>3837</v>
      </c>
      <c r="E303" s="5">
        <v>15</v>
      </c>
      <c r="F303" s="6" t="s">
        <v>2699</v>
      </c>
      <c r="H303" s="5">
        <v>32</v>
      </c>
      <c r="I303" s="5">
        <v>2</v>
      </c>
      <c r="J303" s="2" t="str">
        <f t="shared" si="4"/>
        <v>2022_PLY_USBPRODIV6_N19-0756_15_32_2_NIR-03542</v>
      </c>
    </row>
    <row r="304" spans="1:10" x14ac:dyDescent="0.25">
      <c r="A304" s="1" t="s">
        <v>3892</v>
      </c>
      <c r="B304">
        <v>2022</v>
      </c>
      <c r="C304" s="5" t="s">
        <v>2095</v>
      </c>
      <c r="D304" s="5" t="s">
        <v>3837</v>
      </c>
      <c r="E304" s="5">
        <v>20</v>
      </c>
      <c r="F304" s="6" t="s">
        <v>3855</v>
      </c>
      <c r="H304" s="5">
        <v>33</v>
      </c>
      <c r="I304" s="5">
        <v>2</v>
      </c>
      <c r="J304" s="2" t="str">
        <f t="shared" si="4"/>
        <v>2022_PLY_USBPRODIV6_N19-115_20_33_2_NIR-03543</v>
      </c>
    </row>
    <row r="305" spans="1:10" x14ac:dyDescent="0.25">
      <c r="A305" s="1" t="s">
        <v>3893</v>
      </c>
      <c r="B305">
        <v>2022</v>
      </c>
      <c r="C305" s="5" t="s">
        <v>2095</v>
      </c>
      <c r="D305" s="5" t="s">
        <v>3837</v>
      </c>
      <c r="E305" s="5">
        <v>14</v>
      </c>
      <c r="F305" s="6" t="s">
        <v>2927</v>
      </c>
      <c r="H305" s="5">
        <v>34</v>
      </c>
      <c r="I305" s="5">
        <v>2</v>
      </c>
      <c r="J305" s="2" t="str">
        <f t="shared" si="4"/>
        <v>2022_PLY_USBPRODIV6_N19-0829_14_34_2_NIR-03544</v>
      </c>
    </row>
    <row r="306" spans="1:10" x14ac:dyDescent="0.25">
      <c r="A306" s="1" t="s">
        <v>3894</v>
      </c>
      <c r="B306">
        <v>2022</v>
      </c>
      <c r="C306" s="5" t="s">
        <v>2095</v>
      </c>
      <c r="D306" s="5" t="s">
        <v>3837</v>
      </c>
      <c r="E306" s="5">
        <v>26</v>
      </c>
      <c r="F306" s="6" t="s">
        <v>3872</v>
      </c>
      <c r="H306" s="5">
        <v>35</v>
      </c>
      <c r="I306" s="5">
        <v>2</v>
      </c>
      <c r="J306" s="2" t="str">
        <f t="shared" si="4"/>
        <v>2022_PLY_USBPRODIV6_G19-13523_26_35_2_NIR-03545</v>
      </c>
    </row>
    <row r="307" spans="1:10" x14ac:dyDescent="0.25">
      <c r="A307" s="1" t="s">
        <v>3895</v>
      </c>
      <c r="B307">
        <v>2022</v>
      </c>
      <c r="C307" s="5" t="s">
        <v>2095</v>
      </c>
      <c r="D307" s="5" t="s">
        <v>3837</v>
      </c>
      <c r="E307" s="5">
        <v>13</v>
      </c>
      <c r="F307" s="6" t="s">
        <v>2956</v>
      </c>
      <c r="H307" s="5">
        <v>36</v>
      </c>
      <c r="I307" s="5">
        <v>2</v>
      </c>
      <c r="J307" s="2" t="str">
        <f t="shared" si="4"/>
        <v>2022_PLY_USBPRODIV6_N19-1253_13_36_2_NIR-03546</v>
      </c>
    </row>
    <row r="308" spans="1:10" x14ac:dyDescent="0.25">
      <c r="A308" s="1" t="s">
        <v>3896</v>
      </c>
      <c r="B308">
        <v>2022</v>
      </c>
      <c r="C308" s="5" t="s">
        <v>2095</v>
      </c>
      <c r="D308" s="5" t="s">
        <v>3837</v>
      </c>
      <c r="E308" s="5">
        <v>11</v>
      </c>
      <c r="F308" s="6" t="s">
        <v>3881</v>
      </c>
      <c r="H308" s="5">
        <v>37</v>
      </c>
      <c r="I308" s="5">
        <v>2</v>
      </c>
      <c r="J308" s="2" t="str">
        <f t="shared" si="4"/>
        <v>2022_PLY_USBPRODIV6_STPR14-547_11_37_2_NIR-03547</v>
      </c>
    </row>
    <row r="309" spans="1:10" x14ac:dyDescent="0.25">
      <c r="A309" s="1" t="s">
        <v>3897</v>
      </c>
      <c r="B309">
        <v>2022</v>
      </c>
      <c r="C309" s="5" t="s">
        <v>2095</v>
      </c>
      <c r="D309" s="5" t="s">
        <v>3837</v>
      </c>
      <c r="E309" s="5">
        <v>4</v>
      </c>
      <c r="F309" s="6" t="s">
        <v>3851</v>
      </c>
      <c r="H309" s="5">
        <v>38</v>
      </c>
      <c r="I309" s="5">
        <v>2</v>
      </c>
      <c r="J309" s="2" t="str">
        <f t="shared" si="4"/>
        <v>2022_PLY_USBPRODIV6_N11-7477_4_38_2_NIR-03548</v>
      </c>
    </row>
    <row r="310" spans="1:10" x14ac:dyDescent="0.25">
      <c r="A310" s="1" t="s">
        <v>3898</v>
      </c>
      <c r="B310">
        <v>2022</v>
      </c>
      <c r="C310" s="5" t="s">
        <v>2095</v>
      </c>
      <c r="D310" s="5" t="s">
        <v>3837</v>
      </c>
      <c r="E310" s="5">
        <v>8</v>
      </c>
      <c r="F310" s="6" t="s">
        <v>3874</v>
      </c>
      <c r="H310" s="5">
        <v>39</v>
      </c>
      <c r="I310" s="5">
        <v>2</v>
      </c>
      <c r="J310" s="2" t="str">
        <f t="shared" si="4"/>
        <v>2022_PLY_USBPRODIV6_N16-10756_8_39_2_NIR-03549</v>
      </c>
    </row>
    <row r="311" spans="1:10" x14ac:dyDescent="0.25">
      <c r="A311" s="1" t="s">
        <v>3899</v>
      </c>
      <c r="B311">
        <v>2022</v>
      </c>
      <c r="C311" s="5" t="s">
        <v>2095</v>
      </c>
      <c r="D311" s="5" t="s">
        <v>3837</v>
      </c>
      <c r="E311" s="5">
        <v>21</v>
      </c>
      <c r="F311" s="6" t="s">
        <v>3842</v>
      </c>
      <c r="H311" s="5">
        <v>40</v>
      </c>
      <c r="I311" s="5">
        <v>2</v>
      </c>
      <c r="J311" s="2" t="str">
        <f t="shared" si="4"/>
        <v>2022_PLY_USBPRODIV6_G17-11036_21_40_2_NIR-03550</v>
      </c>
    </row>
    <row r="312" spans="1:10" x14ac:dyDescent="0.25">
      <c r="A312" s="1" t="s">
        <v>3900</v>
      </c>
      <c r="B312">
        <v>2022</v>
      </c>
      <c r="C312" s="5" t="s">
        <v>2095</v>
      </c>
      <c r="D312" s="5" t="s">
        <v>3837</v>
      </c>
      <c r="E312" s="5">
        <v>24</v>
      </c>
      <c r="F312" s="6" t="s">
        <v>3879</v>
      </c>
      <c r="H312" s="5">
        <v>41</v>
      </c>
      <c r="I312" s="5">
        <v>2</v>
      </c>
      <c r="J312" s="2" t="str">
        <f t="shared" si="4"/>
        <v>2022_PLY_USBPRODIV6_G18-11112_24_41_2_NIR-03551</v>
      </c>
    </row>
    <row r="313" spans="1:10" x14ac:dyDescent="0.25">
      <c r="A313" s="1" t="s">
        <v>3901</v>
      </c>
      <c r="B313">
        <v>2022</v>
      </c>
      <c r="C313" s="5" t="s">
        <v>2095</v>
      </c>
      <c r="D313" s="5" t="s">
        <v>3837</v>
      </c>
      <c r="E313" s="5">
        <v>19</v>
      </c>
      <c r="F313" s="6" t="s">
        <v>3885</v>
      </c>
      <c r="H313" s="5">
        <v>42</v>
      </c>
      <c r="I313" s="5">
        <v>2</v>
      </c>
      <c r="J313" s="2" t="str">
        <f t="shared" si="4"/>
        <v>2022_PLY_USBPRODIV6_N19-806_19_42_2_NIR-03552</v>
      </c>
    </row>
    <row r="314" spans="1:10" x14ac:dyDescent="0.25">
      <c r="A314" s="1" t="s">
        <v>3902</v>
      </c>
      <c r="B314">
        <v>2022</v>
      </c>
      <c r="C314" s="5" t="s">
        <v>2095</v>
      </c>
      <c r="D314" s="5" t="s">
        <v>3837</v>
      </c>
      <c r="E314" s="5">
        <v>5</v>
      </c>
      <c r="F314" s="6" t="s">
        <v>2674</v>
      </c>
      <c r="H314" s="5">
        <v>43</v>
      </c>
      <c r="I314" s="5">
        <v>2</v>
      </c>
      <c r="J314" s="2" t="str">
        <f t="shared" si="4"/>
        <v>2022_PLY_USBPRODIV6_NC-Dilday_5_43_2_NIR-03553</v>
      </c>
    </row>
    <row r="315" spans="1:10" x14ac:dyDescent="0.25">
      <c r="A315" s="1" t="s">
        <v>3903</v>
      </c>
      <c r="B315">
        <v>2022</v>
      </c>
      <c r="C315" s="5" t="s">
        <v>2095</v>
      </c>
      <c r="D315" s="5" t="s">
        <v>3837</v>
      </c>
      <c r="E315" s="5">
        <v>9</v>
      </c>
      <c r="F315" s="6" t="s">
        <v>3853</v>
      </c>
      <c r="H315" s="5">
        <v>44</v>
      </c>
      <c r="I315" s="5">
        <v>2</v>
      </c>
      <c r="J315" s="2" t="str">
        <f t="shared" si="4"/>
        <v>2022_PLY_USBPRODIV6_N16-9211_9_44_2_NIR-03554</v>
      </c>
    </row>
    <row r="316" spans="1:10" x14ac:dyDescent="0.25">
      <c r="A316" s="1" t="s">
        <v>3904</v>
      </c>
      <c r="B316">
        <v>2022</v>
      </c>
      <c r="C316" s="5" t="s">
        <v>2095</v>
      </c>
      <c r="D316" s="5" t="s">
        <v>3837</v>
      </c>
      <c r="E316" s="5">
        <v>27</v>
      </c>
      <c r="F316" s="6" t="s">
        <v>3844</v>
      </c>
      <c r="H316" s="5">
        <v>45</v>
      </c>
      <c r="I316" s="5">
        <v>2</v>
      </c>
      <c r="J316" s="2" t="str">
        <f t="shared" si="4"/>
        <v>2022_PLY_USBPRODIV6_G19-11134_27_45_2_NIR-03555</v>
      </c>
    </row>
    <row r="317" spans="1:10" x14ac:dyDescent="0.25">
      <c r="A317" s="1" t="s">
        <v>3905</v>
      </c>
      <c r="B317">
        <v>2022</v>
      </c>
      <c r="C317" s="5" t="s">
        <v>2095</v>
      </c>
      <c r="D317" s="5" t="s">
        <v>3837</v>
      </c>
      <c r="E317" s="5">
        <v>29</v>
      </c>
      <c r="F317" s="6" t="s">
        <v>3846</v>
      </c>
      <c r="H317" s="5">
        <v>46</v>
      </c>
      <c r="I317" s="5">
        <v>2</v>
      </c>
      <c r="J317" s="2" t="str">
        <f t="shared" si="4"/>
        <v>2022_PLY_USBPRODIV6_USDA-N6005 (N10-687)_29_46_2_NIR-03556</v>
      </c>
    </row>
    <row r="318" spans="1:10" x14ac:dyDescent="0.25">
      <c r="A318" s="1" t="s">
        <v>3906</v>
      </c>
      <c r="B318">
        <v>2022</v>
      </c>
      <c r="C318" s="5" t="s">
        <v>2095</v>
      </c>
      <c r="D318" s="5" t="s">
        <v>3837</v>
      </c>
      <c r="E318" s="5">
        <v>16</v>
      </c>
      <c r="F318" s="6" t="s">
        <v>2662</v>
      </c>
      <c r="H318" s="5">
        <v>47</v>
      </c>
      <c r="I318" s="5">
        <v>2</v>
      </c>
      <c r="J318" s="2" t="str">
        <f t="shared" si="4"/>
        <v>2022_PLY_USBPRODIV6_N19-1090_16_47_2_NIR-03557</v>
      </c>
    </row>
    <row r="319" spans="1:10" x14ac:dyDescent="0.25">
      <c r="A319" s="1" t="s">
        <v>3907</v>
      </c>
      <c r="B319">
        <v>2022</v>
      </c>
      <c r="C319" s="5" t="s">
        <v>2095</v>
      </c>
      <c r="D319" s="5" t="s">
        <v>3837</v>
      </c>
      <c r="E319" s="5">
        <v>2</v>
      </c>
      <c r="F319" s="6" t="s">
        <v>3848</v>
      </c>
      <c r="H319" s="5">
        <v>48</v>
      </c>
      <c r="I319" s="5">
        <v>2</v>
      </c>
      <c r="J319" s="2" t="str">
        <f t="shared" si="4"/>
        <v>2022_PLY_USBPRODIV6_N17-30904_2_48_2_NIR-03558</v>
      </c>
    </row>
    <row r="320" spans="1:10" x14ac:dyDescent="0.25">
      <c r="A320" s="1" t="s">
        <v>3908</v>
      </c>
      <c r="B320">
        <v>2022</v>
      </c>
      <c r="C320" s="5" t="s">
        <v>2095</v>
      </c>
      <c r="D320" s="5" t="s">
        <v>3837</v>
      </c>
      <c r="E320" s="5">
        <v>6</v>
      </c>
      <c r="F320" s="6" t="s">
        <v>3840</v>
      </c>
      <c r="H320" s="5">
        <v>49</v>
      </c>
      <c r="I320" s="5">
        <v>2</v>
      </c>
      <c r="J320" s="2" t="str">
        <f t="shared" si="4"/>
        <v>2022_PLY_USBPRODIV6_N11-10533_6_49_2_NIR-03559</v>
      </c>
    </row>
    <row r="321" spans="1:10" x14ac:dyDescent="0.25">
      <c r="A321" s="1" t="s">
        <v>3909</v>
      </c>
      <c r="B321">
        <v>2022</v>
      </c>
      <c r="C321" s="5" t="s">
        <v>2095</v>
      </c>
      <c r="D321" s="5" t="s">
        <v>3837</v>
      </c>
      <c r="E321" s="5">
        <v>3</v>
      </c>
      <c r="F321" s="6" t="s">
        <v>3887</v>
      </c>
      <c r="H321" s="5">
        <v>50</v>
      </c>
      <c r="I321" s="5">
        <v>2</v>
      </c>
      <c r="J321" s="2" t="str">
        <f t="shared" si="4"/>
        <v>2022_PLY_USBPRODIV6_N17-30898_3_50_2_NIR-03560</v>
      </c>
    </row>
    <row r="322" spans="1:10" x14ac:dyDescent="0.25">
      <c r="A322" s="1" t="s">
        <v>3910</v>
      </c>
      <c r="B322">
        <v>2022</v>
      </c>
      <c r="C322" s="5" t="s">
        <v>2095</v>
      </c>
      <c r="D322" s="5" t="s">
        <v>3837</v>
      </c>
      <c r="E322" s="5">
        <v>28</v>
      </c>
      <c r="F322" s="6" t="s">
        <v>3868</v>
      </c>
      <c r="H322" s="5">
        <v>51</v>
      </c>
      <c r="I322" s="5">
        <v>2</v>
      </c>
      <c r="J322" s="2" t="str">
        <f t="shared" ref="J322:J385" si="5">B322&amp;"_"&amp;C322&amp;"_"&amp;D322&amp;"_"&amp;F322&amp;"_"&amp;E322&amp;"_"&amp;H322&amp;"_"&amp;I322&amp;"_"&amp;A322</f>
        <v>2022_PLY_USBPRODIV6_AG64X8 RR2X _28_51_2_NIR-03561</v>
      </c>
    </row>
    <row r="323" spans="1:10" x14ac:dyDescent="0.25">
      <c r="A323" s="1" t="s">
        <v>3911</v>
      </c>
      <c r="B323">
        <v>2022</v>
      </c>
      <c r="C323" s="5" t="s">
        <v>2095</v>
      </c>
      <c r="D323" s="5" t="s">
        <v>3837</v>
      </c>
      <c r="E323" s="5">
        <v>7</v>
      </c>
      <c r="F323" s="6" t="s">
        <v>3857</v>
      </c>
      <c r="H323" s="5">
        <v>52</v>
      </c>
      <c r="I323" s="5">
        <v>2</v>
      </c>
      <c r="J323" s="2" t="str">
        <f t="shared" si="5"/>
        <v>2022_PLY_USBPRODIV6_CZ6730_7_52_2_NIR-03562</v>
      </c>
    </row>
    <row r="324" spans="1:10" x14ac:dyDescent="0.25">
      <c r="A324" s="1" t="s">
        <v>3912</v>
      </c>
      <c r="B324">
        <v>2022</v>
      </c>
      <c r="C324" s="5" t="s">
        <v>2095</v>
      </c>
      <c r="D324" s="5" t="s">
        <v>3837</v>
      </c>
      <c r="E324" s="5">
        <v>10</v>
      </c>
      <c r="F324" s="6" t="s">
        <v>3870</v>
      </c>
      <c r="H324" s="5">
        <v>53</v>
      </c>
      <c r="I324" s="5">
        <v>2</v>
      </c>
      <c r="J324" s="2" t="str">
        <f t="shared" si="5"/>
        <v>2022_PLY_USBPRODIV6_STPR14-383_10_53_2_NIR-03563</v>
      </c>
    </row>
    <row r="325" spans="1:10" x14ac:dyDescent="0.25">
      <c r="A325" s="1" t="s">
        <v>3913</v>
      </c>
      <c r="B325">
        <v>2022</v>
      </c>
      <c r="C325" s="5" t="s">
        <v>2095</v>
      </c>
      <c r="D325" s="5" t="s">
        <v>3837</v>
      </c>
      <c r="E325" s="5">
        <v>22</v>
      </c>
      <c r="F325" s="6" t="s">
        <v>3861</v>
      </c>
      <c r="H325" s="5">
        <v>54</v>
      </c>
      <c r="I325" s="5">
        <v>2</v>
      </c>
      <c r="J325" s="2" t="str">
        <f t="shared" si="5"/>
        <v>2022_PLY_USBPRODIV6_G18-11955_22_54_2_NIR-03564</v>
      </c>
    </row>
    <row r="326" spans="1:10" x14ac:dyDescent="0.25">
      <c r="A326" s="1" t="s">
        <v>3914</v>
      </c>
      <c r="B326">
        <v>2022</v>
      </c>
      <c r="C326" s="5" t="s">
        <v>2095</v>
      </c>
      <c r="D326" s="5" t="s">
        <v>3837</v>
      </c>
      <c r="E326" s="5">
        <v>30</v>
      </c>
      <c r="F326" s="6" t="s">
        <v>3877</v>
      </c>
      <c r="H326" s="5">
        <v>55</v>
      </c>
      <c r="I326" s="5">
        <v>2</v>
      </c>
      <c r="J326" s="2" t="str">
        <f t="shared" si="5"/>
        <v>2022_PLY_USBPRODIV6_NC-Dunphy_30_55_2_NIR-03565</v>
      </c>
    </row>
    <row r="327" spans="1:10" x14ac:dyDescent="0.25">
      <c r="A327" s="1" t="s">
        <v>3915</v>
      </c>
      <c r="B327">
        <v>2022</v>
      </c>
      <c r="C327" s="5" t="s">
        <v>2095</v>
      </c>
      <c r="D327" s="5" t="s">
        <v>3837</v>
      </c>
      <c r="E327" s="5">
        <v>25</v>
      </c>
      <c r="F327" s="6" t="s">
        <v>3889</v>
      </c>
      <c r="H327" s="5">
        <v>56</v>
      </c>
      <c r="I327" s="5">
        <v>2</v>
      </c>
      <c r="J327" s="2" t="str">
        <f t="shared" si="5"/>
        <v>2022_PLY_USBPRODIV6_G19-12711_25_56_2_NIR-03566</v>
      </c>
    </row>
    <row r="328" spans="1:10" x14ac:dyDescent="0.25">
      <c r="A328" s="1" t="s">
        <v>3916</v>
      </c>
      <c r="B328">
        <v>2022</v>
      </c>
      <c r="C328" s="5" t="s">
        <v>2095</v>
      </c>
      <c r="D328" s="5" t="s">
        <v>3837</v>
      </c>
      <c r="E328" s="5">
        <v>23</v>
      </c>
      <c r="F328" s="6" t="s">
        <v>3866</v>
      </c>
      <c r="H328" s="5">
        <v>57</v>
      </c>
      <c r="I328" s="5">
        <v>2</v>
      </c>
      <c r="J328" s="2" t="str">
        <f t="shared" si="5"/>
        <v>2022_PLY_USBPRODIV6_G18-12342_23_57_2_NIR-03567</v>
      </c>
    </row>
    <row r="329" spans="1:10" x14ac:dyDescent="0.25">
      <c r="A329" s="1" t="s">
        <v>3917</v>
      </c>
      <c r="B329">
        <v>2022</v>
      </c>
      <c r="C329" s="5" t="s">
        <v>2095</v>
      </c>
      <c r="D329" s="5" t="s">
        <v>3837</v>
      </c>
      <c r="E329" s="5">
        <v>1</v>
      </c>
      <c r="F329" s="6" t="s">
        <v>3859</v>
      </c>
      <c r="H329" s="5">
        <v>58</v>
      </c>
      <c r="I329" s="5">
        <v>2</v>
      </c>
      <c r="J329" s="2" t="str">
        <f t="shared" si="5"/>
        <v>2022_PLY_USBPRODIV6_N17-30803_1_58_2_NIR-03568</v>
      </c>
    </row>
    <row r="330" spans="1:10" x14ac:dyDescent="0.25">
      <c r="A330" s="1" t="s">
        <v>3918</v>
      </c>
      <c r="B330">
        <v>2022</v>
      </c>
      <c r="C330" s="5" t="s">
        <v>2095</v>
      </c>
      <c r="D330" s="5" t="s">
        <v>3837</v>
      </c>
      <c r="E330" s="5">
        <v>18</v>
      </c>
      <c r="F330" s="6" t="s">
        <v>3838</v>
      </c>
      <c r="H330" s="5">
        <v>59</v>
      </c>
      <c r="I330" s="5">
        <v>2</v>
      </c>
      <c r="J330" s="2" t="str">
        <f t="shared" si="5"/>
        <v>2022_PLY_USBPRODIV6_N19-818_18_59_2_NIR-03569</v>
      </c>
    </row>
    <row r="331" spans="1:10" x14ac:dyDescent="0.25">
      <c r="A331" s="1" t="s">
        <v>3919</v>
      </c>
      <c r="B331">
        <v>2022</v>
      </c>
      <c r="C331" s="5" t="s">
        <v>2095</v>
      </c>
      <c r="D331" s="5" t="s">
        <v>3837</v>
      </c>
      <c r="E331" s="5">
        <v>17</v>
      </c>
      <c r="F331" s="6" t="s">
        <v>2693</v>
      </c>
      <c r="H331" s="5">
        <v>60</v>
      </c>
      <c r="I331" s="5">
        <v>2</v>
      </c>
      <c r="J331" s="2" t="str">
        <f t="shared" si="5"/>
        <v>2022_PLY_USBPRODIV6_N19-0768_17_60_2_NIR-03570</v>
      </c>
    </row>
    <row r="332" spans="1:10" x14ac:dyDescent="0.25">
      <c r="A332" s="1" t="s">
        <v>3920</v>
      </c>
      <c r="B332">
        <v>2022</v>
      </c>
      <c r="C332" s="5" t="s">
        <v>2095</v>
      </c>
      <c r="D332" s="5" t="s">
        <v>3837</v>
      </c>
      <c r="E332" s="5">
        <v>10</v>
      </c>
      <c r="F332" s="6" t="s">
        <v>3870</v>
      </c>
      <c r="H332" s="5">
        <v>61</v>
      </c>
      <c r="I332" s="5">
        <v>3</v>
      </c>
      <c r="J332" s="2" t="str">
        <f t="shared" si="5"/>
        <v>2022_PLY_USBPRODIV6_STPR14-383_10_61_3_NIR-03571</v>
      </c>
    </row>
    <row r="333" spans="1:10" x14ac:dyDescent="0.25">
      <c r="A333" s="1" t="s">
        <v>3921</v>
      </c>
      <c r="B333">
        <v>2022</v>
      </c>
      <c r="C333" s="5" t="s">
        <v>2095</v>
      </c>
      <c r="D333" s="5" t="s">
        <v>3837</v>
      </c>
      <c r="E333" s="5">
        <v>18</v>
      </c>
      <c r="F333" s="6" t="s">
        <v>3838</v>
      </c>
      <c r="H333" s="5">
        <v>62</v>
      </c>
      <c r="I333" s="5">
        <v>3</v>
      </c>
      <c r="J333" s="2" t="str">
        <f t="shared" si="5"/>
        <v>2022_PLY_USBPRODIV6_N19-818_18_62_3_NIR-03572</v>
      </c>
    </row>
    <row r="334" spans="1:10" x14ac:dyDescent="0.25">
      <c r="A334" s="1" t="s">
        <v>3922</v>
      </c>
      <c r="B334">
        <v>2022</v>
      </c>
      <c r="C334" s="5" t="s">
        <v>2095</v>
      </c>
      <c r="D334" s="5" t="s">
        <v>3837</v>
      </c>
      <c r="E334" s="5">
        <v>4</v>
      </c>
      <c r="F334" s="6" t="s">
        <v>3851</v>
      </c>
      <c r="H334" s="5">
        <v>63</v>
      </c>
      <c r="I334" s="5">
        <v>3</v>
      </c>
      <c r="J334" s="2" t="str">
        <f t="shared" si="5"/>
        <v>2022_PLY_USBPRODIV6_N11-7477_4_63_3_NIR-03573</v>
      </c>
    </row>
    <row r="335" spans="1:10" x14ac:dyDescent="0.25">
      <c r="A335" s="1" t="s">
        <v>3923</v>
      </c>
      <c r="B335">
        <v>2022</v>
      </c>
      <c r="C335" s="5" t="s">
        <v>2095</v>
      </c>
      <c r="D335" s="5" t="s">
        <v>3837</v>
      </c>
      <c r="E335" s="5">
        <v>5</v>
      </c>
      <c r="F335" s="6" t="s">
        <v>2674</v>
      </c>
      <c r="H335" s="5">
        <v>64</v>
      </c>
      <c r="I335" s="5">
        <v>3</v>
      </c>
      <c r="J335" s="2" t="str">
        <f t="shared" si="5"/>
        <v>2022_PLY_USBPRODIV6_NC-Dilday_5_64_3_NIR-03574</v>
      </c>
    </row>
    <row r="336" spans="1:10" x14ac:dyDescent="0.25">
      <c r="A336" s="1" t="s">
        <v>3924</v>
      </c>
      <c r="B336">
        <v>2022</v>
      </c>
      <c r="C336" s="5" t="s">
        <v>2095</v>
      </c>
      <c r="D336" s="5" t="s">
        <v>3837</v>
      </c>
      <c r="E336" s="5">
        <v>29</v>
      </c>
      <c r="F336" s="6" t="s">
        <v>3846</v>
      </c>
      <c r="H336" s="5">
        <v>65</v>
      </c>
      <c r="I336" s="5">
        <v>3</v>
      </c>
      <c r="J336" s="2" t="str">
        <f t="shared" si="5"/>
        <v>2022_PLY_USBPRODIV6_USDA-N6005 (N10-687)_29_65_3_NIR-03575</v>
      </c>
    </row>
    <row r="337" spans="1:10" x14ac:dyDescent="0.25">
      <c r="A337" s="1" t="s">
        <v>3925</v>
      </c>
      <c r="B337">
        <v>2022</v>
      </c>
      <c r="C337" s="5" t="s">
        <v>2095</v>
      </c>
      <c r="D337" s="5" t="s">
        <v>3837</v>
      </c>
      <c r="E337" s="5">
        <v>25</v>
      </c>
      <c r="F337" s="6" t="s">
        <v>3889</v>
      </c>
      <c r="H337" s="5">
        <v>66</v>
      </c>
      <c r="I337" s="5">
        <v>3</v>
      </c>
      <c r="J337" s="2" t="str">
        <f t="shared" si="5"/>
        <v>2022_PLY_USBPRODIV6_G19-12711_25_66_3_NIR-03576</v>
      </c>
    </row>
    <row r="338" spans="1:10" x14ac:dyDescent="0.25">
      <c r="A338" s="1" t="s">
        <v>3926</v>
      </c>
      <c r="B338">
        <v>2022</v>
      </c>
      <c r="C338" s="5" t="s">
        <v>2095</v>
      </c>
      <c r="D338" s="5" t="s">
        <v>3837</v>
      </c>
      <c r="E338" s="5">
        <v>14</v>
      </c>
      <c r="F338" s="6" t="s">
        <v>2927</v>
      </c>
      <c r="H338" s="5">
        <v>67</v>
      </c>
      <c r="I338" s="5">
        <v>3</v>
      </c>
      <c r="J338" s="2" t="str">
        <f t="shared" si="5"/>
        <v>2022_PLY_USBPRODIV6_N19-0829_14_67_3_NIR-03577</v>
      </c>
    </row>
    <row r="339" spans="1:10" x14ac:dyDescent="0.25">
      <c r="A339" s="1" t="s">
        <v>3927</v>
      </c>
      <c r="B339">
        <v>2022</v>
      </c>
      <c r="C339" s="5" t="s">
        <v>2095</v>
      </c>
      <c r="D339" s="5" t="s">
        <v>3837</v>
      </c>
      <c r="E339" s="5">
        <v>15</v>
      </c>
      <c r="F339" s="6" t="s">
        <v>2699</v>
      </c>
      <c r="H339" s="5">
        <v>68</v>
      </c>
      <c r="I339" s="5">
        <v>3</v>
      </c>
      <c r="J339" s="2" t="str">
        <f t="shared" si="5"/>
        <v>2022_PLY_USBPRODIV6_N19-0756_15_68_3_NIR-03578</v>
      </c>
    </row>
    <row r="340" spans="1:10" x14ac:dyDescent="0.25">
      <c r="A340" s="1" t="s">
        <v>3928</v>
      </c>
      <c r="B340">
        <v>2022</v>
      </c>
      <c r="C340" s="5" t="s">
        <v>2095</v>
      </c>
      <c r="D340" s="5" t="s">
        <v>3837</v>
      </c>
      <c r="E340" s="5">
        <v>2</v>
      </c>
      <c r="F340" s="6" t="s">
        <v>3848</v>
      </c>
      <c r="H340" s="5">
        <v>69</v>
      </c>
      <c r="I340" s="5">
        <v>3</v>
      </c>
      <c r="J340" s="2" t="str">
        <f t="shared" si="5"/>
        <v>2022_PLY_USBPRODIV6_N17-30904_2_69_3_NIR-03579</v>
      </c>
    </row>
    <row r="341" spans="1:10" x14ac:dyDescent="0.25">
      <c r="A341" s="1" t="s">
        <v>3929</v>
      </c>
      <c r="B341">
        <v>2022</v>
      </c>
      <c r="C341" s="5" t="s">
        <v>2095</v>
      </c>
      <c r="D341" s="5" t="s">
        <v>3837</v>
      </c>
      <c r="E341" s="5">
        <v>9</v>
      </c>
      <c r="F341" s="6" t="s">
        <v>3853</v>
      </c>
      <c r="H341" s="5">
        <v>70</v>
      </c>
      <c r="I341" s="5">
        <v>3</v>
      </c>
      <c r="J341" s="2" t="str">
        <f t="shared" si="5"/>
        <v>2022_PLY_USBPRODIV6_N16-9211_9_70_3_NIR-03580</v>
      </c>
    </row>
    <row r="342" spans="1:10" x14ac:dyDescent="0.25">
      <c r="A342" s="1" t="s">
        <v>3930</v>
      </c>
      <c r="B342">
        <v>2022</v>
      </c>
      <c r="C342" s="5" t="s">
        <v>2095</v>
      </c>
      <c r="D342" s="5" t="s">
        <v>3837</v>
      </c>
      <c r="E342" s="5">
        <v>8</v>
      </c>
      <c r="F342" s="6" t="s">
        <v>3874</v>
      </c>
      <c r="H342" s="5">
        <v>71</v>
      </c>
      <c r="I342" s="5">
        <v>3</v>
      </c>
      <c r="J342" s="2" t="str">
        <f t="shared" si="5"/>
        <v>2022_PLY_USBPRODIV6_N16-10756_8_71_3_NIR-03581</v>
      </c>
    </row>
    <row r="343" spans="1:10" x14ac:dyDescent="0.25">
      <c r="A343" s="1" t="s">
        <v>3931</v>
      </c>
      <c r="B343">
        <v>2022</v>
      </c>
      <c r="C343" s="5" t="s">
        <v>2095</v>
      </c>
      <c r="D343" s="5" t="s">
        <v>3837</v>
      </c>
      <c r="E343" s="5">
        <v>6</v>
      </c>
      <c r="F343" s="6" t="s">
        <v>3840</v>
      </c>
      <c r="H343" s="5">
        <v>72</v>
      </c>
      <c r="I343" s="5">
        <v>3</v>
      </c>
      <c r="J343" s="2" t="str">
        <f t="shared" si="5"/>
        <v>2022_PLY_USBPRODIV6_N11-10533_6_72_3_NIR-03582</v>
      </c>
    </row>
    <row r="344" spans="1:10" x14ac:dyDescent="0.25">
      <c r="A344" s="1" t="s">
        <v>3932</v>
      </c>
      <c r="B344">
        <v>2022</v>
      </c>
      <c r="C344" s="5" t="s">
        <v>2095</v>
      </c>
      <c r="D344" s="5" t="s">
        <v>3837</v>
      </c>
      <c r="E344" s="5">
        <v>24</v>
      </c>
      <c r="F344" s="6" t="s">
        <v>3879</v>
      </c>
      <c r="H344" s="5">
        <v>73</v>
      </c>
      <c r="I344" s="5">
        <v>3</v>
      </c>
      <c r="J344" s="2" t="str">
        <f t="shared" si="5"/>
        <v>2022_PLY_USBPRODIV6_G18-11112_24_73_3_NIR-03583</v>
      </c>
    </row>
    <row r="345" spans="1:10" x14ac:dyDescent="0.25">
      <c r="A345" s="1" t="s">
        <v>3933</v>
      </c>
      <c r="B345">
        <v>2022</v>
      </c>
      <c r="C345" s="5" t="s">
        <v>2095</v>
      </c>
      <c r="D345" s="5" t="s">
        <v>3837</v>
      </c>
      <c r="E345" s="5">
        <v>27</v>
      </c>
      <c r="F345" s="6" t="s">
        <v>3844</v>
      </c>
      <c r="H345" s="5">
        <v>74</v>
      </c>
      <c r="I345" s="5">
        <v>3</v>
      </c>
      <c r="J345" s="2" t="str">
        <f t="shared" si="5"/>
        <v>2022_PLY_USBPRODIV6_G19-11134_27_74_3_NIR-03584</v>
      </c>
    </row>
    <row r="346" spans="1:10" x14ac:dyDescent="0.25">
      <c r="A346" s="1" t="s">
        <v>3934</v>
      </c>
      <c r="B346">
        <v>2022</v>
      </c>
      <c r="C346" s="5" t="s">
        <v>2095</v>
      </c>
      <c r="D346" s="5" t="s">
        <v>3837</v>
      </c>
      <c r="E346" s="5">
        <v>21</v>
      </c>
      <c r="F346" s="6" t="s">
        <v>3842</v>
      </c>
      <c r="H346" s="5">
        <v>75</v>
      </c>
      <c r="I346" s="5">
        <v>3</v>
      </c>
      <c r="J346" s="2" t="str">
        <f t="shared" si="5"/>
        <v>2022_PLY_USBPRODIV6_G17-11036_21_75_3_NIR-03585</v>
      </c>
    </row>
    <row r="347" spans="1:10" x14ac:dyDescent="0.25">
      <c r="A347" s="1" t="s">
        <v>3935</v>
      </c>
      <c r="B347">
        <v>2022</v>
      </c>
      <c r="C347" s="5" t="s">
        <v>2095</v>
      </c>
      <c r="D347" s="5" t="s">
        <v>3837</v>
      </c>
      <c r="E347" s="5">
        <v>23</v>
      </c>
      <c r="F347" s="6" t="s">
        <v>3866</v>
      </c>
      <c r="H347" s="5">
        <v>76</v>
      </c>
      <c r="I347" s="5">
        <v>3</v>
      </c>
      <c r="J347" s="2" t="str">
        <f t="shared" si="5"/>
        <v>2022_PLY_USBPRODIV6_G18-12342_23_76_3_NIR-03586</v>
      </c>
    </row>
    <row r="348" spans="1:10" x14ac:dyDescent="0.25">
      <c r="A348" s="1" t="s">
        <v>3936</v>
      </c>
      <c r="B348">
        <v>2022</v>
      </c>
      <c r="C348" s="5" t="s">
        <v>2095</v>
      </c>
      <c r="D348" s="5" t="s">
        <v>3837</v>
      </c>
      <c r="E348" s="5">
        <v>28</v>
      </c>
      <c r="F348" s="6" t="s">
        <v>3868</v>
      </c>
      <c r="H348" s="5">
        <v>77</v>
      </c>
      <c r="I348" s="5">
        <v>3</v>
      </c>
      <c r="J348" s="2" t="str">
        <f t="shared" si="5"/>
        <v>2022_PLY_USBPRODIV6_AG64X8 RR2X _28_77_3_NIR-03587</v>
      </c>
    </row>
    <row r="349" spans="1:10" x14ac:dyDescent="0.25">
      <c r="A349" s="1" t="s">
        <v>3937</v>
      </c>
      <c r="B349">
        <v>2022</v>
      </c>
      <c r="C349" s="5" t="s">
        <v>2095</v>
      </c>
      <c r="D349" s="5" t="s">
        <v>3837</v>
      </c>
      <c r="E349" s="5">
        <v>20</v>
      </c>
      <c r="F349" s="6" t="s">
        <v>3855</v>
      </c>
      <c r="H349" s="5">
        <v>78</v>
      </c>
      <c r="I349" s="5">
        <v>3</v>
      </c>
      <c r="J349" s="2" t="str">
        <f t="shared" si="5"/>
        <v>2022_PLY_USBPRODIV6_N19-115_20_78_3_NIR-03588</v>
      </c>
    </row>
    <row r="350" spans="1:10" x14ac:dyDescent="0.25">
      <c r="A350" s="1" t="s">
        <v>3938</v>
      </c>
      <c r="B350">
        <v>2022</v>
      </c>
      <c r="C350" s="5" t="s">
        <v>2095</v>
      </c>
      <c r="D350" s="5" t="s">
        <v>3837</v>
      </c>
      <c r="E350" s="5">
        <v>12</v>
      </c>
      <c r="F350" s="6" t="s">
        <v>2901</v>
      </c>
      <c r="H350" s="5">
        <v>79</v>
      </c>
      <c r="I350" s="5">
        <v>3</v>
      </c>
      <c r="J350" s="2" t="str">
        <f t="shared" si="5"/>
        <v>2022_PLY_USBPRODIV6_N19-0820_12_79_3_NIR-03589</v>
      </c>
    </row>
    <row r="351" spans="1:10" x14ac:dyDescent="0.25">
      <c r="A351" s="1" t="s">
        <v>3939</v>
      </c>
      <c r="B351">
        <v>2022</v>
      </c>
      <c r="C351" s="5" t="s">
        <v>2095</v>
      </c>
      <c r="D351" s="5" t="s">
        <v>3837</v>
      </c>
      <c r="E351" s="5">
        <v>17</v>
      </c>
      <c r="F351" s="6" t="s">
        <v>2693</v>
      </c>
      <c r="H351" s="5">
        <v>80</v>
      </c>
      <c r="I351" s="5">
        <v>3</v>
      </c>
      <c r="J351" s="2" t="str">
        <f t="shared" si="5"/>
        <v>2022_PLY_USBPRODIV6_N19-0768_17_80_3_NIR-03590</v>
      </c>
    </row>
    <row r="352" spans="1:10" x14ac:dyDescent="0.25">
      <c r="A352" s="1" t="s">
        <v>3940</v>
      </c>
      <c r="B352">
        <v>2022</v>
      </c>
      <c r="C352" s="5" t="s">
        <v>2095</v>
      </c>
      <c r="D352" s="5" t="s">
        <v>3837</v>
      </c>
      <c r="E352" s="5">
        <v>3</v>
      </c>
      <c r="F352" s="6" t="s">
        <v>3887</v>
      </c>
      <c r="H352" s="5">
        <v>81</v>
      </c>
      <c r="I352" s="5">
        <v>3</v>
      </c>
      <c r="J352" s="2" t="str">
        <f t="shared" si="5"/>
        <v>2022_PLY_USBPRODIV6_N17-30898_3_81_3_NIR-03591</v>
      </c>
    </row>
    <row r="353" spans="1:10" x14ac:dyDescent="0.25">
      <c r="A353" s="1" t="s">
        <v>3941</v>
      </c>
      <c r="B353">
        <v>2022</v>
      </c>
      <c r="C353" s="5" t="s">
        <v>2095</v>
      </c>
      <c r="D353" s="5" t="s">
        <v>3837</v>
      </c>
      <c r="E353" s="5">
        <v>22</v>
      </c>
      <c r="F353" s="6" t="s">
        <v>3861</v>
      </c>
      <c r="H353" s="5">
        <v>82</v>
      </c>
      <c r="I353" s="5">
        <v>3</v>
      </c>
      <c r="J353" s="2" t="str">
        <f t="shared" si="5"/>
        <v>2022_PLY_USBPRODIV6_G18-11955_22_82_3_NIR-03592</v>
      </c>
    </row>
    <row r="354" spans="1:10" x14ac:dyDescent="0.25">
      <c r="A354" s="1" t="s">
        <v>3942</v>
      </c>
      <c r="B354">
        <v>2022</v>
      </c>
      <c r="C354" s="5" t="s">
        <v>2095</v>
      </c>
      <c r="D354" s="5" t="s">
        <v>3837</v>
      </c>
      <c r="E354" s="5">
        <v>19</v>
      </c>
      <c r="F354" s="6" t="s">
        <v>3885</v>
      </c>
      <c r="H354" s="5">
        <v>83</v>
      </c>
      <c r="I354" s="5">
        <v>3</v>
      </c>
      <c r="J354" s="2" t="str">
        <f t="shared" si="5"/>
        <v>2022_PLY_USBPRODIV6_N19-806_19_83_3_NIR-03593</v>
      </c>
    </row>
    <row r="355" spans="1:10" x14ac:dyDescent="0.25">
      <c r="A355" s="1" t="s">
        <v>3943</v>
      </c>
      <c r="B355">
        <v>2022</v>
      </c>
      <c r="C355" s="5" t="s">
        <v>2095</v>
      </c>
      <c r="D355" s="5" t="s">
        <v>3837</v>
      </c>
      <c r="E355" s="5">
        <v>7</v>
      </c>
      <c r="F355" s="6" t="s">
        <v>3857</v>
      </c>
      <c r="H355" s="5">
        <v>84</v>
      </c>
      <c r="I355" s="5">
        <v>3</v>
      </c>
      <c r="J355" s="2" t="str">
        <f t="shared" si="5"/>
        <v>2022_PLY_USBPRODIV6_CZ6730_7_84_3_NIR-03594</v>
      </c>
    </row>
    <row r="356" spans="1:10" x14ac:dyDescent="0.25">
      <c r="A356" s="1" t="s">
        <v>3944</v>
      </c>
      <c r="B356">
        <v>2022</v>
      </c>
      <c r="C356" s="5" t="s">
        <v>2095</v>
      </c>
      <c r="D356" s="5" t="s">
        <v>3837</v>
      </c>
      <c r="E356" s="5">
        <v>30</v>
      </c>
      <c r="F356" s="6" t="s">
        <v>3877</v>
      </c>
      <c r="H356" s="5">
        <v>85</v>
      </c>
      <c r="I356" s="5">
        <v>3</v>
      </c>
      <c r="J356" s="2" t="str">
        <f t="shared" si="5"/>
        <v>2022_PLY_USBPRODIV6_NC-Dunphy_30_85_3_NIR-03595</v>
      </c>
    </row>
    <row r="357" spans="1:10" x14ac:dyDescent="0.25">
      <c r="A357" s="1" t="s">
        <v>3945</v>
      </c>
      <c r="B357">
        <v>2022</v>
      </c>
      <c r="C357" s="5" t="s">
        <v>2095</v>
      </c>
      <c r="D357" s="5" t="s">
        <v>3837</v>
      </c>
      <c r="E357" s="5">
        <v>16</v>
      </c>
      <c r="F357" s="6" t="s">
        <v>2662</v>
      </c>
      <c r="H357" s="5">
        <v>86</v>
      </c>
      <c r="I357" s="5">
        <v>3</v>
      </c>
      <c r="J357" s="2" t="str">
        <f t="shared" si="5"/>
        <v>2022_PLY_USBPRODIV6_N19-1090_16_86_3_NIR-03596</v>
      </c>
    </row>
    <row r="358" spans="1:10" x14ac:dyDescent="0.25">
      <c r="A358" s="1" t="s">
        <v>3946</v>
      </c>
      <c r="B358">
        <v>2022</v>
      </c>
      <c r="C358" s="5" t="s">
        <v>2095</v>
      </c>
      <c r="D358" s="5" t="s">
        <v>3837</v>
      </c>
      <c r="E358" s="5">
        <v>1</v>
      </c>
      <c r="F358" s="6" t="s">
        <v>3859</v>
      </c>
      <c r="H358" s="5">
        <v>87</v>
      </c>
      <c r="I358" s="5">
        <v>3</v>
      </c>
      <c r="J358" s="2" t="str">
        <f t="shared" si="5"/>
        <v>2022_PLY_USBPRODIV6_N17-30803_1_87_3_NIR-03597</v>
      </c>
    </row>
    <row r="359" spans="1:10" x14ac:dyDescent="0.25">
      <c r="A359" s="1" t="s">
        <v>3947</v>
      </c>
      <c r="B359">
        <v>2022</v>
      </c>
      <c r="C359" s="5" t="s">
        <v>2095</v>
      </c>
      <c r="D359" s="5" t="s">
        <v>3837</v>
      </c>
      <c r="E359" s="5">
        <v>26</v>
      </c>
      <c r="F359" s="6" t="s">
        <v>3872</v>
      </c>
      <c r="H359" s="5">
        <v>88</v>
      </c>
      <c r="I359" s="5">
        <v>3</v>
      </c>
      <c r="J359" s="2" t="str">
        <f t="shared" si="5"/>
        <v>2022_PLY_USBPRODIV6_G19-13523_26_88_3_NIR-03598</v>
      </c>
    </row>
    <row r="360" spans="1:10" x14ac:dyDescent="0.25">
      <c r="A360" s="1" t="s">
        <v>3948</v>
      </c>
      <c r="B360">
        <v>2022</v>
      </c>
      <c r="C360" s="5" t="s">
        <v>2095</v>
      </c>
      <c r="D360" s="5" t="s">
        <v>3837</v>
      </c>
      <c r="E360" s="5">
        <v>11</v>
      </c>
      <c r="F360" s="6" t="s">
        <v>3881</v>
      </c>
      <c r="H360" s="5">
        <v>89</v>
      </c>
      <c r="I360" s="5">
        <v>3</v>
      </c>
      <c r="J360" s="2" t="str">
        <f t="shared" si="5"/>
        <v>2022_PLY_USBPRODIV6_STPR14-547_11_89_3_NIR-03599</v>
      </c>
    </row>
    <row r="361" spans="1:10" x14ac:dyDescent="0.25">
      <c r="A361" s="1" t="s">
        <v>3949</v>
      </c>
      <c r="B361">
        <v>2022</v>
      </c>
      <c r="C361" s="5" t="s">
        <v>2095</v>
      </c>
      <c r="D361" s="5" t="s">
        <v>3837</v>
      </c>
      <c r="E361" s="5">
        <v>13</v>
      </c>
      <c r="F361" s="6" t="s">
        <v>2956</v>
      </c>
      <c r="H361" s="5">
        <v>90</v>
      </c>
      <c r="I361" s="5">
        <v>3</v>
      </c>
      <c r="J361" s="2" t="str">
        <f t="shared" si="5"/>
        <v>2022_PLY_USBPRODIV6_N19-1253_13_90_3_NIR-03600</v>
      </c>
    </row>
    <row r="362" spans="1:10" x14ac:dyDescent="0.25">
      <c r="A362" s="1" t="s">
        <v>3950</v>
      </c>
      <c r="B362">
        <v>2022</v>
      </c>
      <c r="C362" s="5" t="s">
        <v>2095</v>
      </c>
      <c r="D362" s="5" t="s">
        <v>3951</v>
      </c>
      <c r="E362" s="5">
        <v>8</v>
      </c>
      <c r="F362" s="6" t="s">
        <v>3952</v>
      </c>
      <c r="H362" s="5">
        <v>1</v>
      </c>
      <c r="I362" s="5">
        <v>1</v>
      </c>
      <c r="J362" s="2" t="str">
        <f t="shared" si="5"/>
        <v>2022_PLY_UVI_G18-3051R2        _8_1_1_NIR-03601</v>
      </c>
    </row>
    <row r="363" spans="1:10" x14ac:dyDescent="0.25">
      <c r="A363" s="1" t="s">
        <v>3953</v>
      </c>
      <c r="B363">
        <v>2022</v>
      </c>
      <c r="C363" s="5" t="s">
        <v>2095</v>
      </c>
      <c r="D363" s="5" t="s">
        <v>3951</v>
      </c>
      <c r="E363" s="5">
        <v>20</v>
      </c>
      <c r="F363" s="6" t="s">
        <v>3954</v>
      </c>
      <c r="H363" s="5">
        <v>2</v>
      </c>
      <c r="I363" s="5">
        <v>1</v>
      </c>
      <c r="J363" s="2" t="str">
        <f t="shared" si="5"/>
        <v>2022_PLY_UVI_N18-719_20_2_1_NIR-03602</v>
      </c>
    </row>
    <row r="364" spans="1:10" x14ac:dyDescent="0.25">
      <c r="A364" s="1" t="s">
        <v>3955</v>
      </c>
      <c r="B364">
        <v>2022</v>
      </c>
      <c r="C364" s="5" t="s">
        <v>2095</v>
      </c>
      <c r="D364" s="5" t="s">
        <v>3951</v>
      </c>
      <c r="E364" s="5">
        <v>7</v>
      </c>
      <c r="F364" s="6" t="s">
        <v>3956</v>
      </c>
      <c r="H364" s="5">
        <v>3</v>
      </c>
      <c r="I364" s="5">
        <v>1</v>
      </c>
      <c r="J364" s="2" t="str">
        <f t="shared" si="5"/>
        <v>2022_PLY_UVI_G18-11901         _7_3_1_NIR-03603</v>
      </c>
    </row>
    <row r="365" spans="1:10" x14ac:dyDescent="0.25">
      <c r="A365" s="1" t="s">
        <v>3957</v>
      </c>
      <c r="B365">
        <v>2022</v>
      </c>
      <c r="C365" s="5" t="s">
        <v>2095</v>
      </c>
      <c r="D365" s="5" t="s">
        <v>3951</v>
      </c>
      <c r="E365" s="5">
        <v>12</v>
      </c>
      <c r="F365" s="6" t="s">
        <v>3958</v>
      </c>
      <c r="H365" s="5">
        <v>4</v>
      </c>
      <c r="I365" s="5">
        <v>1</v>
      </c>
      <c r="J365" s="2" t="str">
        <f t="shared" si="5"/>
        <v>2022_PLY_UVI_N11-7354_12_4_1_NIR-03604</v>
      </c>
    </row>
    <row r="366" spans="1:10" x14ac:dyDescent="0.25">
      <c r="A366" s="1" t="s">
        <v>3959</v>
      </c>
      <c r="B366">
        <v>2022</v>
      </c>
      <c r="C366" s="5" t="s">
        <v>2095</v>
      </c>
      <c r="D366" s="5" t="s">
        <v>3951</v>
      </c>
      <c r="E366" s="5">
        <v>24</v>
      </c>
      <c r="F366" s="6" t="s">
        <v>3960</v>
      </c>
      <c r="H366" s="5">
        <v>5</v>
      </c>
      <c r="I366" s="5">
        <v>1</v>
      </c>
      <c r="J366" s="2" t="str">
        <f t="shared" si="5"/>
        <v>2022_PLY_UVI_S18-6328C_24_5_1_NIR-03605</v>
      </c>
    </row>
    <row r="367" spans="1:10" x14ac:dyDescent="0.25">
      <c r="A367" s="1" t="s">
        <v>3961</v>
      </c>
      <c r="B367">
        <v>2022</v>
      </c>
      <c r="C367" s="5" t="s">
        <v>2095</v>
      </c>
      <c r="D367" s="5" t="s">
        <v>3951</v>
      </c>
      <c r="E367" s="5">
        <v>1</v>
      </c>
      <c r="F367" s="6" t="s">
        <v>3962</v>
      </c>
      <c r="H367" s="5">
        <v>6</v>
      </c>
      <c r="I367" s="5">
        <v>1</v>
      </c>
      <c r="J367" s="2" t="str">
        <f t="shared" si="5"/>
        <v>2022_PLY_UVI_AG64X8 RR2X  _1_6_1_NIR-03606</v>
      </c>
    </row>
    <row r="368" spans="1:10" x14ac:dyDescent="0.25">
      <c r="A368" s="1" t="s">
        <v>3963</v>
      </c>
      <c r="B368">
        <v>2022</v>
      </c>
      <c r="C368" s="5" t="s">
        <v>2095</v>
      </c>
      <c r="D368" s="5" t="s">
        <v>3951</v>
      </c>
      <c r="E368" s="5">
        <v>3</v>
      </c>
      <c r="F368" s="6" t="s">
        <v>3877</v>
      </c>
      <c r="H368" s="5">
        <v>7</v>
      </c>
      <c r="I368" s="5">
        <v>1</v>
      </c>
      <c r="J368" s="2" t="str">
        <f t="shared" si="5"/>
        <v>2022_PLY_UVI_NC-Dunphy_3_7_1_NIR-03607</v>
      </c>
    </row>
    <row r="369" spans="1:10" x14ac:dyDescent="0.25">
      <c r="A369" s="1" t="s">
        <v>3964</v>
      </c>
      <c r="B369">
        <v>2022</v>
      </c>
      <c r="C369" s="5" t="s">
        <v>2095</v>
      </c>
      <c r="D369" s="5" t="s">
        <v>3951</v>
      </c>
      <c r="E369" s="5">
        <v>16</v>
      </c>
      <c r="F369" s="6" t="s">
        <v>3965</v>
      </c>
      <c r="H369" s="5">
        <v>8</v>
      </c>
      <c r="I369" s="5">
        <v>1</v>
      </c>
      <c r="J369" s="2" t="str">
        <f t="shared" si="5"/>
        <v>2022_PLY_UVI_N16-8876_16_8_1_NIR-03608</v>
      </c>
    </row>
    <row r="370" spans="1:10" x14ac:dyDescent="0.25">
      <c r="A370" s="1" t="s">
        <v>3966</v>
      </c>
      <c r="B370">
        <v>2022</v>
      </c>
      <c r="C370" s="5" t="s">
        <v>2095</v>
      </c>
      <c r="D370" s="5" t="s">
        <v>3951</v>
      </c>
      <c r="E370" s="5">
        <v>22</v>
      </c>
      <c r="F370" s="6" t="s">
        <v>2664</v>
      </c>
      <c r="H370" s="5">
        <v>9</v>
      </c>
      <c r="I370" s="5">
        <v>1</v>
      </c>
      <c r="J370" s="2" t="str">
        <f t="shared" si="5"/>
        <v>2022_PLY_UVI_NC-Roy_22_9_1_NIR-03609</v>
      </c>
    </row>
    <row r="371" spans="1:10" x14ac:dyDescent="0.25">
      <c r="A371" s="1" t="s">
        <v>3967</v>
      </c>
      <c r="B371">
        <v>2022</v>
      </c>
      <c r="C371" s="5" t="s">
        <v>2095</v>
      </c>
      <c r="D371" s="5" t="s">
        <v>3951</v>
      </c>
      <c r="E371" s="5">
        <v>25</v>
      </c>
      <c r="F371" s="6" t="s">
        <v>3968</v>
      </c>
      <c r="H371" s="5">
        <v>10</v>
      </c>
      <c r="I371" s="5">
        <v>1</v>
      </c>
      <c r="J371" s="2" t="str">
        <f t="shared" si="5"/>
        <v>2022_PLY_UVI_Check_25_10_1_NIR-03610</v>
      </c>
    </row>
    <row r="372" spans="1:10" x14ac:dyDescent="0.25">
      <c r="A372" s="1" t="s">
        <v>3969</v>
      </c>
      <c r="B372">
        <v>2022</v>
      </c>
      <c r="C372" s="5" t="s">
        <v>2095</v>
      </c>
      <c r="D372" s="5" t="s">
        <v>3951</v>
      </c>
      <c r="E372" s="5">
        <v>15</v>
      </c>
      <c r="F372" s="6" t="s">
        <v>3299</v>
      </c>
      <c r="H372" s="5">
        <v>11</v>
      </c>
      <c r="I372" s="5">
        <v>1</v>
      </c>
      <c r="J372" s="2" t="str">
        <f t="shared" si="5"/>
        <v>2022_PLY_UVI_N16-1286_15_11_1_NIR-03611</v>
      </c>
    </row>
    <row r="373" spans="1:10" x14ac:dyDescent="0.25">
      <c r="A373" s="1" t="s">
        <v>3970</v>
      </c>
      <c r="B373">
        <v>2022</v>
      </c>
      <c r="C373" s="5" t="s">
        <v>2095</v>
      </c>
      <c r="D373" s="5" t="s">
        <v>3951</v>
      </c>
      <c r="E373" s="5">
        <v>10</v>
      </c>
      <c r="F373" s="6" t="s">
        <v>3971</v>
      </c>
      <c r="H373" s="5">
        <v>12</v>
      </c>
      <c r="I373" s="5">
        <v>1</v>
      </c>
      <c r="J373" s="2" t="str">
        <f t="shared" si="5"/>
        <v>2022_PLY_UVI_G18F3D-415        _10_12_1_NIR-03612</v>
      </c>
    </row>
    <row r="374" spans="1:10" x14ac:dyDescent="0.25">
      <c r="A374" s="1" t="s">
        <v>3972</v>
      </c>
      <c r="B374">
        <v>2022</v>
      </c>
      <c r="C374" s="5" t="s">
        <v>2095</v>
      </c>
      <c r="D374" s="5" t="s">
        <v>3951</v>
      </c>
      <c r="E374" s="5">
        <v>6</v>
      </c>
      <c r="F374" s="6" t="s">
        <v>3973</v>
      </c>
      <c r="H374" s="5">
        <v>13</v>
      </c>
      <c r="I374" s="5">
        <v>1</v>
      </c>
      <c r="J374" s="2" t="str">
        <f t="shared" si="5"/>
        <v>2022_PLY_UVI_G16-8779 _6_13_1_NIR-03613</v>
      </c>
    </row>
    <row r="375" spans="1:10" x14ac:dyDescent="0.25">
      <c r="A375" s="1" t="s">
        <v>3974</v>
      </c>
      <c r="B375">
        <v>2022</v>
      </c>
      <c r="C375" s="5" t="s">
        <v>2095</v>
      </c>
      <c r="D375" s="5" t="s">
        <v>3951</v>
      </c>
      <c r="E375" s="5">
        <v>17</v>
      </c>
      <c r="F375" s="6" t="s">
        <v>3975</v>
      </c>
      <c r="H375" s="5">
        <v>14</v>
      </c>
      <c r="I375" s="5">
        <v>1</v>
      </c>
      <c r="J375" s="2" t="str">
        <f t="shared" si="5"/>
        <v>2022_PLY_UVI_N17-2535_17_14_1_NIR-03614</v>
      </c>
    </row>
    <row r="376" spans="1:10" x14ac:dyDescent="0.25">
      <c r="A376" s="1" t="s">
        <v>3976</v>
      </c>
      <c r="B376">
        <v>2022</v>
      </c>
      <c r="C376" s="5" t="s">
        <v>2095</v>
      </c>
      <c r="D376" s="5" t="s">
        <v>3951</v>
      </c>
      <c r="E376" s="5">
        <v>23</v>
      </c>
      <c r="F376" s="6" t="s">
        <v>3977</v>
      </c>
      <c r="H376" s="5">
        <v>15</v>
      </c>
      <c r="I376" s="5">
        <v>1</v>
      </c>
      <c r="J376" s="2" t="str">
        <f t="shared" si="5"/>
        <v>2022_PLY_UVI_N-STPR14-549_23_15_1_NIR-03615</v>
      </c>
    </row>
    <row r="377" spans="1:10" x14ac:dyDescent="0.25">
      <c r="A377" s="1" t="s">
        <v>3978</v>
      </c>
      <c r="B377">
        <v>2022</v>
      </c>
      <c r="C377" s="5" t="s">
        <v>2095</v>
      </c>
      <c r="D377" s="5" t="s">
        <v>3951</v>
      </c>
      <c r="E377" s="5">
        <v>21</v>
      </c>
      <c r="F377" s="6" t="s">
        <v>3979</v>
      </c>
      <c r="H377" s="5">
        <v>16</v>
      </c>
      <c r="I377" s="5">
        <v>1</v>
      </c>
      <c r="J377" s="2" t="str">
        <f t="shared" si="5"/>
        <v>2022_PLY_UVI_N18-960_21_16_1_NIR-03616</v>
      </c>
    </row>
    <row r="378" spans="1:10" x14ac:dyDescent="0.25">
      <c r="A378" s="1" t="s">
        <v>3980</v>
      </c>
      <c r="B378">
        <v>2022</v>
      </c>
      <c r="C378" s="5" t="s">
        <v>2095</v>
      </c>
      <c r="D378" s="5" t="s">
        <v>3951</v>
      </c>
      <c r="E378" s="5">
        <v>18</v>
      </c>
      <c r="F378" s="6" t="s">
        <v>3981</v>
      </c>
      <c r="H378" s="5">
        <v>17</v>
      </c>
      <c r="I378" s="5">
        <v>1</v>
      </c>
      <c r="J378" s="2" t="str">
        <f t="shared" si="5"/>
        <v>2022_PLY_UVI_N18-1472_18_17_1_NIR-03617</v>
      </c>
    </row>
    <row r="379" spans="1:10" x14ac:dyDescent="0.25">
      <c r="A379" s="1" t="s">
        <v>3982</v>
      </c>
      <c r="B379">
        <v>2022</v>
      </c>
      <c r="C379" s="5" t="s">
        <v>2095</v>
      </c>
      <c r="D379" s="5" t="s">
        <v>3951</v>
      </c>
      <c r="E379" s="5">
        <v>2</v>
      </c>
      <c r="F379" s="6" t="s">
        <v>2697</v>
      </c>
      <c r="H379" s="5">
        <v>18</v>
      </c>
      <c r="I379" s="5">
        <v>1</v>
      </c>
      <c r="J379" s="2" t="str">
        <f t="shared" si="5"/>
        <v>2022_PLY_UVI_USDA-N6005_2_18_1_NIR-03618</v>
      </c>
    </row>
    <row r="380" spans="1:10" x14ac:dyDescent="0.25">
      <c r="A380" s="1" t="s">
        <v>3983</v>
      </c>
      <c r="B380">
        <v>2022</v>
      </c>
      <c r="C380" s="5" t="s">
        <v>2095</v>
      </c>
      <c r="D380" s="5" t="s">
        <v>3951</v>
      </c>
      <c r="E380" s="5">
        <v>4</v>
      </c>
      <c r="F380" s="6" t="s">
        <v>2674</v>
      </c>
      <c r="H380" s="5">
        <v>19</v>
      </c>
      <c r="I380" s="5">
        <v>1</v>
      </c>
      <c r="J380" s="2" t="str">
        <f t="shared" si="5"/>
        <v>2022_PLY_UVI_NC-Dilday_4_19_1_NIR-03619</v>
      </c>
    </row>
    <row r="381" spans="1:10" x14ac:dyDescent="0.25">
      <c r="A381" s="1" t="s">
        <v>3984</v>
      </c>
      <c r="B381">
        <v>2022</v>
      </c>
      <c r="C381" s="5" t="s">
        <v>2095</v>
      </c>
      <c r="D381" s="5" t="s">
        <v>3951</v>
      </c>
      <c r="E381" s="5">
        <v>9</v>
      </c>
      <c r="F381" s="6" t="s">
        <v>3985</v>
      </c>
      <c r="H381" s="5">
        <v>20</v>
      </c>
      <c r="I381" s="5">
        <v>1</v>
      </c>
      <c r="J381" s="2" t="str">
        <f t="shared" si="5"/>
        <v>2022_PLY_UVI_G18-3118R2        _9_20_1_NIR-03620</v>
      </c>
    </row>
    <row r="382" spans="1:10" x14ac:dyDescent="0.25">
      <c r="A382" s="1" t="s">
        <v>3986</v>
      </c>
      <c r="B382">
        <v>2022</v>
      </c>
      <c r="C382" s="5" t="s">
        <v>2095</v>
      </c>
      <c r="D382" s="5" t="s">
        <v>3951</v>
      </c>
      <c r="E382" s="5">
        <v>14</v>
      </c>
      <c r="F382" s="6" t="s">
        <v>3987</v>
      </c>
      <c r="H382" s="5">
        <v>21</v>
      </c>
      <c r="I382" s="5">
        <v>1</v>
      </c>
      <c r="J382" s="2" t="str">
        <f t="shared" si="5"/>
        <v>2022_PLY_UVI_N16-10889_14_21_1_NIR-03621</v>
      </c>
    </row>
    <row r="383" spans="1:10" x14ac:dyDescent="0.25">
      <c r="A383" s="1" t="s">
        <v>3988</v>
      </c>
      <c r="B383">
        <v>2022</v>
      </c>
      <c r="C383" s="5" t="s">
        <v>2095</v>
      </c>
      <c r="D383" s="5" t="s">
        <v>3951</v>
      </c>
      <c r="E383" s="5">
        <v>11</v>
      </c>
      <c r="F383" s="6" t="s">
        <v>3989</v>
      </c>
      <c r="H383" s="5">
        <v>22</v>
      </c>
      <c r="I383" s="5">
        <v>1</v>
      </c>
      <c r="J383" s="2" t="str">
        <f t="shared" si="5"/>
        <v>2022_PLY_UVI_N11-11924_11_22_1_NIR-03622</v>
      </c>
    </row>
    <row r="384" spans="1:10" x14ac:dyDescent="0.25">
      <c r="A384" s="1" t="s">
        <v>3990</v>
      </c>
      <c r="B384">
        <v>2022</v>
      </c>
      <c r="C384" s="5" t="s">
        <v>2095</v>
      </c>
      <c r="D384" s="5" t="s">
        <v>3951</v>
      </c>
      <c r="E384" s="5">
        <v>13</v>
      </c>
      <c r="F384" s="6" t="s">
        <v>3991</v>
      </c>
      <c r="H384" s="5">
        <v>23</v>
      </c>
      <c r="I384" s="5">
        <v>1</v>
      </c>
      <c r="J384" s="2" t="str">
        <f t="shared" si="5"/>
        <v>2022_PLY_UVI_N14-7254_13_23_1_NIR-03623</v>
      </c>
    </row>
    <row r="385" spans="1:10" x14ac:dyDescent="0.25">
      <c r="A385" s="1" t="s">
        <v>3992</v>
      </c>
      <c r="B385">
        <v>2022</v>
      </c>
      <c r="C385" s="5" t="s">
        <v>2095</v>
      </c>
      <c r="D385" s="5" t="s">
        <v>3951</v>
      </c>
      <c r="E385" s="5">
        <v>19</v>
      </c>
      <c r="F385" s="6" t="s">
        <v>3993</v>
      </c>
      <c r="H385" s="5">
        <v>24</v>
      </c>
      <c r="I385" s="5">
        <v>1</v>
      </c>
      <c r="J385" s="2" t="str">
        <f t="shared" si="5"/>
        <v>2022_PLY_UVI_N18-688_19_24_1_NIR-03624</v>
      </c>
    </row>
    <row r="386" spans="1:10" x14ac:dyDescent="0.25">
      <c r="A386" s="1" t="s">
        <v>3994</v>
      </c>
      <c r="B386">
        <v>2022</v>
      </c>
      <c r="C386" s="5" t="s">
        <v>2095</v>
      </c>
      <c r="D386" s="5" t="s">
        <v>3951</v>
      </c>
      <c r="E386" s="5">
        <v>5</v>
      </c>
      <c r="F386" s="6" t="s">
        <v>3857</v>
      </c>
      <c r="H386" s="5">
        <v>25</v>
      </c>
      <c r="I386" s="5">
        <v>1</v>
      </c>
      <c r="J386" s="2" t="str">
        <f t="shared" ref="J386:J449" si="6">B386&amp;"_"&amp;C386&amp;"_"&amp;D386&amp;"_"&amp;F386&amp;"_"&amp;E386&amp;"_"&amp;H386&amp;"_"&amp;I386&amp;"_"&amp;A386</f>
        <v>2022_PLY_UVI_CZ6730_5_25_1_NIR-03625</v>
      </c>
    </row>
    <row r="387" spans="1:10" x14ac:dyDescent="0.25">
      <c r="A387" s="1" t="s">
        <v>3995</v>
      </c>
      <c r="B387">
        <v>2022</v>
      </c>
      <c r="C387" s="5" t="s">
        <v>2095</v>
      </c>
      <c r="D387" s="5" t="s">
        <v>3951</v>
      </c>
      <c r="E387" s="5">
        <v>5</v>
      </c>
      <c r="F387" s="6" t="s">
        <v>3857</v>
      </c>
      <c r="H387" s="5">
        <v>26</v>
      </c>
      <c r="I387" s="5">
        <v>2</v>
      </c>
      <c r="J387" s="2" t="str">
        <f t="shared" si="6"/>
        <v>2022_PLY_UVI_CZ6730_5_26_2_NIR-03626</v>
      </c>
    </row>
    <row r="388" spans="1:10" x14ac:dyDescent="0.25">
      <c r="A388" s="1" t="s">
        <v>3996</v>
      </c>
      <c r="B388">
        <v>2022</v>
      </c>
      <c r="C388" s="5" t="s">
        <v>2095</v>
      </c>
      <c r="D388" s="5" t="s">
        <v>3951</v>
      </c>
      <c r="E388" s="5">
        <v>23</v>
      </c>
      <c r="F388" s="6" t="s">
        <v>3977</v>
      </c>
      <c r="H388" s="5">
        <v>27</v>
      </c>
      <c r="I388" s="5">
        <v>2</v>
      </c>
      <c r="J388" s="2" t="str">
        <f t="shared" si="6"/>
        <v>2022_PLY_UVI_N-STPR14-549_23_27_2_NIR-03627</v>
      </c>
    </row>
    <row r="389" spans="1:10" x14ac:dyDescent="0.25">
      <c r="A389" s="1" t="s">
        <v>3997</v>
      </c>
      <c r="B389">
        <v>2022</v>
      </c>
      <c r="C389" s="5" t="s">
        <v>2095</v>
      </c>
      <c r="D389" s="5" t="s">
        <v>3951</v>
      </c>
      <c r="E389" s="5">
        <v>6</v>
      </c>
      <c r="F389" s="6" t="s">
        <v>3973</v>
      </c>
      <c r="H389" s="5">
        <v>28</v>
      </c>
      <c r="I389" s="5">
        <v>2</v>
      </c>
      <c r="J389" s="2" t="str">
        <f t="shared" si="6"/>
        <v>2022_PLY_UVI_G16-8779 _6_28_2_NIR-03628</v>
      </c>
    </row>
    <row r="390" spans="1:10" x14ac:dyDescent="0.25">
      <c r="A390" s="1" t="s">
        <v>3998</v>
      </c>
      <c r="B390">
        <v>2022</v>
      </c>
      <c r="C390" s="5" t="s">
        <v>2095</v>
      </c>
      <c r="D390" s="5" t="s">
        <v>3951</v>
      </c>
      <c r="E390" s="5">
        <v>14</v>
      </c>
      <c r="F390" s="6" t="s">
        <v>3987</v>
      </c>
      <c r="H390" s="5">
        <v>29</v>
      </c>
      <c r="I390" s="5">
        <v>2</v>
      </c>
      <c r="J390" s="2" t="str">
        <f t="shared" si="6"/>
        <v>2022_PLY_UVI_N16-10889_14_29_2_NIR-03629</v>
      </c>
    </row>
    <row r="391" spans="1:10" x14ac:dyDescent="0.25">
      <c r="A391" s="1" t="s">
        <v>3999</v>
      </c>
      <c r="B391">
        <v>2022</v>
      </c>
      <c r="C391" s="5" t="s">
        <v>2095</v>
      </c>
      <c r="D391" s="5" t="s">
        <v>3951</v>
      </c>
      <c r="E391" s="5">
        <v>17</v>
      </c>
      <c r="F391" s="6" t="s">
        <v>3975</v>
      </c>
      <c r="H391" s="5">
        <v>30</v>
      </c>
      <c r="I391" s="5">
        <v>2</v>
      </c>
      <c r="J391" s="2" t="str">
        <f t="shared" si="6"/>
        <v>2022_PLY_UVI_N17-2535_17_30_2_NIR-03630</v>
      </c>
    </row>
    <row r="392" spans="1:10" x14ac:dyDescent="0.25">
      <c r="A392" s="1" t="s">
        <v>4000</v>
      </c>
      <c r="B392">
        <v>2022</v>
      </c>
      <c r="C392" s="5" t="s">
        <v>2095</v>
      </c>
      <c r="D392" s="5" t="s">
        <v>3951</v>
      </c>
      <c r="E392" s="5">
        <v>2</v>
      </c>
      <c r="F392" s="6" t="s">
        <v>2697</v>
      </c>
      <c r="H392" s="5">
        <v>31</v>
      </c>
      <c r="I392" s="5">
        <v>2</v>
      </c>
      <c r="J392" s="2" t="str">
        <f t="shared" si="6"/>
        <v>2022_PLY_UVI_USDA-N6005_2_31_2_NIR-03631</v>
      </c>
    </row>
    <row r="393" spans="1:10" x14ac:dyDescent="0.25">
      <c r="A393" s="1" t="s">
        <v>4001</v>
      </c>
      <c r="B393">
        <v>2022</v>
      </c>
      <c r="C393" s="5" t="s">
        <v>2095</v>
      </c>
      <c r="D393" s="5" t="s">
        <v>3951</v>
      </c>
      <c r="E393" s="5">
        <v>25</v>
      </c>
      <c r="F393" s="6" t="s">
        <v>3968</v>
      </c>
      <c r="H393" s="5">
        <v>32</v>
      </c>
      <c r="I393" s="5">
        <v>2</v>
      </c>
      <c r="J393" s="2" t="str">
        <f t="shared" si="6"/>
        <v>2022_PLY_UVI_Check_25_32_2_NIR-03632</v>
      </c>
    </row>
    <row r="394" spans="1:10" x14ac:dyDescent="0.25">
      <c r="A394" s="1" t="s">
        <v>4002</v>
      </c>
      <c r="B394">
        <v>2022</v>
      </c>
      <c r="C394" s="5" t="s">
        <v>2095</v>
      </c>
      <c r="D394" s="5" t="s">
        <v>3951</v>
      </c>
      <c r="E394" s="5">
        <v>8</v>
      </c>
      <c r="F394" s="6" t="s">
        <v>3952</v>
      </c>
      <c r="H394" s="5">
        <v>33</v>
      </c>
      <c r="I394" s="5">
        <v>2</v>
      </c>
      <c r="J394" s="2" t="str">
        <f t="shared" si="6"/>
        <v>2022_PLY_UVI_G18-3051R2        _8_33_2_NIR-03633</v>
      </c>
    </row>
    <row r="395" spans="1:10" x14ac:dyDescent="0.25">
      <c r="A395" s="1" t="s">
        <v>4003</v>
      </c>
      <c r="B395">
        <v>2022</v>
      </c>
      <c r="C395" s="5" t="s">
        <v>2095</v>
      </c>
      <c r="D395" s="5" t="s">
        <v>3951</v>
      </c>
      <c r="E395" s="5">
        <v>22</v>
      </c>
      <c r="F395" s="6" t="s">
        <v>2664</v>
      </c>
      <c r="H395" s="5">
        <v>34</v>
      </c>
      <c r="I395" s="5">
        <v>2</v>
      </c>
      <c r="J395" s="2" t="str">
        <f t="shared" si="6"/>
        <v>2022_PLY_UVI_NC-Roy_22_34_2_NIR-03634</v>
      </c>
    </row>
    <row r="396" spans="1:10" x14ac:dyDescent="0.25">
      <c r="A396" s="1" t="s">
        <v>4004</v>
      </c>
      <c r="B396">
        <v>2022</v>
      </c>
      <c r="C396" s="5" t="s">
        <v>2095</v>
      </c>
      <c r="D396" s="5" t="s">
        <v>3951</v>
      </c>
      <c r="E396" s="5">
        <v>15</v>
      </c>
      <c r="F396" s="6" t="s">
        <v>3299</v>
      </c>
      <c r="H396" s="5">
        <v>35</v>
      </c>
      <c r="I396" s="5">
        <v>2</v>
      </c>
      <c r="J396" s="2" t="str">
        <f t="shared" si="6"/>
        <v>2022_PLY_UVI_N16-1286_15_35_2_NIR-03635</v>
      </c>
    </row>
    <row r="397" spans="1:10" x14ac:dyDescent="0.25">
      <c r="A397" s="1" t="s">
        <v>4005</v>
      </c>
      <c r="B397">
        <v>2022</v>
      </c>
      <c r="C397" s="5" t="s">
        <v>2095</v>
      </c>
      <c r="D397" s="5" t="s">
        <v>3951</v>
      </c>
      <c r="E397" s="5">
        <v>16</v>
      </c>
      <c r="F397" s="6" t="s">
        <v>3965</v>
      </c>
      <c r="H397" s="5">
        <v>36</v>
      </c>
      <c r="I397" s="5">
        <v>2</v>
      </c>
      <c r="J397" s="2" t="str">
        <f t="shared" si="6"/>
        <v>2022_PLY_UVI_N16-8876_16_36_2_NIR-03636</v>
      </c>
    </row>
    <row r="398" spans="1:10" x14ac:dyDescent="0.25">
      <c r="A398" s="1" t="s">
        <v>4006</v>
      </c>
      <c r="B398">
        <v>2022</v>
      </c>
      <c r="C398" s="5" t="s">
        <v>2095</v>
      </c>
      <c r="D398" s="5" t="s">
        <v>3951</v>
      </c>
      <c r="E398" s="5">
        <v>9</v>
      </c>
      <c r="F398" s="6" t="s">
        <v>3985</v>
      </c>
      <c r="H398" s="5">
        <v>37</v>
      </c>
      <c r="I398" s="5">
        <v>2</v>
      </c>
      <c r="J398" s="2" t="str">
        <f t="shared" si="6"/>
        <v>2022_PLY_UVI_G18-3118R2        _9_37_2_NIR-03637</v>
      </c>
    </row>
    <row r="399" spans="1:10" x14ac:dyDescent="0.25">
      <c r="A399" s="1" t="s">
        <v>4007</v>
      </c>
      <c r="B399">
        <v>2022</v>
      </c>
      <c r="C399" s="5" t="s">
        <v>2095</v>
      </c>
      <c r="D399" s="5" t="s">
        <v>3951</v>
      </c>
      <c r="E399" s="5">
        <v>13</v>
      </c>
      <c r="F399" s="6" t="s">
        <v>3991</v>
      </c>
      <c r="H399" s="5">
        <v>38</v>
      </c>
      <c r="I399" s="5">
        <v>2</v>
      </c>
      <c r="J399" s="2" t="str">
        <f t="shared" si="6"/>
        <v>2022_PLY_UVI_N14-7254_13_38_2_NIR-03638</v>
      </c>
    </row>
    <row r="400" spans="1:10" x14ac:dyDescent="0.25">
      <c r="A400" s="1" t="s">
        <v>4008</v>
      </c>
      <c r="B400">
        <v>2022</v>
      </c>
      <c r="C400" s="5" t="s">
        <v>2095</v>
      </c>
      <c r="D400" s="5" t="s">
        <v>3951</v>
      </c>
      <c r="E400" s="5">
        <v>7</v>
      </c>
      <c r="F400" s="6" t="s">
        <v>3956</v>
      </c>
      <c r="H400" s="5">
        <v>39</v>
      </c>
      <c r="I400" s="5">
        <v>2</v>
      </c>
      <c r="J400" s="2" t="str">
        <f t="shared" si="6"/>
        <v>2022_PLY_UVI_G18-11901         _7_39_2_NIR-03639</v>
      </c>
    </row>
    <row r="401" spans="1:10" x14ac:dyDescent="0.25">
      <c r="A401" s="1" t="s">
        <v>4009</v>
      </c>
      <c r="B401">
        <v>2022</v>
      </c>
      <c r="C401" s="5" t="s">
        <v>2095</v>
      </c>
      <c r="D401" s="5" t="s">
        <v>3951</v>
      </c>
      <c r="E401" s="5">
        <v>19</v>
      </c>
      <c r="F401" s="6" t="s">
        <v>3993</v>
      </c>
      <c r="H401" s="5">
        <v>40</v>
      </c>
      <c r="I401" s="5">
        <v>2</v>
      </c>
      <c r="J401" s="2" t="str">
        <f t="shared" si="6"/>
        <v>2022_PLY_UVI_N18-688_19_40_2_NIR-03640</v>
      </c>
    </row>
    <row r="402" spans="1:10" x14ac:dyDescent="0.25">
      <c r="A402" s="1" t="s">
        <v>4010</v>
      </c>
      <c r="B402">
        <v>2022</v>
      </c>
      <c r="C402" s="5" t="s">
        <v>2095</v>
      </c>
      <c r="D402" s="5" t="s">
        <v>3951</v>
      </c>
      <c r="E402" s="5">
        <v>24</v>
      </c>
      <c r="F402" s="6" t="s">
        <v>3960</v>
      </c>
      <c r="H402" s="5">
        <v>41</v>
      </c>
      <c r="I402" s="5">
        <v>2</v>
      </c>
      <c r="J402" s="2" t="str">
        <f t="shared" si="6"/>
        <v>2022_PLY_UVI_S18-6328C_24_41_2_NIR-03641</v>
      </c>
    </row>
    <row r="403" spans="1:10" x14ac:dyDescent="0.25">
      <c r="A403" s="1" t="s">
        <v>4011</v>
      </c>
      <c r="B403">
        <v>2022</v>
      </c>
      <c r="C403" s="5" t="s">
        <v>2095</v>
      </c>
      <c r="D403" s="5" t="s">
        <v>3951</v>
      </c>
      <c r="E403" s="5">
        <v>12</v>
      </c>
      <c r="F403" s="6" t="s">
        <v>3958</v>
      </c>
      <c r="H403" s="5">
        <v>42</v>
      </c>
      <c r="I403" s="5">
        <v>2</v>
      </c>
      <c r="J403" s="2" t="str">
        <f t="shared" si="6"/>
        <v>2022_PLY_UVI_N11-7354_12_42_2_NIR-03642</v>
      </c>
    </row>
    <row r="404" spans="1:10" x14ac:dyDescent="0.25">
      <c r="A404" s="1" t="s">
        <v>4012</v>
      </c>
      <c r="B404">
        <v>2022</v>
      </c>
      <c r="C404" s="5" t="s">
        <v>2095</v>
      </c>
      <c r="D404" s="5" t="s">
        <v>3951</v>
      </c>
      <c r="E404" s="5">
        <v>1</v>
      </c>
      <c r="F404" s="6" t="s">
        <v>3962</v>
      </c>
      <c r="H404" s="5">
        <v>43</v>
      </c>
      <c r="I404" s="5">
        <v>2</v>
      </c>
      <c r="J404" s="2" t="str">
        <f t="shared" si="6"/>
        <v>2022_PLY_UVI_AG64X8 RR2X  _1_43_2_NIR-03643</v>
      </c>
    </row>
    <row r="405" spans="1:10" x14ac:dyDescent="0.25">
      <c r="A405" s="1" t="s">
        <v>4013</v>
      </c>
      <c r="B405">
        <v>2022</v>
      </c>
      <c r="C405" s="5" t="s">
        <v>2095</v>
      </c>
      <c r="D405" s="5" t="s">
        <v>3951</v>
      </c>
      <c r="E405" s="5">
        <v>18</v>
      </c>
      <c r="F405" s="6" t="s">
        <v>3981</v>
      </c>
      <c r="H405" s="5">
        <v>44</v>
      </c>
      <c r="I405" s="5">
        <v>2</v>
      </c>
      <c r="J405" s="2" t="str">
        <f t="shared" si="6"/>
        <v>2022_PLY_UVI_N18-1472_18_44_2_NIR-03644</v>
      </c>
    </row>
    <row r="406" spans="1:10" x14ac:dyDescent="0.25">
      <c r="A406" s="1" t="s">
        <v>4014</v>
      </c>
      <c r="B406">
        <v>2022</v>
      </c>
      <c r="C406" s="5" t="s">
        <v>2095</v>
      </c>
      <c r="D406" s="5" t="s">
        <v>3951</v>
      </c>
      <c r="E406" s="5">
        <v>20</v>
      </c>
      <c r="F406" s="6" t="s">
        <v>3954</v>
      </c>
      <c r="H406" s="5">
        <v>45</v>
      </c>
      <c r="I406" s="5">
        <v>2</v>
      </c>
      <c r="J406" s="2" t="str">
        <f t="shared" si="6"/>
        <v>2022_PLY_UVI_N18-719_20_45_2_NIR-03645</v>
      </c>
    </row>
    <row r="407" spans="1:10" x14ac:dyDescent="0.25">
      <c r="A407" s="1" t="s">
        <v>4015</v>
      </c>
      <c r="B407">
        <v>2022</v>
      </c>
      <c r="C407" s="5" t="s">
        <v>2095</v>
      </c>
      <c r="D407" s="5" t="s">
        <v>3951</v>
      </c>
      <c r="E407" s="5">
        <v>21</v>
      </c>
      <c r="F407" s="6" t="s">
        <v>3979</v>
      </c>
      <c r="H407" s="5">
        <v>46</v>
      </c>
      <c r="I407" s="5">
        <v>2</v>
      </c>
      <c r="J407" s="2" t="str">
        <f t="shared" si="6"/>
        <v>2022_PLY_UVI_N18-960_21_46_2_NIR-03646</v>
      </c>
    </row>
    <row r="408" spans="1:10" x14ac:dyDescent="0.25">
      <c r="A408" s="1" t="s">
        <v>4016</v>
      </c>
      <c r="B408">
        <v>2022</v>
      </c>
      <c r="C408" s="5" t="s">
        <v>2095</v>
      </c>
      <c r="D408" s="5" t="s">
        <v>3951</v>
      </c>
      <c r="E408" s="5">
        <v>4</v>
      </c>
      <c r="F408" s="6" t="s">
        <v>2674</v>
      </c>
      <c r="H408" s="5">
        <v>47</v>
      </c>
      <c r="I408" s="5">
        <v>2</v>
      </c>
      <c r="J408" s="2" t="str">
        <f t="shared" si="6"/>
        <v>2022_PLY_UVI_NC-Dilday_4_47_2_NIR-03647</v>
      </c>
    </row>
    <row r="409" spans="1:10" x14ac:dyDescent="0.25">
      <c r="A409" s="1" t="s">
        <v>4017</v>
      </c>
      <c r="B409">
        <v>2022</v>
      </c>
      <c r="C409" s="5" t="s">
        <v>2095</v>
      </c>
      <c r="D409" s="5" t="s">
        <v>3951</v>
      </c>
      <c r="E409" s="5">
        <v>11</v>
      </c>
      <c r="F409" s="6" t="s">
        <v>3989</v>
      </c>
      <c r="H409" s="5">
        <v>48</v>
      </c>
      <c r="I409" s="5">
        <v>2</v>
      </c>
      <c r="J409" s="2" t="str">
        <f t="shared" si="6"/>
        <v>2022_PLY_UVI_N11-11924_11_48_2_NIR-03648</v>
      </c>
    </row>
    <row r="410" spans="1:10" x14ac:dyDescent="0.25">
      <c r="A410" s="1" t="s">
        <v>4018</v>
      </c>
      <c r="B410">
        <v>2022</v>
      </c>
      <c r="C410" s="5" t="s">
        <v>2095</v>
      </c>
      <c r="D410" s="5" t="s">
        <v>3951</v>
      </c>
      <c r="E410" s="5">
        <v>3</v>
      </c>
      <c r="F410" s="6" t="s">
        <v>3877</v>
      </c>
      <c r="H410" s="5">
        <v>49</v>
      </c>
      <c r="I410" s="5">
        <v>2</v>
      </c>
      <c r="J410" s="2" t="str">
        <f t="shared" si="6"/>
        <v>2022_PLY_UVI_NC-Dunphy_3_49_2_NIR-03649</v>
      </c>
    </row>
    <row r="411" spans="1:10" x14ac:dyDescent="0.25">
      <c r="A411" s="1" t="s">
        <v>4019</v>
      </c>
      <c r="B411">
        <v>2022</v>
      </c>
      <c r="C411" s="5" t="s">
        <v>2095</v>
      </c>
      <c r="D411" s="5" t="s">
        <v>3951</v>
      </c>
      <c r="E411" s="5">
        <v>10</v>
      </c>
      <c r="F411" s="6" t="s">
        <v>3971</v>
      </c>
      <c r="H411" s="5">
        <v>50</v>
      </c>
      <c r="I411" s="5">
        <v>2</v>
      </c>
      <c r="J411" s="2" t="str">
        <f t="shared" si="6"/>
        <v>2022_PLY_UVI_G18F3D-415        _10_50_2_NIR-03650</v>
      </c>
    </row>
    <row r="412" spans="1:10" x14ac:dyDescent="0.25">
      <c r="A412" s="1" t="s">
        <v>4020</v>
      </c>
      <c r="B412">
        <v>2022</v>
      </c>
      <c r="C412" s="5" t="s">
        <v>2095</v>
      </c>
      <c r="D412" s="5" t="s">
        <v>3951</v>
      </c>
      <c r="E412" s="5">
        <v>19</v>
      </c>
      <c r="F412" s="6" t="s">
        <v>3993</v>
      </c>
      <c r="H412" s="5">
        <v>51</v>
      </c>
      <c r="I412" s="5">
        <v>3</v>
      </c>
      <c r="J412" s="2" t="str">
        <f t="shared" si="6"/>
        <v>2022_PLY_UVI_N18-688_19_51_3_NIR-03651</v>
      </c>
    </row>
    <row r="413" spans="1:10" x14ac:dyDescent="0.25">
      <c r="A413" s="1" t="s">
        <v>4021</v>
      </c>
      <c r="B413">
        <v>2022</v>
      </c>
      <c r="C413" s="5" t="s">
        <v>2095</v>
      </c>
      <c r="D413" s="5" t="s">
        <v>3951</v>
      </c>
      <c r="E413" s="5">
        <v>7</v>
      </c>
      <c r="F413" s="6" t="s">
        <v>3956</v>
      </c>
      <c r="H413" s="5">
        <v>52</v>
      </c>
      <c r="I413" s="5">
        <v>3</v>
      </c>
      <c r="J413" s="2" t="str">
        <f t="shared" si="6"/>
        <v>2022_PLY_UVI_G18-11901         _7_52_3_NIR-03652</v>
      </c>
    </row>
    <row r="414" spans="1:10" x14ac:dyDescent="0.25">
      <c r="A414" s="1" t="s">
        <v>4022</v>
      </c>
      <c r="B414">
        <v>2022</v>
      </c>
      <c r="C414" s="5" t="s">
        <v>2095</v>
      </c>
      <c r="D414" s="5" t="s">
        <v>3951</v>
      </c>
      <c r="E414" s="5">
        <v>12</v>
      </c>
      <c r="F414" s="6" t="s">
        <v>3958</v>
      </c>
      <c r="H414" s="5">
        <v>53</v>
      </c>
      <c r="I414" s="5">
        <v>3</v>
      </c>
      <c r="J414" s="2" t="str">
        <f t="shared" si="6"/>
        <v>2022_PLY_UVI_N11-7354_12_53_3_NIR-03653</v>
      </c>
    </row>
    <row r="415" spans="1:10" x14ac:dyDescent="0.25">
      <c r="A415" s="1" t="s">
        <v>4023</v>
      </c>
      <c r="B415">
        <v>2022</v>
      </c>
      <c r="C415" s="5" t="s">
        <v>2095</v>
      </c>
      <c r="D415" s="5" t="s">
        <v>3951</v>
      </c>
      <c r="E415" s="5">
        <v>4</v>
      </c>
      <c r="F415" s="6" t="s">
        <v>2674</v>
      </c>
      <c r="H415" s="5">
        <v>54</v>
      </c>
      <c r="I415" s="5">
        <v>3</v>
      </c>
      <c r="J415" s="2" t="str">
        <f t="shared" si="6"/>
        <v>2022_PLY_UVI_NC-Dilday_4_54_3_NIR-03654</v>
      </c>
    </row>
    <row r="416" spans="1:10" x14ac:dyDescent="0.25">
      <c r="A416" s="1" t="s">
        <v>4024</v>
      </c>
      <c r="B416">
        <v>2022</v>
      </c>
      <c r="C416" s="5" t="s">
        <v>2095</v>
      </c>
      <c r="D416" s="5" t="s">
        <v>3951</v>
      </c>
      <c r="E416" s="5">
        <v>1</v>
      </c>
      <c r="F416" s="6" t="s">
        <v>3962</v>
      </c>
      <c r="H416" s="5">
        <v>55</v>
      </c>
      <c r="I416" s="5">
        <v>3</v>
      </c>
      <c r="J416" s="2" t="str">
        <f t="shared" si="6"/>
        <v>2022_PLY_UVI_AG64X8 RR2X  _1_55_3_NIR-03655</v>
      </c>
    </row>
    <row r="417" spans="1:10" x14ac:dyDescent="0.25">
      <c r="A417" s="1" t="s">
        <v>4025</v>
      </c>
      <c r="B417">
        <v>2022</v>
      </c>
      <c r="C417" s="5" t="s">
        <v>2095</v>
      </c>
      <c r="D417" s="5" t="s">
        <v>3951</v>
      </c>
      <c r="E417" s="5">
        <v>3</v>
      </c>
      <c r="F417" s="6" t="s">
        <v>3877</v>
      </c>
      <c r="H417" s="5">
        <v>56</v>
      </c>
      <c r="I417" s="5">
        <v>3</v>
      </c>
      <c r="J417" s="2" t="str">
        <f t="shared" si="6"/>
        <v>2022_PLY_UVI_NC-Dunphy_3_56_3_NIR-03656</v>
      </c>
    </row>
    <row r="418" spans="1:10" x14ac:dyDescent="0.25">
      <c r="A418" s="1" t="s">
        <v>4026</v>
      </c>
      <c r="B418">
        <v>2022</v>
      </c>
      <c r="C418" s="5" t="s">
        <v>2095</v>
      </c>
      <c r="D418" s="5" t="s">
        <v>3951</v>
      </c>
      <c r="E418" s="5">
        <v>16</v>
      </c>
      <c r="F418" s="6" t="s">
        <v>3965</v>
      </c>
      <c r="H418" s="5">
        <v>57</v>
      </c>
      <c r="I418" s="5">
        <v>3</v>
      </c>
      <c r="J418" s="2" t="str">
        <f t="shared" si="6"/>
        <v>2022_PLY_UVI_N16-8876_16_57_3_NIR-03657</v>
      </c>
    </row>
    <row r="419" spans="1:10" x14ac:dyDescent="0.25">
      <c r="A419" s="1" t="s">
        <v>4027</v>
      </c>
      <c r="B419">
        <v>2022</v>
      </c>
      <c r="C419" s="5" t="s">
        <v>2095</v>
      </c>
      <c r="D419" s="5" t="s">
        <v>3951</v>
      </c>
      <c r="E419" s="5">
        <v>8</v>
      </c>
      <c r="F419" s="6" t="s">
        <v>3952</v>
      </c>
      <c r="H419" s="5">
        <v>58</v>
      </c>
      <c r="I419" s="5">
        <v>3</v>
      </c>
      <c r="J419" s="2" t="str">
        <f t="shared" si="6"/>
        <v>2022_PLY_UVI_G18-3051R2        _8_58_3_NIR-03658</v>
      </c>
    </row>
    <row r="420" spans="1:10" x14ac:dyDescent="0.25">
      <c r="A420" s="1" t="s">
        <v>4028</v>
      </c>
      <c r="B420">
        <v>2022</v>
      </c>
      <c r="C420" s="5" t="s">
        <v>2095</v>
      </c>
      <c r="D420" s="5" t="s">
        <v>3951</v>
      </c>
      <c r="E420" s="5">
        <v>10</v>
      </c>
      <c r="F420" s="6" t="s">
        <v>3971</v>
      </c>
      <c r="H420" s="5">
        <v>59</v>
      </c>
      <c r="I420" s="5">
        <v>3</v>
      </c>
      <c r="J420" s="2" t="str">
        <f t="shared" si="6"/>
        <v>2022_PLY_UVI_G18F3D-415        _10_59_3_NIR-03659</v>
      </c>
    </row>
    <row r="421" spans="1:10" x14ac:dyDescent="0.25">
      <c r="A421" s="1" t="s">
        <v>4029</v>
      </c>
      <c r="B421">
        <v>2022</v>
      </c>
      <c r="C421" s="5" t="s">
        <v>2095</v>
      </c>
      <c r="D421" s="5" t="s">
        <v>3951</v>
      </c>
      <c r="E421" s="5">
        <v>14</v>
      </c>
      <c r="F421" s="6" t="s">
        <v>3987</v>
      </c>
      <c r="H421" s="5">
        <v>60</v>
      </c>
      <c r="I421" s="5">
        <v>3</v>
      </c>
      <c r="J421" s="2" t="str">
        <f t="shared" si="6"/>
        <v>2022_PLY_UVI_N16-10889_14_60_3_NIR-03660</v>
      </c>
    </row>
    <row r="422" spans="1:10" x14ac:dyDescent="0.25">
      <c r="A422" s="1" t="s">
        <v>4030</v>
      </c>
      <c r="B422">
        <v>2022</v>
      </c>
      <c r="C422" s="5" t="s">
        <v>2095</v>
      </c>
      <c r="D422" s="5" t="s">
        <v>3951</v>
      </c>
      <c r="E422" s="5">
        <v>25</v>
      </c>
      <c r="F422" s="6" t="s">
        <v>3968</v>
      </c>
      <c r="H422" s="5">
        <v>61</v>
      </c>
      <c r="I422" s="5">
        <v>3</v>
      </c>
      <c r="J422" s="2" t="str">
        <f t="shared" si="6"/>
        <v>2022_PLY_UVI_Check_25_61_3_NIR-03661</v>
      </c>
    </row>
    <row r="423" spans="1:10" x14ac:dyDescent="0.25">
      <c r="A423" s="1" t="s">
        <v>4031</v>
      </c>
      <c r="B423">
        <v>2022</v>
      </c>
      <c r="C423" s="5" t="s">
        <v>2095</v>
      </c>
      <c r="D423" s="5" t="s">
        <v>3951</v>
      </c>
      <c r="E423" s="5">
        <v>5</v>
      </c>
      <c r="F423" s="6" t="s">
        <v>3857</v>
      </c>
      <c r="H423" s="5">
        <v>62</v>
      </c>
      <c r="I423" s="5">
        <v>3</v>
      </c>
      <c r="J423" s="2" t="str">
        <f t="shared" si="6"/>
        <v>2022_PLY_UVI_CZ6730_5_62_3_NIR-03662</v>
      </c>
    </row>
    <row r="424" spans="1:10" x14ac:dyDescent="0.25">
      <c r="A424" s="1" t="s">
        <v>4032</v>
      </c>
      <c r="B424">
        <v>2022</v>
      </c>
      <c r="C424" s="5" t="s">
        <v>2095</v>
      </c>
      <c r="D424" s="5" t="s">
        <v>3951</v>
      </c>
      <c r="E424" s="5">
        <v>11</v>
      </c>
      <c r="F424" s="6" t="s">
        <v>3989</v>
      </c>
      <c r="H424" s="5">
        <v>63</v>
      </c>
      <c r="I424" s="5">
        <v>3</v>
      </c>
      <c r="J424" s="2" t="str">
        <f t="shared" si="6"/>
        <v>2022_PLY_UVI_N11-11924_11_63_3_NIR-03663</v>
      </c>
    </row>
    <row r="425" spans="1:10" x14ac:dyDescent="0.25">
      <c r="A425" s="1" t="s">
        <v>4033</v>
      </c>
      <c r="B425">
        <v>2022</v>
      </c>
      <c r="C425" s="5" t="s">
        <v>2095</v>
      </c>
      <c r="D425" s="5" t="s">
        <v>3951</v>
      </c>
      <c r="E425" s="5">
        <v>2</v>
      </c>
      <c r="F425" s="6" t="s">
        <v>2697</v>
      </c>
      <c r="H425" s="5">
        <v>64</v>
      </c>
      <c r="I425" s="5">
        <v>3</v>
      </c>
      <c r="J425" s="2" t="str">
        <f t="shared" si="6"/>
        <v>2022_PLY_UVI_USDA-N6005_2_64_3_NIR-03664</v>
      </c>
    </row>
    <row r="426" spans="1:10" x14ac:dyDescent="0.25">
      <c r="A426" s="1" t="s">
        <v>4034</v>
      </c>
      <c r="B426">
        <v>2022</v>
      </c>
      <c r="C426" s="5" t="s">
        <v>2095</v>
      </c>
      <c r="D426" s="5" t="s">
        <v>3951</v>
      </c>
      <c r="E426" s="5">
        <v>22</v>
      </c>
      <c r="F426" s="6" t="s">
        <v>2664</v>
      </c>
      <c r="H426" s="5">
        <v>65</v>
      </c>
      <c r="I426" s="5">
        <v>3</v>
      </c>
      <c r="J426" s="2" t="str">
        <f t="shared" si="6"/>
        <v>2022_PLY_UVI_NC-Roy_22_65_3_NIR-03665</v>
      </c>
    </row>
    <row r="427" spans="1:10" x14ac:dyDescent="0.25">
      <c r="A427" s="1" t="s">
        <v>4035</v>
      </c>
      <c r="B427">
        <v>2022</v>
      </c>
      <c r="C427" s="5" t="s">
        <v>2095</v>
      </c>
      <c r="D427" s="5" t="s">
        <v>3951</v>
      </c>
      <c r="E427" s="5">
        <v>17</v>
      </c>
      <c r="F427" s="6" t="s">
        <v>3975</v>
      </c>
      <c r="H427" s="5">
        <v>66</v>
      </c>
      <c r="I427" s="5">
        <v>3</v>
      </c>
      <c r="J427" s="2" t="str">
        <f t="shared" si="6"/>
        <v>2022_PLY_UVI_N17-2535_17_66_3_NIR-03666</v>
      </c>
    </row>
    <row r="428" spans="1:10" x14ac:dyDescent="0.25">
      <c r="A428" s="1" t="s">
        <v>4036</v>
      </c>
      <c r="B428">
        <v>2022</v>
      </c>
      <c r="C428" s="5" t="s">
        <v>2095</v>
      </c>
      <c r="D428" s="5" t="s">
        <v>3951</v>
      </c>
      <c r="E428" s="5">
        <v>9</v>
      </c>
      <c r="F428" s="6" t="s">
        <v>3985</v>
      </c>
      <c r="H428" s="5">
        <v>67</v>
      </c>
      <c r="I428" s="5">
        <v>3</v>
      </c>
      <c r="J428" s="2" t="str">
        <f t="shared" si="6"/>
        <v>2022_PLY_UVI_G18-3118R2        _9_67_3_NIR-03667</v>
      </c>
    </row>
    <row r="429" spans="1:10" x14ac:dyDescent="0.25">
      <c r="A429" s="1" t="s">
        <v>4037</v>
      </c>
      <c r="B429">
        <v>2022</v>
      </c>
      <c r="C429" s="5" t="s">
        <v>2095</v>
      </c>
      <c r="D429" s="5" t="s">
        <v>3951</v>
      </c>
      <c r="E429" s="5">
        <v>18</v>
      </c>
      <c r="F429" s="6" t="s">
        <v>3981</v>
      </c>
      <c r="H429" s="5">
        <v>68</v>
      </c>
      <c r="I429" s="5">
        <v>3</v>
      </c>
      <c r="J429" s="2" t="str">
        <f t="shared" si="6"/>
        <v>2022_PLY_UVI_N18-1472_18_68_3_NIR-03668</v>
      </c>
    </row>
    <row r="430" spans="1:10" x14ac:dyDescent="0.25">
      <c r="A430" s="1" t="s">
        <v>4038</v>
      </c>
      <c r="B430">
        <v>2022</v>
      </c>
      <c r="C430" s="5" t="s">
        <v>2095</v>
      </c>
      <c r="D430" s="5" t="s">
        <v>3951</v>
      </c>
      <c r="E430" s="5">
        <v>13</v>
      </c>
      <c r="F430" s="6" t="s">
        <v>3991</v>
      </c>
      <c r="H430" s="5">
        <v>69</v>
      </c>
      <c r="I430" s="5">
        <v>3</v>
      </c>
      <c r="J430" s="2" t="str">
        <f t="shared" si="6"/>
        <v>2022_PLY_UVI_N14-7254_13_69_3_NIR-03669</v>
      </c>
    </row>
    <row r="431" spans="1:10" x14ac:dyDescent="0.25">
      <c r="A431" s="1" t="s">
        <v>4039</v>
      </c>
      <c r="B431">
        <v>2022</v>
      </c>
      <c r="C431" s="5" t="s">
        <v>2095</v>
      </c>
      <c r="D431" s="5" t="s">
        <v>3951</v>
      </c>
      <c r="E431" s="5">
        <v>21</v>
      </c>
      <c r="F431" s="6" t="s">
        <v>3979</v>
      </c>
      <c r="H431" s="5">
        <v>70</v>
      </c>
      <c r="I431" s="5">
        <v>3</v>
      </c>
      <c r="J431" s="2" t="str">
        <f t="shared" si="6"/>
        <v>2022_PLY_UVI_N18-960_21_70_3_NIR-03670</v>
      </c>
    </row>
    <row r="432" spans="1:10" x14ac:dyDescent="0.25">
      <c r="A432" s="1" t="s">
        <v>4040</v>
      </c>
      <c r="B432">
        <v>2022</v>
      </c>
      <c r="C432" s="5" t="s">
        <v>2095</v>
      </c>
      <c r="D432" s="5" t="s">
        <v>3951</v>
      </c>
      <c r="E432" s="5">
        <v>15</v>
      </c>
      <c r="F432" s="6" t="s">
        <v>3299</v>
      </c>
      <c r="H432" s="5">
        <v>71</v>
      </c>
      <c r="I432" s="5">
        <v>3</v>
      </c>
      <c r="J432" s="2" t="str">
        <f t="shared" si="6"/>
        <v>2022_PLY_UVI_N16-1286_15_71_3_NIR-03671</v>
      </c>
    </row>
    <row r="433" spans="1:10" x14ac:dyDescent="0.25">
      <c r="A433" s="1" t="s">
        <v>4041</v>
      </c>
      <c r="B433">
        <v>2022</v>
      </c>
      <c r="C433" s="5" t="s">
        <v>2095</v>
      </c>
      <c r="D433" s="5" t="s">
        <v>3951</v>
      </c>
      <c r="E433" s="5">
        <v>23</v>
      </c>
      <c r="F433" s="6" t="s">
        <v>3977</v>
      </c>
      <c r="H433" s="5">
        <v>72</v>
      </c>
      <c r="I433" s="5">
        <v>3</v>
      </c>
      <c r="J433" s="2" t="str">
        <f t="shared" si="6"/>
        <v>2022_PLY_UVI_N-STPR14-549_23_72_3_NIR-03672</v>
      </c>
    </row>
    <row r="434" spans="1:10" x14ac:dyDescent="0.25">
      <c r="A434" s="1" t="s">
        <v>4042</v>
      </c>
      <c r="B434">
        <v>2022</v>
      </c>
      <c r="C434" s="5" t="s">
        <v>2095</v>
      </c>
      <c r="D434" s="5" t="s">
        <v>3951</v>
      </c>
      <c r="E434" s="5">
        <v>24</v>
      </c>
      <c r="F434" s="6" t="s">
        <v>3960</v>
      </c>
      <c r="H434" s="5">
        <v>73</v>
      </c>
      <c r="I434" s="5">
        <v>3</v>
      </c>
      <c r="J434" s="2" t="str">
        <f t="shared" si="6"/>
        <v>2022_PLY_UVI_S18-6328C_24_73_3_NIR-03673</v>
      </c>
    </row>
    <row r="435" spans="1:10" x14ac:dyDescent="0.25">
      <c r="A435" s="1" t="s">
        <v>4043</v>
      </c>
      <c r="B435">
        <v>2022</v>
      </c>
      <c r="C435" s="5" t="s">
        <v>2095</v>
      </c>
      <c r="D435" s="5" t="s">
        <v>3951</v>
      </c>
      <c r="E435" s="5">
        <v>20</v>
      </c>
      <c r="F435" s="6" t="s">
        <v>3954</v>
      </c>
      <c r="H435" s="5">
        <v>74</v>
      </c>
      <c r="I435" s="5">
        <v>3</v>
      </c>
      <c r="J435" s="2" t="str">
        <f t="shared" si="6"/>
        <v>2022_PLY_UVI_N18-719_20_74_3_NIR-03674</v>
      </c>
    </row>
    <row r="436" spans="1:10" x14ac:dyDescent="0.25">
      <c r="A436" s="1" t="s">
        <v>4044</v>
      </c>
      <c r="B436">
        <v>2022</v>
      </c>
      <c r="C436" s="5" t="s">
        <v>2095</v>
      </c>
      <c r="D436" s="5" t="s">
        <v>3951</v>
      </c>
      <c r="E436" s="5">
        <v>6</v>
      </c>
      <c r="F436" s="6" t="s">
        <v>3973</v>
      </c>
      <c r="H436" s="5">
        <v>75</v>
      </c>
      <c r="I436" s="5">
        <v>3</v>
      </c>
      <c r="J436" s="2" t="str">
        <f t="shared" si="6"/>
        <v>2022_PLY_UVI_G16-8779 _6_75_3_NIR-03675</v>
      </c>
    </row>
    <row r="437" spans="1:10" x14ac:dyDescent="0.25">
      <c r="A437" s="1" t="s">
        <v>4045</v>
      </c>
      <c r="B437">
        <v>2022</v>
      </c>
      <c r="C437" s="5" t="s">
        <v>2095</v>
      </c>
      <c r="D437" s="5" t="s">
        <v>4046</v>
      </c>
      <c r="E437" s="5">
        <v>19</v>
      </c>
      <c r="F437" s="6" t="s">
        <v>2670</v>
      </c>
      <c r="H437" s="5">
        <v>1</v>
      </c>
      <c r="I437" s="5">
        <v>1</v>
      </c>
      <c r="J437" s="2" t="str">
        <f t="shared" si="6"/>
        <v>2022_PLY_RP6_N19-0806_19_1_1_NIR-03676</v>
      </c>
    </row>
    <row r="438" spans="1:10" x14ac:dyDescent="0.25">
      <c r="A438" s="1" t="s">
        <v>4047</v>
      </c>
      <c r="B438">
        <v>2022</v>
      </c>
      <c r="C438" s="5" t="s">
        <v>2095</v>
      </c>
      <c r="D438" s="5" t="s">
        <v>4046</v>
      </c>
      <c r="E438" s="5">
        <v>9</v>
      </c>
      <c r="F438" s="6" t="s">
        <v>4048</v>
      </c>
      <c r="H438" s="5">
        <v>2</v>
      </c>
      <c r="I438" s="5">
        <v>1</v>
      </c>
      <c r="J438" s="2" t="str">
        <f t="shared" si="6"/>
        <v>2022_PLY_RP6_G19-11782_9_2_1_NIR-03677</v>
      </c>
    </row>
    <row r="439" spans="1:10" x14ac:dyDescent="0.25">
      <c r="A439" s="1" t="s">
        <v>4049</v>
      </c>
      <c r="B439">
        <v>2022</v>
      </c>
      <c r="C439" s="5" t="s">
        <v>2095</v>
      </c>
      <c r="D439" s="5" t="s">
        <v>4046</v>
      </c>
      <c r="E439" s="5">
        <v>22</v>
      </c>
      <c r="F439" s="6" t="s">
        <v>2944</v>
      </c>
      <c r="H439" s="5">
        <v>3</v>
      </c>
      <c r="I439" s="5">
        <v>1</v>
      </c>
      <c r="J439" s="2" t="str">
        <f t="shared" si="6"/>
        <v>2022_PLY_RP6_N19-1468_22_3_1_NIR-03678</v>
      </c>
    </row>
    <row r="440" spans="1:10" x14ac:dyDescent="0.25">
      <c r="A440" s="1" t="s">
        <v>4050</v>
      </c>
      <c r="B440">
        <v>2022</v>
      </c>
      <c r="C440" s="5" t="s">
        <v>2095</v>
      </c>
      <c r="D440" s="5" t="s">
        <v>4046</v>
      </c>
      <c r="E440" s="5">
        <v>11</v>
      </c>
      <c r="F440" s="6" t="s">
        <v>4051</v>
      </c>
      <c r="H440" s="5">
        <v>4</v>
      </c>
      <c r="I440" s="5">
        <v>1</v>
      </c>
      <c r="J440" s="2" t="str">
        <f t="shared" si="6"/>
        <v>2022_PLY_RP6_G19-13615_11_4_1_NIR-03679</v>
      </c>
    </row>
    <row r="441" spans="1:10" x14ac:dyDescent="0.25">
      <c r="A441" s="1" t="s">
        <v>4052</v>
      </c>
      <c r="B441">
        <v>2022</v>
      </c>
      <c r="C441" s="5" t="s">
        <v>2095</v>
      </c>
      <c r="D441" s="5" t="s">
        <v>4046</v>
      </c>
      <c r="E441" s="5">
        <v>20</v>
      </c>
      <c r="F441" s="6" t="s">
        <v>2691</v>
      </c>
      <c r="H441" s="5">
        <v>5</v>
      </c>
      <c r="I441" s="5">
        <v>1</v>
      </c>
      <c r="J441" s="2" t="str">
        <f t="shared" si="6"/>
        <v>2022_PLY_RP6_N19-0818_20_5_1_NIR-03680</v>
      </c>
    </row>
    <row r="442" spans="1:10" x14ac:dyDescent="0.25">
      <c r="A442" s="1" t="s">
        <v>4053</v>
      </c>
      <c r="B442">
        <v>2022</v>
      </c>
      <c r="C442" s="5" t="s">
        <v>2095</v>
      </c>
      <c r="D442" s="5" t="s">
        <v>4046</v>
      </c>
      <c r="E442" s="5">
        <v>8</v>
      </c>
      <c r="F442" s="6" t="s">
        <v>4054</v>
      </c>
      <c r="H442" s="5">
        <v>6</v>
      </c>
      <c r="I442" s="5">
        <v>1</v>
      </c>
      <c r="J442" s="2" t="str">
        <f t="shared" si="6"/>
        <v>2022_PLY_RP6_G19-11535_8_6_1_NIR-03681</v>
      </c>
    </row>
    <row r="443" spans="1:10" x14ac:dyDescent="0.25">
      <c r="A443" s="1" t="s">
        <v>4055</v>
      </c>
      <c r="B443">
        <v>2022</v>
      </c>
      <c r="C443" s="5" t="s">
        <v>2095</v>
      </c>
      <c r="D443" s="5" t="s">
        <v>4046</v>
      </c>
      <c r="E443" s="5">
        <v>25</v>
      </c>
      <c r="F443" s="6" t="s">
        <v>2041</v>
      </c>
      <c r="H443" s="5">
        <v>7</v>
      </c>
      <c r="I443" s="5">
        <v>1</v>
      </c>
      <c r="J443" s="2" t="str">
        <f t="shared" si="6"/>
        <v>2022_PLY_RP6_Ellis_25_7_1_NIR-03682</v>
      </c>
    </row>
    <row r="444" spans="1:10" x14ac:dyDescent="0.25">
      <c r="A444" s="1" t="s">
        <v>4056</v>
      </c>
      <c r="B444">
        <v>2022</v>
      </c>
      <c r="C444" s="5" t="s">
        <v>2095</v>
      </c>
      <c r="D444" s="5" t="s">
        <v>4046</v>
      </c>
      <c r="E444" s="5">
        <v>7</v>
      </c>
      <c r="F444" s="6" t="s">
        <v>4057</v>
      </c>
      <c r="H444" s="5">
        <v>8</v>
      </c>
      <c r="I444" s="5">
        <v>1</v>
      </c>
      <c r="J444" s="2" t="str">
        <f t="shared" si="6"/>
        <v>2022_PLY_RP6_G19-11395_7_8_1_NIR-03683</v>
      </c>
    </row>
    <row r="445" spans="1:10" x14ac:dyDescent="0.25">
      <c r="A445" s="1" t="s">
        <v>4058</v>
      </c>
      <c r="B445">
        <v>2022</v>
      </c>
      <c r="C445" s="5" t="s">
        <v>2095</v>
      </c>
      <c r="D445" s="5" t="s">
        <v>4046</v>
      </c>
      <c r="E445" s="5">
        <v>23</v>
      </c>
      <c r="F445" s="6" t="s">
        <v>3881</v>
      </c>
      <c r="H445" s="5">
        <v>9</v>
      </c>
      <c r="I445" s="5">
        <v>1</v>
      </c>
      <c r="J445" s="2" t="str">
        <f t="shared" si="6"/>
        <v>2022_PLY_RP6_STPR14-547_23_9_1_NIR-03684</v>
      </c>
    </row>
    <row r="446" spans="1:10" x14ac:dyDescent="0.25">
      <c r="A446" s="1" t="s">
        <v>4059</v>
      </c>
      <c r="B446">
        <v>2022</v>
      </c>
      <c r="C446" s="5" t="s">
        <v>2095</v>
      </c>
      <c r="D446" s="5" t="s">
        <v>4046</v>
      </c>
      <c r="E446" s="5">
        <v>2</v>
      </c>
      <c r="F446" s="6" t="s">
        <v>2697</v>
      </c>
      <c r="H446" s="5">
        <v>10</v>
      </c>
      <c r="I446" s="5">
        <v>1</v>
      </c>
      <c r="J446" s="2" t="str">
        <f t="shared" si="6"/>
        <v>2022_PLY_RP6_USDA-N6005_2_10_1_NIR-03685</v>
      </c>
    </row>
    <row r="447" spans="1:10" x14ac:dyDescent="0.25">
      <c r="A447" s="1" t="s">
        <v>4060</v>
      </c>
      <c r="B447">
        <v>2022</v>
      </c>
      <c r="C447" s="5" t="s">
        <v>2095</v>
      </c>
      <c r="D447" s="5" t="s">
        <v>4046</v>
      </c>
      <c r="E447" s="5">
        <v>17</v>
      </c>
      <c r="F447" s="6" t="s">
        <v>2695</v>
      </c>
      <c r="H447" s="5">
        <v>11</v>
      </c>
      <c r="I447" s="5">
        <v>1</v>
      </c>
      <c r="J447" s="2" t="str">
        <f t="shared" si="6"/>
        <v>2022_PLY_RP6_N19-0115_17_11_1_NIR-03686</v>
      </c>
    </row>
    <row r="448" spans="1:10" x14ac:dyDescent="0.25">
      <c r="A448" s="1" t="s">
        <v>4061</v>
      </c>
      <c r="B448">
        <v>2022</v>
      </c>
      <c r="C448" s="5" t="s">
        <v>2095</v>
      </c>
      <c r="D448" s="5" t="s">
        <v>4046</v>
      </c>
      <c r="E448" s="5">
        <v>24</v>
      </c>
      <c r="F448" s="6" t="s">
        <v>2041</v>
      </c>
      <c r="H448" s="5">
        <v>12</v>
      </c>
      <c r="I448" s="5">
        <v>1</v>
      </c>
      <c r="J448" s="2" t="str">
        <f t="shared" si="6"/>
        <v>2022_PLY_RP6_Ellis_24_12_1_NIR-03687</v>
      </c>
    </row>
    <row r="449" spans="1:10" x14ac:dyDescent="0.25">
      <c r="A449" s="1" t="s">
        <v>4062</v>
      </c>
      <c r="B449">
        <v>2022</v>
      </c>
      <c r="C449" s="5" t="s">
        <v>2095</v>
      </c>
      <c r="D449" s="5" t="s">
        <v>4046</v>
      </c>
      <c r="E449" s="5">
        <v>18</v>
      </c>
      <c r="F449" s="6" t="s">
        <v>2699</v>
      </c>
      <c r="H449" s="5">
        <v>13</v>
      </c>
      <c r="I449" s="5">
        <v>1</v>
      </c>
      <c r="J449" s="2" t="str">
        <f t="shared" si="6"/>
        <v>2022_PLY_RP6_N19-0756_18_13_1_NIR-03688</v>
      </c>
    </row>
    <row r="450" spans="1:10" x14ac:dyDescent="0.25">
      <c r="A450" s="1" t="s">
        <v>4063</v>
      </c>
      <c r="B450">
        <v>2022</v>
      </c>
      <c r="C450" s="5" t="s">
        <v>2095</v>
      </c>
      <c r="D450" s="5" t="s">
        <v>4046</v>
      </c>
      <c r="E450" s="5">
        <v>12</v>
      </c>
      <c r="F450" s="6" t="s">
        <v>3840</v>
      </c>
      <c r="H450" s="5">
        <v>14</v>
      </c>
      <c r="I450" s="5">
        <v>1</v>
      </c>
      <c r="J450" s="2" t="str">
        <f t="shared" ref="J450:J513" si="7">B450&amp;"_"&amp;C450&amp;"_"&amp;D450&amp;"_"&amp;F450&amp;"_"&amp;E450&amp;"_"&amp;H450&amp;"_"&amp;I450&amp;"_"&amp;A450</f>
        <v>2022_PLY_RP6_N11-10533_12_14_1_NIR-03689</v>
      </c>
    </row>
    <row r="451" spans="1:10" x14ac:dyDescent="0.25">
      <c r="A451" s="1" t="s">
        <v>4064</v>
      </c>
      <c r="B451">
        <v>2022</v>
      </c>
      <c r="C451" s="5" t="s">
        <v>2095</v>
      </c>
      <c r="D451" s="5" t="s">
        <v>4046</v>
      </c>
      <c r="E451" s="5">
        <v>5</v>
      </c>
      <c r="F451" s="6" t="s">
        <v>4065</v>
      </c>
      <c r="H451" s="5">
        <v>15</v>
      </c>
      <c r="I451" s="5">
        <v>1</v>
      </c>
      <c r="J451" s="2" t="str">
        <f t="shared" si="7"/>
        <v>2022_PLY_RP6_P68A07SX or AG66XF2_5_15_1_NIR-03690</v>
      </c>
    </row>
    <row r="452" spans="1:10" x14ac:dyDescent="0.25">
      <c r="A452" s="1" t="s">
        <v>4066</v>
      </c>
      <c r="B452">
        <v>2022</v>
      </c>
      <c r="C452" s="5" t="s">
        <v>2095</v>
      </c>
      <c r="D452" s="5" t="s">
        <v>4046</v>
      </c>
      <c r="E452" s="5">
        <v>14</v>
      </c>
      <c r="F452" s="6" t="s">
        <v>4067</v>
      </c>
      <c r="H452" s="5">
        <v>16</v>
      </c>
      <c r="I452" s="5">
        <v>1</v>
      </c>
      <c r="J452" s="2" t="str">
        <f t="shared" si="7"/>
        <v>2022_PLY_RP6_N14-7797_14_16_1_NIR-03691</v>
      </c>
    </row>
    <row r="453" spans="1:10" x14ac:dyDescent="0.25">
      <c r="A453" s="1" t="s">
        <v>4068</v>
      </c>
      <c r="B453">
        <v>2022</v>
      </c>
      <c r="C453" s="5" t="s">
        <v>2095</v>
      </c>
      <c r="D453" s="5" t="s">
        <v>4046</v>
      </c>
      <c r="E453" s="5">
        <v>21</v>
      </c>
      <c r="F453" s="6" t="s">
        <v>2956</v>
      </c>
      <c r="H453" s="5">
        <v>17</v>
      </c>
      <c r="I453" s="5">
        <v>1</v>
      </c>
      <c r="J453" s="2" t="str">
        <f t="shared" si="7"/>
        <v>2022_PLY_RP6_N19-1253_21_17_1_NIR-03692</v>
      </c>
    </row>
    <row r="454" spans="1:10" x14ac:dyDescent="0.25">
      <c r="A454" s="1" t="s">
        <v>4069</v>
      </c>
      <c r="B454">
        <v>2022</v>
      </c>
      <c r="C454" s="5" t="s">
        <v>2095</v>
      </c>
      <c r="D454" s="5" t="s">
        <v>4046</v>
      </c>
      <c r="E454" s="5">
        <v>13</v>
      </c>
      <c r="F454" s="6" t="s">
        <v>4070</v>
      </c>
      <c r="H454" s="5">
        <v>18</v>
      </c>
      <c r="I454" s="5">
        <v>1</v>
      </c>
      <c r="J454" s="2" t="str">
        <f t="shared" si="7"/>
        <v>2022_PLY_RP6_N14-7691_13_18_1_NIR-03693</v>
      </c>
    </row>
    <row r="455" spans="1:10" x14ac:dyDescent="0.25">
      <c r="A455" s="1" t="s">
        <v>4071</v>
      </c>
      <c r="B455">
        <v>2022</v>
      </c>
      <c r="C455" s="5" t="s">
        <v>2095</v>
      </c>
      <c r="D455" s="5" t="s">
        <v>4046</v>
      </c>
      <c r="E455" s="5">
        <v>10</v>
      </c>
      <c r="F455" s="6" t="s">
        <v>4072</v>
      </c>
      <c r="H455" s="5">
        <v>19</v>
      </c>
      <c r="I455" s="5">
        <v>1</v>
      </c>
      <c r="J455" s="2" t="str">
        <f t="shared" si="7"/>
        <v>2022_PLY_RP6_G19-12361_10_19_1_NIR-03694</v>
      </c>
    </row>
    <row r="456" spans="1:10" x14ac:dyDescent="0.25">
      <c r="A456" s="1" t="s">
        <v>4073</v>
      </c>
      <c r="B456">
        <v>2022</v>
      </c>
      <c r="C456" s="5" t="s">
        <v>2095</v>
      </c>
      <c r="D456" s="5" t="s">
        <v>4046</v>
      </c>
      <c r="E456" s="5">
        <v>6</v>
      </c>
      <c r="F456" s="6" t="s">
        <v>4074</v>
      </c>
      <c r="H456" s="5">
        <v>20</v>
      </c>
      <c r="I456" s="5">
        <v>1</v>
      </c>
      <c r="J456" s="2" t="str">
        <f t="shared" si="7"/>
        <v>2022_PLY_RP6_G19-11112_6_20_1_NIR-03695</v>
      </c>
    </row>
    <row r="457" spans="1:10" x14ac:dyDescent="0.25">
      <c r="A457" s="1" t="s">
        <v>4075</v>
      </c>
      <c r="B457">
        <v>2022</v>
      </c>
      <c r="C457" s="5" t="s">
        <v>2095</v>
      </c>
      <c r="D457" s="5" t="s">
        <v>4046</v>
      </c>
      <c r="E457" s="5">
        <v>4</v>
      </c>
      <c r="F457" s="6" t="s">
        <v>2674</v>
      </c>
      <c r="H457" s="5">
        <v>21</v>
      </c>
      <c r="I457" s="5">
        <v>1</v>
      </c>
      <c r="J457" s="2" t="str">
        <f t="shared" si="7"/>
        <v>2022_PLY_RP6_NC-Dilday_4_21_1_NIR-03696</v>
      </c>
    </row>
    <row r="458" spans="1:10" x14ac:dyDescent="0.25">
      <c r="A458" s="1" t="s">
        <v>4076</v>
      </c>
      <c r="B458">
        <v>2022</v>
      </c>
      <c r="C458" s="5" t="s">
        <v>2095</v>
      </c>
      <c r="D458" s="5" t="s">
        <v>4046</v>
      </c>
      <c r="E458" s="5">
        <v>15</v>
      </c>
      <c r="F458" s="6" t="s">
        <v>3874</v>
      </c>
      <c r="H458" s="5">
        <v>22</v>
      </c>
      <c r="I458" s="5">
        <v>1</v>
      </c>
      <c r="J458" s="2" t="str">
        <f t="shared" si="7"/>
        <v>2022_PLY_RP6_N16-10756_15_22_1_NIR-03697</v>
      </c>
    </row>
    <row r="459" spans="1:10" x14ac:dyDescent="0.25">
      <c r="A459" s="1" t="s">
        <v>4077</v>
      </c>
      <c r="B459">
        <v>2022</v>
      </c>
      <c r="C459" s="5" t="s">
        <v>2095</v>
      </c>
      <c r="D459" s="5" t="s">
        <v>4046</v>
      </c>
      <c r="E459" s="5">
        <v>3</v>
      </c>
      <c r="F459" s="6" t="s">
        <v>3877</v>
      </c>
      <c r="H459" s="5">
        <v>23</v>
      </c>
      <c r="I459" s="5">
        <v>1</v>
      </c>
      <c r="J459" s="2" t="str">
        <f t="shared" si="7"/>
        <v>2022_PLY_RP6_NC-Dunphy_3_23_1_NIR-03698</v>
      </c>
    </row>
    <row r="460" spans="1:10" x14ac:dyDescent="0.25">
      <c r="A460" s="1" t="s">
        <v>4078</v>
      </c>
      <c r="B460">
        <v>2022</v>
      </c>
      <c r="C460" s="5" t="s">
        <v>2095</v>
      </c>
      <c r="D460" s="5" t="s">
        <v>4046</v>
      </c>
      <c r="E460" s="5">
        <v>1</v>
      </c>
      <c r="F460" s="6" t="s">
        <v>3962</v>
      </c>
      <c r="H460" s="5">
        <v>24</v>
      </c>
      <c r="I460" s="5">
        <v>1</v>
      </c>
      <c r="J460" s="2" t="str">
        <f t="shared" si="7"/>
        <v>2022_PLY_RP6_AG64X8 RR2X  _1_24_1_NIR-03699</v>
      </c>
    </row>
    <row r="461" spans="1:10" x14ac:dyDescent="0.25">
      <c r="A461" s="1" t="s">
        <v>4079</v>
      </c>
      <c r="B461">
        <v>2022</v>
      </c>
      <c r="C461" s="5" t="s">
        <v>2095</v>
      </c>
      <c r="D461" s="5" t="s">
        <v>4046</v>
      </c>
      <c r="E461" s="5">
        <v>16</v>
      </c>
      <c r="F461" s="6" t="s">
        <v>3859</v>
      </c>
      <c r="H461" s="5">
        <v>25</v>
      </c>
      <c r="I461" s="5">
        <v>1</v>
      </c>
      <c r="J461" s="2" t="str">
        <f t="shared" si="7"/>
        <v>2022_PLY_RP6_N17-30803_16_25_1_NIR-03700</v>
      </c>
    </row>
    <row r="462" spans="1:10" x14ac:dyDescent="0.25">
      <c r="A462" s="1" t="s">
        <v>4080</v>
      </c>
      <c r="B462">
        <v>2022</v>
      </c>
      <c r="C462" s="5" t="s">
        <v>2095</v>
      </c>
      <c r="D462" s="5" t="s">
        <v>4046</v>
      </c>
      <c r="E462" s="5">
        <v>22</v>
      </c>
      <c r="F462" s="6" t="s">
        <v>2944</v>
      </c>
      <c r="H462" s="5">
        <v>26</v>
      </c>
      <c r="I462" s="5">
        <v>2</v>
      </c>
      <c r="J462" s="2" t="str">
        <f t="shared" si="7"/>
        <v>2022_PLY_RP6_N19-1468_22_26_2_NIR-03701</v>
      </c>
    </row>
    <row r="463" spans="1:10" x14ac:dyDescent="0.25">
      <c r="A463" s="1" t="s">
        <v>4081</v>
      </c>
      <c r="B463">
        <v>2022</v>
      </c>
      <c r="C463" s="5" t="s">
        <v>2095</v>
      </c>
      <c r="D463" s="5" t="s">
        <v>4046</v>
      </c>
      <c r="E463" s="5">
        <v>16</v>
      </c>
      <c r="F463" s="6" t="s">
        <v>3859</v>
      </c>
      <c r="H463" s="5">
        <v>27</v>
      </c>
      <c r="I463" s="5">
        <v>2</v>
      </c>
      <c r="J463" s="2" t="str">
        <f t="shared" si="7"/>
        <v>2022_PLY_RP6_N17-30803_16_27_2_NIR-03702</v>
      </c>
    </row>
    <row r="464" spans="1:10" x14ac:dyDescent="0.25">
      <c r="A464" s="1" t="s">
        <v>4082</v>
      </c>
      <c r="B464">
        <v>2022</v>
      </c>
      <c r="C464" s="5" t="s">
        <v>2095</v>
      </c>
      <c r="D464" s="5" t="s">
        <v>4046</v>
      </c>
      <c r="E464" s="5">
        <v>24</v>
      </c>
      <c r="F464" s="6" t="s">
        <v>2041</v>
      </c>
      <c r="H464" s="5">
        <v>28</v>
      </c>
      <c r="I464" s="5">
        <v>2</v>
      </c>
      <c r="J464" s="2" t="str">
        <f t="shared" si="7"/>
        <v>2022_PLY_RP6_Ellis_24_28_2_NIR-03703</v>
      </c>
    </row>
    <row r="465" spans="1:10" x14ac:dyDescent="0.25">
      <c r="A465" s="1" t="s">
        <v>4083</v>
      </c>
      <c r="B465">
        <v>2022</v>
      </c>
      <c r="C465" s="5" t="s">
        <v>2095</v>
      </c>
      <c r="D465" s="5" t="s">
        <v>4046</v>
      </c>
      <c r="E465" s="5">
        <v>10</v>
      </c>
      <c r="F465" s="6" t="s">
        <v>4072</v>
      </c>
      <c r="H465" s="5">
        <v>29</v>
      </c>
      <c r="I465" s="5">
        <v>2</v>
      </c>
      <c r="J465" s="2" t="str">
        <f t="shared" si="7"/>
        <v>2022_PLY_RP6_G19-12361_10_29_2_NIR-03704</v>
      </c>
    </row>
    <row r="466" spans="1:10" x14ac:dyDescent="0.25">
      <c r="A466" s="1" t="s">
        <v>4084</v>
      </c>
      <c r="B466">
        <v>2022</v>
      </c>
      <c r="C466" s="5" t="s">
        <v>2095</v>
      </c>
      <c r="D466" s="5" t="s">
        <v>4046</v>
      </c>
      <c r="E466" s="5">
        <v>12</v>
      </c>
      <c r="F466" s="6" t="s">
        <v>3840</v>
      </c>
      <c r="H466" s="5">
        <v>30</v>
      </c>
      <c r="I466" s="5">
        <v>2</v>
      </c>
      <c r="J466" s="2" t="str">
        <f t="shared" si="7"/>
        <v>2022_PLY_RP6_N11-10533_12_30_2_NIR-03705</v>
      </c>
    </row>
    <row r="467" spans="1:10" x14ac:dyDescent="0.25">
      <c r="A467" s="1" t="s">
        <v>4085</v>
      </c>
      <c r="B467">
        <v>2022</v>
      </c>
      <c r="C467" s="5" t="s">
        <v>2095</v>
      </c>
      <c r="D467" s="5" t="s">
        <v>4046</v>
      </c>
      <c r="E467" s="5">
        <v>2</v>
      </c>
      <c r="F467" s="6" t="s">
        <v>2697</v>
      </c>
      <c r="H467" s="5">
        <v>31</v>
      </c>
      <c r="I467" s="5">
        <v>2</v>
      </c>
      <c r="J467" s="2" t="str">
        <f t="shared" si="7"/>
        <v>2022_PLY_RP6_USDA-N6005_2_31_2_NIR-03706</v>
      </c>
    </row>
    <row r="468" spans="1:10" x14ac:dyDescent="0.25">
      <c r="A468" s="1" t="s">
        <v>4086</v>
      </c>
      <c r="B468">
        <v>2022</v>
      </c>
      <c r="C468" s="5" t="s">
        <v>2095</v>
      </c>
      <c r="D468" s="5" t="s">
        <v>4046</v>
      </c>
      <c r="E468" s="5">
        <v>13</v>
      </c>
      <c r="F468" s="6" t="s">
        <v>4070</v>
      </c>
      <c r="H468" s="5">
        <v>32</v>
      </c>
      <c r="I468" s="5">
        <v>2</v>
      </c>
      <c r="J468" s="2" t="str">
        <f t="shared" si="7"/>
        <v>2022_PLY_RP6_N14-7691_13_32_2_NIR-03707</v>
      </c>
    </row>
    <row r="469" spans="1:10" x14ac:dyDescent="0.25">
      <c r="A469" s="1" t="s">
        <v>4087</v>
      </c>
      <c r="B469">
        <v>2022</v>
      </c>
      <c r="C469" s="5" t="s">
        <v>2095</v>
      </c>
      <c r="D469" s="5" t="s">
        <v>4046</v>
      </c>
      <c r="E469" s="5">
        <v>20</v>
      </c>
      <c r="F469" s="6" t="s">
        <v>2691</v>
      </c>
      <c r="H469" s="5">
        <v>33</v>
      </c>
      <c r="I469" s="5">
        <v>2</v>
      </c>
      <c r="J469" s="2" t="str">
        <f t="shared" si="7"/>
        <v>2022_PLY_RP6_N19-0818_20_33_2_NIR-03708</v>
      </c>
    </row>
    <row r="470" spans="1:10" x14ac:dyDescent="0.25">
      <c r="A470" s="1" t="s">
        <v>4088</v>
      </c>
      <c r="B470">
        <v>2022</v>
      </c>
      <c r="C470" s="5" t="s">
        <v>2095</v>
      </c>
      <c r="D470" s="5" t="s">
        <v>4046</v>
      </c>
      <c r="E470" s="5">
        <v>8</v>
      </c>
      <c r="F470" s="6" t="s">
        <v>4054</v>
      </c>
      <c r="H470" s="5">
        <v>34</v>
      </c>
      <c r="I470" s="5">
        <v>2</v>
      </c>
      <c r="J470" s="2" t="str">
        <f t="shared" si="7"/>
        <v>2022_PLY_RP6_G19-11535_8_34_2_NIR-03709</v>
      </c>
    </row>
    <row r="471" spans="1:10" x14ac:dyDescent="0.25">
      <c r="A471" s="1" t="s">
        <v>4089</v>
      </c>
      <c r="B471">
        <v>2022</v>
      </c>
      <c r="C471" s="5" t="s">
        <v>2095</v>
      </c>
      <c r="D471" s="5" t="s">
        <v>4046</v>
      </c>
      <c r="E471" s="5">
        <v>4</v>
      </c>
      <c r="F471" s="6" t="s">
        <v>2674</v>
      </c>
      <c r="H471" s="5">
        <v>35</v>
      </c>
      <c r="I471" s="5">
        <v>2</v>
      </c>
      <c r="J471" s="2" t="str">
        <f t="shared" si="7"/>
        <v>2022_PLY_RP6_NC-Dilday_4_35_2_NIR-03710</v>
      </c>
    </row>
    <row r="472" spans="1:10" x14ac:dyDescent="0.25">
      <c r="A472" s="1" t="s">
        <v>4090</v>
      </c>
      <c r="B472">
        <v>2022</v>
      </c>
      <c r="C472" s="5" t="s">
        <v>2095</v>
      </c>
      <c r="D472" s="5" t="s">
        <v>4046</v>
      </c>
      <c r="E472" s="5">
        <v>21</v>
      </c>
      <c r="F472" s="6" t="s">
        <v>2956</v>
      </c>
      <c r="H472" s="5">
        <v>36</v>
      </c>
      <c r="I472" s="5">
        <v>2</v>
      </c>
      <c r="J472" s="2" t="str">
        <f t="shared" si="7"/>
        <v>2022_PLY_RP6_N19-1253_21_36_2_NIR-03711</v>
      </c>
    </row>
    <row r="473" spans="1:10" x14ac:dyDescent="0.25">
      <c r="A473" s="1" t="s">
        <v>4091</v>
      </c>
      <c r="B473">
        <v>2022</v>
      </c>
      <c r="C473" s="5" t="s">
        <v>2095</v>
      </c>
      <c r="D473" s="5" t="s">
        <v>4046</v>
      </c>
      <c r="E473" s="5">
        <v>9</v>
      </c>
      <c r="F473" s="6" t="s">
        <v>4048</v>
      </c>
      <c r="H473" s="5">
        <v>37</v>
      </c>
      <c r="I473" s="5">
        <v>2</v>
      </c>
      <c r="J473" s="2" t="str">
        <f t="shared" si="7"/>
        <v>2022_PLY_RP6_G19-11782_9_37_2_NIR-03712</v>
      </c>
    </row>
    <row r="474" spans="1:10" x14ac:dyDescent="0.25">
      <c r="A474" s="1" t="s">
        <v>4092</v>
      </c>
      <c r="B474">
        <v>2022</v>
      </c>
      <c r="C474" s="5" t="s">
        <v>2095</v>
      </c>
      <c r="D474" s="5" t="s">
        <v>4046</v>
      </c>
      <c r="E474" s="5">
        <v>6</v>
      </c>
      <c r="F474" s="6" t="s">
        <v>4074</v>
      </c>
      <c r="H474" s="5">
        <v>38</v>
      </c>
      <c r="I474" s="5">
        <v>2</v>
      </c>
      <c r="J474" s="2" t="str">
        <f t="shared" si="7"/>
        <v>2022_PLY_RP6_G19-11112_6_38_2_NIR-03713</v>
      </c>
    </row>
    <row r="475" spans="1:10" x14ac:dyDescent="0.25">
      <c r="A475" s="1" t="s">
        <v>4093</v>
      </c>
      <c r="B475">
        <v>2022</v>
      </c>
      <c r="C475" s="5" t="s">
        <v>2095</v>
      </c>
      <c r="D475" s="5" t="s">
        <v>4046</v>
      </c>
      <c r="E475" s="5">
        <v>3</v>
      </c>
      <c r="F475" s="6" t="s">
        <v>3877</v>
      </c>
      <c r="H475" s="5">
        <v>39</v>
      </c>
      <c r="I475" s="5">
        <v>2</v>
      </c>
      <c r="J475" s="2" t="str">
        <f t="shared" si="7"/>
        <v>2022_PLY_RP6_NC-Dunphy_3_39_2_NIR-03714</v>
      </c>
    </row>
    <row r="476" spans="1:10" x14ac:dyDescent="0.25">
      <c r="A476" s="1" t="s">
        <v>4094</v>
      </c>
      <c r="B476">
        <v>2022</v>
      </c>
      <c r="C476" s="5" t="s">
        <v>2095</v>
      </c>
      <c r="D476" s="5" t="s">
        <v>4046</v>
      </c>
      <c r="E476" s="5">
        <v>11</v>
      </c>
      <c r="F476" s="6" t="s">
        <v>4051</v>
      </c>
      <c r="H476" s="5">
        <v>40</v>
      </c>
      <c r="I476" s="5">
        <v>2</v>
      </c>
      <c r="J476" s="2" t="str">
        <f t="shared" si="7"/>
        <v>2022_PLY_RP6_G19-13615_11_40_2_NIR-03715</v>
      </c>
    </row>
    <row r="477" spans="1:10" x14ac:dyDescent="0.25">
      <c r="A477" s="1" t="s">
        <v>4095</v>
      </c>
      <c r="B477">
        <v>2022</v>
      </c>
      <c r="C477" s="5" t="s">
        <v>2095</v>
      </c>
      <c r="D477" s="5" t="s">
        <v>4046</v>
      </c>
      <c r="E477" s="5">
        <v>19</v>
      </c>
      <c r="F477" s="6" t="s">
        <v>2670</v>
      </c>
      <c r="H477" s="5">
        <v>41</v>
      </c>
      <c r="I477" s="5">
        <v>2</v>
      </c>
      <c r="J477" s="2" t="str">
        <f t="shared" si="7"/>
        <v>2022_PLY_RP6_N19-0806_19_41_2_NIR-03716</v>
      </c>
    </row>
    <row r="478" spans="1:10" x14ac:dyDescent="0.25">
      <c r="A478" s="1" t="s">
        <v>4096</v>
      </c>
      <c r="B478">
        <v>2022</v>
      </c>
      <c r="C478" s="5" t="s">
        <v>2095</v>
      </c>
      <c r="D478" s="5" t="s">
        <v>4046</v>
      </c>
      <c r="E478" s="5">
        <v>25</v>
      </c>
      <c r="F478" s="6" t="s">
        <v>2041</v>
      </c>
      <c r="H478" s="5">
        <v>42</v>
      </c>
      <c r="I478" s="5">
        <v>2</v>
      </c>
      <c r="J478" s="2" t="str">
        <f t="shared" si="7"/>
        <v>2022_PLY_RP6_Ellis_25_42_2_NIR-03717</v>
      </c>
    </row>
    <row r="479" spans="1:10" x14ac:dyDescent="0.25">
      <c r="A479" s="1" t="s">
        <v>4097</v>
      </c>
      <c r="B479">
        <v>2022</v>
      </c>
      <c r="C479" s="5" t="s">
        <v>2095</v>
      </c>
      <c r="D479" s="5" t="s">
        <v>4046</v>
      </c>
      <c r="E479" s="5">
        <v>14</v>
      </c>
      <c r="F479" s="6" t="s">
        <v>4067</v>
      </c>
      <c r="H479" s="5">
        <v>43</v>
      </c>
      <c r="I479" s="5">
        <v>2</v>
      </c>
      <c r="J479" s="2" t="str">
        <f t="shared" si="7"/>
        <v>2022_PLY_RP6_N14-7797_14_43_2_NIR-03718</v>
      </c>
    </row>
    <row r="480" spans="1:10" x14ac:dyDescent="0.25">
      <c r="A480" s="1" t="s">
        <v>4098</v>
      </c>
      <c r="B480">
        <v>2022</v>
      </c>
      <c r="C480" s="5" t="s">
        <v>2095</v>
      </c>
      <c r="D480" s="5" t="s">
        <v>4046</v>
      </c>
      <c r="E480" s="5">
        <v>1</v>
      </c>
      <c r="F480" s="6" t="s">
        <v>3962</v>
      </c>
      <c r="H480" s="5">
        <v>44</v>
      </c>
      <c r="I480" s="5">
        <v>2</v>
      </c>
      <c r="J480" s="2" t="str">
        <f t="shared" si="7"/>
        <v>2022_PLY_RP6_AG64X8 RR2X  _1_44_2_NIR-03719</v>
      </c>
    </row>
    <row r="481" spans="1:10" x14ac:dyDescent="0.25">
      <c r="A481" s="1" t="s">
        <v>4099</v>
      </c>
      <c r="B481">
        <v>2022</v>
      </c>
      <c r="C481" s="5" t="s">
        <v>2095</v>
      </c>
      <c r="D481" s="5" t="s">
        <v>4046</v>
      </c>
      <c r="E481" s="5">
        <v>18</v>
      </c>
      <c r="F481" s="6" t="s">
        <v>2699</v>
      </c>
      <c r="H481" s="5">
        <v>45</v>
      </c>
      <c r="I481" s="5">
        <v>2</v>
      </c>
      <c r="J481" s="2" t="str">
        <f t="shared" si="7"/>
        <v>2022_PLY_RP6_N19-0756_18_45_2_NIR-03720</v>
      </c>
    </row>
    <row r="482" spans="1:10" x14ac:dyDescent="0.25">
      <c r="A482" s="1" t="s">
        <v>4100</v>
      </c>
      <c r="B482">
        <v>2022</v>
      </c>
      <c r="C482" s="5" t="s">
        <v>2095</v>
      </c>
      <c r="D482" s="5" t="s">
        <v>4046</v>
      </c>
      <c r="E482" s="5">
        <v>15</v>
      </c>
      <c r="F482" s="6" t="s">
        <v>3874</v>
      </c>
      <c r="H482" s="5">
        <v>46</v>
      </c>
      <c r="I482" s="5">
        <v>2</v>
      </c>
      <c r="J482" s="2" t="str">
        <f t="shared" si="7"/>
        <v>2022_PLY_RP6_N16-10756_15_46_2_NIR-03721</v>
      </c>
    </row>
    <row r="483" spans="1:10" x14ac:dyDescent="0.25">
      <c r="A483" s="1" t="s">
        <v>4101</v>
      </c>
      <c r="B483">
        <v>2022</v>
      </c>
      <c r="C483" s="5" t="s">
        <v>2095</v>
      </c>
      <c r="D483" s="5" t="s">
        <v>4046</v>
      </c>
      <c r="E483" s="5">
        <v>5</v>
      </c>
      <c r="F483" s="6" t="s">
        <v>4065</v>
      </c>
      <c r="H483" s="5">
        <v>47</v>
      </c>
      <c r="I483" s="5">
        <v>2</v>
      </c>
      <c r="J483" s="2" t="str">
        <f t="shared" si="7"/>
        <v>2022_PLY_RP6_P68A07SX or AG66XF2_5_47_2_NIR-03722</v>
      </c>
    </row>
    <row r="484" spans="1:10" x14ac:dyDescent="0.25">
      <c r="A484" s="1" t="s">
        <v>4102</v>
      </c>
      <c r="B484">
        <v>2022</v>
      </c>
      <c r="C484" s="5" t="s">
        <v>2095</v>
      </c>
      <c r="D484" s="5" t="s">
        <v>4046</v>
      </c>
      <c r="E484" s="5">
        <v>7</v>
      </c>
      <c r="F484" s="6" t="s">
        <v>4057</v>
      </c>
      <c r="H484" s="5">
        <v>48</v>
      </c>
      <c r="I484" s="5">
        <v>2</v>
      </c>
      <c r="J484" s="2" t="str">
        <f t="shared" si="7"/>
        <v>2022_PLY_RP6_G19-11395_7_48_2_NIR-03723</v>
      </c>
    </row>
    <row r="485" spans="1:10" x14ac:dyDescent="0.25">
      <c r="A485" s="1" t="s">
        <v>4103</v>
      </c>
      <c r="B485">
        <v>2022</v>
      </c>
      <c r="C485" s="5" t="s">
        <v>2095</v>
      </c>
      <c r="D485" s="5" t="s">
        <v>4046</v>
      </c>
      <c r="E485" s="5">
        <v>23</v>
      </c>
      <c r="F485" s="6" t="s">
        <v>3881</v>
      </c>
      <c r="H485" s="5">
        <v>49</v>
      </c>
      <c r="I485" s="5">
        <v>2</v>
      </c>
      <c r="J485" s="2" t="str">
        <f t="shared" si="7"/>
        <v>2022_PLY_RP6_STPR14-547_23_49_2_NIR-03724</v>
      </c>
    </row>
    <row r="486" spans="1:10" x14ac:dyDescent="0.25">
      <c r="A486" s="1" t="s">
        <v>4104</v>
      </c>
      <c r="B486">
        <v>2022</v>
      </c>
      <c r="C486" s="5" t="s">
        <v>2095</v>
      </c>
      <c r="D486" s="5" t="s">
        <v>4046</v>
      </c>
      <c r="E486" s="5">
        <v>17</v>
      </c>
      <c r="F486" s="6" t="s">
        <v>2695</v>
      </c>
      <c r="H486" s="5">
        <v>50</v>
      </c>
      <c r="I486" s="5">
        <v>2</v>
      </c>
      <c r="J486" s="2" t="str">
        <f t="shared" si="7"/>
        <v>2022_PLY_RP6_N19-0115_17_50_2_NIR-03725</v>
      </c>
    </row>
    <row r="487" spans="1:10" x14ac:dyDescent="0.25">
      <c r="A487" s="1" t="s">
        <v>4105</v>
      </c>
      <c r="B487">
        <v>2022</v>
      </c>
      <c r="C487" s="5" t="s">
        <v>2095</v>
      </c>
      <c r="D487" s="5" t="s">
        <v>4046</v>
      </c>
      <c r="E487" s="5">
        <v>24</v>
      </c>
      <c r="F487" s="6" t="s">
        <v>2041</v>
      </c>
      <c r="H487" s="5">
        <v>51</v>
      </c>
      <c r="I487" s="5">
        <v>3</v>
      </c>
      <c r="J487" s="2" t="str">
        <f t="shared" si="7"/>
        <v>2022_PLY_RP6_Ellis_24_51_3_NIR-03726</v>
      </c>
    </row>
    <row r="488" spans="1:10" x14ac:dyDescent="0.25">
      <c r="A488" s="1" t="s">
        <v>4106</v>
      </c>
      <c r="B488">
        <v>2022</v>
      </c>
      <c r="C488" s="5" t="s">
        <v>2095</v>
      </c>
      <c r="D488" s="5" t="s">
        <v>4046</v>
      </c>
      <c r="E488" s="5">
        <v>20</v>
      </c>
      <c r="F488" s="6" t="s">
        <v>2691</v>
      </c>
      <c r="H488" s="5">
        <v>52</v>
      </c>
      <c r="I488" s="5">
        <v>3</v>
      </c>
      <c r="J488" s="2" t="str">
        <f t="shared" si="7"/>
        <v>2022_PLY_RP6_N19-0818_20_52_3_NIR-03727</v>
      </c>
    </row>
    <row r="489" spans="1:10" x14ac:dyDescent="0.25">
      <c r="A489" s="1" t="s">
        <v>4107</v>
      </c>
      <c r="B489">
        <v>2022</v>
      </c>
      <c r="C489" s="5" t="s">
        <v>2095</v>
      </c>
      <c r="D489" s="5" t="s">
        <v>4046</v>
      </c>
      <c r="E489" s="5">
        <v>1</v>
      </c>
      <c r="F489" s="6" t="s">
        <v>3962</v>
      </c>
      <c r="H489" s="5">
        <v>53</v>
      </c>
      <c r="I489" s="5">
        <v>3</v>
      </c>
      <c r="J489" s="2" t="str">
        <f t="shared" si="7"/>
        <v>2022_PLY_RP6_AG64X8 RR2X  _1_53_3_NIR-03728</v>
      </c>
    </row>
    <row r="490" spans="1:10" x14ac:dyDescent="0.25">
      <c r="A490" s="1" t="s">
        <v>4108</v>
      </c>
      <c r="B490">
        <v>2022</v>
      </c>
      <c r="C490" s="5" t="s">
        <v>2095</v>
      </c>
      <c r="D490" s="5" t="s">
        <v>4046</v>
      </c>
      <c r="E490" s="5">
        <v>22</v>
      </c>
      <c r="F490" s="6" t="s">
        <v>2944</v>
      </c>
      <c r="H490" s="5">
        <v>54</v>
      </c>
      <c r="I490" s="5">
        <v>3</v>
      </c>
      <c r="J490" s="2" t="str">
        <f t="shared" si="7"/>
        <v>2022_PLY_RP6_N19-1468_22_54_3_NIR-03729</v>
      </c>
    </row>
    <row r="491" spans="1:10" x14ac:dyDescent="0.25">
      <c r="A491" s="1" t="s">
        <v>4109</v>
      </c>
      <c r="B491">
        <v>2022</v>
      </c>
      <c r="C491" s="5" t="s">
        <v>2095</v>
      </c>
      <c r="D491" s="5" t="s">
        <v>4046</v>
      </c>
      <c r="E491" s="5">
        <v>2</v>
      </c>
      <c r="F491" s="6" t="s">
        <v>2697</v>
      </c>
      <c r="H491" s="5">
        <v>55</v>
      </c>
      <c r="I491" s="5">
        <v>3</v>
      </c>
      <c r="J491" s="2" t="str">
        <f t="shared" si="7"/>
        <v>2022_PLY_RP6_USDA-N6005_2_55_3_NIR-03730</v>
      </c>
    </row>
    <row r="492" spans="1:10" x14ac:dyDescent="0.25">
      <c r="A492" s="1" t="s">
        <v>4110</v>
      </c>
      <c r="B492">
        <v>2022</v>
      </c>
      <c r="C492" s="5" t="s">
        <v>2095</v>
      </c>
      <c r="D492" s="5" t="s">
        <v>4046</v>
      </c>
      <c r="E492" s="5">
        <v>18</v>
      </c>
      <c r="F492" s="6" t="s">
        <v>2699</v>
      </c>
      <c r="H492" s="5">
        <v>56</v>
      </c>
      <c r="I492" s="5">
        <v>3</v>
      </c>
      <c r="J492" s="2" t="str">
        <f t="shared" si="7"/>
        <v>2022_PLY_RP6_N19-0756_18_56_3_NIR-03731</v>
      </c>
    </row>
    <row r="493" spans="1:10" x14ac:dyDescent="0.25">
      <c r="A493" s="1" t="s">
        <v>4111</v>
      </c>
      <c r="B493">
        <v>2022</v>
      </c>
      <c r="C493" s="5" t="s">
        <v>2095</v>
      </c>
      <c r="D493" s="5" t="s">
        <v>4046</v>
      </c>
      <c r="E493" s="5">
        <v>23</v>
      </c>
      <c r="F493" s="6" t="s">
        <v>3881</v>
      </c>
      <c r="H493" s="5">
        <v>57</v>
      </c>
      <c r="I493" s="5">
        <v>3</v>
      </c>
      <c r="J493" s="2" t="str">
        <f t="shared" si="7"/>
        <v>2022_PLY_RP6_STPR14-547_23_57_3_NIR-03732</v>
      </c>
    </row>
    <row r="494" spans="1:10" x14ac:dyDescent="0.25">
      <c r="A494" s="1" t="s">
        <v>4112</v>
      </c>
      <c r="B494">
        <v>2022</v>
      </c>
      <c r="C494" s="5" t="s">
        <v>2095</v>
      </c>
      <c r="D494" s="5" t="s">
        <v>4046</v>
      </c>
      <c r="E494" s="5">
        <v>25</v>
      </c>
      <c r="F494" s="6" t="s">
        <v>2041</v>
      </c>
      <c r="H494" s="5">
        <v>58</v>
      </c>
      <c r="I494" s="5">
        <v>3</v>
      </c>
      <c r="J494" s="2" t="str">
        <f t="shared" si="7"/>
        <v>2022_PLY_RP6_Ellis_25_58_3_NIR-03733</v>
      </c>
    </row>
    <row r="495" spans="1:10" x14ac:dyDescent="0.25">
      <c r="A495" s="1" t="s">
        <v>4113</v>
      </c>
      <c r="B495">
        <v>2022</v>
      </c>
      <c r="C495" s="5" t="s">
        <v>2095</v>
      </c>
      <c r="D495" s="5" t="s">
        <v>4046</v>
      </c>
      <c r="E495" s="5">
        <v>11</v>
      </c>
      <c r="F495" s="6" t="s">
        <v>4051</v>
      </c>
      <c r="H495" s="5">
        <v>59</v>
      </c>
      <c r="I495" s="5">
        <v>3</v>
      </c>
      <c r="J495" s="2" t="str">
        <f t="shared" si="7"/>
        <v>2022_PLY_RP6_G19-13615_11_59_3_NIR-03734</v>
      </c>
    </row>
    <row r="496" spans="1:10" x14ac:dyDescent="0.25">
      <c r="A496" s="1" t="s">
        <v>4114</v>
      </c>
      <c r="B496">
        <v>2022</v>
      </c>
      <c r="C496" s="5" t="s">
        <v>2095</v>
      </c>
      <c r="D496" s="5" t="s">
        <v>4046</v>
      </c>
      <c r="E496" s="5">
        <v>3</v>
      </c>
      <c r="F496" s="6" t="s">
        <v>3877</v>
      </c>
      <c r="H496" s="5">
        <v>60</v>
      </c>
      <c r="I496" s="5">
        <v>3</v>
      </c>
      <c r="J496" s="2" t="str">
        <f t="shared" si="7"/>
        <v>2022_PLY_RP6_NC-Dunphy_3_60_3_NIR-03735</v>
      </c>
    </row>
    <row r="497" spans="1:10" x14ac:dyDescent="0.25">
      <c r="A497" s="1" t="s">
        <v>4115</v>
      </c>
      <c r="B497">
        <v>2022</v>
      </c>
      <c r="C497" s="5" t="s">
        <v>2095</v>
      </c>
      <c r="D497" s="5" t="s">
        <v>4046</v>
      </c>
      <c r="E497" s="5">
        <v>6</v>
      </c>
      <c r="F497" s="6" t="s">
        <v>4074</v>
      </c>
      <c r="H497" s="5">
        <v>61</v>
      </c>
      <c r="I497" s="5">
        <v>3</v>
      </c>
      <c r="J497" s="2" t="str">
        <f t="shared" si="7"/>
        <v>2022_PLY_RP6_G19-11112_6_61_3_NIR-03736</v>
      </c>
    </row>
    <row r="498" spans="1:10" x14ac:dyDescent="0.25">
      <c r="A498" s="1" t="s">
        <v>4116</v>
      </c>
      <c r="B498">
        <v>2022</v>
      </c>
      <c r="C498" s="5" t="s">
        <v>2095</v>
      </c>
      <c r="D498" s="5" t="s">
        <v>4046</v>
      </c>
      <c r="E498" s="5">
        <v>9</v>
      </c>
      <c r="F498" s="6" t="s">
        <v>4048</v>
      </c>
      <c r="H498" s="5">
        <v>62</v>
      </c>
      <c r="I498" s="5">
        <v>3</v>
      </c>
      <c r="J498" s="2" t="str">
        <f t="shared" si="7"/>
        <v>2022_PLY_RP6_G19-11782_9_62_3_NIR-03737</v>
      </c>
    </row>
    <row r="499" spans="1:10" x14ac:dyDescent="0.25">
      <c r="A499" s="1" t="s">
        <v>4117</v>
      </c>
      <c r="B499">
        <v>2022</v>
      </c>
      <c r="C499" s="5" t="s">
        <v>2095</v>
      </c>
      <c r="D499" s="5" t="s">
        <v>4046</v>
      </c>
      <c r="E499" s="5">
        <v>13</v>
      </c>
      <c r="F499" s="6" t="s">
        <v>4070</v>
      </c>
      <c r="H499" s="5">
        <v>63</v>
      </c>
      <c r="I499" s="5">
        <v>3</v>
      </c>
      <c r="J499" s="2" t="str">
        <f t="shared" si="7"/>
        <v>2022_PLY_RP6_N14-7691_13_63_3_NIR-03738</v>
      </c>
    </row>
    <row r="500" spans="1:10" x14ac:dyDescent="0.25">
      <c r="A500" s="1" t="s">
        <v>4118</v>
      </c>
      <c r="B500">
        <v>2022</v>
      </c>
      <c r="C500" s="5" t="s">
        <v>2095</v>
      </c>
      <c r="D500" s="5" t="s">
        <v>4046</v>
      </c>
      <c r="E500" s="5">
        <v>21</v>
      </c>
      <c r="F500" s="6" t="s">
        <v>2956</v>
      </c>
      <c r="H500" s="5">
        <v>64</v>
      </c>
      <c r="I500" s="5">
        <v>3</v>
      </c>
      <c r="J500" s="2" t="str">
        <f t="shared" si="7"/>
        <v>2022_PLY_RP6_N19-1253_21_64_3_NIR-03739</v>
      </c>
    </row>
    <row r="501" spans="1:10" x14ac:dyDescent="0.25">
      <c r="A501" s="1" t="s">
        <v>4119</v>
      </c>
      <c r="B501">
        <v>2022</v>
      </c>
      <c r="C501" s="5" t="s">
        <v>2095</v>
      </c>
      <c r="D501" s="5" t="s">
        <v>4046</v>
      </c>
      <c r="E501" s="5">
        <v>15</v>
      </c>
      <c r="F501" s="6" t="s">
        <v>3874</v>
      </c>
      <c r="H501" s="5">
        <v>65</v>
      </c>
      <c r="I501" s="5">
        <v>3</v>
      </c>
      <c r="J501" s="2" t="str">
        <f t="shared" si="7"/>
        <v>2022_PLY_RP6_N16-10756_15_65_3_NIR-03740</v>
      </c>
    </row>
    <row r="502" spans="1:10" x14ac:dyDescent="0.25">
      <c r="A502" s="1" t="s">
        <v>4120</v>
      </c>
      <c r="B502">
        <v>2022</v>
      </c>
      <c r="C502" s="5" t="s">
        <v>2095</v>
      </c>
      <c r="D502" s="5" t="s">
        <v>4046</v>
      </c>
      <c r="E502" s="5">
        <v>7</v>
      </c>
      <c r="F502" s="6" t="s">
        <v>4057</v>
      </c>
      <c r="H502" s="5">
        <v>66</v>
      </c>
      <c r="I502" s="5">
        <v>3</v>
      </c>
      <c r="J502" s="2" t="str">
        <f t="shared" si="7"/>
        <v>2022_PLY_RP6_G19-11395_7_66_3_NIR-03741</v>
      </c>
    </row>
    <row r="503" spans="1:10" x14ac:dyDescent="0.25">
      <c r="A503" s="1" t="s">
        <v>4121</v>
      </c>
      <c r="B503">
        <v>2022</v>
      </c>
      <c r="C503" s="5" t="s">
        <v>2095</v>
      </c>
      <c r="D503" s="5" t="s">
        <v>4046</v>
      </c>
      <c r="E503" s="5">
        <v>5</v>
      </c>
      <c r="F503" s="6" t="s">
        <v>4065</v>
      </c>
      <c r="H503" s="5">
        <v>67</v>
      </c>
      <c r="I503" s="5">
        <v>3</v>
      </c>
      <c r="J503" s="2" t="str">
        <f t="shared" si="7"/>
        <v>2022_PLY_RP6_P68A07SX or AG66XF2_5_67_3_NIR-03742</v>
      </c>
    </row>
    <row r="504" spans="1:10" x14ac:dyDescent="0.25">
      <c r="A504" s="1" t="s">
        <v>4122</v>
      </c>
      <c r="B504">
        <v>2022</v>
      </c>
      <c r="C504" s="5" t="s">
        <v>2095</v>
      </c>
      <c r="D504" s="5" t="s">
        <v>4046</v>
      </c>
      <c r="E504" s="5">
        <v>19</v>
      </c>
      <c r="F504" s="6" t="s">
        <v>2670</v>
      </c>
      <c r="H504" s="5">
        <v>68</v>
      </c>
      <c r="I504" s="5">
        <v>3</v>
      </c>
      <c r="J504" s="2" t="str">
        <f t="shared" si="7"/>
        <v>2022_PLY_RP6_N19-0806_19_68_3_NIR-03743</v>
      </c>
    </row>
    <row r="505" spans="1:10" x14ac:dyDescent="0.25">
      <c r="A505" s="1" t="s">
        <v>4123</v>
      </c>
      <c r="B505">
        <v>2022</v>
      </c>
      <c r="C505" s="5" t="s">
        <v>2095</v>
      </c>
      <c r="D505" s="5" t="s">
        <v>4046</v>
      </c>
      <c r="E505" s="5">
        <v>8</v>
      </c>
      <c r="F505" s="6" t="s">
        <v>4054</v>
      </c>
      <c r="H505" s="5">
        <v>69</v>
      </c>
      <c r="I505" s="5">
        <v>3</v>
      </c>
      <c r="J505" s="2" t="str">
        <f t="shared" si="7"/>
        <v>2022_PLY_RP6_G19-11535_8_69_3_NIR-03744</v>
      </c>
    </row>
    <row r="506" spans="1:10" x14ac:dyDescent="0.25">
      <c r="A506" s="1" t="s">
        <v>4124</v>
      </c>
      <c r="B506">
        <v>2022</v>
      </c>
      <c r="C506" s="5" t="s">
        <v>2095</v>
      </c>
      <c r="D506" s="5" t="s">
        <v>4046</v>
      </c>
      <c r="E506" s="5">
        <v>17</v>
      </c>
      <c r="F506" s="6" t="s">
        <v>2695</v>
      </c>
      <c r="H506" s="5">
        <v>70</v>
      </c>
      <c r="I506" s="5">
        <v>3</v>
      </c>
      <c r="J506" s="2" t="str">
        <f t="shared" si="7"/>
        <v>2022_PLY_RP6_N19-0115_17_70_3_NIR-03745</v>
      </c>
    </row>
    <row r="507" spans="1:10" x14ac:dyDescent="0.25">
      <c r="A507" s="1" t="s">
        <v>4125</v>
      </c>
      <c r="B507">
        <v>2022</v>
      </c>
      <c r="C507" s="5" t="s">
        <v>2095</v>
      </c>
      <c r="D507" s="5" t="s">
        <v>4046</v>
      </c>
      <c r="E507" s="5">
        <v>10</v>
      </c>
      <c r="F507" s="6" t="s">
        <v>4072</v>
      </c>
      <c r="H507" s="5">
        <v>71</v>
      </c>
      <c r="I507" s="5">
        <v>3</v>
      </c>
      <c r="J507" s="2" t="str">
        <f t="shared" si="7"/>
        <v>2022_PLY_RP6_G19-12361_10_71_3_NIR-03746</v>
      </c>
    </row>
    <row r="508" spans="1:10" x14ac:dyDescent="0.25">
      <c r="A508" s="1" t="s">
        <v>4126</v>
      </c>
      <c r="B508">
        <v>2022</v>
      </c>
      <c r="C508" s="5" t="s">
        <v>2095</v>
      </c>
      <c r="D508" s="5" t="s">
        <v>4046</v>
      </c>
      <c r="E508" s="5">
        <v>4</v>
      </c>
      <c r="F508" s="6" t="s">
        <v>2674</v>
      </c>
      <c r="H508" s="5">
        <v>72</v>
      </c>
      <c r="I508" s="5">
        <v>3</v>
      </c>
      <c r="J508" s="2" t="str">
        <f t="shared" si="7"/>
        <v>2022_PLY_RP6_NC-Dilday_4_72_3_NIR-03747</v>
      </c>
    </row>
    <row r="509" spans="1:10" x14ac:dyDescent="0.25">
      <c r="A509" s="1" t="s">
        <v>4127</v>
      </c>
      <c r="B509">
        <v>2022</v>
      </c>
      <c r="C509" s="5" t="s">
        <v>2095</v>
      </c>
      <c r="D509" s="5" t="s">
        <v>4046</v>
      </c>
      <c r="E509" s="5">
        <v>12</v>
      </c>
      <c r="F509" s="6" t="s">
        <v>3840</v>
      </c>
      <c r="H509" s="5">
        <v>73</v>
      </c>
      <c r="I509" s="5">
        <v>3</v>
      </c>
      <c r="J509" s="2" t="str">
        <f t="shared" si="7"/>
        <v>2022_PLY_RP6_N11-10533_12_73_3_NIR-03748</v>
      </c>
    </row>
    <row r="510" spans="1:10" x14ac:dyDescent="0.25">
      <c r="A510" s="1" t="s">
        <v>4128</v>
      </c>
      <c r="B510">
        <v>2022</v>
      </c>
      <c r="C510" s="5" t="s">
        <v>2095</v>
      </c>
      <c r="D510" s="5" t="s">
        <v>4046</v>
      </c>
      <c r="E510" s="5">
        <v>14</v>
      </c>
      <c r="F510" s="6" t="s">
        <v>4067</v>
      </c>
      <c r="H510" s="5">
        <v>74</v>
      </c>
      <c r="I510" s="5">
        <v>3</v>
      </c>
      <c r="J510" s="2" t="str">
        <f t="shared" si="7"/>
        <v>2022_PLY_RP6_N14-7797_14_74_3_NIR-03749</v>
      </c>
    </row>
    <row r="511" spans="1:10" x14ac:dyDescent="0.25">
      <c r="A511" s="1" t="s">
        <v>4129</v>
      </c>
      <c r="B511">
        <v>2022</v>
      </c>
      <c r="C511" s="5" t="s">
        <v>2095</v>
      </c>
      <c r="D511" s="5" t="s">
        <v>4046</v>
      </c>
      <c r="E511" s="5">
        <v>16</v>
      </c>
      <c r="F511" s="6" t="s">
        <v>3859</v>
      </c>
      <c r="H511" s="5">
        <v>75</v>
      </c>
      <c r="I511" s="5">
        <v>3</v>
      </c>
      <c r="J511" s="2" t="str">
        <f t="shared" si="7"/>
        <v>2022_PLY_RP6_N17-30803_16_75_3_NIR-03750</v>
      </c>
    </row>
    <row r="512" spans="1:10" x14ac:dyDescent="0.25">
      <c r="A512" s="1" t="s">
        <v>4130</v>
      </c>
      <c r="B512">
        <v>2022</v>
      </c>
      <c r="C512" s="5" t="s">
        <v>2095</v>
      </c>
      <c r="D512" s="5" t="s">
        <v>4131</v>
      </c>
      <c r="E512" s="5">
        <v>28</v>
      </c>
      <c r="F512" s="6" t="s">
        <v>4132</v>
      </c>
      <c r="H512" s="5">
        <v>1</v>
      </c>
      <c r="I512" s="5">
        <v>1</v>
      </c>
      <c r="J512" s="2" t="str">
        <f t="shared" si="7"/>
        <v>2022_PLY_USBPRODIV-5_TN09-008_28_1_1_NIR-03751</v>
      </c>
    </row>
    <row r="513" spans="1:10" x14ac:dyDescent="0.25">
      <c r="A513" s="1" t="s">
        <v>4133</v>
      </c>
      <c r="B513">
        <v>2022</v>
      </c>
      <c r="C513" s="5" t="s">
        <v>2095</v>
      </c>
      <c r="D513" s="5" t="s">
        <v>4131</v>
      </c>
      <c r="E513" s="5">
        <v>13</v>
      </c>
      <c r="F513" s="6" t="s">
        <v>2191</v>
      </c>
      <c r="H513" s="5">
        <v>2</v>
      </c>
      <c r="I513" s="5">
        <v>1</v>
      </c>
      <c r="J513" s="2" t="str">
        <f t="shared" si="7"/>
        <v>2022_PLY_USBPRODIV-5_N19-0004_13_2_1_NIR-03752</v>
      </c>
    </row>
    <row r="514" spans="1:10" x14ac:dyDescent="0.25">
      <c r="A514" s="1" t="s">
        <v>4134</v>
      </c>
      <c r="B514">
        <v>2022</v>
      </c>
      <c r="C514" s="5" t="s">
        <v>2095</v>
      </c>
      <c r="D514" s="5" t="s">
        <v>4131</v>
      </c>
      <c r="E514" s="5">
        <v>29</v>
      </c>
      <c r="F514" s="6" t="s">
        <v>4135</v>
      </c>
      <c r="H514" s="5">
        <v>3</v>
      </c>
      <c r="I514" s="5">
        <v>1</v>
      </c>
      <c r="J514" s="2" t="str">
        <f t="shared" ref="J514:J577" si="8">B514&amp;"_"&amp;C514&amp;"_"&amp;D514&amp;"_"&amp;F514&amp;"_"&amp;E514&amp;"_"&amp;H514&amp;"_"&amp;I514&amp;"_"&amp;A514</f>
        <v>2022_PLY_USBPRODIV-5_TN11-5140_29_3_1_NIR-03753</v>
      </c>
    </row>
    <row r="515" spans="1:10" x14ac:dyDescent="0.25">
      <c r="A515" s="1" t="s">
        <v>4136</v>
      </c>
      <c r="B515">
        <v>2022</v>
      </c>
      <c r="C515" s="1" t="s">
        <v>2095</v>
      </c>
      <c r="D515" s="1" t="s">
        <v>4131</v>
      </c>
      <c r="E515" s="1">
        <v>8</v>
      </c>
      <c r="F515" s="2" t="s">
        <v>4137</v>
      </c>
      <c r="H515" s="1">
        <v>4</v>
      </c>
      <c r="I515" s="1">
        <v>1</v>
      </c>
      <c r="J515" s="2" t="str">
        <f t="shared" si="8"/>
        <v>2022_PLY_USBPRODIV-5_NDPJE-14-217_8_4_1_NIR-03754</v>
      </c>
    </row>
    <row r="516" spans="1:10" x14ac:dyDescent="0.25">
      <c r="A516" s="1" t="s">
        <v>4138</v>
      </c>
      <c r="B516">
        <v>2022</v>
      </c>
      <c r="C516" s="1" t="s">
        <v>2095</v>
      </c>
      <c r="D516" s="1" t="s">
        <v>4131</v>
      </c>
      <c r="E516" s="1">
        <v>20</v>
      </c>
      <c r="F516" s="2" t="s">
        <v>4139</v>
      </c>
      <c r="H516" s="1">
        <v>5</v>
      </c>
      <c r="I516" s="1">
        <v>1</v>
      </c>
      <c r="J516" s="2" t="str">
        <f t="shared" si="8"/>
        <v>2022_PLY_USBPRODIV-5_V17-0143HP_20_5_1_NIR-03755</v>
      </c>
    </row>
    <row r="517" spans="1:10" x14ac:dyDescent="0.25">
      <c r="A517" s="1" t="s">
        <v>4140</v>
      </c>
      <c r="B517">
        <v>2022</v>
      </c>
      <c r="C517" s="1" t="s">
        <v>2095</v>
      </c>
      <c r="D517" s="1" t="s">
        <v>4131</v>
      </c>
      <c r="E517" s="1">
        <v>17</v>
      </c>
      <c r="F517" s="2" t="s">
        <v>4141</v>
      </c>
      <c r="H517" s="1">
        <v>6</v>
      </c>
      <c r="I517" s="1">
        <v>1</v>
      </c>
      <c r="J517" s="2" t="str">
        <f t="shared" si="8"/>
        <v>2022_PLY_USBPRODIV-5_TN18-4049  _17_6_1_NIR-03756</v>
      </c>
    </row>
    <row r="518" spans="1:10" x14ac:dyDescent="0.25">
      <c r="A518" s="1" t="s">
        <v>4142</v>
      </c>
      <c r="B518">
        <v>2022</v>
      </c>
      <c r="C518" s="1" t="s">
        <v>2095</v>
      </c>
      <c r="D518" s="1" t="s">
        <v>4131</v>
      </c>
      <c r="E518" s="1">
        <v>21</v>
      </c>
      <c r="F518" s="2" t="s">
        <v>4143</v>
      </c>
      <c r="H518" s="1">
        <v>7</v>
      </c>
      <c r="I518" s="1">
        <v>1</v>
      </c>
      <c r="J518" s="2" t="str">
        <f t="shared" si="8"/>
        <v>2022_PLY_USBPRODIV-5_V17-0156HP _21_7_1_NIR-03757</v>
      </c>
    </row>
    <row r="519" spans="1:10" x14ac:dyDescent="0.25">
      <c r="A519" s="1" t="s">
        <v>4144</v>
      </c>
      <c r="B519">
        <v>2022</v>
      </c>
      <c r="C519" s="5" t="s">
        <v>2095</v>
      </c>
      <c r="D519" s="5" t="s">
        <v>4131</v>
      </c>
      <c r="E519" s="5">
        <v>11</v>
      </c>
      <c r="F519" s="6" t="s">
        <v>4145</v>
      </c>
      <c r="H519" s="5">
        <v>8</v>
      </c>
      <c r="I519" s="5">
        <v>1</v>
      </c>
      <c r="J519" s="2" t="str">
        <f t="shared" si="8"/>
        <v>2022_PLY_USBPRODIV-5_N19-117_11_8_1_NIR-03758</v>
      </c>
    </row>
    <row r="520" spans="1:10" x14ac:dyDescent="0.25">
      <c r="A520" s="1" t="s">
        <v>4146</v>
      </c>
      <c r="B520">
        <v>2022</v>
      </c>
      <c r="C520" s="5" t="s">
        <v>2095</v>
      </c>
      <c r="D520" s="5" t="s">
        <v>4131</v>
      </c>
      <c r="E520" s="5">
        <v>15</v>
      </c>
      <c r="F520" s="6" t="s">
        <v>2405</v>
      </c>
      <c r="H520" s="5">
        <v>9</v>
      </c>
      <c r="I520" s="5">
        <v>1</v>
      </c>
      <c r="J520" s="2" t="str">
        <f t="shared" si="8"/>
        <v>2022_PLY_USBPRODIV-5_N19-1095_15_9_1_NIR-03759</v>
      </c>
    </row>
    <row r="521" spans="1:10" x14ac:dyDescent="0.25">
      <c r="A521" s="1" t="s">
        <v>4147</v>
      </c>
      <c r="B521">
        <v>2022</v>
      </c>
      <c r="C521" s="5" t="s">
        <v>2095</v>
      </c>
      <c r="D521" s="5" t="s">
        <v>4131</v>
      </c>
      <c r="E521" s="5">
        <v>30</v>
      </c>
      <c r="F521" s="6" t="s">
        <v>4148</v>
      </c>
      <c r="H521" s="5">
        <v>10</v>
      </c>
      <c r="I521" s="5">
        <v>1</v>
      </c>
      <c r="J521" s="2" t="str">
        <f t="shared" si="8"/>
        <v>2022_PLY_USBPRODIV-5_AG56XF2_30_10_1_NIR-03760</v>
      </c>
    </row>
    <row r="522" spans="1:10" x14ac:dyDescent="0.25">
      <c r="A522" s="1" t="s">
        <v>4149</v>
      </c>
      <c r="B522">
        <v>2022</v>
      </c>
      <c r="C522" s="5" t="s">
        <v>2095</v>
      </c>
      <c r="D522" s="5" t="s">
        <v>4131</v>
      </c>
      <c r="E522" s="5">
        <v>3</v>
      </c>
      <c r="F522" s="6" t="s">
        <v>4150</v>
      </c>
      <c r="H522" s="5">
        <v>11</v>
      </c>
      <c r="I522" s="5">
        <v>1</v>
      </c>
      <c r="J522" s="2" t="str">
        <f t="shared" si="8"/>
        <v>2022_PLY_USBPRODIV-5_TC19HMUPRO-21_3_11_1_NIR-03761</v>
      </c>
    </row>
    <row r="523" spans="1:10" x14ac:dyDescent="0.25">
      <c r="A523" s="1" t="s">
        <v>4151</v>
      </c>
      <c r="B523">
        <v>2022</v>
      </c>
      <c r="C523" s="5" t="s">
        <v>2095</v>
      </c>
      <c r="D523" s="5" t="s">
        <v>4131</v>
      </c>
      <c r="E523" s="5">
        <v>12</v>
      </c>
      <c r="F523" s="6" t="s">
        <v>2173</v>
      </c>
      <c r="H523" s="5">
        <v>12</v>
      </c>
      <c r="I523" s="5">
        <v>1</v>
      </c>
      <c r="J523" s="2" t="str">
        <f t="shared" si="8"/>
        <v>2022_PLY_USBPRODIV-5_N19-0042_12_12_1_NIR-03762</v>
      </c>
    </row>
    <row r="524" spans="1:10" x14ac:dyDescent="0.25">
      <c r="A524" s="1" t="s">
        <v>4152</v>
      </c>
      <c r="B524">
        <v>2022</v>
      </c>
      <c r="C524" s="5" t="s">
        <v>2095</v>
      </c>
      <c r="D524" s="5" t="s">
        <v>4131</v>
      </c>
      <c r="E524" s="5">
        <v>16</v>
      </c>
      <c r="F524" s="6" t="s">
        <v>2039</v>
      </c>
      <c r="H524" s="5">
        <v>13</v>
      </c>
      <c r="I524" s="5">
        <v>1</v>
      </c>
      <c r="J524" s="2" t="str">
        <f t="shared" si="8"/>
        <v>2022_PLY_USBPRODIV-5_N19-0318_16_13_1_NIR-03763</v>
      </c>
    </row>
    <row r="525" spans="1:10" x14ac:dyDescent="0.25">
      <c r="A525" s="1" t="s">
        <v>4153</v>
      </c>
      <c r="B525">
        <v>2022</v>
      </c>
      <c r="C525" s="5" t="s">
        <v>2095</v>
      </c>
      <c r="D525" s="5" t="s">
        <v>4131</v>
      </c>
      <c r="E525" s="5">
        <v>4</v>
      </c>
      <c r="F525" s="6" t="s">
        <v>4154</v>
      </c>
      <c r="H525" s="5">
        <v>14</v>
      </c>
      <c r="I525" s="5">
        <v>1</v>
      </c>
      <c r="J525" s="2" t="str">
        <f t="shared" si="8"/>
        <v>2022_PLY_USBPRODIV-5_N16-8564_4_14_1_NIR-03764</v>
      </c>
    </row>
    <row r="526" spans="1:10" x14ac:dyDescent="0.25">
      <c r="A526" s="1" t="s">
        <v>4155</v>
      </c>
      <c r="B526">
        <v>2022</v>
      </c>
      <c r="C526" s="1" t="s">
        <v>2095</v>
      </c>
      <c r="D526" s="1" t="s">
        <v>4131</v>
      </c>
      <c r="E526" s="1">
        <v>14</v>
      </c>
      <c r="F526" s="2" t="s">
        <v>2407</v>
      </c>
      <c r="H526" s="1">
        <v>15</v>
      </c>
      <c r="I526" s="1">
        <v>1</v>
      </c>
      <c r="J526" s="2" t="str">
        <f t="shared" si="8"/>
        <v>2022_PLY_USBPRODIV-5_N19-0833_14_15_1_NIR-03765</v>
      </c>
    </row>
    <row r="527" spans="1:10" x14ac:dyDescent="0.25">
      <c r="A527" s="1" t="s">
        <v>4156</v>
      </c>
      <c r="B527">
        <v>2022</v>
      </c>
      <c r="C527" s="1" t="s">
        <v>2095</v>
      </c>
      <c r="D527" s="1" t="s">
        <v>4131</v>
      </c>
      <c r="E527" s="1">
        <v>27</v>
      </c>
      <c r="F527" s="2" t="s">
        <v>4157</v>
      </c>
      <c r="H527" s="1">
        <v>16</v>
      </c>
      <c r="I527" s="1">
        <v>1</v>
      </c>
      <c r="J527" s="2" t="str">
        <f t="shared" si="8"/>
        <v>2022_PLY_USBPRODIV-5_AG55XF0_27_16_1_NIR-03766</v>
      </c>
    </row>
    <row r="528" spans="1:10" x14ac:dyDescent="0.25">
      <c r="A528" s="1" t="s">
        <v>4158</v>
      </c>
      <c r="B528">
        <v>2022</v>
      </c>
      <c r="C528" s="5" t="s">
        <v>2095</v>
      </c>
      <c r="D528" s="5" t="s">
        <v>4131</v>
      </c>
      <c r="E528" s="5">
        <v>10</v>
      </c>
      <c r="F528" s="6" t="s">
        <v>2193</v>
      </c>
      <c r="H528" s="5">
        <v>17</v>
      </c>
      <c r="I528" s="5">
        <v>1</v>
      </c>
      <c r="J528" s="2" t="str">
        <f t="shared" si="8"/>
        <v>2022_PLY_USBPRODIV-5_N19-0573_10_17_1_NIR-03767</v>
      </c>
    </row>
    <row r="529" spans="1:10" x14ac:dyDescent="0.25">
      <c r="A529" s="1" t="s">
        <v>4159</v>
      </c>
      <c r="B529">
        <v>2022</v>
      </c>
      <c r="C529" s="5" t="s">
        <v>2095</v>
      </c>
      <c r="D529" s="5" t="s">
        <v>4131</v>
      </c>
      <c r="E529" s="5">
        <v>1</v>
      </c>
      <c r="F529" s="6" t="s">
        <v>4160</v>
      </c>
      <c r="H529" s="5">
        <v>18</v>
      </c>
      <c r="I529" s="5">
        <v>1</v>
      </c>
      <c r="J529" s="2" t="str">
        <f t="shared" si="8"/>
        <v>2022_PLY_USBPRODIV-5_R18-13309_1_18_1_NIR-03768</v>
      </c>
    </row>
    <row r="530" spans="1:10" x14ac:dyDescent="0.25">
      <c r="A530" s="1" t="s">
        <v>4161</v>
      </c>
      <c r="B530">
        <v>2022</v>
      </c>
      <c r="C530" s="5" t="s">
        <v>2095</v>
      </c>
      <c r="D530" s="5" t="s">
        <v>4131</v>
      </c>
      <c r="E530" s="5">
        <v>25</v>
      </c>
      <c r="F530" s="6" t="s">
        <v>4162</v>
      </c>
      <c r="H530" s="5">
        <v>19</v>
      </c>
      <c r="I530" s="5">
        <v>1</v>
      </c>
      <c r="J530" s="2" t="str">
        <f t="shared" si="8"/>
        <v>2022_PLY_USBPRODIV-5_S16-14869_25_19_1_NIR-03769</v>
      </c>
    </row>
    <row r="531" spans="1:10" x14ac:dyDescent="0.25">
      <c r="A531" s="1" t="s">
        <v>4163</v>
      </c>
      <c r="B531">
        <v>2022</v>
      </c>
      <c r="C531" s="5" t="s">
        <v>2095</v>
      </c>
      <c r="D531" s="5" t="s">
        <v>4131</v>
      </c>
      <c r="E531" s="5">
        <v>19</v>
      </c>
      <c r="F531" s="6" t="s">
        <v>4164</v>
      </c>
      <c r="H531" s="5">
        <v>20</v>
      </c>
      <c r="I531" s="5">
        <v>1</v>
      </c>
      <c r="J531" s="2" t="str">
        <f t="shared" si="8"/>
        <v>2022_PLY_USBPRODIV-5_V14-0421DI_19_20_1_NIR-03770</v>
      </c>
    </row>
    <row r="532" spans="1:10" x14ac:dyDescent="0.25">
      <c r="A532" s="1" t="s">
        <v>4165</v>
      </c>
      <c r="B532">
        <v>2022</v>
      </c>
      <c r="C532" s="5" t="s">
        <v>2095</v>
      </c>
      <c r="D532" s="5" t="s">
        <v>4131</v>
      </c>
      <c r="E532" s="5">
        <v>22</v>
      </c>
      <c r="F532" s="6" t="s">
        <v>4166</v>
      </c>
      <c r="H532" s="5">
        <v>21</v>
      </c>
      <c r="I532" s="5">
        <v>1</v>
      </c>
      <c r="J532" s="2" t="str">
        <f t="shared" si="8"/>
        <v>2022_PLY_USBPRODIV-5_V18-1225HPHOTIHS_22_21_1_NIR-03771</v>
      </c>
    </row>
    <row r="533" spans="1:10" x14ac:dyDescent="0.25">
      <c r="A533" s="1" t="s">
        <v>4167</v>
      </c>
      <c r="B533">
        <v>2022</v>
      </c>
      <c r="C533" s="5" t="s">
        <v>2095</v>
      </c>
      <c r="D533" s="5" t="s">
        <v>4131</v>
      </c>
      <c r="E533" s="5">
        <v>18</v>
      </c>
      <c r="F533" s="6" t="s">
        <v>4168</v>
      </c>
      <c r="H533" s="5">
        <v>22</v>
      </c>
      <c r="I533" s="5">
        <v>1</v>
      </c>
      <c r="J533" s="2" t="str">
        <f t="shared" si="8"/>
        <v>2022_PLY_USBPRODIV-5_S16-8290_18_22_1_NIR-03772</v>
      </c>
    </row>
    <row r="534" spans="1:10" x14ac:dyDescent="0.25">
      <c r="A534" s="1" t="s">
        <v>4169</v>
      </c>
      <c r="B534">
        <v>2022</v>
      </c>
      <c r="C534" s="5" t="s">
        <v>2095</v>
      </c>
      <c r="D534" s="5" t="s">
        <v>4131</v>
      </c>
      <c r="E534" s="5">
        <v>23</v>
      </c>
      <c r="F534" s="6" t="s">
        <v>4170</v>
      </c>
      <c r="H534" s="5">
        <v>23</v>
      </c>
      <c r="I534" s="5">
        <v>1</v>
      </c>
      <c r="J534" s="2" t="str">
        <f t="shared" si="8"/>
        <v>2022_PLY_USBPRODIV-5_V18-4040HP_23_23_1_NIR-03773</v>
      </c>
    </row>
    <row r="535" spans="1:10" x14ac:dyDescent="0.25">
      <c r="A535" s="1" t="s">
        <v>4171</v>
      </c>
      <c r="B535">
        <v>2022</v>
      </c>
      <c r="C535" s="5" t="s">
        <v>2095</v>
      </c>
      <c r="D535" s="5" t="s">
        <v>4131</v>
      </c>
      <c r="E535" s="5">
        <v>9</v>
      </c>
      <c r="F535" s="6" t="s">
        <v>2209</v>
      </c>
      <c r="H535" s="5">
        <v>24</v>
      </c>
      <c r="I535" s="5">
        <v>1</v>
      </c>
      <c r="J535" s="2" t="str">
        <f t="shared" si="8"/>
        <v>2022_PLY_USBPRODIV-5_N19-0238_9_24_1_NIR-03774</v>
      </c>
    </row>
    <row r="536" spans="1:10" x14ac:dyDescent="0.25">
      <c r="A536" s="1" t="s">
        <v>4172</v>
      </c>
      <c r="B536">
        <v>2022</v>
      </c>
      <c r="C536" s="5" t="s">
        <v>2095</v>
      </c>
      <c r="D536" s="5" t="s">
        <v>4131</v>
      </c>
      <c r="E536" s="5">
        <v>7</v>
      </c>
      <c r="F536" s="6" t="s">
        <v>4173</v>
      </c>
      <c r="H536" s="5">
        <v>25</v>
      </c>
      <c r="I536" s="5">
        <v>1</v>
      </c>
      <c r="J536" s="2" t="str">
        <f t="shared" si="8"/>
        <v>2022_PLY_USBPRODIV-5_NDPJE-14-194_7_25_1_NIR-03775</v>
      </c>
    </row>
    <row r="537" spans="1:10" x14ac:dyDescent="0.25">
      <c r="A537" s="1" t="s">
        <v>4174</v>
      </c>
      <c r="B537">
        <v>2022</v>
      </c>
      <c r="C537" s="5" t="s">
        <v>2095</v>
      </c>
      <c r="D537" s="5" t="s">
        <v>4131</v>
      </c>
      <c r="E537" s="5">
        <v>24</v>
      </c>
      <c r="F537" s="6" t="s">
        <v>4175</v>
      </c>
      <c r="H537" s="5">
        <v>26</v>
      </c>
      <c r="I537" s="5">
        <v>1</v>
      </c>
      <c r="J537" s="2" t="str">
        <f t="shared" si="8"/>
        <v>2022_PLY_USBPRODIV-5_V18-4411R2DI_24_26_1_NIR-03776</v>
      </c>
    </row>
    <row r="538" spans="1:10" x14ac:dyDescent="0.25">
      <c r="A538" s="1" t="s">
        <v>4176</v>
      </c>
      <c r="B538">
        <v>2022</v>
      </c>
      <c r="C538" s="5" t="s">
        <v>2095</v>
      </c>
      <c r="D538" s="5" t="s">
        <v>4131</v>
      </c>
      <c r="E538" s="5">
        <v>2</v>
      </c>
      <c r="F538" s="6" t="s">
        <v>4177</v>
      </c>
      <c r="H538" s="5">
        <v>27</v>
      </c>
      <c r="I538" s="5">
        <v>1</v>
      </c>
      <c r="J538" s="2" t="str">
        <f t="shared" si="8"/>
        <v>2022_PLY_USBPRODIV-5_TCHM06-Morph-204_2_27_1_NIR-03777</v>
      </c>
    </row>
    <row r="539" spans="1:10" x14ac:dyDescent="0.25">
      <c r="A539" s="1" t="s">
        <v>4178</v>
      </c>
      <c r="B539">
        <v>2022</v>
      </c>
      <c r="C539" s="5" t="s">
        <v>2095</v>
      </c>
      <c r="D539" s="5" t="s">
        <v>4131</v>
      </c>
      <c r="E539" s="5">
        <v>26</v>
      </c>
      <c r="F539" s="6" t="s">
        <v>4179</v>
      </c>
      <c r="H539" s="5">
        <v>28</v>
      </c>
      <c r="I539" s="5">
        <v>1</v>
      </c>
      <c r="J539" s="2" t="str">
        <f t="shared" si="8"/>
        <v>2022_PLY_USBPRODIV-5_AG53XF2_26_28_1_NIR-03778</v>
      </c>
    </row>
    <row r="540" spans="1:10" x14ac:dyDescent="0.25">
      <c r="A540" s="1" t="s">
        <v>4180</v>
      </c>
      <c r="B540">
        <v>2022</v>
      </c>
      <c r="C540" s="5" t="s">
        <v>2095</v>
      </c>
      <c r="D540" s="5" t="s">
        <v>4131</v>
      </c>
      <c r="E540" s="5">
        <v>6</v>
      </c>
      <c r="F540" s="6" t="s">
        <v>4181</v>
      </c>
      <c r="H540" s="5">
        <v>29</v>
      </c>
      <c r="I540" s="5">
        <v>1</v>
      </c>
      <c r="J540" s="2" t="str">
        <f t="shared" si="8"/>
        <v>2022_PLY_USBPRODIV-5_NDPJE-14-133_6_29_1_NIR-03779</v>
      </c>
    </row>
    <row r="541" spans="1:10" x14ac:dyDescent="0.25">
      <c r="A541" s="1" t="s">
        <v>4182</v>
      </c>
      <c r="B541">
        <v>2022</v>
      </c>
      <c r="C541" s="5" t="s">
        <v>2095</v>
      </c>
      <c r="D541" s="5" t="s">
        <v>4131</v>
      </c>
      <c r="E541" s="5">
        <v>5</v>
      </c>
      <c r="F541" s="6" t="s">
        <v>4183</v>
      </c>
      <c r="H541" s="5">
        <v>30</v>
      </c>
      <c r="I541" s="5">
        <v>1</v>
      </c>
      <c r="J541" s="2" t="str">
        <f t="shared" si="8"/>
        <v>2022_PLY_USBPRODIV-5_NDPJE-14-106_5_30_1_NIR-03780</v>
      </c>
    </row>
    <row r="542" spans="1:10" x14ac:dyDescent="0.25">
      <c r="A542" s="1" t="s">
        <v>4184</v>
      </c>
      <c r="B542">
        <v>2022</v>
      </c>
      <c r="C542" s="5" t="s">
        <v>2095</v>
      </c>
      <c r="D542" s="5" t="s">
        <v>4131</v>
      </c>
      <c r="E542" s="5">
        <v>7</v>
      </c>
      <c r="F542" s="6" t="s">
        <v>4173</v>
      </c>
      <c r="H542" s="5">
        <v>31</v>
      </c>
      <c r="I542" s="5">
        <v>2</v>
      </c>
      <c r="J542" s="2" t="str">
        <f t="shared" si="8"/>
        <v>2022_PLY_USBPRODIV-5_NDPJE-14-194_7_31_2_NIR-03781</v>
      </c>
    </row>
    <row r="543" spans="1:10" x14ac:dyDescent="0.25">
      <c r="A543" s="1" t="s">
        <v>4185</v>
      </c>
      <c r="B543">
        <v>2022</v>
      </c>
      <c r="C543" s="5" t="s">
        <v>2095</v>
      </c>
      <c r="D543" s="5" t="s">
        <v>4131</v>
      </c>
      <c r="E543" s="5">
        <v>12</v>
      </c>
      <c r="F543" s="6" t="s">
        <v>2173</v>
      </c>
      <c r="H543" s="5">
        <v>32</v>
      </c>
      <c r="I543" s="5">
        <v>2</v>
      </c>
      <c r="J543" s="2" t="str">
        <f t="shared" si="8"/>
        <v>2022_PLY_USBPRODIV-5_N19-0042_12_32_2_NIR-03782</v>
      </c>
    </row>
    <row r="544" spans="1:10" x14ac:dyDescent="0.25">
      <c r="A544" s="1" t="s">
        <v>4186</v>
      </c>
      <c r="B544">
        <v>2022</v>
      </c>
      <c r="C544" s="5" t="s">
        <v>2095</v>
      </c>
      <c r="D544" s="5" t="s">
        <v>4131</v>
      </c>
      <c r="E544" s="5">
        <v>15</v>
      </c>
      <c r="F544" s="6" t="s">
        <v>2405</v>
      </c>
      <c r="H544" s="5">
        <v>33</v>
      </c>
      <c r="I544" s="5">
        <v>2</v>
      </c>
      <c r="J544" s="2" t="str">
        <f t="shared" si="8"/>
        <v>2022_PLY_USBPRODIV-5_N19-1095_15_33_2_NIR-03783</v>
      </c>
    </row>
    <row r="545" spans="1:10" x14ac:dyDescent="0.25">
      <c r="A545" s="1" t="s">
        <v>4187</v>
      </c>
      <c r="B545">
        <v>2022</v>
      </c>
      <c r="C545" s="5" t="s">
        <v>2095</v>
      </c>
      <c r="D545" s="5" t="s">
        <v>4131</v>
      </c>
      <c r="E545" s="5">
        <v>1</v>
      </c>
      <c r="F545" s="6" t="s">
        <v>4160</v>
      </c>
      <c r="H545" s="5">
        <v>34</v>
      </c>
      <c r="I545" s="5">
        <v>2</v>
      </c>
      <c r="J545" s="2" t="str">
        <f t="shared" si="8"/>
        <v>2022_PLY_USBPRODIV-5_R18-13309_1_34_2_NIR-03784</v>
      </c>
    </row>
    <row r="546" spans="1:10" x14ac:dyDescent="0.25">
      <c r="A546" s="1" t="s">
        <v>4188</v>
      </c>
      <c r="B546">
        <v>2022</v>
      </c>
      <c r="C546" s="5" t="s">
        <v>2095</v>
      </c>
      <c r="D546" s="5" t="s">
        <v>4131</v>
      </c>
      <c r="E546" s="5">
        <v>26</v>
      </c>
      <c r="F546" s="6" t="s">
        <v>4179</v>
      </c>
      <c r="H546" s="5">
        <v>35</v>
      </c>
      <c r="I546" s="5">
        <v>2</v>
      </c>
      <c r="J546" s="2" t="str">
        <f t="shared" si="8"/>
        <v>2022_PLY_USBPRODIV-5_AG53XF2_26_35_2_NIR-03785</v>
      </c>
    </row>
    <row r="547" spans="1:10" x14ac:dyDescent="0.25">
      <c r="A547" s="1" t="s">
        <v>4189</v>
      </c>
      <c r="B547">
        <v>2022</v>
      </c>
      <c r="C547" s="1" t="s">
        <v>2095</v>
      </c>
      <c r="D547" s="1" t="s">
        <v>4131</v>
      </c>
      <c r="E547" s="1">
        <v>29</v>
      </c>
      <c r="F547" s="2" t="s">
        <v>4135</v>
      </c>
      <c r="H547" s="1">
        <v>36</v>
      </c>
      <c r="I547" s="1">
        <v>2</v>
      </c>
      <c r="J547" s="2" t="str">
        <f t="shared" si="8"/>
        <v>2022_PLY_USBPRODIV-5_TN11-5140_29_36_2_NIR-03786</v>
      </c>
    </row>
    <row r="548" spans="1:10" x14ac:dyDescent="0.25">
      <c r="A548" s="1" t="s">
        <v>4190</v>
      </c>
      <c r="B548">
        <v>2022</v>
      </c>
      <c r="C548" s="5" t="s">
        <v>2095</v>
      </c>
      <c r="D548" s="5" t="s">
        <v>4131</v>
      </c>
      <c r="E548" s="5">
        <v>9</v>
      </c>
      <c r="F548" s="6" t="s">
        <v>2209</v>
      </c>
      <c r="H548" s="5">
        <v>37</v>
      </c>
      <c r="I548" s="5">
        <v>2</v>
      </c>
      <c r="J548" s="2" t="str">
        <f t="shared" si="8"/>
        <v>2022_PLY_USBPRODIV-5_N19-0238_9_37_2_NIR-03787</v>
      </c>
    </row>
    <row r="549" spans="1:10" x14ac:dyDescent="0.25">
      <c r="A549" s="1" t="s">
        <v>4191</v>
      </c>
      <c r="B549">
        <v>2022</v>
      </c>
      <c r="C549" s="5" t="s">
        <v>2095</v>
      </c>
      <c r="D549" s="5" t="s">
        <v>4131</v>
      </c>
      <c r="E549" s="5">
        <v>8</v>
      </c>
      <c r="F549" s="6" t="s">
        <v>4137</v>
      </c>
      <c r="H549" s="5">
        <v>38</v>
      </c>
      <c r="I549" s="5">
        <v>2</v>
      </c>
      <c r="J549" s="2" t="str">
        <f t="shared" si="8"/>
        <v>2022_PLY_USBPRODIV-5_NDPJE-14-217_8_38_2_NIR-03788</v>
      </c>
    </row>
    <row r="550" spans="1:10" x14ac:dyDescent="0.25">
      <c r="A550" s="1" t="s">
        <v>4192</v>
      </c>
      <c r="B550">
        <v>2022</v>
      </c>
      <c r="C550" s="5" t="s">
        <v>2095</v>
      </c>
      <c r="D550" s="5" t="s">
        <v>4131</v>
      </c>
      <c r="E550" s="5">
        <v>2</v>
      </c>
      <c r="F550" s="6" t="s">
        <v>4177</v>
      </c>
      <c r="H550" s="5">
        <v>39</v>
      </c>
      <c r="I550" s="5">
        <v>2</v>
      </c>
      <c r="J550" s="2" t="str">
        <f t="shared" si="8"/>
        <v>2022_PLY_USBPRODIV-5_TCHM06-Morph-204_2_39_2_NIR-03789</v>
      </c>
    </row>
    <row r="551" spans="1:10" x14ac:dyDescent="0.25">
      <c r="A551" s="1" t="s">
        <v>4193</v>
      </c>
      <c r="B551">
        <v>2022</v>
      </c>
      <c r="C551" s="5" t="s">
        <v>2095</v>
      </c>
      <c r="D551" s="5" t="s">
        <v>4131</v>
      </c>
      <c r="E551" s="5">
        <v>3</v>
      </c>
      <c r="F551" s="6" t="s">
        <v>4150</v>
      </c>
      <c r="H551" s="5">
        <v>40</v>
      </c>
      <c r="I551" s="5">
        <v>2</v>
      </c>
      <c r="J551" s="2" t="str">
        <f t="shared" si="8"/>
        <v>2022_PLY_USBPRODIV-5_TC19HMUPRO-21_3_40_2_NIR-03790</v>
      </c>
    </row>
    <row r="552" spans="1:10" x14ac:dyDescent="0.25">
      <c r="A552" s="1" t="s">
        <v>4194</v>
      </c>
      <c r="B552">
        <v>2022</v>
      </c>
      <c r="C552" s="5" t="s">
        <v>2095</v>
      </c>
      <c r="D552" s="5" t="s">
        <v>4131</v>
      </c>
      <c r="E552" s="5">
        <v>16</v>
      </c>
      <c r="F552" s="6" t="s">
        <v>2039</v>
      </c>
      <c r="H552" s="5">
        <v>41</v>
      </c>
      <c r="I552" s="5">
        <v>2</v>
      </c>
      <c r="J552" s="2" t="str">
        <f t="shared" si="8"/>
        <v>2022_PLY_USBPRODIV-5_N19-0318_16_41_2_NIR-03791</v>
      </c>
    </row>
    <row r="553" spans="1:10" x14ac:dyDescent="0.25">
      <c r="A553" s="1" t="s">
        <v>4195</v>
      </c>
      <c r="B553">
        <v>2022</v>
      </c>
      <c r="C553" s="5" t="s">
        <v>2095</v>
      </c>
      <c r="D553" s="5" t="s">
        <v>4131</v>
      </c>
      <c r="E553" s="5">
        <v>18</v>
      </c>
      <c r="F553" s="6" t="s">
        <v>4168</v>
      </c>
      <c r="H553" s="5">
        <v>42</v>
      </c>
      <c r="I553" s="5">
        <v>2</v>
      </c>
      <c r="J553" s="2" t="str">
        <f t="shared" si="8"/>
        <v>2022_PLY_USBPRODIV-5_S16-8290_18_42_2_NIR-03792</v>
      </c>
    </row>
    <row r="554" spans="1:10" x14ac:dyDescent="0.25">
      <c r="A554" s="1" t="s">
        <v>4196</v>
      </c>
      <c r="B554">
        <v>2022</v>
      </c>
      <c r="C554" s="5" t="s">
        <v>2095</v>
      </c>
      <c r="D554" s="5" t="s">
        <v>4131</v>
      </c>
      <c r="E554" s="5">
        <v>27</v>
      </c>
      <c r="F554" s="6" t="s">
        <v>4157</v>
      </c>
      <c r="H554" s="5">
        <v>43</v>
      </c>
      <c r="I554" s="5">
        <v>2</v>
      </c>
      <c r="J554" s="2" t="str">
        <f t="shared" si="8"/>
        <v>2022_PLY_USBPRODIV-5_AG55XF0_27_43_2_NIR-03793</v>
      </c>
    </row>
    <row r="555" spans="1:10" x14ac:dyDescent="0.25">
      <c r="A555" s="1" t="s">
        <v>4197</v>
      </c>
      <c r="B555">
        <v>2022</v>
      </c>
      <c r="C555" s="5" t="s">
        <v>2095</v>
      </c>
      <c r="D555" s="5" t="s">
        <v>4131</v>
      </c>
      <c r="E555" s="5">
        <v>5</v>
      </c>
      <c r="F555" s="6" t="s">
        <v>4183</v>
      </c>
      <c r="H555" s="5">
        <v>44</v>
      </c>
      <c r="I555" s="5">
        <v>2</v>
      </c>
      <c r="J555" s="2" t="str">
        <f t="shared" si="8"/>
        <v>2022_PLY_USBPRODIV-5_NDPJE-14-106_5_44_2_NIR-03794</v>
      </c>
    </row>
    <row r="556" spans="1:10" x14ac:dyDescent="0.25">
      <c r="A556" s="1" t="s">
        <v>4198</v>
      </c>
      <c r="B556">
        <v>2022</v>
      </c>
      <c r="C556" s="1" t="s">
        <v>2095</v>
      </c>
      <c r="D556" s="1" t="s">
        <v>4131</v>
      </c>
      <c r="E556" s="1">
        <v>28</v>
      </c>
      <c r="F556" s="2" t="s">
        <v>4132</v>
      </c>
      <c r="H556" s="1">
        <v>45</v>
      </c>
      <c r="I556" s="1">
        <v>2</v>
      </c>
      <c r="J556" s="2" t="str">
        <f t="shared" si="8"/>
        <v>2022_PLY_USBPRODIV-5_TN09-008_28_45_2_NIR-03795</v>
      </c>
    </row>
    <row r="557" spans="1:10" x14ac:dyDescent="0.25">
      <c r="A557" s="1" t="s">
        <v>4199</v>
      </c>
      <c r="B557">
        <v>2022</v>
      </c>
      <c r="C557" s="1" t="s">
        <v>2095</v>
      </c>
      <c r="D557" s="1" t="s">
        <v>4131</v>
      </c>
      <c r="E557" s="1">
        <v>6</v>
      </c>
      <c r="F557" s="2" t="s">
        <v>4181</v>
      </c>
      <c r="H557" s="1">
        <v>46</v>
      </c>
      <c r="I557" s="1">
        <v>2</v>
      </c>
      <c r="J557" s="2" t="str">
        <f t="shared" si="8"/>
        <v>2022_PLY_USBPRODIV-5_NDPJE-14-133_6_46_2_NIR-03796</v>
      </c>
    </row>
    <row r="558" spans="1:10" x14ac:dyDescent="0.25">
      <c r="A558" s="1" t="s">
        <v>4200</v>
      </c>
      <c r="B558">
        <v>2022</v>
      </c>
      <c r="C558" s="5" t="s">
        <v>2095</v>
      </c>
      <c r="D558" s="5" t="s">
        <v>4131</v>
      </c>
      <c r="E558" s="5">
        <v>25</v>
      </c>
      <c r="F558" s="6" t="s">
        <v>4162</v>
      </c>
      <c r="H558" s="5">
        <v>47</v>
      </c>
      <c r="I558" s="5">
        <v>2</v>
      </c>
      <c r="J558" s="2" t="str">
        <f t="shared" si="8"/>
        <v>2022_PLY_USBPRODIV-5_S16-14869_25_47_2_NIR-03797</v>
      </c>
    </row>
    <row r="559" spans="1:10" x14ac:dyDescent="0.25">
      <c r="A559" s="1" t="s">
        <v>4201</v>
      </c>
      <c r="B559">
        <v>2022</v>
      </c>
      <c r="C559" s="5" t="s">
        <v>2095</v>
      </c>
      <c r="D559" s="5" t="s">
        <v>4131</v>
      </c>
      <c r="E559" s="5">
        <v>30</v>
      </c>
      <c r="F559" s="6" t="s">
        <v>4148</v>
      </c>
      <c r="H559" s="5">
        <v>48</v>
      </c>
      <c r="I559" s="5">
        <v>2</v>
      </c>
      <c r="J559" s="2" t="str">
        <f t="shared" si="8"/>
        <v>2022_PLY_USBPRODIV-5_AG56XF2_30_48_2_NIR-03798</v>
      </c>
    </row>
    <row r="560" spans="1:10" x14ac:dyDescent="0.25">
      <c r="A560" s="1" t="s">
        <v>4202</v>
      </c>
      <c r="B560">
        <v>2022</v>
      </c>
      <c r="C560" s="5" t="s">
        <v>2095</v>
      </c>
      <c r="D560" s="5" t="s">
        <v>4131</v>
      </c>
      <c r="E560" s="5">
        <v>19</v>
      </c>
      <c r="F560" s="6" t="s">
        <v>4164</v>
      </c>
      <c r="H560" s="5">
        <v>49</v>
      </c>
      <c r="I560" s="5">
        <v>2</v>
      </c>
      <c r="J560" s="2" t="str">
        <f t="shared" si="8"/>
        <v>2022_PLY_USBPRODIV-5_V14-0421DI_19_49_2_NIR-03799</v>
      </c>
    </row>
    <row r="561" spans="1:10" x14ac:dyDescent="0.25">
      <c r="A561" s="1" t="s">
        <v>4203</v>
      </c>
      <c r="B561">
        <v>2022</v>
      </c>
      <c r="C561" s="5" t="s">
        <v>2095</v>
      </c>
      <c r="D561" s="5" t="s">
        <v>4131</v>
      </c>
      <c r="E561" s="5">
        <v>22</v>
      </c>
      <c r="F561" s="6" t="s">
        <v>4166</v>
      </c>
      <c r="H561" s="5">
        <v>50</v>
      </c>
      <c r="I561" s="5">
        <v>2</v>
      </c>
      <c r="J561" s="2" t="str">
        <f t="shared" si="8"/>
        <v>2022_PLY_USBPRODIV-5_V18-1225HPHOTIHS_22_50_2_NIR-03800</v>
      </c>
    </row>
    <row r="562" spans="1:10" x14ac:dyDescent="0.25">
      <c r="A562" s="1" t="s">
        <v>4204</v>
      </c>
      <c r="B562">
        <v>2022</v>
      </c>
      <c r="C562" s="5" t="s">
        <v>2095</v>
      </c>
      <c r="D562" s="5" t="s">
        <v>4131</v>
      </c>
      <c r="E562" s="5">
        <v>11</v>
      </c>
      <c r="F562" s="6" t="s">
        <v>4145</v>
      </c>
      <c r="H562" s="5">
        <v>51</v>
      </c>
      <c r="I562" s="5">
        <v>2</v>
      </c>
      <c r="J562" s="2" t="str">
        <f t="shared" si="8"/>
        <v>2022_PLY_USBPRODIV-5_N19-117_11_51_2_NIR-03801</v>
      </c>
    </row>
    <row r="563" spans="1:10" x14ac:dyDescent="0.25">
      <c r="A563" s="1" t="s">
        <v>4205</v>
      </c>
      <c r="B563">
        <v>2022</v>
      </c>
      <c r="C563" s="5" t="s">
        <v>2095</v>
      </c>
      <c r="D563" s="5" t="s">
        <v>4131</v>
      </c>
      <c r="E563" s="5">
        <v>10</v>
      </c>
      <c r="F563" s="6" t="s">
        <v>2193</v>
      </c>
      <c r="H563" s="5">
        <v>52</v>
      </c>
      <c r="I563" s="5">
        <v>2</v>
      </c>
      <c r="J563" s="2" t="str">
        <f t="shared" si="8"/>
        <v>2022_PLY_USBPRODIV-5_N19-0573_10_52_2_NIR-03802</v>
      </c>
    </row>
    <row r="564" spans="1:10" x14ac:dyDescent="0.25">
      <c r="A564" s="1" t="s">
        <v>4206</v>
      </c>
      <c r="B564">
        <v>2022</v>
      </c>
      <c r="C564" s="5" t="s">
        <v>2095</v>
      </c>
      <c r="D564" s="5" t="s">
        <v>4131</v>
      </c>
      <c r="E564" s="5">
        <v>14</v>
      </c>
      <c r="F564" s="6" t="s">
        <v>2407</v>
      </c>
      <c r="H564" s="5">
        <v>53</v>
      </c>
      <c r="I564" s="5">
        <v>2</v>
      </c>
      <c r="J564" s="2" t="str">
        <f t="shared" si="8"/>
        <v>2022_PLY_USBPRODIV-5_N19-0833_14_53_2_NIR-03803</v>
      </c>
    </row>
    <row r="565" spans="1:10" x14ac:dyDescent="0.25">
      <c r="A565" s="1" t="s">
        <v>4207</v>
      </c>
      <c r="B565">
        <v>2022</v>
      </c>
      <c r="C565" s="5" t="s">
        <v>2095</v>
      </c>
      <c r="D565" s="5" t="s">
        <v>4131</v>
      </c>
      <c r="E565" s="5">
        <v>20</v>
      </c>
      <c r="F565" s="6" t="s">
        <v>4139</v>
      </c>
      <c r="H565" s="5">
        <v>54</v>
      </c>
      <c r="I565" s="5">
        <v>2</v>
      </c>
      <c r="J565" s="2" t="str">
        <f t="shared" si="8"/>
        <v>2022_PLY_USBPRODIV-5_V17-0143HP_20_54_2_NIR-03804</v>
      </c>
    </row>
    <row r="566" spans="1:10" x14ac:dyDescent="0.25">
      <c r="A566" s="1" t="s">
        <v>4208</v>
      </c>
      <c r="B566">
        <v>2022</v>
      </c>
      <c r="C566" s="1" t="s">
        <v>2095</v>
      </c>
      <c r="D566" s="1" t="s">
        <v>4131</v>
      </c>
      <c r="E566" s="1">
        <v>17</v>
      </c>
      <c r="F566" s="2" t="s">
        <v>4141</v>
      </c>
      <c r="H566" s="1">
        <v>55</v>
      </c>
      <c r="I566" s="1">
        <v>2</v>
      </c>
      <c r="J566" s="2" t="str">
        <f t="shared" si="8"/>
        <v>2022_PLY_USBPRODIV-5_TN18-4049  _17_55_2_NIR-03805</v>
      </c>
    </row>
    <row r="567" spans="1:10" x14ac:dyDescent="0.25">
      <c r="A567" s="1" t="s">
        <v>4209</v>
      </c>
      <c r="B567">
        <v>2022</v>
      </c>
      <c r="C567" s="1" t="s">
        <v>2095</v>
      </c>
      <c r="D567" s="1" t="s">
        <v>4131</v>
      </c>
      <c r="E567" s="1">
        <v>24</v>
      </c>
      <c r="F567" s="2" t="s">
        <v>4175</v>
      </c>
      <c r="H567" s="1">
        <v>56</v>
      </c>
      <c r="I567" s="1">
        <v>2</v>
      </c>
      <c r="J567" s="2" t="str">
        <f t="shared" si="8"/>
        <v>2022_PLY_USBPRODIV-5_V18-4411R2DI_24_56_2_NIR-03806</v>
      </c>
    </row>
    <row r="568" spans="1:10" x14ac:dyDescent="0.25">
      <c r="A568" s="1" t="s">
        <v>4210</v>
      </c>
      <c r="B568">
        <v>2022</v>
      </c>
      <c r="C568" s="5" t="s">
        <v>2095</v>
      </c>
      <c r="D568" s="5" t="s">
        <v>4131</v>
      </c>
      <c r="E568" s="5">
        <v>21</v>
      </c>
      <c r="F568" s="6" t="s">
        <v>4143</v>
      </c>
      <c r="H568" s="5">
        <v>57</v>
      </c>
      <c r="I568" s="5">
        <v>2</v>
      </c>
      <c r="J568" s="2" t="str">
        <f t="shared" si="8"/>
        <v>2022_PLY_USBPRODIV-5_V17-0156HP _21_57_2_NIR-03807</v>
      </c>
    </row>
    <row r="569" spans="1:10" x14ac:dyDescent="0.25">
      <c r="A569" s="1" t="s">
        <v>4211</v>
      </c>
      <c r="B569">
        <v>2022</v>
      </c>
      <c r="C569" s="5" t="s">
        <v>2095</v>
      </c>
      <c r="D569" s="5" t="s">
        <v>4131</v>
      </c>
      <c r="E569" s="5">
        <v>13</v>
      </c>
      <c r="F569" s="6" t="s">
        <v>2191</v>
      </c>
      <c r="H569" s="5">
        <v>58</v>
      </c>
      <c r="I569" s="5">
        <v>2</v>
      </c>
      <c r="J569" s="2" t="str">
        <f t="shared" si="8"/>
        <v>2022_PLY_USBPRODIV-5_N19-0004_13_58_2_NIR-03808</v>
      </c>
    </row>
    <row r="570" spans="1:10" x14ac:dyDescent="0.25">
      <c r="A570" s="1" t="s">
        <v>4212</v>
      </c>
      <c r="B570">
        <v>2022</v>
      </c>
      <c r="C570" s="5" t="s">
        <v>2095</v>
      </c>
      <c r="D570" s="5" t="s">
        <v>4131</v>
      </c>
      <c r="E570" s="5">
        <v>4</v>
      </c>
      <c r="F570" s="6" t="s">
        <v>4154</v>
      </c>
      <c r="H570" s="5">
        <v>59</v>
      </c>
      <c r="I570" s="5">
        <v>2</v>
      </c>
      <c r="J570" s="2" t="str">
        <f t="shared" si="8"/>
        <v>2022_PLY_USBPRODIV-5_N16-8564_4_59_2_NIR-03809</v>
      </c>
    </row>
    <row r="571" spans="1:10" x14ac:dyDescent="0.25">
      <c r="A571" s="1" t="s">
        <v>4213</v>
      </c>
      <c r="B571">
        <v>2022</v>
      </c>
      <c r="C571" s="5" t="s">
        <v>2095</v>
      </c>
      <c r="D571" s="5" t="s">
        <v>4131</v>
      </c>
      <c r="E571" s="5">
        <v>23</v>
      </c>
      <c r="F571" s="6" t="s">
        <v>4170</v>
      </c>
      <c r="H571" s="5">
        <v>60</v>
      </c>
      <c r="I571" s="5">
        <v>2</v>
      </c>
      <c r="J571" s="2" t="str">
        <f t="shared" si="8"/>
        <v>2022_PLY_USBPRODIV-5_V18-4040HP_23_60_2_NIR-03810</v>
      </c>
    </row>
    <row r="572" spans="1:10" x14ac:dyDescent="0.25">
      <c r="A572" s="1" t="s">
        <v>4214</v>
      </c>
      <c r="B572">
        <v>2022</v>
      </c>
      <c r="C572" s="5" t="s">
        <v>2095</v>
      </c>
      <c r="D572" s="5" t="s">
        <v>4131</v>
      </c>
      <c r="E572" s="5">
        <v>26</v>
      </c>
      <c r="F572" s="6" t="s">
        <v>4179</v>
      </c>
      <c r="H572" s="5">
        <v>61</v>
      </c>
      <c r="I572" s="5">
        <v>3</v>
      </c>
      <c r="J572" s="2" t="str">
        <f t="shared" si="8"/>
        <v>2022_PLY_USBPRODIV-5_AG53XF2_26_61_3_NIR-03811</v>
      </c>
    </row>
    <row r="573" spans="1:10" x14ac:dyDescent="0.25">
      <c r="A573" s="1" t="s">
        <v>4215</v>
      </c>
      <c r="B573">
        <v>2022</v>
      </c>
      <c r="C573" s="5" t="s">
        <v>2095</v>
      </c>
      <c r="D573" s="5" t="s">
        <v>4131</v>
      </c>
      <c r="E573" s="5">
        <v>22</v>
      </c>
      <c r="F573" s="6" t="s">
        <v>4166</v>
      </c>
      <c r="H573" s="5">
        <v>62</v>
      </c>
      <c r="I573" s="5">
        <v>3</v>
      </c>
      <c r="J573" s="2" t="str">
        <f t="shared" si="8"/>
        <v>2022_PLY_USBPRODIV-5_V18-1225HPHOTIHS_22_62_3_NIR-03812</v>
      </c>
    </row>
    <row r="574" spans="1:10" x14ac:dyDescent="0.25">
      <c r="A574" s="1" t="s">
        <v>4216</v>
      </c>
      <c r="B574">
        <v>2022</v>
      </c>
      <c r="C574" s="5" t="s">
        <v>2095</v>
      </c>
      <c r="D574" s="5" t="s">
        <v>4131</v>
      </c>
      <c r="E574" s="5">
        <v>27</v>
      </c>
      <c r="F574" s="6" t="s">
        <v>4157</v>
      </c>
      <c r="H574" s="5">
        <v>63</v>
      </c>
      <c r="I574" s="5">
        <v>3</v>
      </c>
      <c r="J574" s="2" t="str">
        <f t="shared" si="8"/>
        <v>2022_PLY_USBPRODIV-5_AG55XF0_27_63_3_NIR-03813</v>
      </c>
    </row>
    <row r="575" spans="1:10" x14ac:dyDescent="0.25">
      <c r="A575" s="1" t="s">
        <v>4217</v>
      </c>
      <c r="B575">
        <v>2022</v>
      </c>
      <c r="C575" s="5" t="s">
        <v>2095</v>
      </c>
      <c r="D575" s="5" t="s">
        <v>4131</v>
      </c>
      <c r="E575" s="5">
        <v>23</v>
      </c>
      <c r="F575" s="6" t="s">
        <v>4170</v>
      </c>
      <c r="H575" s="5">
        <v>64</v>
      </c>
      <c r="I575" s="5">
        <v>3</v>
      </c>
      <c r="J575" s="2" t="str">
        <f t="shared" si="8"/>
        <v>2022_PLY_USBPRODIV-5_V18-4040HP_23_64_3_NIR-03814</v>
      </c>
    </row>
    <row r="576" spans="1:10" x14ac:dyDescent="0.25">
      <c r="A576" s="1" t="s">
        <v>4218</v>
      </c>
      <c r="B576">
        <v>2022</v>
      </c>
      <c r="C576" s="1" t="s">
        <v>2095</v>
      </c>
      <c r="D576" s="1" t="s">
        <v>4131</v>
      </c>
      <c r="E576" s="1">
        <v>30</v>
      </c>
      <c r="F576" s="2" t="s">
        <v>4148</v>
      </c>
      <c r="H576" s="1">
        <v>65</v>
      </c>
      <c r="I576" s="1">
        <v>3</v>
      </c>
      <c r="J576" s="2" t="str">
        <f t="shared" si="8"/>
        <v>2022_PLY_USBPRODIV-5_AG56XF2_30_65_3_NIR-03815</v>
      </c>
    </row>
    <row r="577" spans="1:10" x14ac:dyDescent="0.25">
      <c r="A577" s="1" t="s">
        <v>4219</v>
      </c>
      <c r="B577">
        <v>2022</v>
      </c>
      <c r="C577" s="1" t="s">
        <v>2095</v>
      </c>
      <c r="D577" s="1" t="s">
        <v>4131</v>
      </c>
      <c r="E577" s="1">
        <v>10</v>
      </c>
      <c r="F577" s="2" t="s">
        <v>2193</v>
      </c>
      <c r="H577" s="1">
        <v>66</v>
      </c>
      <c r="I577" s="1">
        <v>3</v>
      </c>
      <c r="J577" s="2" t="str">
        <f t="shared" si="8"/>
        <v>2022_PLY_USBPRODIV-5_N19-0573_10_66_3_NIR-03816</v>
      </c>
    </row>
    <row r="578" spans="1:10" x14ac:dyDescent="0.25">
      <c r="A578" s="1" t="s">
        <v>4220</v>
      </c>
      <c r="B578">
        <v>2022</v>
      </c>
      <c r="C578" s="5" t="s">
        <v>2095</v>
      </c>
      <c r="D578" s="5" t="s">
        <v>4131</v>
      </c>
      <c r="E578" s="5">
        <v>11</v>
      </c>
      <c r="F578" s="6" t="s">
        <v>4145</v>
      </c>
      <c r="H578" s="5">
        <v>67</v>
      </c>
      <c r="I578" s="5">
        <v>3</v>
      </c>
      <c r="J578" s="2" t="str">
        <f t="shared" ref="J578:J641" si="9">B578&amp;"_"&amp;C578&amp;"_"&amp;D578&amp;"_"&amp;F578&amp;"_"&amp;E578&amp;"_"&amp;H578&amp;"_"&amp;I578&amp;"_"&amp;A578</f>
        <v>2022_PLY_USBPRODIV-5_N19-117_11_67_3_NIR-03817</v>
      </c>
    </row>
    <row r="579" spans="1:10" x14ac:dyDescent="0.25">
      <c r="A579" s="1" t="s">
        <v>4221</v>
      </c>
      <c r="B579">
        <v>2022</v>
      </c>
      <c r="C579" s="5" t="s">
        <v>2095</v>
      </c>
      <c r="D579" s="5" t="s">
        <v>4131</v>
      </c>
      <c r="E579" s="5">
        <v>2</v>
      </c>
      <c r="F579" s="6" t="s">
        <v>4177</v>
      </c>
      <c r="H579" s="5">
        <v>68</v>
      </c>
      <c r="I579" s="5">
        <v>3</v>
      </c>
      <c r="J579" s="2" t="str">
        <f t="shared" si="9"/>
        <v>2022_PLY_USBPRODIV-5_TCHM06-Morph-204_2_68_3_NIR-03818</v>
      </c>
    </row>
    <row r="580" spans="1:10" x14ac:dyDescent="0.25">
      <c r="A580" s="1" t="s">
        <v>4222</v>
      </c>
      <c r="B580">
        <v>2022</v>
      </c>
      <c r="C580" s="5" t="s">
        <v>2095</v>
      </c>
      <c r="D580" s="5" t="s">
        <v>4131</v>
      </c>
      <c r="E580" s="5">
        <v>6</v>
      </c>
      <c r="F580" s="6" t="s">
        <v>4181</v>
      </c>
      <c r="H580" s="5">
        <v>69</v>
      </c>
      <c r="I580" s="5">
        <v>3</v>
      </c>
      <c r="J580" s="2" t="str">
        <f t="shared" si="9"/>
        <v>2022_PLY_USBPRODIV-5_NDPJE-14-133_6_69_3_NIR-03819</v>
      </c>
    </row>
    <row r="581" spans="1:10" x14ac:dyDescent="0.25">
      <c r="A581" s="1" t="s">
        <v>4223</v>
      </c>
      <c r="B581">
        <v>2022</v>
      </c>
      <c r="C581" s="5" t="s">
        <v>2095</v>
      </c>
      <c r="D581" s="5" t="s">
        <v>4131</v>
      </c>
      <c r="E581" s="5">
        <v>12</v>
      </c>
      <c r="F581" s="6" t="s">
        <v>2173</v>
      </c>
      <c r="H581" s="5">
        <v>70</v>
      </c>
      <c r="I581" s="5">
        <v>3</v>
      </c>
      <c r="J581" s="2" t="str">
        <f t="shared" si="9"/>
        <v>2022_PLY_USBPRODIV-5_N19-0042_12_70_3_NIR-03820</v>
      </c>
    </row>
    <row r="582" spans="1:10" x14ac:dyDescent="0.25">
      <c r="A582" s="1" t="s">
        <v>4224</v>
      </c>
      <c r="B582">
        <v>2022</v>
      </c>
      <c r="C582" s="5" t="s">
        <v>2095</v>
      </c>
      <c r="D582" s="5" t="s">
        <v>4131</v>
      </c>
      <c r="E582" s="5">
        <v>17</v>
      </c>
      <c r="F582" s="6" t="s">
        <v>4141</v>
      </c>
      <c r="H582" s="5">
        <v>71</v>
      </c>
      <c r="I582" s="5">
        <v>3</v>
      </c>
      <c r="J582" s="2" t="str">
        <f t="shared" si="9"/>
        <v>2022_PLY_USBPRODIV-5_TN18-4049  _17_71_3_NIR-03821</v>
      </c>
    </row>
    <row r="583" spans="1:10" x14ac:dyDescent="0.25">
      <c r="A583" s="1" t="s">
        <v>4225</v>
      </c>
      <c r="B583">
        <v>2022</v>
      </c>
      <c r="C583" s="5" t="s">
        <v>2095</v>
      </c>
      <c r="D583" s="5" t="s">
        <v>4131</v>
      </c>
      <c r="E583" s="5">
        <v>28</v>
      </c>
      <c r="F583" s="6" t="s">
        <v>4132</v>
      </c>
      <c r="H583" s="5">
        <v>72</v>
      </c>
      <c r="I583" s="5">
        <v>3</v>
      </c>
      <c r="J583" s="2" t="str">
        <f t="shared" si="9"/>
        <v>2022_PLY_USBPRODIV-5_TN09-008_28_72_3_NIR-03822</v>
      </c>
    </row>
    <row r="584" spans="1:10" x14ac:dyDescent="0.25">
      <c r="A584" s="1" t="s">
        <v>4226</v>
      </c>
      <c r="B584">
        <v>2022</v>
      </c>
      <c r="C584" s="5" t="s">
        <v>2095</v>
      </c>
      <c r="D584" s="5" t="s">
        <v>4131</v>
      </c>
      <c r="E584" s="5">
        <v>18</v>
      </c>
      <c r="F584" s="6" t="s">
        <v>4168</v>
      </c>
      <c r="H584" s="5">
        <v>73</v>
      </c>
      <c r="I584" s="5">
        <v>3</v>
      </c>
      <c r="J584" s="2" t="str">
        <f t="shared" si="9"/>
        <v>2022_PLY_USBPRODIV-5_S16-8290_18_73_3_NIR-03823</v>
      </c>
    </row>
    <row r="585" spans="1:10" x14ac:dyDescent="0.25">
      <c r="A585" s="1" t="s">
        <v>4227</v>
      </c>
      <c r="B585">
        <v>2022</v>
      </c>
      <c r="C585" s="5" t="s">
        <v>2095</v>
      </c>
      <c r="D585" s="5" t="s">
        <v>4131</v>
      </c>
      <c r="E585" s="5">
        <v>1</v>
      </c>
      <c r="F585" s="6" t="s">
        <v>4160</v>
      </c>
      <c r="H585" s="5">
        <v>74</v>
      </c>
      <c r="I585" s="5">
        <v>3</v>
      </c>
      <c r="J585" s="2" t="str">
        <f t="shared" si="9"/>
        <v>2022_PLY_USBPRODIV-5_R18-13309_1_74_3_NIR-03824</v>
      </c>
    </row>
    <row r="586" spans="1:10" x14ac:dyDescent="0.25">
      <c r="A586" s="1" t="s">
        <v>4228</v>
      </c>
      <c r="B586">
        <v>2022</v>
      </c>
      <c r="C586" s="5" t="s">
        <v>2095</v>
      </c>
      <c r="D586" s="5" t="s">
        <v>4131</v>
      </c>
      <c r="E586" s="5">
        <v>15</v>
      </c>
      <c r="F586" s="6" t="s">
        <v>2405</v>
      </c>
      <c r="H586" s="5">
        <v>75</v>
      </c>
      <c r="I586" s="5">
        <v>3</v>
      </c>
      <c r="J586" s="2" t="str">
        <f t="shared" si="9"/>
        <v>2022_PLY_USBPRODIV-5_N19-1095_15_75_3_NIR-03825</v>
      </c>
    </row>
    <row r="587" spans="1:10" x14ac:dyDescent="0.25">
      <c r="A587" s="1" t="s">
        <v>4229</v>
      </c>
      <c r="B587">
        <v>2022</v>
      </c>
      <c r="C587" s="5" t="s">
        <v>2095</v>
      </c>
      <c r="D587" s="5" t="s">
        <v>4131</v>
      </c>
      <c r="E587" s="5">
        <v>8</v>
      </c>
      <c r="F587" s="6" t="s">
        <v>4137</v>
      </c>
      <c r="H587" s="5">
        <v>76</v>
      </c>
      <c r="I587" s="5">
        <v>3</v>
      </c>
      <c r="J587" s="2" t="str">
        <f t="shared" si="9"/>
        <v>2022_PLY_USBPRODIV-5_NDPJE-14-217_8_76_3_NIR-03826</v>
      </c>
    </row>
    <row r="588" spans="1:10" x14ac:dyDescent="0.25">
      <c r="A588" s="1" t="s">
        <v>4230</v>
      </c>
      <c r="B588">
        <v>2022</v>
      </c>
      <c r="C588" s="5" t="s">
        <v>2095</v>
      </c>
      <c r="D588" s="5" t="s">
        <v>4131</v>
      </c>
      <c r="E588" s="5">
        <v>4</v>
      </c>
      <c r="F588" s="6" t="s">
        <v>4154</v>
      </c>
      <c r="H588" s="5">
        <v>77</v>
      </c>
      <c r="I588" s="5">
        <v>3</v>
      </c>
      <c r="J588" s="2" t="str">
        <f t="shared" si="9"/>
        <v>2022_PLY_USBPRODIV-5_N16-8564_4_77_3_NIR-03827</v>
      </c>
    </row>
    <row r="589" spans="1:10" x14ac:dyDescent="0.25">
      <c r="A589" s="1" t="s">
        <v>4231</v>
      </c>
      <c r="B589">
        <v>2022</v>
      </c>
      <c r="C589" s="5" t="s">
        <v>2095</v>
      </c>
      <c r="D589" s="5" t="s">
        <v>4131</v>
      </c>
      <c r="E589" s="5">
        <v>7</v>
      </c>
      <c r="F589" s="6" t="s">
        <v>4173</v>
      </c>
      <c r="H589" s="5">
        <v>78</v>
      </c>
      <c r="I589" s="5">
        <v>3</v>
      </c>
      <c r="J589" s="2" t="str">
        <f t="shared" si="9"/>
        <v>2022_PLY_USBPRODIV-5_NDPJE-14-194_7_78_3_NIR-03828</v>
      </c>
    </row>
    <row r="590" spans="1:10" x14ac:dyDescent="0.25">
      <c r="A590" s="1" t="s">
        <v>4232</v>
      </c>
      <c r="B590">
        <v>2022</v>
      </c>
      <c r="C590" s="5" t="s">
        <v>2095</v>
      </c>
      <c r="D590" s="5" t="s">
        <v>4131</v>
      </c>
      <c r="E590" s="5">
        <v>5</v>
      </c>
      <c r="F590" s="6" t="s">
        <v>4183</v>
      </c>
      <c r="H590" s="5">
        <v>79</v>
      </c>
      <c r="I590" s="5">
        <v>3</v>
      </c>
      <c r="J590" s="2" t="str">
        <f t="shared" si="9"/>
        <v>2022_PLY_USBPRODIV-5_NDPJE-14-106_5_79_3_NIR-03829</v>
      </c>
    </row>
    <row r="591" spans="1:10" x14ac:dyDescent="0.25">
      <c r="A591" s="1" t="s">
        <v>4233</v>
      </c>
      <c r="B591">
        <v>2022</v>
      </c>
      <c r="C591" s="5" t="s">
        <v>2095</v>
      </c>
      <c r="D591" s="5" t="s">
        <v>4131</v>
      </c>
      <c r="E591" s="5">
        <v>21</v>
      </c>
      <c r="F591" s="6" t="s">
        <v>4143</v>
      </c>
      <c r="H591" s="5">
        <v>80</v>
      </c>
      <c r="I591" s="5">
        <v>3</v>
      </c>
      <c r="J591" s="2" t="str">
        <f t="shared" si="9"/>
        <v>2022_PLY_USBPRODIV-5_V17-0156HP _21_80_3_NIR-03830</v>
      </c>
    </row>
    <row r="592" spans="1:10" x14ac:dyDescent="0.25">
      <c r="A592" s="1" t="s">
        <v>4234</v>
      </c>
      <c r="B592">
        <v>2022</v>
      </c>
      <c r="C592" s="5" t="s">
        <v>2095</v>
      </c>
      <c r="D592" s="5" t="s">
        <v>4131</v>
      </c>
      <c r="E592" s="5">
        <v>14</v>
      </c>
      <c r="F592" s="6" t="s">
        <v>2407</v>
      </c>
      <c r="H592" s="5">
        <v>81</v>
      </c>
      <c r="I592" s="5">
        <v>3</v>
      </c>
      <c r="J592" s="2" t="str">
        <f t="shared" si="9"/>
        <v>2022_PLY_USBPRODIV-5_N19-0833_14_81_3_NIR-03831</v>
      </c>
    </row>
    <row r="593" spans="1:10" x14ac:dyDescent="0.25">
      <c r="A593" s="1" t="s">
        <v>4235</v>
      </c>
      <c r="B593">
        <v>2022</v>
      </c>
      <c r="C593" s="5" t="s">
        <v>2095</v>
      </c>
      <c r="D593" s="5" t="s">
        <v>4131</v>
      </c>
      <c r="E593" s="5">
        <v>25</v>
      </c>
      <c r="F593" s="6" t="s">
        <v>4162</v>
      </c>
      <c r="H593" s="5">
        <v>82</v>
      </c>
      <c r="I593" s="5">
        <v>3</v>
      </c>
      <c r="J593" s="2" t="str">
        <f t="shared" si="9"/>
        <v>2022_PLY_USBPRODIV-5_S16-14869_25_82_3_NIR-03832</v>
      </c>
    </row>
    <row r="594" spans="1:10" x14ac:dyDescent="0.25">
      <c r="A594" s="1" t="s">
        <v>4236</v>
      </c>
      <c r="B594">
        <v>2022</v>
      </c>
      <c r="C594" s="5" t="s">
        <v>2095</v>
      </c>
      <c r="D594" s="5" t="s">
        <v>4131</v>
      </c>
      <c r="E594" s="5">
        <v>29</v>
      </c>
      <c r="F594" s="6" t="s">
        <v>4135</v>
      </c>
      <c r="H594" s="5">
        <v>83</v>
      </c>
      <c r="I594" s="5">
        <v>3</v>
      </c>
      <c r="J594" s="2" t="str">
        <f t="shared" si="9"/>
        <v>2022_PLY_USBPRODIV-5_TN11-5140_29_83_3_NIR-03833</v>
      </c>
    </row>
    <row r="595" spans="1:10" x14ac:dyDescent="0.25">
      <c r="A595" s="1" t="s">
        <v>4237</v>
      </c>
      <c r="B595">
        <v>2022</v>
      </c>
      <c r="C595" s="5" t="s">
        <v>2095</v>
      </c>
      <c r="D595" s="5" t="s">
        <v>4131</v>
      </c>
      <c r="E595" s="5">
        <v>16</v>
      </c>
      <c r="F595" s="6" t="s">
        <v>2039</v>
      </c>
      <c r="H595" s="5">
        <v>84</v>
      </c>
      <c r="I595" s="5">
        <v>3</v>
      </c>
      <c r="J595" s="2" t="str">
        <f t="shared" si="9"/>
        <v>2022_PLY_USBPRODIV-5_N19-0318_16_84_3_NIR-03834</v>
      </c>
    </row>
    <row r="596" spans="1:10" x14ac:dyDescent="0.25">
      <c r="A596" s="1" t="s">
        <v>4238</v>
      </c>
      <c r="B596">
        <v>2022</v>
      </c>
      <c r="C596" s="5" t="s">
        <v>2095</v>
      </c>
      <c r="D596" s="5" t="s">
        <v>4131</v>
      </c>
      <c r="E596" s="5">
        <v>13</v>
      </c>
      <c r="F596" s="6" t="s">
        <v>2191</v>
      </c>
      <c r="H596" s="5">
        <v>85</v>
      </c>
      <c r="I596" s="5">
        <v>3</v>
      </c>
      <c r="J596" s="2" t="str">
        <f t="shared" si="9"/>
        <v>2022_PLY_USBPRODIV-5_N19-0004_13_85_3_NIR-03835</v>
      </c>
    </row>
    <row r="597" spans="1:10" x14ac:dyDescent="0.25">
      <c r="A597" s="1" t="s">
        <v>4239</v>
      </c>
      <c r="B597">
        <v>2022</v>
      </c>
      <c r="C597" s="1" t="s">
        <v>2095</v>
      </c>
      <c r="D597" s="1" t="s">
        <v>4131</v>
      </c>
      <c r="E597" s="1">
        <v>9</v>
      </c>
      <c r="F597" s="2" t="s">
        <v>2209</v>
      </c>
      <c r="H597" s="1">
        <v>86</v>
      </c>
      <c r="I597" s="1">
        <v>3</v>
      </c>
      <c r="J597" s="2" t="str">
        <f t="shared" si="9"/>
        <v>2022_PLY_USBPRODIV-5_N19-0238_9_86_3_NIR-03836</v>
      </c>
    </row>
    <row r="598" spans="1:10" x14ac:dyDescent="0.25">
      <c r="A598" s="1" t="s">
        <v>4240</v>
      </c>
      <c r="B598">
        <v>2022</v>
      </c>
      <c r="C598" s="5" t="s">
        <v>2095</v>
      </c>
      <c r="D598" s="5" t="s">
        <v>4131</v>
      </c>
      <c r="E598" s="5">
        <v>24</v>
      </c>
      <c r="F598" s="6" t="s">
        <v>4175</v>
      </c>
      <c r="H598" s="5">
        <v>87</v>
      </c>
      <c r="I598" s="5">
        <v>3</v>
      </c>
      <c r="J598" s="2" t="str">
        <f t="shared" si="9"/>
        <v>2022_PLY_USBPRODIV-5_V18-4411R2DI_24_87_3_NIR-03837</v>
      </c>
    </row>
    <row r="599" spans="1:10" x14ac:dyDescent="0.25">
      <c r="A599" s="1" t="s">
        <v>4241</v>
      </c>
      <c r="B599">
        <v>2022</v>
      </c>
      <c r="C599" s="5" t="s">
        <v>2095</v>
      </c>
      <c r="D599" s="5" t="s">
        <v>4131</v>
      </c>
      <c r="E599" s="5">
        <v>20</v>
      </c>
      <c r="F599" s="6" t="s">
        <v>4139</v>
      </c>
      <c r="H599" s="5">
        <v>88</v>
      </c>
      <c r="I599" s="5">
        <v>3</v>
      </c>
      <c r="J599" s="2" t="str">
        <f t="shared" si="9"/>
        <v>2022_PLY_USBPRODIV-5_V17-0143HP_20_88_3_NIR-03838</v>
      </c>
    </row>
    <row r="600" spans="1:10" x14ac:dyDescent="0.25">
      <c r="A600" s="1" t="s">
        <v>4242</v>
      </c>
      <c r="B600">
        <v>2022</v>
      </c>
      <c r="C600" s="5" t="s">
        <v>2095</v>
      </c>
      <c r="D600" s="5" t="s">
        <v>4131</v>
      </c>
      <c r="E600" s="5">
        <v>3</v>
      </c>
      <c r="F600" s="6" t="s">
        <v>4150</v>
      </c>
      <c r="H600" s="5">
        <v>89</v>
      </c>
      <c r="I600" s="5">
        <v>3</v>
      </c>
      <c r="J600" s="2" t="str">
        <f t="shared" si="9"/>
        <v>2022_PLY_USBPRODIV-5_TC19HMUPRO-21_3_89_3_NIR-03839</v>
      </c>
    </row>
    <row r="601" spans="1:10" x14ac:dyDescent="0.25">
      <c r="A601" s="1" t="s">
        <v>4243</v>
      </c>
      <c r="B601">
        <v>2022</v>
      </c>
      <c r="C601" s="5" t="s">
        <v>2095</v>
      </c>
      <c r="D601" s="5" t="s">
        <v>4131</v>
      </c>
      <c r="E601" s="5">
        <v>19</v>
      </c>
      <c r="F601" s="6" t="s">
        <v>4164</v>
      </c>
      <c r="H601" s="5">
        <v>90</v>
      </c>
      <c r="I601" s="5">
        <v>3</v>
      </c>
      <c r="J601" s="2" t="str">
        <f t="shared" si="9"/>
        <v>2022_PLY_USBPRODIV-5_V14-0421DI_19_90_3_NIR-03840</v>
      </c>
    </row>
    <row r="602" spans="1:10" x14ac:dyDescent="0.25">
      <c r="A602" s="1" t="s">
        <v>4244</v>
      </c>
      <c r="B602">
        <v>2022</v>
      </c>
      <c r="C602" s="5" t="s">
        <v>2095</v>
      </c>
      <c r="D602" s="5" t="s">
        <v>4245</v>
      </c>
      <c r="E602" s="5">
        <v>9</v>
      </c>
      <c r="F602" s="6" t="s">
        <v>4246</v>
      </c>
      <c r="H602" s="5">
        <v>1</v>
      </c>
      <c r="I602" s="5">
        <v>1</v>
      </c>
      <c r="J602" s="2" t="str">
        <f t="shared" si="9"/>
        <v>2022_PLY_UV_DA1539-1010F_9_1_1_NIR-03841</v>
      </c>
    </row>
    <row r="603" spans="1:10" x14ac:dyDescent="0.25">
      <c r="A603" s="1" t="s">
        <v>4247</v>
      </c>
      <c r="B603">
        <v>2022</v>
      </c>
      <c r="C603" s="5" t="s">
        <v>2095</v>
      </c>
      <c r="D603" s="5" t="s">
        <v>4245</v>
      </c>
      <c r="E603" s="5">
        <v>17</v>
      </c>
      <c r="F603" s="6" t="s">
        <v>3425</v>
      </c>
      <c r="H603" s="5">
        <v>2</v>
      </c>
      <c r="I603" s="5">
        <v>1</v>
      </c>
      <c r="J603" s="2" t="str">
        <f t="shared" si="9"/>
        <v>2022_PLY_UV_N18-235_17_2_1_NIR-03842</v>
      </c>
    </row>
    <row r="604" spans="1:10" x14ac:dyDescent="0.25">
      <c r="A604" s="1" t="s">
        <v>4248</v>
      </c>
      <c r="B604">
        <v>2022</v>
      </c>
      <c r="C604" s="5" t="s">
        <v>2095</v>
      </c>
      <c r="D604" s="5" t="s">
        <v>4245</v>
      </c>
      <c r="E604" s="5">
        <v>28</v>
      </c>
      <c r="F604" s="6" t="s">
        <v>4249</v>
      </c>
      <c r="H604" s="5">
        <v>3</v>
      </c>
      <c r="I604" s="5">
        <v>1</v>
      </c>
      <c r="J604" s="2" t="str">
        <f t="shared" si="9"/>
        <v>2022_PLY_UV_TN18-4051 _28_3_1_NIR-03843</v>
      </c>
    </row>
    <row r="605" spans="1:10" x14ac:dyDescent="0.25">
      <c r="A605" s="1" t="s">
        <v>4250</v>
      </c>
      <c r="B605">
        <v>2022</v>
      </c>
      <c r="C605" s="1" t="s">
        <v>2095</v>
      </c>
      <c r="D605" s="1" t="s">
        <v>4245</v>
      </c>
      <c r="E605" s="1">
        <v>2</v>
      </c>
      <c r="F605" s="2" t="s">
        <v>4179</v>
      </c>
      <c r="H605" s="1">
        <v>4</v>
      </c>
      <c r="I605" s="1">
        <v>1</v>
      </c>
      <c r="J605" s="2" t="str">
        <f t="shared" si="9"/>
        <v>2022_PLY_UV_AG53XF2_2_4_1_NIR-03844</v>
      </c>
    </row>
    <row r="606" spans="1:10" x14ac:dyDescent="0.25">
      <c r="A606" s="1" t="s">
        <v>4251</v>
      </c>
      <c r="B606">
        <v>2022</v>
      </c>
      <c r="C606" s="1" t="s">
        <v>2095</v>
      </c>
      <c r="D606" s="1" t="s">
        <v>4245</v>
      </c>
      <c r="E606" s="1">
        <v>36</v>
      </c>
      <c r="F606" s="2" t="s">
        <v>4252</v>
      </c>
      <c r="H606" s="1">
        <v>5</v>
      </c>
      <c r="I606" s="1">
        <v>1</v>
      </c>
      <c r="J606" s="2" t="str">
        <f t="shared" si="9"/>
        <v>2022_PLY_UV_V17-2361R_36_5_1_NIR-03845</v>
      </c>
    </row>
    <row r="607" spans="1:10" x14ac:dyDescent="0.25">
      <c r="A607" s="1" t="s">
        <v>4253</v>
      </c>
      <c r="B607">
        <v>2022</v>
      </c>
      <c r="C607" s="1" t="s">
        <v>2095</v>
      </c>
      <c r="D607" s="1" t="s">
        <v>4245</v>
      </c>
      <c r="E607" s="1">
        <v>38</v>
      </c>
      <c r="F607" s="2" t="s">
        <v>2041</v>
      </c>
      <c r="H607" s="1">
        <v>6</v>
      </c>
      <c r="I607" s="1">
        <v>1</v>
      </c>
      <c r="J607" s="2" t="str">
        <f t="shared" si="9"/>
        <v>2022_PLY_UV_Ellis_38_6_1_NIR-03846</v>
      </c>
    </row>
    <row r="608" spans="1:10" x14ac:dyDescent="0.25">
      <c r="A608" s="1" t="s">
        <v>4254</v>
      </c>
      <c r="B608">
        <v>2022</v>
      </c>
      <c r="C608" s="1" t="s">
        <v>2095</v>
      </c>
      <c r="D608" s="1" t="s">
        <v>4245</v>
      </c>
      <c r="E608" s="1">
        <v>1</v>
      </c>
      <c r="F608" s="2" t="s">
        <v>4162</v>
      </c>
      <c r="H608" s="1">
        <v>7</v>
      </c>
      <c r="I608" s="1">
        <v>1</v>
      </c>
      <c r="J608" s="2" t="str">
        <f t="shared" si="9"/>
        <v>2022_PLY_UV_S16-14869_1_7_1_NIR-03847</v>
      </c>
    </row>
    <row r="609" spans="1:10" x14ac:dyDescent="0.25">
      <c r="A609" s="1" t="s">
        <v>4255</v>
      </c>
      <c r="B609">
        <v>2022</v>
      </c>
      <c r="C609" s="5" t="s">
        <v>2095</v>
      </c>
      <c r="D609" s="5" t="s">
        <v>4245</v>
      </c>
      <c r="E609" s="5">
        <v>16</v>
      </c>
      <c r="F609" s="6" t="s">
        <v>3444</v>
      </c>
      <c r="H609" s="5">
        <v>8</v>
      </c>
      <c r="I609" s="5">
        <v>1</v>
      </c>
      <c r="J609" s="2" t="str">
        <f t="shared" si="9"/>
        <v>2022_PLY_UV_N17-2520_16_8_1_NIR-03848</v>
      </c>
    </row>
    <row r="610" spans="1:10" x14ac:dyDescent="0.25">
      <c r="A610" s="1" t="s">
        <v>4256</v>
      </c>
      <c r="B610">
        <v>2022</v>
      </c>
      <c r="C610" s="5" t="s">
        <v>2095</v>
      </c>
      <c r="D610" s="5" t="s">
        <v>4245</v>
      </c>
      <c r="E610" s="5">
        <v>10</v>
      </c>
      <c r="F610" s="6" t="s">
        <v>4257</v>
      </c>
      <c r="H610" s="5">
        <v>9</v>
      </c>
      <c r="I610" s="5">
        <v>1</v>
      </c>
      <c r="J610" s="2" t="str">
        <f t="shared" si="9"/>
        <v>2022_PLY_UV_DS49-142_10_9_1_NIR-03849</v>
      </c>
    </row>
    <row r="611" spans="1:10" x14ac:dyDescent="0.25">
      <c r="A611" s="1" t="s">
        <v>4258</v>
      </c>
      <c r="B611">
        <v>2022</v>
      </c>
      <c r="C611" s="5" t="s">
        <v>2095</v>
      </c>
      <c r="D611" s="5" t="s">
        <v>4245</v>
      </c>
      <c r="E611" s="5">
        <v>4</v>
      </c>
      <c r="F611" s="6" t="s">
        <v>4132</v>
      </c>
      <c r="H611" s="5">
        <v>10</v>
      </c>
      <c r="I611" s="5">
        <v>1</v>
      </c>
      <c r="J611" s="2" t="str">
        <f t="shared" si="9"/>
        <v>2022_PLY_UV_TN09-008_4_10_1_NIR-03850</v>
      </c>
    </row>
    <row r="612" spans="1:10" x14ac:dyDescent="0.25">
      <c r="A612" s="1" t="s">
        <v>4259</v>
      </c>
      <c r="B612">
        <v>2022</v>
      </c>
      <c r="C612" s="5" t="s">
        <v>2095</v>
      </c>
      <c r="D612" s="5" t="s">
        <v>4245</v>
      </c>
      <c r="E612" s="5">
        <v>29</v>
      </c>
      <c r="F612" s="6" t="s">
        <v>4260</v>
      </c>
      <c r="H612" s="5">
        <v>11</v>
      </c>
      <c r="I612" s="5">
        <v>1</v>
      </c>
      <c r="J612" s="2" t="str">
        <f t="shared" si="9"/>
        <v>2022_PLY_UV_TN18-4130 _29_11_1_NIR-03851</v>
      </c>
    </row>
    <row r="613" spans="1:10" x14ac:dyDescent="0.25">
      <c r="A613" s="1" t="s">
        <v>4261</v>
      </c>
      <c r="B613">
        <v>2022</v>
      </c>
      <c r="C613" s="5" t="s">
        <v>2095</v>
      </c>
      <c r="D613" s="5" t="s">
        <v>4245</v>
      </c>
      <c r="E613" s="5">
        <v>25</v>
      </c>
      <c r="F613" s="6" t="s">
        <v>4262</v>
      </c>
      <c r="H613" s="5">
        <v>12</v>
      </c>
      <c r="I613" s="5">
        <v>1</v>
      </c>
      <c r="J613" s="2" t="str">
        <f t="shared" si="9"/>
        <v>2022_PLY_UV_S19-18135L_25_12_1_NIR-03852</v>
      </c>
    </row>
    <row r="614" spans="1:10" x14ac:dyDescent="0.25">
      <c r="A614" s="1" t="s">
        <v>4263</v>
      </c>
      <c r="B614">
        <v>2022</v>
      </c>
      <c r="C614" s="5" t="s">
        <v>2095</v>
      </c>
      <c r="D614" s="5" t="s">
        <v>4245</v>
      </c>
      <c r="E614" s="5">
        <v>15</v>
      </c>
      <c r="F614" s="6" t="s">
        <v>3435</v>
      </c>
      <c r="H614" s="5">
        <v>13</v>
      </c>
      <c r="I614" s="5">
        <v>1</v>
      </c>
      <c r="J614" s="2" t="str">
        <f t="shared" si="9"/>
        <v>2022_PLY_UV_N17-2496_15_13_1_NIR-03853</v>
      </c>
    </row>
    <row r="615" spans="1:10" x14ac:dyDescent="0.25">
      <c r="A615" s="1" t="s">
        <v>4264</v>
      </c>
      <c r="B615">
        <v>2022</v>
      </c>
      <c r="C615" s="5" t="s">
        <v>2095</v>
      </c>
      <c r="D615" s="5" t="s">
        <v>4245</v>
      </c>
      <c r="E615" s="5">
        <v>14</v>
      </c>
      <c r="F615" s="6" t="s">
        <v>4265</v>
      </c>
      <c r="H615" s="5">
        <v>14</v>
      </c>
      <c r="I615" s="5">
        <v>1</v>
      </c>
      <c r="J615" s="2" t="str">
        <f t="shared" si="9"/>
        <v>2022_PLY_UV_N17-2488_14_14_1_NIR-03854</v>
      </c>
    </row>
    <row r="616" spans="1:10" x14ac:dyDescent="0.25">
      <c r="A616" s="1" t="s">
        <v>4266</v>
      </c>
      <c r="B616">
        <v>2022</v>
      </c>
      <c r="C616" s="1" t="s">
        <v>2095</v>
      </c>
      <c r="D616" s="1" t="s">
        <v>4245</v>
      </c>
      <c r="E616" s="1">
        <v>31</v>
      </c>
      <c r="F616" s="2" t="s">
        <v>4267</v>
      </c>
      <c r="H616" s="1">
        <v>15</v>
      </c>
      <c r="I616" s="1">
        <v>1</v>
      </c>
      <c r="J616" s="2" t="str">
        <f t="shared" si="9"/>
        <v>2022_PLY_UV_TN19-4100 _31_15_1_NIR-03855</v>
      </c>
    </row>
    <row r="617" spans="1:10" x14ac:dyDescent="0.25">
      <c r="A617" s="1" t="s">
        <v>4268</v>
      </c>
      <c r="B617">
        <v>2022</v>
      </c>
      <c r="C617" s="1" t="s">
        <v>2095</v>
      </c>
      <c r="D617" s="1" t="s">
        <v>4245</v>
      </c>
      <c r="E617" s="1">
        <v>22</v>
      </c>
      <c r="F617" s="2" t="s">
        <v>3418</v>
      </c>
      <c r="H617" s="1">
        <v>16</v>
      </c>
      <c r="I617" s="1">
        <v>1</v>
      </c>
      <c r="J617" s="2" t="str">
        <f t="shared" si="9"/>
        <v>2022_PLY_UV_S17-2509C_22_16_1_NIR-03856</v>
      </c>
    </row>
    <row r="618" spans="1:10" x14ac:dyDescent="0.25">
      <c r="A618" s="1" t="s">
        <v>4269</v>
      </c>
      <c r="B618">
        <v>2022</v>
      </c>
      <c r="C618" s="5" t="s">
        <v>2095</v>
      </c>
      <c r="D618" s="5" t="s">
        <v>4245</v>
      </c>
      <c r="E618" s="5">
        <v>18</v>
      </c>
      <c r="F618" s="6" t="s">
        <v>4270</v>
      </c>
      <c r="H618" s="5">
        <v>17</v>
      </c>
      <c r="I618" s="5">
        <v>1</v>
      </c>
      <c r="J618" s="2" t="str">
        <f t="shared" si="9"/>
        <v>2022_PLY_UV_N18-952_18_17_1_NIR-03857</v>
      </c>
    </row>
    <row r="619" spans="1:10" x14ac:dyDescent="0.25">
      <c r="A619" s="1" t="s">
        <v>4271</v>
      </c>
      <c r="B619">
        <v>2022</v>
      </c>
      <c r="C619" s="5" t="s">
        <v>2095</v>
      </c>
      <c r="D619" s="5" t="s">
        <v>4245</v>
      </c>
      <c r="E619" s="5">
        <v>26</v>
      </c>
      <c r="F619" s="6" t="s">
        <v>4272</v>
      </c>
      <c r="H619" s="5">
        <v>18</v>
      </c>
      <c r="I619" s="5">
        <v>1</v>
      </c>
      <c r="J619" s="2" t="str">
        <f t="shared" si="9"/>
        <v>2022_PLY_UV_S19-19923C_26_18_1_NIR-03858</v>
      </c>
    </row>
    <row r="620" spans="1:10" x14ac:dyDescent="0.25">
      <c r="A620" s="1" t="s">
        <v>4273</v>
      </c>
      <c r="B620">
        <v>2022</v>
      </c>
      <c r="C620" s="5" t="s">
        <v>2095</v>
      </c>
      <c r="D620" s="5" t="s">
        <v>4245</v>
      </c>
      <c r="E620" s="5">
        <v>8</v>
      </c>
      <c r="F620" s="6" t="s">
        <v>4274</v>
      </c>
      <c r="H620" s="5">
        <v>19</v>
      </c>
      <c r="I620" s="5">
        <v>1</v>
      </c>
      <c r="J620" s="2" t="str">
        <f t="shared" si="9"/>
        <v>2022_PLY_UV_DA1405-212-3F_8_19_1_NIR-03859</v>
      </c>
    </row>
    <row r="621" spans="1:10" x14ac:dyDescent="0.25">
      <c r="A621" s="1" t="s">
        <v>4275</v>
      </c>
      <c r="B621">
        <v>2022</v>
      </c>
      <c r="C621" s="5" t="s">
        <v>2095</v>
      </c>
      <c r="D621" s="5" t="s">
        <v>4245</v>
      </c>
      <c r="E621" s="5">
        <v>11</v>
      </c>
      <c r="F621" s="6" t="s">
        <v>4276</v>
      </c>
      <c r="H621" s="5">
        <v>20</v>
      </c>
      <c r="I621" s="5">
        <v>1</v>
      </c>
      <c r="J621" s="2" t="str">
        <f t="shared" si="9"/>
        <v>2022_PLY_UV_K18-6652_11_20_1_NIR-03860</v>
      </c>
    </row>
    <row r="622" spans="1:10" x14ac:dyDescent="0.25">
      <c r="A622" s="1" t="s">
        <v>4277</v>
      </c>
      <c r="B622">
        <v>2022</v>
      </c>
      <c r="C622" s="5" t="s">
        <v>2095</v>
      </c>
      <c r="D622" s="5" t="s">
        <v>4245</v>
      </c>
      <c r="E622" s="5">
        <v>34</v>
      </c>
      <c r="F622" s="6" t="s">
        <v>4278</v>
      </c>
      <c r="H622" s="5">
        <v>21</v>
      </c>
      <c r="I622" s="5">
        <v>1</v>
      </c>
      <c r="J622" s="2" t="str">
        <f t="shared" si="9"/>
        <v>2022_PLY_UV_V16-0157_34_21_1_NIR-03861</v>
      </c>
    </row>
    <row r="623" spans="1:10" x14ac:dyDescent="0.25">
      <c r="A623" s="1" t="s">
        <v>4279</v>
      </c>
      <c r="B623">
        <v>2022</v>
      </c>
      <c r="C623" s="5" t="s">
        <v>2095</v>
      </c>
      <c r="D623" s="5" t="s">
        <v>4245</v>
      </c>
      <c r="E623" s="5">
        <v>12</v>
      </c>
      <c r="F623" s="6" t="s">
        <v>4154</v>
      </c>
      <c r="H623" s="5">
        <v>22</v>
      </c>
      <c r="I623" s="5">
        <v>1</v>
      </c>
      <c r="J623" s="2" t="str">
        <f t="shared" si="9"/>
        <v>2022_PLY_UV_N16-8564_12_22_1_NIR-03862</v>
      </c>
    </row>
    <row r="624" spans="1:10" x14ac:dyDescent="0.25">
      <c r="A624" s="1" t="s">
        <v>4280</v>
      </c>
      <c r="B624">
        <v>2022</v>
      </c>
      <c r="C624" s="5" t="s">
        <v>2095</v>
      </c>
      <c r="D624" s="5" t="s">
        <v>4245</v>
      </c>
      <c r="E624" s="5">
        <v>19</v>
      </c>
      <c r="F624" s="6" t="s">
        <v>4173</v>
      </c>
      <c r="H624" s="5">
        <v>23</v>
      </c>
      <c r="I624" s="5">
        <v>1</v>
      </c>
      <c r="J624" s="2" t="str">
        <f t="shared" si="9"/>
        <v>2022_PLY_UV_NDPJE-14-194_19_23_1_NIR-03863</v>
      </c>
    </row>
    <row r="625" spans="1:10" x14ac:dyDescent="0.25">
      <c r="A625" s="1" t="s">
        <v>4281</v>
      </c>
      <c r="B625">
        <v>2022</v>
      </c>
      <c r="C625" s="5" t="s">
        <v>2095</v>
      </c>
      <c r="D625" s="5" t="s">
        <v>4245</v>
      </c>
      <c r="E625" s="5">
        <v>32</v>
      </c>
      <c r="F625" s="6" t="s">
        <v>4282</v>
      </c>
      <c r="H625" s="5">
        <v>24</v>
      </c>
      <c r="I625" s="5">
        <v>1</v>
      </c>
      <c r="J625" s="2" t="str">
        <f t="shared" si="9"/>
        <v>2022_PLY_UV_V15-1815DI _32_24_1_NIR-03864</v>
      </c>
    </row>
    <row r="626" spans="1:10" x14ac:dyDescent="0.25">
      <c r="A626" s="1" t="s">
        <v>4283</v>
      </c>
      <c r="B626">
        <v>2022</v>
      </c>
      <c r="C626" s="5" t="s">
        <v>2095</v>
      </c>
      <c r="D626" s="5" t="s">
        <v>4245</v>
      </c>
      <c r="E626" s="5">
        <v>20</v>
      </c>
      <c r="F626" s="6" t="s">
        <v>4137</v>
      </c>
      <c r="H626" s="5">
        <v>25</v>
      </c>
      <c r="I626" s="5">
        <v>1</v>
      </c>
      <c r="J626" s="2" t="str">
        <f t="shared" si="9"/>
        <v>2022_PLY_UV_NDPJE-14-217_20_25_1_NIR-03865</v>
      </c>
    </row>
    <row r="627" spans="1:10" x14ac:dyDescent="0.25">
      <c r="A627" s="1" t="s">
        <v>4284</v>
      </c>
      <c r="B627">
        <v>2022</v>
      </c>
      <c r="C627" s="5" t="s">
        <v>2095</v>
      </c>
      <c r="D627" s="5" t="s">
        <v>4245</v>
      </c>
      <c r="E627" s="5">
        <v>24</v>
      </c>
      <c r="F627" s="6" t="s">
        <v>3960</v>
      </c>
      <c r="H627" s="5">
        <v>26</v>
      </c>
      <c r="I627" s="5">
        <v>1</v>
      </c>
      <c r="J627" s="2" t="str">
        <f t="shared" si="9"/>
        <v>2022_PLY_UV_S18-6328C_24_26_1_NIR-03866</v>
      </c>
    </row>
    <row r="628" spans="1:10" x14ac:dyDescent="0.25">
      <c r="A628" s="1" t="s">
        <v>4285</v>
      </c>
      <c r="B628">
        <v>2022</v>
      </c>
      <c r="C628" s="5" t="s">
        <v>2095</v>
      </c>
      <c r="D628" s="5" t="s">
        <v>4245</v>
      </c>
      <c r="E628" s="5">
        <v>39</v>
      </c>
      <c r="F628" s="6" t="s">
        <v>2041</v>
      </c>
      <c r="H628" s="5">
        <v>27</v>
      </c>
      <c r="I628" s="5">
        <v>1</v>
      </c>
      <c r="J628" s="2" t="str">
        <f t="shared" si="9"/>
        <v>2022_PLY_UV_Ellis_39_27_1_NIR-03867</v>
      </c>
    </row>
    <row r="629" spans="1:10" x14ac:dyDescent="0.25">
      <c r="A629" s="1" t="s">
        <v>4286</v>
      </c>
      <c r="B629">
        <v>2022</v>
      </c>
      <c r="C629" s="5" t="s">
        <v>2095</v>
      </c>
      <c r="D629" s="5" t="s">
        <v>4245</v>
      </c>
      <c r="E629" s="5">
        <v>27</v>
      </c>
      <c r="F629" s="6" t="s">
        <v>4287</v>
      </c>
      <c r="H629" s="5">
        <v>28</v>
      </c>
      <c r="I629" s="5">
        <v>1</v>
      </c>
      <c r="J629" s="2" t="str">
        <f t="shared" si="9"/>
        <v>2022_PLY_UV_TN18-4049 _27_28_1_NIR-03868</v>
      </c>
    </row>
    <row r="630" spans="1:10" x14ac:dyDescent="0.25">
      <c r="A630" s="1" t="s">
        <v>4288</v>
      </c>
      <c r="B630">
        <v>2022</v>
      </c>
      <c r="C630" s="5" t="s">
        <v>2095</v>
      </c>
      <c r="D630" s="5" t="s">
        <v>4245</v>
      </c>
      <c r="E630" s="5">
        <v>6</v>
      </c>
      <c r="F630" s="6" t="s">
        <v>4148</v>
      </c>
      <c r="H630" s="5">
        <v>29</v>
      </c>
      <c r="I630" s="5">
        <v>1</v>
      </c>
      <c r="J630" s="2" t="str">
        <f t="shared" si="9"/>
        <v>2022_PLY_UV_AG56XF2_6_29_1_NIR-03869</v>
      </c>
    </row>
    <row r="631" spans="1:10" x14ac:dyDescent="0.25">
      <c r="A631" s="1" t="s">
        <v>4289</v>
      </c>
      <c r="B631">
        <v>2022</v>
      </c>
      <c r="C631" s="5" t="s">
        <v>2095</v>
      </c>
      <c r="D631" s="5" t="s">
        <v>4245</v>
      </c>
      <c r="E631" s="5">
        <v>3</v>
      </c>
      <c r="F631" s="6" t="s">
        <v>4157</v>
      </c>
      <c r="H631" s="5">
        <v>30</v>
      </c>
      <c r="I631" s="5">
        <v>1</v>
      </c>
      <c r="J631" s="2" t="str">
        <f t="shared" si="9"/>
        <v>2022_PLY_UV_AG55XF0_3_30_1_NIR-03870</v>
      </c>
    </row>
    <row r="632" spans="1:10" x14ac:dyDescent="0.25">
      <c r="A632" s="1" t="s">
        <v>4290</v>
      </c>
      <c r="B632">
        <v>2022</v>
      </c>
      <c r="C632" s="5" t="s">
        <v>2095</v>
      </c>
      <c r="D632" s="5" t="s">
        <v>4245</v>
      </c>
      <c r="E632" s="5">
        <v>13</v>
      </c>
      <c r="F632" s="6" t="s">
        <v>4291</v>
      </c>
      <c r="H632" s="5">
        <v>31</v>
      </c>
      <c r="I632" s="5">
        <v>1</v>
      </c>
      <c r="J632" s="2" t="str">
        <f t="shared" si="9"/>
        <v>2022_PLY_UV_N17-1791_13_31_1_NIR-03871</v>
      </c>
    </row>
    <row r="633" spans="1:10" x14ac:dyDescent="0.25">
      <c r="A633" s="1" t="s">
        <v>4292</v>
      </c>
      <c r="B633">
        <v>2022</v>
      </c>
      <c r="C633" s="5" t="s">
        <v>2095</v>
      </c>
      <c r="D633" s="5" t="s">
        <v>4245</v>
      </c>
      <c r="E633" s="5">
        <v>33</v>
      </c>
      <c r="F633" s="6" t="s">
        <v>4293</v>
      </c>
      <c r="H633" s="5">
        <v>32</v>
      </c>
      <c r="I633" s="5">
        <v>1</v>
      </c>
      <c r="J633" s="2" t="str">
        <f t="shared" si="9"/>
        <v>2022_PLY_UV_V15-2261ST _33_32_1_NIR-03872</v>
      </c>
    </row>
    <row r="634" spans="1:10" x14ac:dyDescent="0.25">
      <c r="A634" s="1" t="s">
        <v>4294</v>
      </c>
      <c r="B634">
        <v>2022</v>
      </c>
      <c r="C634" s="5" t="s">
        <v>2095</v>
      </c>
      <c r="D634" s="5" t="s">
        <v>4245</v>
      </c>
      <c r="E634" s="5">
        <v>21</v>
      </c>
      <c r="F634" s="6" t="s">
        <v>4295</v>
      </c>
      <c r="H634" s="5">
        <v>33</v>
      </c>
      <c r="I634" s="5">
        <v>1</v>
      </c>
      <c r="J634" s="2" t="str">
        <f t="shared" si="9"/>
        <v>2022_PLY_UV_R18-3332_21_33_1_NIR-03873</v>
      </c>
    </row>
    <row r="635" spans="1:10" x14ac:dyDescent="0.25">
      <c r="A635" s="1" t="s">
        <v>4296</v>
      </c>
      <c r="B635">
        <v>2022</v>
      </c>
      <c r="C635" s="5" t="s">
        <v>2095</v>
      </c>
      <c r="D635" s="5" t="s">
        <v>4245</v>
      </c>
      <c r="E635" s="5">
        <v>30</v>
      </c>
      <c r="F635" s="6" t="s">
        <v>4297</v>
      </c>
      <c r="H635" s="5">
        <v>34</v>
      </c>
      <c r="I635" s="5">
        <v>1</v>
      </c>
      <c r="J635" s="2" t="str">
        <f t="shared" si="9"/>
        <v>2022_PLY_UV_TN19-4074 _30_34_1_NIR-03874</v>
      </c>
    </row>
    <row r="636" spans="1:10" x14ac:dyDescent="0.25">
      <c r="A636" s="1" t="s">
        <v>4298</v>
      </c>
      <c r="B636">
        <v>2022</v>
      </c>
      <c r="C636" s="5" t="s">
        <v>2095</v>
      </c>
      <c r="D636" s="5" t="s">
        <v>4245</v>
      </c>
      <c r="E636" s="5">
        <v>40</v>
      </c>
      <c r="F636" s="6" t="s">
        <v>2041</v>
      </c>
      <c r="H636" s="5">
        <v>35</v>
      </c>
      <c r="I636" s="5">
        <v>1</v>
      </c>
      <c r="J636" s="2" t="str">
        <f t="shared" si="9"/>
        <v>2022_PLY_UV_Ellis_40_35_1_NIR-03875</v>
      </c>
    </row>
    <row r="637" spans="1:10" x14ac:dyDescent="0.25">
      <c r="A637" s="1" t="s">
        <v>4299</v>
      </c>
      <c r="B637">
        <v>2022</v>
      </c>
      <c r="C637" s="1" t="s">
        <v>2095</v>
      </c>
      <c r="D637" s="1" t="s">
        <v>4245</v>
      </c>
      <c r="E637" s="1">
        <v>37</v>
      </c>
      <c r="F637" s="2" t="s">
        <v>4300</v>
      </c>
      <c r="H637" s="1">
        <v>36</v>
      </c>
      <c r="I637" s="1">
        <v>1</v>
      </c>
      <c r="J637" s="2" t="str">
        <f t="shared" si="9"/>
        <v>2022_PLY_UV_V17-2933R_37_36_1_NIR-03876</v>
      </c>
    </row>
    <row r="638" spans="1:10" x14ac:dyDescent="0.25">
      <c r="A638" s="1" t="s">
        <v>4301</v>
      </c>
      <c r="B638">
        <v>2022</v>
      </c>
      <c r="C638" s="5" t="s">
        <v>2095</v>
      </c>
      <c r="D638" s="5" t="s">
        <v>4245</v>
      </c>
      <c r="E638" s="5">
        <v>7</v>
      </c>
      <c r="F638" s="6" t="s">
        <v>4302</v>
      </c>
      <c r="H638" s="5">
        <v>37</v>
      </c>
      <c r="I638" s="5">
        <v>1</v>
      </c>
      <c r="J638" s="2" t="str">
        <f t="shared" si="9"/>
        <v>2022_PLY_UV_DA13099-008F_7_37_1_NIR-03877</v>
      </c>
    </row>
    <row r="639" spans="1:10" x14ac:dyDescent="0.25">
      <c r="A639" s="1" t="s">
        <v>4303</v>
      </c>
      <c r="B639">
        <v>2022</v>
      </c>
      <c r="C639" s="5" t="s">
        <v>2095</v>
      </c>
      <c r="D639" s="5" t="s">
        <v>4245</v>
      </c>
      <c r="E639" s="5">
        <v>5</v>
      </c>
      <c r="F639" s="6" t="s">
        <v>4135</v>
      </c>
      <c r="H639" s="5">
        <v>38</v>
      </c>
      <c r="I639" s="5">
        <v>1</v>
      </c>
      <c r="J639" s="2" t="str">
        <f t="shared" si="9"/>
        <v>2022_PLY_UV_TN11-5140_5_38_1_NIR-03878</v>
      </c>
    </row>
    <row r="640" spans="1:10" x14ac:dyDescent="0.25">
      <c r="A640" s="1" t="s">
        <v>4304</v>
      </c>
      <c r="B640">
        <v>2022</v>
      </c>
      <c r="C640" s="5" t="s">
        <v>2095</v>
      </c>
      <c r="D640" s="5" t="s">
        <v>4245</v>
      </c>
      <c r="E640" s="5">
        <v>23</v>
      </c>
      <c r="F640" s="6" t="s">
        <v>4305</v>
      </c>
      <c r="H640" s="5">
        <v>39</v>
      </c>
      <c r="I640" s="5">
        <v>1</v>
      </c>
      <c r="J640" s="2" t="str">
        <f t="shared" si="9"/>
        <v>2022_PLY_UV_S18-6013C_23_39_1_NIR-03879</v>
      </c>
    </row>
    <row r="641" spans="1:10" x14ac:dyDescent="0.25">
      <c r="A641" s="1" t="s">
        <v>4306</v>
      </c>
      <c r="B641">
        <v>2022</v>
      </c>
      <c r="C641" s="5" t="s">
        <v>2095</v>
      </c>
      <c r="D641" s="5" t="s">
        <v>4245</v>
      </c>
      <c r="E641" s="5">
        <v>35</v>
      </c>
      <c r="F641" s="6" t="s">
        <v>4307</v>
      </c>
      <c r="H641" s="5">
        <v>40</v>
      </c>
      <c r="I641" s="5">
        <v>1</v>
      </c>
      <c r="J641" s="2" t="str">
        <f t="shared" si="9"/>
        <v>2022_PLY_UV_V16-1485ST_35_40_1_NIR-03880</v>
      </c>
    </row>
    <row r="642" spans="1:10" x14ac:dyDescent="0.25">
      <c r="A642" s="1" t="s">
        <v>4308</v>
      </c>
      <c r="B642">
        <v>2022</v>
      </c>
      <c r="C642" s="5" t="s">
        <v>2095</v>
      </c>
      <c r="D642" s="5" t="s">
        <v>4245</v>
      </c>
      <c r="E642" s="5">
        <v>22</v>
      </c>
      <c r="F642" s="6" t="s">
        <v>3418</v>
      </c>
      <c r="H642" s="5">
        <v>41</v>
      </c>
      <c r="I642" s="5">
        <v>2</v>
      </c>
      <c r="J642" s="2" t="str">
        <f t="shared" ref="J642:J705" si="10">B642&amp;"_"&amp;C642&amp;"_"&amp;D642&amp;"_"&amp;F642&amp;"_"&amp;E642&amp;"_"&amp;H642&amp;"_"&amp;I642&amp;"_"&amp;A642</f>
        <v>2022_PLY_UV_S17-2509C_22_41_2_NIR-03881</v>
      </c>
    </row>
    <row r="643" spans="1:10" x14ac:dyDescent="0.25">
      <c r="A643" s="1" t="s">
        <v>4309</v>
      </c>
      <c r="B643">
        <v>2022</v>
      </c>
      <c r="C643" s="5" t="s">
        <v>2095</v>
      </c>
      <c r="D643" s="5" t="s">
        <v>4245</v>
      </c>
      <c r="E643" s="5">
        <v>34</v>
      </c>
      <c r="F643" s="6" t="s">
        <v>4278</v>
      </c>
      <c r="H643" s="5">
        <v>42</v>
      </c>
      <c r="I643" s="5">
        <v>2</v>
      </c>
      <c r="J643" s="2" t="str">
        <f t="shared" si="10"/>
        <v>2022_PLY_UV_V16-0157_34_42_2_NIR-03882</v>
      </c>
    </row>
    <row r="644" spans="1:10" x14ac:dyDescent="0.25">
      <c r="A644" s="1" t="s">
        <v>4310</v>
      </c>
      <c r="B644">
        <v>2022</v>
      </c>
      <c r="C644" s="5" t="s">
        <v>2095</v>
      </c>
      <c r="D644" s="5" t="s">
        <v>4245</v>
      </c>
      <c r="E644" s="5">
        <v>28</v>
      </c>
      <c r="F644" s="6" t="s">
        <v>4249</v>
      </c>
      <c r="H644" s="5">
        <v>43</v>
      </c>
      <c r="I644" s="5">
        <v>2</v>
      </c>
      <c r="J644" s="2" t="str">
        <f t="shared" si="10"/>
        <v>2022_PLY_UV_TN18-4051 _28_43_2_NIR-03883</v>
      </c>
    </row>
    <row r="645" spans="1:10" x14ac:dyDescent="0.25">
      <c r="A645" s="1" t="s">
        <v>4311</v>
      </c>
      <c r="B645">
        <v>2022</v>
      </c>
      <c r="C645" s="5" t="s">
        <v>2095</v>
      </c>
      <c r="D645" s="5" t="s">
        <v>4245</v>
      </c>
      <c r="E645" s="5">
        <v>18</v>
      </c>
      <c r="F645" s="6" t="s">
        <v>4270</v>
      </c>
      <c r="H645" s="5">
        <v>44</v>
      </c>
      <c r="I645" s="5">
        <v>2</v>
      </c>
      <c r="J645" s="2" t="str">
        <f t="shared" si="10"/>
        <v>2022_PLY_UV_N18-952_18_44_2_NIR-03884</v>
      </c>
    </row>
    <row r="646" spans="1:10" x14ac:dyDescent="0.25">
      <c r="A646" s="1" t="s">
        <v>4312</v>
      </c>
      <c r="B646">
        <v>2022</v>
      </c>
      <c r="C646" s="1" t="s">
        <v>2095</v>
      </c>
      <c r="D646" s="1" t="s">
        <v>4245</v>
      </c>
      <c r="E646" s="1">
        <v>24</v>
      </c>
      <c r="F646" s="2" t="s">
        <v>3960</v>
      </c>
      <c r="H646" s="1">
        <v>45</v>
      </c>
      <c r="I646" s="1">
        <v>2</v>
      </c>
      <c r="J646" s="2" t="str">
        <f t="shared" si="10"/>
        <v>2022_PLY_UV_S18-6328C_24_45_2_NIR-03885</v>
      </c>
    </row>
    <row r="647" spans="1:10" x14ac:dyDescent="0.25">
      <c r="A647" s="1" t="s">
        <v>4313</v>
      </c>
      <c r="B647">
        <v>2022</v>
      </c>
      <c r="C647" s="1" t="s">
        <v>2095</v>
      </c>
      <c r="D647" s="1" t="s">
        <v>4245</v>
      </c>
      <c r="E647" s="1">
        <v>11</v>
      </c>
      <c r="F647" s="2" t="s">
        <v>4276</v>
      </c>
      <c r="H647" s="1">
        <v>46</v>
      </c>
      <c r="I647" s="1">
        <v>2</v>
      </c>
      <c r="J647" s="2" t="str">
        <f t="shared" si="10"/>
        <v>2022_PLY_UV_K18-6652_11_46_2_NIR-03886</v>
      </c>
    </row>
    <row r="648" spans="1:10" x14ac:dyDescent="0.25">
      <c r="A648" s="1" t="s">
        <v>4314</v>
      </c>
      <c r="B648">
        <v>2022</v>
      </c>
      <c r="C648" s="5" t="s">
        <v>2095</v>
      </c>
      <c r="D648" s="5" t="s">
        <v>4245</v>
      </c>
      <c r="E648" s="5">
        <v>39</v>
      </c>
      <c r="F648" s="6" t="s">
        <v>2041</v>
      </c>
      <c r="H648" s="5">
        <v>47</v>
      </c>
      <c r="I648" s="5">
        <v>2</v>
      </c>
      <c r="J648" s="2" t="str">
        <f t="shared" si="10"/>
        <v>2022_PLY_UV_Ellis_39_47_2_NIR-03887</v>
      </c>
    </row>
    <row r="649" spans="1:10" x14ac:dyDescent="0.25">
      <c r="A649" s="1" t="s">
        <v>4315</v>
      </c>
      <c r="B649">
        <v>2022</v>
      </c>
      <c r="C649" s="5" t="s">
        <v>2095</v>
      </c>
      <c r="D649" s="5" t="s">
        <v>4245</v>
      </c>
      <c r="E649" s="5">
        <v>5</v>
      </c>
      <c r="F649" s="6" t="s">
        <v>4135</v>
      </c>
      <c r="H649" s="5">
        <v>48</v>
      </c>
      <c r="I649" s="5">
        <v>2</v>
      </c>
      <c r="J649" s="2" t="str">
        <f t="shared" si="10"/>
        <v>2022_PLY_UV_TN11-5140_5_48_2_NIR-03888</v>
      </c>
    </row>
    <row r="650" spans="1:10" x14ac:dyDescent="0.25">
      <c r="A650" s="1" t="s">
        <v>4316</v>
      </c>
      <c r="B650">
        <v>2022</v>
      </c>
      <c r="C650" s="5" t="s">
        <v>2095</v>
      </c>
      <c r="D650" s="5" t="s">
        <v>4245</v>
      </c>
      <c r="E650" s="5">
        <v>21</v>
      </c>
      <c r="F650" s="6" t="s">
        <v>4295</v>
      </c>
      <c r="H650" s="5">
        <v>49</v>
      </c>
      <c r="I650" s="5">
        <v>2</v>
      </c>
      <c r="J650" s="2" t="str">
        <f t="shared" si="10"/>
        <v>2022_PLY_UV_R18-3332_21_49_2_NIR-03889</v>
      </c>
    </row>
    <row r="651" spans="1:10" x14ac:dyDescent="0.25">
      <c r="A651" s="1" t="s">
        <v>4317</v>
      </c>
      <c r="B651">
        <v>2022</v>
      </c>
      <c r="C651" s="5" t="s">
        <v>2095</v>
      </c>
      <c r="D651" s="5" t="s">
        <v>4245</v>
      </c>
      <c r="E651" s="5">
        <v>37</v>
      </c>
      <c r="F651" s="6" t="s">
        <v>4300</v>
      </c>
      <c r="H651" s="5">
        <v>50</v>
      </c>
      <c r="I651" s="5">
        <v>2</v>
      </c>
      <c r="J651" s="2" t="str">
        <f t="shared" si="10"/>
        <v>2022_PLY_UV_V17-2933R_37_50_2_NIR-03890</v>
      </c>
    </row>
    <row r="652" spans="1:10" x14ac:dyDescent="0.25">
      <c r="A652" s="1" t="s">
        <v>4318</v>
      </c>
      <c r="B652">
        <v>2022</v>
      </c>
      <c r="C652" s="5" t="s">
        <v>2095</v>
      </c>
      <c r="D652" s="5" t="s">
        <v>4245</v>
      </c>
      <c r="E652" s="5">
        <v>16</v>
      </c>
      <c r="F652" s="6" t="s">
        <v>3444</v>
      </c>
      <c r="H652" s="5">
        <v>51</v>
      </c>
      <c r="I652" s="5">
        <v>2</v>
      </c>
      <c r="J652" s="2" t="str">
        <f t="shared" si="10"/>
        <v>2022_PLY_UV_N17-2520_16_51_2_NIR-03891</v>
      </c>
    </row>
    <row r="653" spans="1:10" x14ac:dyDescent="0.25">
      <c r="A653" s="1" t="s">
        <v>4319</v>
      </c>
      <c r="B653">
        <v>2022</v>
      </c>
      <c r="C653" s="5" t="s">
        <v>2095</v>
      </c>
      <c r="D653" s="5" t="s">
        <v>4245</v>
      </c>
      <c r="E653" s="5">
        <v>35</v>
      </c>
      <c r="F653" s="6" t="s">
        <v>4307</v>
      </c>
      <c r="H653" s="5">
        <v>52</v>
      </c>
      <c r="I653" s="5">
        <v>2</v>
      </c>
      <c r="J653" s="2" t="str">
        <f t="shared" si="10"/>
        <v>2022_PLY_UV_V16-1485ST_35_52_2_NIR-03892</v>
      </c>
    </row>
    <row r="654" spans="1:10" x14ac:dyDescent="0.25">
      <c r="A654" s="1" t="s">
        <v>4320</v>
      </c>
      <c r="B654">
        <v>2022</v>
      </c>
      <c r="C654" s="5" t="s">
        <v>2095</v>
      </c>
      <c r="D654" s="5" t="s">
        <v>4245</v>
      </c>
      <c r="E654" s="5">
        <v>3</v>
      </c>
      <c r="F654" s="6" t="s">
        <v>4157</v>
      </c>
      <c r="H654" s="5">
        <v>53</v>
      </c>
      <c r="I654" s="5">
        <v>2</v>
      </c>
      <c r="J654" s="2" t="str">
        <f t="shared" si="10"/>
        <v>2022_PLY_UV_AG55XF0_3_53_2_NIR-03893</v>
      </c>
    </row>
    <row r="655" spans="1:10" x14ac:dyDescent="0.25">
      <c r="A655" s="1" t="s">
        <v>4321</v>
      </c>
      <c r="B655">
        <v>2022</v>
      </c>
      <c r="C655" s="5" t="s">
        <v>2095</v>
      </c>
      <c r="D655" s="5" t="s">
        <v>4245</v>
      </c>
      <c r="E655" s="5">
        <v>36</v>
      </c>
      <c r="F655" s="6" t="s">
        <v>4252</v>
      </c>
      <c r="H655" s="5">
        <v>54</v>
      </c>
      <c r="I655" s="5">
        <v>2</v>
      </c>
      <c r="J655" s="2" t="str">
        <f t="shared" si="10"/>
        <v>2022_PLY_UV_V17-2361R_36_54_2_NIR-03894</v>
      </c>
    </row>
    <row r="656" spans="1:10" x14ac:dyDescent="0.25">
      <c r="A656" s="1" t="s">
        <v>4322</v>
      </c>
      <c r="B656">
        <v>2022</v>
      </c>
      <c r="C656" s="1" t="s">
        <v>2095</v>
      </c>
      <c r="D656" s="1" t="s">
        <v>4245</v>
      </c>
      <c r="E656" s="1">
        <v>33</v>
      </c>
      <c r="F656" s="2" t="s">
        <v>4293</v>
      </c>
      <c r="H656" s="1">
        <v>55</v>
      </c>
      <c r="I656" s="1">
        <v>2</v>
      </c>
      <c r="J656" s="2" t="str">
        <f t="shared" si="10"/>
        <v>2022_PLY_UV_V15-2261ST _33_55_2_NIR-03895</v>
      </c>
    </row>
    <row r="657" spans="1:10" x14ac:dyDescent="0.25">
      <c r="A657" s="1" t="s">
        <v>4323</v>
      </c>
      <c r="B657">
        <v>2022</v>
      </c>
      <c r="C657" s="1" t="s">
        <v>2095</v>
      </c>
      <c r="D657" s="1" t="s">
        <v>4245</v>
      </c>
      <c r="E657" s="1">
        <v>15</v>
      </c>
      <c r="F657" s="2" t="s">
        <v>3435</v>
      </c>
      <c r="H657" s="1">
        <v>56</v>
      </c>
      <c r="I657" s="1">
        <v>2</v>
      </c>
      <c r="J657" s="2" t="str">
        <f t="shared" si="10"/>
        <v>2022_PLY_UV_N17-2496_15_56_2_NIR-03896</v>
      </c>
    </row>
    <row r="658" spans="1:10" x14ac:dyDescent="0.25">
      <c r="A658" s="1" t="s">
        <v>4324</v>
      </c>
      <c r="B658">
        <v>2022</v>
      </c>
      <c r="C658" s="5" t="s">
        <v>2095</v>
      </c>
      <c r="D658" s="5" t="s">
        <v>4245</v>
      </c>
      <c r="E658" s="5">
        <v>25</v>
      </c>
      <c r="F658" s="6" t="s">
        <v>4262</v>
      </c>
      <c r="H658" s="5">
        <v>57</v>
      </c>
      <c r="I658" s="5">
        <v>2</v>
      </c>
      <c r="J658" s="2" t="str">
        <f t="shared" si="10"/>
        <v>2022_PLY_UV_S19-18135L_25_57_2_NIR-03897</v>
      </c>
    </row>
    <row r="659" spans="1:10" x14ac:dyDescent="0.25">
      <c r="A659" s="1" t="s">
        <v>4325</v>
      </c>
      <c r="B659">
        <v>2022</v>
      </c>
      <c r="C659" s="5" t="s">
        <v>2095</v>
      </c>
      <c r="D659" s="5" t="s">
        <v>4245</v>
      </c>
      <c r="E659" s="5">
        <v>7</v>
      </c>
      <c r="F659" s="6" t="s">
        <v>4302</v>
      </c>
      <c r="H659" s="5">
        <v>58</v>
      </c>
      <c r="I659" s="5">
        <v>2</v>
      </c>
      <c r="J659" s="2" t="str">
        <f t="shared" si="10"/>
        <v>2022_PLY_UV_DA13099-008F_7_58_2_NIR-03898</v>
      </c>
    </row>
    <row r="660" spans="1:10" x14ac:dyDescent="0.25">
      <c r="A660" s="1" t="s">
        <v>4326</v>
      </c>
      <c r="B660">
        <v>2022</v>
      </c>
      <c r="C660" s="5" t="s">
        <v>2095</v>
      </c>
      <c r="D660" s="5" t="s">
        <v>4245</v>
      </c>
      <c r="E660" s="5">
        <v>40</v>
      </c>
      <c r="F660" s="6" t="s">
        <v>2041</v>
      </c>
      <c r="H660" s="5">
        <v>59</v>
      </c>
      <c r="I660" s="5">
        <v>2</v>
      </c>
      <c r="J660" s="2" t="str">
        <f t="shared" si="10"/>
        <v>2022_PLY_UV_Ellis_40_59_2_NIR-03899</v>
      </c>
    </row>
    <row r="661" spans="1:10" x14ac:dyDescent="0.25">
      <c r="A661" s="1" t="s">
        <v>4327</v>
      </c>
      <c r="B661">
        <v>2022</v>
      </c>
      <c r="C661" s="5" t="s">
        <v>2095</v>
      </c>
      <c r="D661" s="5" t="s">
        <v>4245</v>
      </c>
      <c r="E661" s="5">
        <v>12</v>
      </c>
      <c r="F661" s="6" t="s">
        <v>4154</v>
      </c>
      <c r="H661" s="5">
        <v>60</v>
      </c>
      <c r="I661" s="5">
        <v>2</v>
      </c>
      <c r="J661" s="2" t="str">
        <f t="shared" si="10"/>
        <v>2022_PLY_UV_N16-8564_12_60_2_NIR-03900</v>
      </c>
    </row>
    <row r="662" spans="1:10" x14ac:dyDescent="0.25">
      <c r="A662" s="1" t="s">
        <v>4328</v>
      </c>
      <c r="B662">
        <v>2022</v>
      </c>
      <c r="C662" s="5" t="s">
        <v>2095</v>
      </c>
      <c r="D662" s="5" t="s">
        <v>4245</v>
      </c>
      <c r="E662" s="5">
        <v>26</v>
      </c>
      <c r="F662" s="6" t="s">
        <v>4272</v>
      </c>
      <c r="H662" s="5">
        <v>61</v>
      </c>
      <c r="I662" s="5">
        <v>2</v>
      </c>
      <c r="J662" s="2" t="str">
        <f t="shared" si="10"/>
        <v>2022_PLY_UV_S19-19923C_26_61_2_NIR-03901</v>
      </c>
    </row>
    <row r="663" spans="1:10" x14ac:dyDescent="0.25">
      <c r="A663" s="1" t="s">
        <v>4329</v>
      </c>
      <c r="B663">
        <v>2022</v>
      </c>
      <c r="C663" s="5" t="s">
        <v>2095</v>
      </c>
      <c r="D663" s="5" t="s">
        <v>4245</v>
      </c>
      <c r="E663" s="5">
        <v>10</v>
      </c>
      <c r="F663" s="6" t="s">
        <v>4257</v>
      </c>
      <c r="H663" s="5">
        <v>62</v>
      </c>
      <c r="I663" s="5">
        <v>2</v>
      </c>
      <c r="J663" s="2" t="str">
        <f t="shared" si="10"/>
        <v>2022_PLY_UV_DS49-142_10_62_2_NIR-03902</v>
      </c>
    </row>
    <row r="664" spans="1:10" x14ac:dyDescent="0.25">
      <c r="A664" s="1" t="s">
        <v>4330</v>
      </c>
      <c r="B664">
        <v>2022</v>
      </c>
      <c r="C664" s="5" t="s">
        <v>2095</v>
      </c>
      <c r="D664" s="5" t="s">
        <v>4245</v>
      </c>
      <c r="E664" s="5">
        <v>31</v>
      </c>
      <c r="F664" s="6" t="s">
        <v>4267</v>
      </c>
      <c r="H664" s="5">
        <v>63</v>
      </c>
      <c r="I664" s="5">
        <v>2</v>
      </c>
      <c r="J664" s="2" t="str">
        <f t="shared" si="10"/>
        <v>2022_PLY_UV_TN19-4100 _31_63_2_NIR-03903</v>
      </c>
    </row>
    <row r="665" spans="1:10" x14ac:dyDescent="0.25">
      <c r="A665" s="1" t="s">
        <v>4331</v>
      </c>
      <c r="B665">
        <v>2022</v>
      </c>
      <c r="C665" s="5" t="s">
        <v>2095</v>
      </c>
      <c r="D665" s="5" t="s">
        <v>4245</v>
      </c>
      <c r="E665" s="5">
        <v>14</v>
      </c>
      <c r="F665" s="6" t="s">
        <v>4265</v>
      </c>
      <c r="H665" s="5">
        <v>64</v>
      </c>
      <c r="I665" s="5">
        <v>2</v>
      </c>
      <c r="J665" s="2" t="str">
        <f t="shared" si="10"/>
        <v>2022_PLY_UV_N17-2488_14_64_2_NIR-03904</v>
      </c>
    </row>
    <row r="666" spans="1:10" x14ac:dyDescent="0.25">
      <c r="A666" s="1" t="s">
        <v>4332</v>
      </c>
      <c r="B666">
        <v>2022</v>
      </c>
      <c r="C666" s="1" t="s">
        <v>2095</v>
      </c>
      <c r="D666" s="1" t="s">
        <v>4245</v>
      </c>
      <c r="E666" s="1">
        <v>4</v>
      </c>
      <c r="F666" s="2" t="s">
        <v>4132</v>
      </c>
      <c r="H666" s="1">
        <v>65</v>
      </c>
      <c r="I666" s="1">
        <v>2</v>
      </c>
      <c r="J666" s="2" t="str">
        <f t="shared" si="10"/>
        <v>2022_PLY_UV_TN09-008_4_65_2_NIR-03905</v>
      </c>
    </row>
    <row r="667" spans="1:10" x14ac:dyDescent="0.25">
      <c r="A667" s="1" t="s">
        <v>4333</v>
      </c>
      <c r="B667">
        <v>2022</v>
      </c>
      <c r="C667" s="1" t="s">
        <v>2095</v>
      </c>
      <c r="D667" s="1" t="s">
        <v>4245</v>
      </c>
      <c r="E667" s="1">
        <v>2</v>
      </c>
      <c r="F667" s="2" t="s">
        <v>4179</v>
      </c>
      <c r="H667" s="1">
        <v>66</v>
      </c>
      <c r="I667" s="1">
        <v>2</v>
      </c>
      <c r="J667" s="2" t="str">
        <f t="shared" si="10"/>
        <v>2022_PLY_UV_AG53XF2_2_66_2_NIR-03906</v>
      </c>
    </row>
    <row r="668" spans="1:10" x14ac:dyDescent="0.25">
      <c r="A668" s="1" t="s">
        <v>4334</v>
      </c>
      <c r="B668">
        <v>2022</v>
      </c>
      <c r="C668" s="5" t="s">
        <v>2095</v>
      </c>
      <c r="D668" s="5" t="s">
        <v>4245</v>
      </c>
      <c r="E668" s="5">
        <v>9</v>
      </c>
      <c r="F668" s="6" t="s">
        <v>4246</v>
      </c>
      <c r="H668" s="5">
        <v>67</v>
      </c>
      <c r="I668" s="5">
        <v>2</v>
      </c>
      <c r="J668" s="2" t="str">
        <f t="shared" si="10"/>
        <v>2022_PLY_UV_DA1539-1010F_9_67_2_NIR-03907</v>
      </c>
    </row>
    <row r="669" spans="1:10" x14ac:dyDescent="0.25">
      <c r="A669" s="1" t="s">
        <v>4335</v>
      </c>
      <c r="B669">
        <v>2022</v>
      </c>
      <c r="C669" s="5" t="s">
        <v>2095</v>
      </c>
      <c r="D669" s="5" t="s">
        <v>4245</v>
      </c>
      <c r="E669" s="5">
        <v>1</v>
      </c>
      <c r="F669" s="6" t="s">
        <v>4162</v>
      </c>
      <c r="H669" s="5">
        <v>68</v>
      </c>
      <c r="I669" s="5">
        <v>2</v>
      </c>
      <c r="J669" s="2" t="str">
        <f t="shared" si="10"/>
        <v>2022_PLY_UV_S16-14869_1_68_2_NIR-03908</v>
      </c>
    </row>
    <row r="670" spans="1:10" x14ac:dyDescent="0.25">
      <c r="A670" s="1" t="s">
        <v>4336</v>
      </c>
      <c r="B670">
        <v>2022</v>
      </c>
      <c r="C670" s="5" t="s">
        <v>2095</v>
      </c>
      <c r="D670" s="5" t="s">
        <v>4245</v>
      </c>
      <c r="E670" s="5">
        <v>27</v>
      </c>
      <c r="F670" s="6" t="s">
        <v>4287</v>
      </c>
      <c r="H670" s="5">
        <v>69</v>
      </c>
      <c r="I670" s="5">
        <v>2</v>
      </c>
      <c r="J670" s="2" t="str">
        <f t="shared" si="10"/>
        <v>2022_PLY_UV_TN18-4049 _27_69_2_NIR-03909</v>
      </c>
    </row>
    <row r="671" spans="1:10" x14ac:dyDescent="0.25">
      <c r="A671" s="1" t="s">
        <v>4337</v>
      </c>
      <c r="B671">
        <v>2022</v>
      </c>
      <c r="C671" s="5" t="s">
        <v>2095</v>
      </c>
      <c r="D671" s="5" t="s">
        <v>4245</v>
      </c>
      <c r="E671" s="5">
        <v>32</v>
      </c>
      <c r="F671" s="6" t="s">
        <v>4282</v>
      </c>
      <c r="H671" s="5">
        <v>70</v>
      </c>
      <c r="I671" s="5">
        <v>2</v>
      </c>
      <c r="J671" s="2" t="str">
        <f t="shared" si="10"/>
        <v>2022_PLY_UV_V15-1815DI _32_70_2_NIR-03910</v>
      </c>
    </row>
    <row r="672" spans="1:10" x14ac:dyDescent="0.25">
      <c r="A672" s="1" t="s">
        <v>4338</v>
      </c>
      <c r="B672">
        <v>2022</v>
      </c>
      <c r="C672" s="5" t="s">
        <v>2095</v>
      </c>
      <c r="D672" s="5" t="s">
        <v>4245</v>
      </c>
      <c r="E672" s="5">
        <v>13</v>
      </c>
      <c r="F672" s="6" t="s">
        <v>4291</v>
      </c>
      <c r="H672" s="5">
        <v>71</v>
      </c>
      <c r="I672" s="5">
        <v>2</v>
      </c>
      <c r="J672" s="2" t="str">
        <f t="shared" si="10"/>
        <v>2022_PLY_UV_N17-1791_13_71_2_NIR-03911</v>
      </c>
    </row>
    <row r="673" spans="1:10" x14ac:dyDescent="0.25">
      <c r="A673" s="1" t="s">
        <v>4339</v>
      </c>
      <c r="B673">
        <v>2022</v>
      </c>
      <c r="C673" s="5" t="s">
        <v>2095</v>
      </c>
      <c r="D673" s="5" t="s">
        <v>4245</v>
      </c>
      <c r="E673" s="5">
        <v>19</v>
      </c>
      <c r="F673" s="6" t="s">
        <v>4173</v>
      </c>
      <c r="H673" s="5">
        <v>72</v>
      </c>
      <c r="I673" s="5">
        <v>2</v>
      </c>
      <c r="J673" s="2" t="str">
        <f t="shared" si="10"/>
        <v>2022_PLY_UV_NDPJE-14-194_19_72_2_NIR-03912</v>
      </c>
    </row>
    <row r="674" spans="1:10" x14ac:dyDescent="0.25">
      <c r="A674" s="1" t="s">
        <v>4340</v>
      </c>
      <c r="B674">
        <v>2022</v>
      </c>
      <c r="C674" s="5" t="s">
        <v>2095</v>
      </c>
      <c r="D674" s="5" t="s">
        <v>4245</v>
      </c>
      <c r="E674" s="5">
        <v>38</v>
      </c>
      <c r="F674" s="6" t="s">
        <v>2041</v>
      </c>
      <c r="H674" s="5">
        <v>73</v>
      </c>
      <c r="I674" s="5">
        <v>2</v>
      </c>
      <c r="J674" s="2" t="str">
        <f t="shared" si="10"/>
        <v>2022_PLY_UV_Ellis_38_73_2_NIR-03913</v>
      </c>
    </row>
    <row r="675" spans="1:10" x14ac:dyDescent="0.25">
      <c r="A675" s="1" t="s">
        <v>4341</v>
      </c>
      <c r="B675">
        <v>2022</v>
      </c>
      <c r="C675" s="5" t="s">
        <v>2095</v>
      </c>
      <c r="D675" s="5" t="s">
        <v>4245</v>
      </c>
      <c r="E675" s="5">
        <v>30</v>
      </c>
      <c r="F675" s="6" t="s">
        <v>4297</v>
      </c>
      <c r="H675" s="5">
        <v>74</v>
      </c>
      <c r="I675" s="5">
        <v>2</v>
      </c>
      <c r="J675" s="2" t="str">
        <f t="shared" si="10"/>
        <v>2022_PLY_UV_TN19-4074 _30_74_2_NIR-03914</v>
      </c>
    </row>
    <row r="676" spans="1:10" x14ac:dyDescent="0.25">
      <c r="A676" s="1" t="s">
        <v>4342</v>
      </c>
      <c r="B676">
        <v>2022</v>
      </c>
      <c r="C676" s="5" t="s">
        <v>2095</v>
      </c>
      <c r="D676" s="5" t="s">
        <v>4245</v>
      </c>
      <c r="E676" s="5">
        <v>17</v>
      </c>
      <c r="F676" s="6" t="s">
        <v>3425</v>
      </c>
      <c r="H676" s="5">
        <v>75</v>
      </c>
      <c r="I676" s="5">
        <v>2</v>
      </c>
      <c r="J676" s="2" t="str">
        <f t="shared" si="10"/>
        <v>2022_PLY_UV_N18-235_17_75_2_NIR-03915</v>
      </c>
    </row>
    <row r="677" spans="1:10" x14ac:dyDescent="0.25">
      <c r="A677" s="1" t="s">
        <v>4343</v>
      </c>
      <c r="B677">
        <v>2022</v>
      </c>
      <c r="C677" s="5" t="s">
        <v>2095</v>
      </c>
      <c r="D677" s="5" t="s">
        <v>4245</v>
      </c>
      <c r="E677" s="5">
        <v>20</v>
      </c>
      <c r="F677" s="6" t="s">
        <v>4137</v>
      </c>
      <c r="H677" s="5">
        <v>76</v>
      </c>
      <c r="I677" s="5">
        <v>2</v>
      </c>
      <c r="J677" s="2" t="str">
        <f t="shared" si="10"/>
        <v>2022_PLY_UV_NDPJE-14-217_20_76_2_NIR-03916</v>
      </c>
    </row>
    <row r="678" spans="1:10" x14ac:dyDescent="0.25">
      <c r="A678" s="1" t="s">
        <v>4344</v>
      </c>
      <c r="B678">
        <v>2022</v>
      </c>
      <c r="C678" s="5" t="s">
        <v>2095</v>
      </c>
      <c r="D678" s="5" t="s">
        <v>4245</v>
      </c>
      <c r="E678" s="5">
        <v>6</v>
      </c>
      <c r="F678" s="6" t="s">
        <v>4148</v>
      </c>
      <c r="H678" s="5">
        <v>77</v>
      </c>
      <c r="I678" s="5">
        <v>2</v>
      </c>
      <c r="J678" s="2" t="str">
        <f t="shared" si="10"/>
        <v>2022_PLY_UV_AG56XF2_6_77_2_NIR-03917</v>
      </c>
    </row>
    <row r="679" spans="1:10" x14ac:dyDescent="0.25">
      <c r="A679" s="1" t="s">
        <v>4345</v>
      </c>
      <c r="B679">
        <v>2022</v>
      </c>
      <c r="C679" s="5" t="s">
        <v>2095</v>
      </c>
      <c r="D679" s="5" t="s">
        <v>4245</v>
      </c>
      <c r="E679" s="5">
        <v>23</v>
      </c>
      <c r="F679" s="6" t="s">
        <v>4305</v>
      </c>
      <c r="H679" s="5">
        <v>78</v>
      </c>
      <c r="I679" s="5">
        <v>2</v>
      </c>
      <c r="J679" s="2" t="str">
        <f t="shared" si="10"/>
        <v>2022_PLY_UV_S18-6013C_23_78_2_NIR-03918</v>
      </c>
    </row>
    <row r="680" spans="1:10" x14ac:dyDescent="0.25">
      <c r="A680" s="1" t="s">
        <v>4346</v>
      </c>
      <c r="B680">
        <v>2022</v>
      </c>
      <c r="C680" s="5" t="s">
        <v>2095</v>
      </c>
      <c r="D680" s="5" t="s">
        <v>4245</v>
      </c>
      <c r="E680" s="5">
        <v>29</v>
      </c>
      <c r="F680" s="6" t="s">
        <v>4260</v>
      </c>
      <c r="H680" s="5">
        <v>79</v>
      </c>
      <c r="I680" s="5">
        <v>2</v>
      </c>
      <c r="J680" s="2" t="str">
        <f t="shared" si="10"/>
        <v>2022_PLY_UV_TN18-4130 _29_79_2_NIR-03919</v>
      </c>
    </row>
    <row r="681" spans="1:10" x14ac:dyDescent="0.25">
      <c r="A681" s="1" t="s">
        <v>4347</v>
      </c>
      <c r="B681">
        <v>2022</v>
      </c>
      <c r="C681" s="5" t="s">
        <v>2095</v>
      </c>
      <c r="D681" s="5" t="s">
        <v>4245</v>
      </c>
      <c r="E681" s="5">
        <v>8</v>
      </c>
      <c r="F681" s="6" t="s">
        <v>4274</v>
      </c>
      <c r="H681" s="5">
        <v>80</v>
      </c>
      <c r="I681" s="5">
        <v>2</v>
      </c>
      <c r="J681" s="2" t="str">
        <f t="shared" si="10"/>
        <v>2022_PLY_UV_DA1405-212-3F_8_80_2_NIR-03920</v>
      </c>
    </row>
    <row r="682" spans="1:10" x14ac:dyDescent="0.25">
      <c r="A682" s="1" t="s">
        <v>4348</v>
      </c>
      <c r="B682">
        <v>2022</v>
      </c>
      <c r="C682" s="5" t="s">
        <v>2095</v>
      </c>
      <c r="D682" s="5" t="s">
        <v>4245</v>
      </c>
      <c r="E682" s="5">
        <v>37</v>
      </c>
      <c r="F682" s="6" t="s">
        <v>4300</v>
      </c>
      <c r="H682" s="5">
        <v>81</v>
      </c>
      <c r="I682" s="5">
        <v>3</v>
      </c>
      <c r="J682" s="2" t="str">
        <f t="shared" si="10"/>
        <v>2022_PLY_UV_V17-2933R_37_81_3_NIR-03921</v>
      </c>
    </row>
    <row r="683" spans="1:10" x14ac:dyDescent="0.25">
      <c r="A683" s="1" t="s">
        <v>4349</v>
      </c>
      <c r="B683">
        <v>2022</v>
      </c>
      <c r="C683" s="5" t="s">
        <v>2095</v>
      </c>
      <c r="D683" s="5" t="s">
        <v>4245</v>
      </c>
      <c r="E683" s="5">
        <v>11</v>
      </c>
      <c r="F683" s="6" t="s">
        <v>4276</v>
      </c>
      <c r="H683" s="5">
        <v>82</v>
      </c>
      <c r="I683" s="5">
        <v>3</v>
      </c>
      <c r="J683" s="2" t="str">
        <f t="shared" si="10"/>
        <v>2022_PLY_UV_K18-6652_11_82_3_NIR-03922</v>
      </c>
    </row>
    <row r="684" spans="1:10" x14ac:dyDescent="0.25">
      <c r="A684" s="1" t="s">
        <v>4350</v>
      </c>
      <c r="B684">
        <v>2022</v>
      </c>
      <c r="C684" s="5" t="s">
        <v>2095</v>
      </c>
      <c r="D684" s="5" t="s">
        <v>4245</v>
      </c>
      <c r="E684" s="5">
        <v>38</v>
      </c>
      <c r="F684" s="6" t="s">
        <v>2041</v>
      </c>
      <c r="H684" s="5">
        <v>83</v>
      </c>
      <c r="I684" s="5">
        <v>3</v>
      </c>
      <c r="J684" s="2" t="str">
        <f t="shared" si="10"/>
        <v>2022_PLY_UV_Ellis_38_83_3_NIR-03923</v>
      </c>
    </row>
    <row r="685" spans="1:10" x14ac:dyDescent="0.25">
      <c r="A685" s="1" t="s">
        <v>4351</v>
      </c>
      <c r="B685">
        <v>2022</v>
      </c>
      <c r="C685" s="5" t="s">
        <v>2095</v>
      </c>
      <c r="D685" s="5" t="s">
        <v>4245</v>
      </c>
      <c r="E685" s="5">
        <v>9</v>
      </c>
      <c r="F685" s="6" t="s">
        <v>4246</v>
      </c>
      <c r="H685" s="5">
        <v>84</v>
      </c>
      <c r="I685" s="5">
        <v>3</v>
      </c>
      <c r="J685" s="2" t="str">
        <f t="shared" si="10"/>
        <v>2022_PLY_UV_DA1539-1010F_9_84_3_NIR-03924</v>
      </c>
    </row>
    <row r="686" spans="1:10" x14ac:dyDescent="0.25">
      <c r="A686" s="1" t="s">
        <v>4352</v>
      </c>
      <c r="B686">
        <v>2022</v>
      </c>
      <c r="C686" s="5" t="s">
        <v>2095</v>
      </c>
      <c r="D686" s="5" t="s">
        <v>4245</v>
      </c>
      <c r="E686" s="5">
        <v>35</v>
      </c>
      <c r="F686" s="6" t="s">
        <v>4307</v>
      </c>
      <c r="H686" s="5">
        <v>85</v>
      </c>
      <c r="I686" s="5">
        <v>3</v>
      </c>
      <c r="J686" s="2" t="str">
        <f t="shared" si="10"/>
        <v>2022_PLY_UV_V16-1485ST_35_85_3_NIR-03925</v>
      </c>
    </row>
    <row r="687" spans="1:10" x14ac:dyDescent="0.25">
      <c r="A687" s="1" t="s">
        <v>4353</v>
      </c>
      <c r="B687">
        <v>2022</v>
      </c>
      <c r="C687" s="1" t="s">
        <v>2095</v>
      </c>
      <c r="D687" s="1" t="s">
        <v>4245</v>
      </c>
      <c r="E687" s="1">
        <v>16</v>
      </c>
      <c r="F687" s="2" t="s">
        <v>3444</v>
      </c>
      <c r="H687" s="1">
        <v>86</v>
      </c>
      <c r="I687" s="1">
        <v>3</v>
      </c>
      <c r="J687" s="2" t="str">
        <f t="shared" si="10"/>
        <v>2022_PLY_UV_N17-2520_16_86_3_NIR-03926</v>
      </c>
    </row>
    <row r="688" spans="1:10" x14ac:dyDescent="0.25">
      <c r="A688" s="1" t="s">
        <v>4354</v>
      </c>
      <c r="B688">
        <v>2022</v>
      </c>
      <c r="C688" s="5" t="s">
        <v>2095</v>
      </c>
      <c r="D688" s="5" t="s">
        <v>4245</v>
      </c>
      <c r="E688" s="5">
        <v>23</v>
      </c>
      <c r="F688" s="6" t="s">
        <v>4305</v>
      </c>
      <c r="H688" s="5">
        <v>87</v>
      </c>
      <c r="I688" s="5">
        <v>3</v>
      </c>
      <c r="J688" s="2" t="str">
        <f t="shared" si="10"/>
        <v>2022_PLY_UV_S18-6013C_23_87_3_NIR-03927</v>
      </c>
    </row>
    <row r="689" spans="1:10" x14ac:dyDescent="0.25">
      <c r="A689" s="1" t="s">
        <v>4355</v>
      </c>
      <c r="B689">
        <v>2022</v>
      </c>
      <c r="C689" s="5" t="s">
        <v>2095</v>
      </c>
      <c r="D689" s="5" t="s">
        <v>4245</v>
      </c>
      <c r="E689" s="5">
        <v>30</v>
      </c>
      <c r="F689" s="6" t="s">
        <v>4297</v>
      </c>
      <c r="H689" s="5">
        <v>88</v>
      </c>
      <c r="I689" s="5">
        <v>3</v>
      </c>
      <c r="J689" s="2" t="str">
        <f t="shared" si="10"/>
        <v>2022_PLY_UV_TN19-4074 _30_88_3_NIR-03928</v>
      </c>
    </row>
    <row r="690" spans="1:10" x14ac:dyDescent="0.25">
      <c r="A690" s="1" t="s">
        <v>4356</v>
      </c>
      <c r="B690">
        <v>2022</v>
      </c>
      <c r="C690" s="5" t="s">
        <v>2095</v>
      </c>
      <c r="D690" s="5" t="s">
        <v>4245</v>
      </c>
      <c r="E690" s="5">
        <v>4</v>
      </c>
      <c r="F690" s="6" t="s">
        <v>4132</v>
      </c>
      <c r="H690" s="5">
        <v>89</v>
      </c>
      <c r="I690" s="5">
        <v>3</v>
      </c>
      <c r="J690" s="2" t="str">
        <f t="shared" si="10"/>
        <v>2022_PLY_UV_TN09-008_4_89_3_NIR-03929</v>
      </c>
    </row>
    <row r="691" spans="1:10" x14ac:dyDescent="0.25">
      <c r="A691" s="1" t="s">
        <v>4357</v>
      </c>
      <c r="B691">
        <v>2022</v>
      </c>
      <c r="C691" s="5" t="s">
        <v>2095</v>
      </c>
      <c r="D691" s="5" t="s">
        <v>4245</v>
      </c>
      <c r="E691" s="5">
        <v>14</v>
      </c>
      <c r="F691" s="6" t="s">
        <v>4265</v>
      </c>
      <c r="H691" s="5">
        <v>90</v>
      </c>
      <c r="I691" s="5">
        <v>3</v>
      </c>
      <c r="J691" s="2" t="str">
        <f t="shared" si="10"/>
        <v>2022_PLY_UV_N17-2488_14_90_3_NIR-03930</v>
      </c>
    </row>
    <row r="692" spans="1:10" x14ac:dyDescent="0.25">
      <c r="A692" s="1" t="s">
        <v>4358</v>
      </c>
      <c r="B692">
        <v>2022</v>
      </c>
      <c r="C692" s="5" t="s">
        <v>2095</v>
      </c>
      <c r="D692" s="5" t="s">
        <v>4245</v>
      </c>
      <c r="E692" s="5">
        <v>40</v>
      </c>
      <c r="F692" s="6" t="s">
        <v>2041</v>
      </c>
      <c r="H692" s="5">
        <v>91</v>
      </c>
      <c r="I692" s="5">
        <v>3</v>
      </c>
      <c r="J692" s="2" t="str">
        <f t="shared" si="10"/>
        <v>2022_PLY_UV_Ellis_40_91_3_NIR-03931</v>
      </c>
    </row>
    <row r="693" spans="1:10" x14ac:dyDescent="0.25">
      <c r="A693" s="1" t="s">
        <v>4359</v>
      </c>
      <c r="B693">
        <v>2022</v>
      </c>
      <c r="C693" s="5" t="s">
        <v>2095</v>
      </c>
      <c r="D693" s="5" t="s">
        <v>4245</v>
      </c>
      <c r="E693" s="5">
        <v>34</v>
      </c>
      <c r="F693" s="6" t="s">
        <v>4278</v>
      </c>
      <c r="H693" s="5">
        <v>92</v>
      </c>
      <c r="I693" s="5">
        <v>3</v>
      </c>
      <c r="J693" s="2" t="str">
        <f t="shared" si="10"/>
        <v>2022_PLY_UV_V16-0157_34_92_3_NIR-03932</v>
      </c>
    </row>
    <row r="694" spans="1:10" x14ac:dyDescent="0.25">
      <c r="A694" s="1" t="s">
        <v>4360</v>
      </c>
      <c r="B694">
        <v>2022</v>
      </c>
      <c r="C694" s="5" t="s">
        <v>2095</v>
      </c>
      <c r="D694" s="5" t="s">
        <v>4245</v>
      </c>
      <c r="E694" s="5">
        <v>22</v>
      </c>
      <c r="F694" s="6" t="s">
        <v>3418</v>
      </c>
      <c r="H694" s="5">
        <v>93</v>
      </c>
      <c r="I694" s="5">
        <v>3</v>
      </c>
      <c r="J694" s="2" t="str">
        <f t="shared" si="10"/>
        <v>2022_PLY_UV_S17-2509C_22_93_3_NIR-03933</v>
      </c>
    </row>
    <row r="695" spans="1:10" x14ac:dyDescent="0.25">
      <c r="A695" s="1" t="s">
        <v>4361</v>
      </c>
      <c r="B695">
        <v>2022</v>
      </c>
      <c r="C695" s="5" t="s">
        <v>2095</v>
      </c>
      <c r="D695" s="5" t="s">
        <v>4245</v>
      </c>
      <c r="E695" s="5">
        <v>8</v>
      </c>
      <c r="F695" s="6" t="s">
        <v>4274</v>
      </c>
      <c r="H695" s="5">
        <v>94</v>
      </c>
      <c r="I695" s="5">
        <v>3</v>
      </c>
      <c r="J695" s="2" t="str">
        <f t="shared" si="10"/>
        <v>2022_PLY_UV_DA1405-212-3F_8_94_3_NIR-03934</v>
      </c>
    </row>
    <row r="696" spans="1:10" x14ac:dyDescent="0.25">
      <c r="A696" s="1" t="s">
        <v>4362</v>
      </c>
      <c r="B696">
        <v>2022</v>
      </c>
      <c r="C696" s="1" t="s">
        <v>2095</v>
      </c>
      <c r="D696" s="1" t="s">
        <v>4245</v>
      </c>
      <c r="E696" s="1">
        <v>33</v>
      </c>
      <c r="F696" s="2" t="s">
        <v>4293</v>
      </c>
      <c r="H696" s="1">
        <v>95</v>
      </c>
      <c r="I696" s="1">
        <v>3</v>
      </c>
      <c r="J696" s="2" t="str">
        <f t="shared" si="10"/>
        <v>2022_PLY_UV_V15-2261ST _33_95_3_NIR-03935</v>
      </c>
    </row>
    <row r="697" spans="1:10" x14ac:dyDescent="0.25">
      <c r="A697" s="1" t="s">
        <v>4363</v>
      </c>
      <c r="B697">
        <v>2022</v>
      </c>
      <c r="C697" s="1" t="s">
        <v>2095</v>
      </c>
      <c r="D697" s="1" t="s">
        <v>4245</v>
      </c>
      <c r="E697" s="1">
        <v>10</v>
      </c>
      <c r="F697" s="2" t="s">
        <v>4257</v>
      </c>
      <c r="H697" s="1">
        <v>96</v>
      </c>
      <c r="I697" s="1">
        <v>3</v>
      </c>
      <c r="J697" s="2" t="str">
        <f t="shared" si="10"/>
        <v>2022_PLY_UV_DS49-142_10_96_3_NIR-03936</v>
      </c>
    </row>
    <row r="698" spans="1:10" x14ac:dyDescent="0.25">
      <c r="A698" s="1" t="s">
        <v>4364</v>
      </c>
      <c r="B698">
        <v>2022</v>
      </c>
      <c r="C698" s="5" t="s">
        <v>2095</v>
      </c>
      <c r="D698" s="5" t="s">
        <v>4245</v>
      </c>
      <c r="E698" s="5">
        <v>18</v>
      </c>
      <c r="F698" s="6" t="s">
        <v>4270</v>
      </c>
      <c r="H698" s="5">
        <v>97</v>
      </c>
      <c r="I698" s="5">
        <v>3</v>
      </c>
      <c r="J698" s="2" t="str">
        <f t="shared" si="10"/>
        <v>2022_PLY_UV_N18-952_18_97_3_NIR-03937</v>
      </c>
    </row>
    <row r="699" spans="1:10" x14ac:dyDescent="0.25">
      <c r="A699" s="1" t="s">
        <v>4365</v>
      </c>
      <c r="B699">
        <v>2022</v>
      </c>
      <c r="C699" s="5" t="s">
        <v>2095</v>
      </c>
      <c r="D699" s="5" t="s">
        <v>4245</v>
      </c>
      <c r="E699" s="5">
        <v>15</v>
      </c>
      <c r="F699" s="6" t="s">
        <v>3435</v>
      </c>
      <c r="H699" s="5">
        <v>98</v>
      </c>
      <c r="I699" s="5">
        <v>3</v>
      </c>
      <c r="J699" s="2" t="str">
        <f t="shared" si="10"/>
        <v>2022_PLY_UV_N17-2496_15_98_3_NIR-03938</v>
      </c>
    </row>
    <row r="700" spans="1:10" x14ac:dyDescent="0.25">
      <c r="A700" s="1" t="s">
        <v>4366</v>
      </c>
      <c r="B700">
        <v>2022</v>
      </c>
      <c r="C700" s="5" t="s">
        <v>2095</v>
      </c>
      <c r="D700" s="5" t="s">
        <v>4245</v>
      </c>
      <c r="E700" s="5">
        <v>26</v>
      </c>
      <c r="F700" s="6" t="s">
        <v>4272</v>
      </c>
      <c r="H700" s="5">
        <v>99</v>
      </c>
      <c r="I700" s="5">
        <v>3</v>
      </c>
      <c r="J700" s="2" t="str">
        <f t="shared" si="10"/>
        <v>2022_PLY_UV_S19-19923C_26_99_3_NIR-03939</v>
      </c>
    </row>
    <row r="701" spans="1:10" x14ac:dyDescent="0.25">
      <c r="A701" s="1" t="s">
        <v>4367</v>
      </c>
      <c r="B701">
        <v>2022</v>
      </c>
      <c r="C701" s="5" t="s">
        <v>2095</v>
      </c>
      <c r="D701" s="5" t="s">
        <v>4245</v>
      </c>
      <c r="E701" s="5">
        <v>13</v>
      </c>
      <c r="F701" s="6" t="s">
        <v>4291</v>
      </c>
      <c r="H701" s="5">
        <v>100</v>
      </c>
      <c r="I701" s="5">
        <v>3</v>
      </c>
      <c r="J701" s="2" t="str">
        <f t="shared" si="10"/>
        <v>2022_PLY_UV_N17-1791_13_100_3_NIR-03940</v>
      </c>
    </row>
    <row r="702" spans="1:10" x14ac:dyDescent="0.25">
      <c r="A702" s="1" t="s">
        <v>4368</v>
      </c>
      <c r="B702">
        <v>2022</v>
      </c>
      <c r="C702" s="5" t="s">
        <v>2095</v>
      </c>
      <c r="D702" s="5" t="s">
        <v>4245</v>
      </c>
      <c r="E702" s="5">
        <v>21</v>
      </c>
      <c r="F702" s="6" t="s">
        <v>4295</v>
      </c>
      <c r="H702" s="5">
        <v>101</v>
      </c>
      <c r="I702" s="5">
        <v>3</v>
      </c>
      <c r="J702" s="2" t="str">
        <f t="shared" si="10"/>
        <v>2022_PLY_UV_R18-3332_21_101_3_NIR-03941</v>
      </c>
    </row>
    <row r="703" spans="1:10" x14ac:dyDescent="0.25">
      <c r="A703" s="1" t="s">
        <v>4369</v>
      </c>
      <c r="B703">
        <v>2022</v>
      </c>
      <c r="C703" s="5" t="s">
        <v>2095</v>
      </c>
      <c r="D703" s="5" t="s">
        <v>4245</v>
      </c>
      <c r="E703" s="5">
        <v>29</v>
      </c>
      <c r="F703" s="6" t="s">
        <v>4260</v>
      </c>
      <c r="H703" s="5">
        <v>102</v>
      </c>
      <c r="I703" s="5">
        <v>3</v>
      </c>
      <c r="J703" s="2" t="str">
        <f t="shared" si="10"/>
        <v>2022_PLY_UV_TN18-4130 _29_102_3_NIR-03942</v>
      </c>
    </row>
    <row r="704" spans="1:10" x14ac:dyDescent="0.25">
      <c r="A704" s="1" t="s">
        <v>4370</v>
      </c>
      <c r="B704">
        <v>2022</v>
      </c>
      <c r="C704" s="5" t="s">
        <v>2095</v>
      </c>
      <c r="D704" s="5" t="s">
        <v>4245</v>
      </c>
      <c r="E704" s="5">
        <v>25</v>
      </c>
      <c r="F704" s="6" t="s">
        <v>4262</v>
      </c>
      <c r="H704" s="5">
        <v>103</v>
      </c>
      <c r="I704" s="5">
        <v>3</v>
      </c>
      <c r="J704" s="2" t="str">
        <f t="shared" si="10"/>
        <v>2022_PLY_UV_S19-18135L_25_103_3_NIR-03943</v>
      </c>
    </row>
    <row r="705" spans="1:10" x14ac:dyDescent="0.25">
      <c r="A705" s="1" t="s">
        <v>4371</v>
      </c>
      <c r="B705">
        <v>2022</v>
      </c>
      <c r="C705" s="5" t="s">
        <v>2095</v>
      </c>
      <c r="D705" s="5" t="s">
        <v>4245</v>
      </c>
      <c r="E705" s="5">
        <v>6</v>
      </c>
      <c r="F705" s="6" t="s">
        <v>4148</v>
      </c>
      <c r="H705" s="5">
        <v>104</v>
      </c>
      <c r="I705" s="5">
        <v>3</v>
      </c>
      <c r="J705" s="2" t="str">
        <f t="shared" si="10"/>
        <v>2022_PLY_UV_AG56XF2_6_104_3_NIR-03944</v>
      </c>
    </row>
    <row r="706" spans="1:10" x14ac:dyDescent="0.25">
      <c r="A706" s="1" t="s">
        <v>4372</v>
      </c>
      <c r="B706">
        <v>2022</v>
      </c>
      <c r="C706" s="1" t="s">
        <v>2095</v>
      </c>
      <c r="D706" s="1" t="s">
        <v>4245</v>
      </c>
      <c r="E706" s="1">
        <v>36</v>
      </c>
      <c r="F706" s="2" t="s">
        <v>4252</v>
      </c>
      <c r="H706" s="1">
        <v>105</v>
      </c>
      <c r="I706" s="1">
        <v>3</v>
      </c>
      <c r="J706" s="2" t="str">
        <f t="shared" ref="J706:J769" si="11">B706&amp;"_"&amp;C706&amp;"_"&amp;D706&amp;"_"&amp;F706&amp;"_"&amp;E706&amp;"_"&amp;H706&amp;"_"&amp;I706&amp;"_"&amp;A706</f>
        <v>2022_PLY_UV_V17-2361R_36_105_3_NIR-03945</v>
      </c>
    </row>
    <row r="707" spans="1:10" x14ac:dyDescent="0.25">
      <c r="A707" s="1" t="s">
        <v>4373</v>
      </c>
      <c r="B707">
        <v>2022</v>
      </c>
      <c r="C707" s="1" t="s">
        <v>2095</v>
      </c>
      <c r="D707" s="1" t="s">
        <v>4245</v>
      </c>
      <c r="E707" s="1">
        <v>7</v>
      </c>
      <c r="F707" s="2" t="s">
        <v>4302</v>
      </c>
      <c r="H707" s="1">
        <v>106</v>
      </c>
      <c r="I707" s="1">
        <v>3</v>
      </c>
      <c r="J707" s="2" t="str">
        <f t="shared" si="11"/>
        <v>2022_PLY_UV_DA13099-008F_7_106_3_NIR-03946</v>
      </c>
    </row>
    <row r="708" spans="1:10" x14ac:dyDescent="0.25">
      <c r="A708" s="1" t="s">
        <v>4374</v>
      </c>
      <c r="B708">
        <v>2022</v>
      </c>
      <c r="C708" s="5" t="s">
        <v>2095</v>
      </c>
      <c r="D708" s="5" t="s">
        <v>4245</v>
      </c>
      <c r="E708" s="5">
        <v>12</v>
      </c>
      <c r="F708" s="6" t="s">
        <v>4154</v>
      </c>
      <c r="H708" s="5">
        <v>107</v>
      </c>
      <c r="I708" s="5">
        <v>3</v>
      </c>
      <c r="J708" s="2" t="str">
        <f t="shared" si="11"/>
        <v>2022_PLY_UV_N16-8564_12_107_3_NIR-03947</v>
      </c>
    </row>
    <row r="709" spans="1:10" x14ac:dyDescent="0.25">
      <c r="A709" s="1" t="s">
        <v>4375</v>
      </c>
      <c r="B709">
        <v>2022</v>
      </c>
      <c r="C709" s="5" t="s">
        <v>2095</v>
      </c>
      <c r="D709" s="5" t="s">
        <v>4245</v>
      </c>
      <c r="E709" s="5">
        <v>5</v>
      </c>
      <c r="F709" s="6" t="s">
        <v>4135</v>
      </c>
      <c r="H709" s="5">
        <v>108</v>
      </c>
      <c r="I709" s="5">
        <v>3</v>
      </c>
      <c r="J709" s="2" t="str">
        <f t="shared" si="11"/>
        <v>2022_PLY_UV_TN11-5140_5_108_3_NIR-03948</v>
      </c>
    </row>
    <row r="710" spans="1:10" x14ac:dyDescent="0.25">
      <c r="A710" s="1" t="s">
        <v>4376</v>
      </c>
      <c r="B710">
        <v>2022</v>
      </c>
      <c r="C710" s="5" t="s">
        <v>2095</v>
      </c>
      <c r="D710" s="5" t="s">
        <v>4245</v>
      </c>
      <c r="E710" s="5">
        <v>27</v>
      </c>
      <c r="F710" s="6" t="s">
        <v>4287</v>
      </c>
      <c r="H710" s="5">
        <v>109</v>
      </c>
      <c r="I710" s="5">
        <v>3</v>
      </c>
      <c r="J710" s="2" t="str">
        <f t="shared" si="11"/>
        <v>2022_PLY_UV_TN18-4049 _27_109_3_NIR-03949</v>
      </c>
    </row>
    <row r="711" spans="1:10" x14ac:dyDescent="0.25">
      <c r="A711" s="1" t="s">
        <v>4377</v>
      </c>
      <c r="B711">
        <v>2022</v>
      </c>
      <c r="C711" s="5" t="s">
        <v>2095</v>
      </c>
      <c r="D711" s="5" t="s">
        <v>4245</v>
      </c>
      <c r="E711" s="5">
        <v>31</v>
      </c>
      <c r="F711" s="6" t="s">
        <v>4267</v>
      </c>
      <c r="H711" s="5">
        <v>110</v>
      </c>
      <c r="I711" s="5">
        <v>3</v>
      </c>
      <c r="J711" s="2" t="str">
        <f t="shared" si="11"/>
        <v>2022_PLY_UV_TN19-4100 _31_110_3_NIR-03950</v>
      </c>
    </row>
    <row r="712" spans="1:10" x14ac:dyDescent="0.25">
      <c r="A712" s="1" t="s">
        <v>4378</v>
      </c>
      <c r="B712">
        <v>2022</v>
      </c>
      <c r="C712" s="5" t="s">
        <v>2095</v>
      </c>
      <c r="D712" s="5" t="s">
        <v>4245</v>
      </c>
      <c r="E712" s="5">
        <v>28</v>
      </c>
      <c r="F712" s="6" t="s">
        <v>4249</v>
      </c>
      <c r="H712" s="5">
        <v>111</v>
      </c>
      <c r="I712" s="5">
        <v>3</v>
      </c>
      <c r="J712" s="2" t="str">
        <f t="shared" si="11"/>
        <v>2022_PLY_UV_TN18-4051 _28_111_3_NIR-03951</v>
      </c>
    </row>
    <row r="713" spans="1:10" x14ac:dyDescent="0.25">
      <c r="A713" s="1" t="s">
        <v>4379</v>
      </c>
      <c r="B713">
        <v>2022</v>
      </c>
      <c r="C713" s="5" t="s">
        <v>2095</v>
      </c>
      <c r="D713" s="5" t="s">
        <v>4245</v>
      </c>
      <c r="E713" s="5">
        <v>3</v>
      </c>
      <c r="F713" s="6" t="s">
        <v>4157</v>
      </c>
      <c r="H713" s="5">
        <v>112</v>
      </c>
      <c r="I713" s="5">
        <v>3</v>
      </c>
      <c r="J713" s="2" t="str">
        <f t="shared" si="11"/>
        <v>2022_PLY_UV_AG55XF0_3_112_3_NIR-03952</v>
      </c>
    </row>
    <row r="714" spans="1:10" x14ac:dyDescent="0.25">
      <c r="A714" s="1" t="s">
        <v>4380</v>
      </c>
      <c r="B714">
        <v>2022</v>
      </c>
      <c r="C714" s="5" t="s">
        <v>2095</v>
      </c>
      <c r="D714" s="5" t="s">
        <v>4245</v>
      </c>
      <c r="E714" s="5">
        <v>24</v>
      </c>
      <c r="F714" s="6" t="s">
        <v>3960</v>
      </c>
      <c r="H714" s="5">
        <v>113</v>
      </c>
      <c r="I714" s="5">
        <v>3</v>
      </c>
      <c r="J714" s="2" t="str">
        <f t="shared" si="11"/>
        <v>2022_PLY_UV_S18-6328C_24_113_3_NIR-03953</v>
      </c>
    </row>
    <row r="715" spans="1:10" x14ac:dyDescent="0.25">
      <c r="A715" s="1" t="s">
        <v>4381</v>
      </c>
      <c r="B715">
        <v>2022</v>
      </c>
      <c r="C715" s="5" t="s">
        <v>2095</v>
      </c>
      <c r="D715" s="5" t="s">
        <v>4245</v>
      </c>
      <c r="E715" s="5">
        <v>32</v>
      </c>
      <c r="F715" s="6" t="s">
        <v>4282</v>
      </c>
      <c r="H715" s="5">
        <v>114</v>
      </c>
      <c r="I715" s="5">
        <v>3</v>
      </c>
      <c r="J715" s="2" t="str">
        <f t="shared" si="11"/>
        <v>2022_PLY_UV_V15-1815DI _32_114_3_NIR-03954</v>
      </c>
    </row>
    <row r="716" spans="1:10" x14ac:dyDescent="0.25">
      <c r="A716" s="1" t="s">
        <v>4382</v>
      </c>
      <c r="B716">
        <v>2022</v>
      </c>
      <c r="C716" s="1" t="s">
        <v>2095</v>
      </c>
      <c r="D716" s="1" t="s">
        <v>4245</v>
      </c>
      <c r="E716" s="1">
        <v>39</v>
      </c>
      <c r="F716" s="2" t="s">
        <v>2041</v>
      </c>
      <c r="H716" s="1">
        <v>115</v>
      </c>
      <c r="I716" s="1">
        <v>3</v>
      </c>
      <c r="J716" s="2" t="str">
        <f t="shared" si="11"/>
        <v>2022_PLY_UV_Ellis_39_115_3_NIR-03955</v>
      </c>
    </row>
    <row r="717" spans="1:10" x14ac:dyDescent="0.25">
      <c r="A717" s="1" t="s">
        <v>4383</v>
      </c>
      <c r="B717">
        <v>2022</v>
      </c>
      <c r="C717" s="1" t="s">
        <v>2095</v>
      </c>
      <c r="D717" s="1" t="s">
        <v>4245</v>
      </c>
      <c r="E717" s="1">
        <v>20</v>
      </c>
      <c r="F717" s="2" t="s">
        <v>4137</v>
      </c>
      <c r="H717" s="1">
        <v>116</v>
      </c>
      <c r="I717" s="1">
        <v>3</v>
      </c>
      <c r="J717" s="2" t="str">
        <f t="shared" si="11"/>
        <v>2022_PLY_UV_NDPJE-14-217_20_116_3_NIR-03956</v>
      </c>
    </row>
    <row r="718" spans="1:10" x14ac:dyDescent="0.25">
      <c r="A718" s="1" t="s">
        <v>4384</v>
      </c>
      <c r="B718">
        <v>2022</v>
      </c>
      <c r="C718" s="5" t="s">
        <v>2095</v>
      </c>
      <c r="D718" s="5" t="s">
        <v>4245</v>
      </c>
      <c r="E718" s="5">
        <v>2</v>
      </c>
      <c r="F718" s="6" t="s">
        <v>4179</v>
      </c>
      <c r="H718" s="5">
        <v>117</v>
      </c>
      <c r="I718" s="5">
        <v>3</v>
      </c>
      <c r="J718" s="2" t="str">
        <f t="shared" si="11"/>
        <v>2022_PLY_UV_AG53XF2_2_117_3_NIR-03957</v>
      </c>
    </row>
    <row r="719" spans="1:10" x14ac:dyDescent="0.25">
      <c r="A719" s="1" t="s">
        <v>4385</v>
      </c>
      <c r="B719">
        <v>2022</v>
      </c>
      <c r="C719" s="5" t="s">
        <v>2095</v>
      </c>
      <c r="D719" s="5" t="s">
        <v>4245</v>
      </c>
      <c r="E719" s="5">
        <v>1</v>
      </c>
      <c r="F719" s="6" t="s">
        <v>4162</v>
      </c>
      <c r="H719" s="5">
        <v>118</v>
      </c>
      <c r="I719" s="5">
        <v>3</v>
      </c>
      <c r="J719" s="2" t="str">
        <f t="shared" si="11"/>
        <v>2022_PLY_UV_S16-14869_1_118_3_NIR-03958</v>
      </c>
    </row>
    <row r="720" spans="1:10" x14ac:dyDescent="0.25">
      <c r="A720" s="1" t="s">
        <v>4386</v>
      </c>
      <c r="B720">
        <v>2022</v>
      </c>
      <c r="C720" s="5" t="s">
        <v>2095</v>
      </c>
      <c r="D720" s="5" t="s">
        <v>4245</v>
      </c>
      <c r="E720" s="5">
        <v>17</v>
      </c>
      <c r="F720" s="6" t="s">
        <v>3425</v>
      </c>
      <c r="H720" s="5">
        <v>119</v>
      </c>
      <c r="I720" s="5">
        <v>3</v>
      </c>
      <c r="J720" s="2" t="str">
        <f t="shared" si="11"/>
        <v>2022_PLY_UV_N18-235_17_119_3_NIR-03959</v>
      </c>
    </row>
    <row r="721" spans="1:10" x14ac:dyDescent="0.25">
      <c r="A721" s="1" t="s">
        <v>4387</v>
      </c>
      <c r="B721">
        <v>2022</v>
      </c>
      <c r="C721" s="5" t="s">
        <v>2095</v>
      </c>
      <c r="D721" s="5" t="s">
        <v>4245</v>
      </c>
      <c r="E721" s="5">
        <v>19</v>
      </c>
      <c r="F721" s="6" t="s">
        <v>4173</v>
      </c>
      <c r="H721" s="5">
        <v>120</v>
      </c>
      <c r="I721" s="5">
        <v>3</v>
      </c>
      <c r="J721" s="2" t="str">
        <f t="shared" si="11"/>
        <v>2022_PLY_UV_NDPJE-14-194_19_120_3_NIR-03960</v>
      </c>
    </row>
    <row r="722" spans="1:10" x14ac:dyDescent="0.25">
      <c r="A722" s="1" t="s">
        <v>4388</v>
      </c>
      <c r="B722">
        <v>2022</v>
      </c>
      <c r="C722" s="5" t="s">
        <v>2095</v>
      </c>
      <c r="D722" s="5" t="s">
        <v>4389</v>
      </c>
      <c r="E722" s="5">
        <v>16</v>
      </c>
      <c r="F722" s="6" t="s">
        <v>4390</v>
      </c>
      <c r="H722" s="5">
        <v>1</v>
      </c>
      <c r="I722" s="5">
        <v>1</v>
      </c>
      <c r="J722" s="2" t="str">
        <f t="shared" si="11"/>
        <v>2022_PLY_BFLP25_NET-40327_16_1_1_NIR-03961</v>
      </c>
    </row>
    <row r="723" spans="1:10" x14ac:dyDescent="0.25">
      <c r="A723" s="1" t="s">
        <v>4391</v>
      </c>
      <c r="B723">
        <v>2022</v>
      </c>
      <c r="C723" s="5" t="s">
        <v>2095</v>
      </c>
      <c r="D723" s="5" t="s">
        <v>4389</v>
      </c>
      <c r="E723" s="5">
        <v>11</v>
      </c>
      <c r="F723" s="6" t="s">
        <v>4392</v>
      </c>
      <c r="H723" s="5">
        <v>2</v>
      </c>
      <c r="I723" s="5">
        <v>1</v>
      </c>
      <c r="J723" s="2" t="str">
        <f t="shared" si="11"/>
        <v>2022_PLY_BFLP25_NET-40079_11_2_1_NIR-03962</v>
      </c>
    </row>
    <row r="724" spans="1:10" x14ac:dyDescent="0.25">
      <c r="A724" s="1" t="s">
        <v>4393</v>
      </c>
      <c r="B724">
        <v>2022</v>
      </c>
      <c r="C724" s="5" t="s">
        <v>2095</v>
      </c>
      <c r="D724" s="5" t="s">
        <v>4389</v>
      </c>
      <c r="E724" s="5">
        <v>6</v>
      </c>
      <c r="F724" s="6" t="s">
        <v>4394</v>
      </c>
      <c r="H724" s="5">
        <v>3</v>
      </c>
      <c r="I724" s="5">
        <v>1</v>
      </c>
      <c r="J724" s="2" t="str">
        <f t="shared" si="11"/>
        <v>2022_PLY_BFLP25_NET-40061_6_3_1_NIR-03963</v>
      </c>
    </row>
    <row r="725" spans="1:10" x14ac:dyDescent="0.25">
      <c r="A725" s="1" t="s">
        <v>4395</v>
      </c>
      <c r="B725">
        <v>2022</v>
      </c>
      <c r="C725" s="5" t="s">
        <v>2095</v>
      </c>
      <c r="D725" s="5" t="s">
        <v>4389</v>
      </c>
      <c r="E725" s="5">
        <v>4</v>
      </c>
      <c r="F725" s="6" t="s">
        <v>4396</v>
      </c>
      <c r="H725" s="5">
        <v>4</v>
      </c>
      <c r="I725" s="5">
        <v>1</v>
      </c>
      <c r="J725" s="2" t="str">
        <f t="shared" si="11"/>
        <v>2022_PLY_BFLP25_N19-7080_4_4_1_NIR-03964</v>
      </c>
    </row>
    <row r="726" spans="1:10" x14ac:dyDescent="0.25">
      <c r="A726" s="1" t="s">
        <v>4397</v>
      </c>
      <c r="B726">
        <v>2022</v>
      </c>
      <c r="C726" s="5" t="s">
        <v>2095</v>
      </c>
      <c r="D726" s="5" t="s">
        <v>4389</v>
      </c>
      <c r="E726" s="5">
        <v>3</v>
      </c>
      <c r="F726" s="6" t="s">
        <v>4398</v>
      </c>
      <c r="H726" s="5">
        <v>5</v>
      </c>
      <c r="I726" s="5">
        <v>1</v>
      </c>
      <c r="J726" s="2" t="str">
        <f t="shared" si="11"/>
        <v>2022_PLY_BFLP25_N19-7092_3_5_1_NIR-03965</v>
      </c>
    </row>
    <row r="727" spans="1:10" x14ac:dyDescent="0.25">
      <c r="A727" s="1" t="s">
        <v>4399</v>
      </c>
      <c r="B727">
        <v>2022</v>
      </c>
      <c r="C727" s="5" t="s">
        <v>2095</v>
      </c>
      <c r="D727" s="5" t="s">
        <v>4389</v>
      </c>
      <c r="E727" s="5">
        <v>18</v>
      </c>
      <c r="F727" s="6" t="s">
        <v>3877</v>
      </c>
      <c r="H727" s="5">
        <v>6</v>
      </c>
      <c r="I727" s="5">
        <v>1</v>
      </c>
      <c r="J727" s="2" t="str">
        <f t="shared" si="11"/>
        <v>2022_PLY_BFLP25_NC-Dunphy_18_6_1_NIR-03966</v>
      </c>
    </row>
    <row r="728" spans="1:10" x14ac:dyDescent="0.25">
      <c r="A728" s="1" t="s">
        <v>4400</v>
      </c>
      <c r="B728">
        <v>2022</v>
      </c>
      <c r="C728" s="5" t="s">
        <v>2095</v>
      </c>
      <c r="D728" s="5" t="s">
        <v>4389</v>
      </c>
      <c r="E728" s="5">
        <v>19</v>
      </c>
      <c r="F728" s="6" t="s">
        <v>2664</v>
      </c>
      <c r="H728" s="5">
        <v>7</v>
      </c>
      <c r="I728" s="5">
        <v>1</v>
      </c>
      <c r="J728" s="2" t="str">
        <f t="shared" si="11"/>
        <v>2022_PLY_BFLP25_NC-Roy_19_7_1_NIR-03967</v>
      </c>
    </row>
    <row r="729" spans="1:10" x14ac:dyDescent="0.25">
      <c r="A729" s="1" t="s">
        <v>4401</v>
      </c>
      <c r="B729">
        <v>2022</v>
      </c>
      <c r="C729" s="5" t="s">
        <v>2095</v>
      </c>
      <c r="D729" s="5" t="s">
        <v>4389</v>
      </c>
      <c r="E729" s="5">
        <v>14</v>
      </c>
      <c r="F729" s="6" t="s">
        <v>4402</v>
      </c>
      <c r="H729" s="5">
        <v>8</v>
      </c>
      <c r="I729" s="5">
        <v>1</v>
      </c>
      <c r="J729" s="2" t="str">
        <f t="shared" si="11"/>
        <v>2022_PLY_BFLP25_NET-40154_14_8_1_NIR-03968</v>
      </c>
    </row>
    <row r="730" spans="1:10" x14ac:dyDescent="0.25">
      <c r="A730" s="1" t="s">
        <v>4403</v>
      </c>
      <c r="B730">
        <v>2022</v>
      </c>
      <c r="C730" s="5" t="s">
        <v>2095</v>
      </c>
      <c r="D730" s="5" t="s">
        <v>4389</v>
      </c>
      <c r="E730" s="5">
        <v>15</v>
      </c>
      <c r="F730" s="6" t="s">
        <v>4404</v>
      </c>
      <c r="H730" s="5">
        <v>9</v>
      </c>
      <c r="I730" s="5">
        <v>1</v>
      </c>
      <c r="J730" s="2" t="str">
        <f t="shared" si="11"/>
        <v>2022_PLY_BFLP25_NET-40317_15_9_1_NIR-03969</v>
      </c>
    </row>
    <row r="731" spans="1:10" x14ac:dyDescent="0.25">
      <c r="A731" s="1" t="s">
        <v>4405</v>
      </c>
      <c r="B731">
        <v>2022</v>
      </c>
      <c r="C731" s="5" t="s">
        <v>2095</v>
      </c>
      <c r="D731" s="5" t="s">
        <v>4389</v>
      </c>
      <c r="E731" s="5">
        <v>13</v>
      </c>
      <c r="F731" s="6" t="s">
        <v>4406</v>
      </c>
      <c r="H731" s="5">
        <v>10</v>
      </c>
      <c r="I731" s="5">
        <v>1</v>
      </c>
      <c r="J731" s="2" t="str">
        <f t="shared" si="11"/>
        <v>2022_PLY_BFLP25_NET-40116_13_10_1_NIR-03970</v>
      </c>
    </row>
    <row r="732" spans="1:10" x14ac:dyDescent="0.25">
      <c r="A732" s="1" t="s">
        <v>4407</v>
      </c>
      <c r="B732">
        <v>2022</v>
      </c>
      <c r="C732" s="5" t="s">
        <v>2095</v>
      </c>
      <c r="D732" s="5" t="s">
        <v>4389</v>
      </c>
      <c r="E732" s="5">
        <v>10</v>
      </c>
      <c r="F732" s="6" t="s">
        <v>4408</v>
      </c>
      <c r="H732" s="5">
        <v>11</v>
      </c>
      <c r="I732" s="5">
        <v>1</v>
      </c>
      <c r="J732" s="2" t="str">
        <f t="shared" si="11"/>
        <v>2022_PLY_BFLP25_N20-7023_10_11_1_NIR-03971</v>
      </c>
    </row>
    <row r="733" spans="1:10" x14ac:dyDescent="0.25">
      <c r="A733" s="1" t="s">
        <v>4409</v>
      </c>
      <c r="B733">
        <v>2022</v>
      </c>
      <c r="C733" s="5" t="s">
        <v>2095</v>
      </c>
      <c r="D733" s="5" t="s">
        <v>4389</v>
      </c>
      <c r="E733" s="5">
        <v>5</v>
      </c>
      <c r="F733" s="6" t="s">
        <v>4410</v>
      </c>
      <c r="H733" s="5">
        <v>12</v>
      </c>
      <c r="I733" s="5">
        <v>1</v>
      </c>
      <c r="J733" s="2" t="str">
        <f t="shared" si="11"/>
        <v>2022_PLY_BFLP25_N19-7101_5_12_1_NIR-03972</v>
      </c>
    </row>
    <row r="734" spans="1:10" x14ac:dyDescent="0.25">
      <c r="A734" s="1" t="s">
        <v>4411</v>
      </c>
      <c r="B734">
        <v>2022</v>
      </c>
      <c r="C734" s="5" t="s">
        <v>2095</v>
      </c>
      <c r="D734" s="5" t="s">
        <v>4389</v>
      </c>
      <c r="E734" s="5">
        <v>8</v>
      </c>
      <c r="F734" s="6" t="s">
        <v>4412</v>
      </c>
      <c r="H734" s="5">
        <v>13</v>
      </c>
      <c r="I734" s="5">
        <v>1</v>
      </c>
      <c r="J734" s="2" t="str">
        <f t="shared" si="11"/>
        <v>2022_PLY_BFLP25_N19-7154_8_13_1_NIR-03973</v>
      </c>
    </row>
    <row r="735" spans="1:10" x14ac:dyDescent="0.25">
      <c r="A735" s="1" t="s">
        <v>4413</v>
      </c>
      <c r="B735">
        <v>2022</v>
      </c>
      <c r="C735" s="5" t="s">
        <v>2095</v>
      </c>
      <c r="D735" s="5" t="s">
        <v>4389</v>
      </c>
      <c r="E735" s="5">
        <v>9</v>
      </c>
      <c r="F735" s="6" t="s">
        <v>4414</v>
      </c>
      <c r="H735" s="5">
        <v>14</v>
      </c>
      <c r="I735" s="5">
        <v>1</v>
      </c>
      <c r="J735" s="2" t="str">
        <f t="shared" si="11"/>
        <v>2022_PLY_BFLP25_N20-7018_9_14_1_NIR-03974</v>
      </c>
    </row>
    <row r="736" spans="1:10" x14ac:dyDescent="0.25">
      <c r="A736" s="1" t="s">
        <v>4415</v>
      </c>
      <c r="B736">
        <v>2022</v>
      </c>
      <c r="C736" s="5" t="s">
        <v>2095</v>
      </c>
      <c r="D736" s="5" t="s">
        <v>4389</v>
      </c>
      <c r="E736" s="5">
        <v>1</v>
      </c>
      <c r="F736" s="6" t="s">
        <v>4416</v>
      </c>
      <c r="H736" s="5">
        <v>15</v>
      </c>
      <c r="I736" s="5">
        <v>1</v>
      </c>
      <c r="J736" s="2" t="str">
        <f t="shared" si="11"/>
        <v>2022_PLY_BFLP25_N19-7014_1_15_1_NIR-03975</v>
      </c>
    </row>
    <row r="737" spans="1:10" x14ac:dyDescent="0.25">
      <c r="A737" s="1" t="s">
        <v>4417</v>
      </c>
      <c r="B737">
        <v>2022</v>
      </c>
      <c r="C737" s="5" t="s">
        <v>2095</v>
      </c>
      <c r="D737" s="5" t="s">
        <v>4389</v>
      </c>
      <c r="E737" s="5">
        <v>20</v>
      </c>
      <c r="F737" s="6" t="s">
        <v>4418</v>
      </c>
      <c r="H737" s="5">
        <v>16</v>
      </c>
      <c r="I737" s="5">
        <v>1</v>
      </c>
      <c r="J737" s="2" t="str">
        <f t="shared" si="11"/>
        <v>2022_PLY_BFLP25_NC-Raleigh_20_16_1_NIR-03976</v>
      </c>
    </row>
    <row r="738" spans="1:10" x14ac:dyDescent="0.25">
      <c r="A738" s="1" t="s">
        <v>4419</v>
      </c>
      <c r="B738">
        <v>2022</v>
      </c>
      <c r="C738" s="5" t="s">
        <v>2095</v>
      </c>
      <c r="D738" s="5" t="s">
        <v>4389</v>
      </c>
      <c r="E738" s="5">
        <v>2</v>
      </c>
      <c r="F738" s="6" t="s">
        <v>4420</v>
      </c>
      <c r="H738" s="5">
        <v>17</v>
      </c>
      <c r="I738" s="5">
        <v>1</v>
      </c>
      <c r="J738" s="2" t="str">
        <f t="shared" si="11"/>
        <v>2022_PLY_BFLP25_N19-7028_2_17_1_NIR-03977</v>
      </c>
    </row>
    <row r="739" spans="1:10" x14ac:dyDescent="0.25">
      <c r="A739" s="1" t="s">
        <v>4421</v>
      </c>
      <c r="B739">
        <v>2022</v>
      </c>
      <c r="C739" s="5" t="s">
        <v>2095</v>
      </c>
      <c r="D739" s="5" t="s">
        <v>4389</v>
      </c>
      <c r="E739" s="5">
        <v>17</v>
      </c>
      <c r="F739" s="6" t="s">
        <v>4422</v>
      </c>
      <c r="H739" s="5">
        <v>18</v>
      </c>
      <c r="I739" s="5">
        <v>1</v>
      </c>
      <c r="J739" s="2" t="str">
        <f t="shared" si="11"/>
        <v>2022_PLY_BFLP25_Jake_17_18_1_NIR-03978</v>
      </c>
    </row>
    <row r="740" spans="1:10" x14ac:dyDescent="0.25">
      <c r="A740" s="1" t="s">
        <v>4423</v>
      </c>
      <c r="B740">
        <v>2022</v>
      </c>
      <c r="C740" s="5" t="s">
        <v>2095</v>
      </c>
      <c r="D740" s="5" t="s">
        <v>4389</v>
      </c>
      <c r="E740" s="5">
        <v>7</v>
      </c>
      <c r="F740" s="6" t="s">
        <v>4424</v>
      </c>
      <c r="H740" s="5">
        <v>19</v>
      </c>
      <c r="I740" s="5">
        <v>1</v>
      </c>
      <c r="J740" s="2" t="str">
        <f t="shared" si="11"/>
        <v>2022_PLY_BFLP25_N19-7153_7_19_1_NIR-03979</v>
      </c>
    </row>
    <row r="741" spans="1:10" x14ac:dyDescent="0.25">
      <c r="A741" s="1" t="s">
        <v>4425</v>
      </c>
      <c r="B741">
        <v>2022</v>
      </c>
      <c r="C741" s="5" t="s">
        <v>2095</v>
      </c>
      <c r="D741" s="5" t="s">
        <v>4389</v>
      </c>
      <c r="E741" s="5">
        <v>12</v>
      </c>
      <c r="F741" s="6" t="s">
        <v>4426</v>
      </c>
      <c r="H741" s="5">
        <v>20</v>
      </c>
      <c r="I741" s="5">
        <v>1</v>
      </c>
      <c r="J741" s="2" t="str">
        <f t="shared" si="11"/>
        <v>2022_PLY_BFLP25_NET-40123_12_20_1_NIR-03980</v>
      </c>
    </row>
    <row r="742" spans="1:10" x14ac:dyDescent="0.25">
      <c r="A742" s="1" t="s">
        <v>4427</v>
      </c>
      <c r="B742">
        <v>2022</v>
      </c>
      <c r="C742" s="5" t="s">
        <v>2095</v>
      </c>
      <c r="D742" s="5" t="s">
        <v>4389</v>
      </c>
      <c r="E742" s="5">
        <v>18</v>
      </c>
      <c r="F742" s="6" t="s">
        <v>3877</v>
      </c>
      <c r="H742" s="5">
        <v>21</v>
      </c>
      <c r="I742" s="5">
        <v>2</v>
      </c>
      <c r="J742" s="2" t="str">
        <f t="shared" si="11"/>
        <v>2022_PLY_BFLP25_NC-Dunphy_18_21_2_NIR-03981</v>
      </c>
    </row>
    <row r="743" spans="1:10" x14ac:dyDescent="0.25">
      <c r="A743" s="1" t="s">
        <v>4428</v>
      </c>
      <c r="B743">
        <v>2022</v>
      </c>
      <c r="C743" s="5" t="s">
        <v>2095</v>
      </c>
      <c r="D743" s="5" t="s">
        <v>4389</v>
      </c>
      <c r="E743" s="5">
        <v>4</v>
      </c>
      <c r="F743" s="6" t="s">
        <v>4396</v>
      </c>
      <c r="H743" s="5">
        <v>22</v>
      </c>
      <c r="I743" s="5">
        <v>2</v>
      </c>
      <c r="J743" s="2" t="str">
        <f t="shared" si="11"/>
        <v>2022_PLY_BFLP25_N19-7080_4_22_2_NIR-03982</v>
      </c>
    </row>
    <row r="744" spans="1:10" x14ac:dyDescent="0.25">
      <c r="A744" s="1" t="s">
        <v>4429</v>
      </c>
      <c r="B744">
        <v>2022</v>
      </c>
      <c r="C744" s="5" t="s">
        <v>2095</v>
      </c>
      <c r="D744" s="5" t="s">
        <v>4389</v>
      </c>
      <c r="E744" s="5">
        <v>10</v>
      </c>
      <c r="F744" s="6" t="s">
        <v>4408</v>
      </c>
      <c r="H744" s="5">
        <v>23</v>
      </c>
      <c r="I744" s="5">
        <v>2</v>
      </c>
      <c r="J744" s="2" t="str">
        <f t="shared" si="11"/>
        <v>2022_PLY_BFLP25_N20-7023_10_23_2_NIR-03983</v>
      </c>
    </row>
    <row r="745" spans="1:10" x14ac:dyDescent="0.25">
      <c r="A745" s="1" t="s">
        <v>4430</v>
      </c>
      <c r="B745">
        <v>2022</v>
      </c>
      <c r="C745" s="5" t="s">
        <v>2095</v>
      </c>
      <c r="D745" s="5" t="s">
        <v>4389</v>
      </c>
      <c r="E745" s="5">
        <v>19</v>
      </c>
      <c r="F745" s="6" t="s">
        <v>2664</v>
      </c>
      <c r="H745" s="5">
        <v>24</v>
      </c>
      <c r="I745" s="5">
        <v>2</v>
      </c>
      <c r="J745" s="2" t="str">
        <f t="shared" si="11"/>
        <v>2022_PLY_BFLP25_NC-Roy_19_24_2_NIR-03984</v>
      </c>
    </row>
    <row r="746" spans="1:10" x14ac:dyDescent="0.25">
      <c r="A746" s="1" t="s">
        <v>4431</v>
      </c>
      <c r="B746">
        <v>2022</v>
      </c>
      <c r="C746" s="5" t="s">
        <v>2095</v>
      </c>
      <c r="D746" s="5" t="s">
        <v>4389</v>
      </c>
      <c r="E746" s="5">
        <v>3</v>
      </c>
      <c r="F746" s="6" t="s">
        <v>4398</v>
      </c>
      <c r="H746" s="5">
        <v>25</v>
      </c>
      <c r="I746" s="5">
        <v>2</v>
      </c>
      <c r="J746" s="2" t="str">
        <f t="shared" si="11"/>
        <v>2022_PLY_BFLP25_N19-7092_3_25_2_NIR-03985</v>
      </c>
    </row>
    <row r="747" spans="1:10" x14ac:dyDescent="0.25">
      <c r="A747" s="1" t="s">
        <v>4432</v>
      </c>
      <c r="B747">
        <v>2022</v>
      </c>
      <c r="C747" s="5" t="s">
        <v>2095</v>
      </c>
      <c r="D747" s="5" t="s">
        <v>4389</v>
      </c>
      <c r="E747" s="5">
        <v>5</v>
      </c>
      <c r="F747" s="6" t="s">
        <v>4410</v>
      </c>
      <c r="H747" s="5">
        <v>26</v>
      </c>
      <c r="I747" s="5">
        <v>2</v>
      </c>
      <c r="J747" s="2" t="str">
        <f t="shared" si="11"/>
        <v>2022_PLY_BFLP25_N19-7101_5_26_2_NIR-03986</v>
      </c>
    </row>
    <row r="748" spans="1:10" x14ac:dyDescent="0.25">
      <c r="A748" s="1" t="s">
        <v>4433</v>
      </c>
      <c r="B748">
        <v>2022</v>
      </c>
      <c r="C748" s="5" t="s">
        <v>2095</v>
      </c>
      <c r="D748" s="5" t="s">
        <v>4389</v>
      </c>
      <c r="E748" s="5">
        <v>9</v>
      </c>
      <c r="F748" s="6" t="s">
        <v>4414</v>
      </c>
      <c r="H748" s="5">
        <v>27</v>
      </c>
      <c r="I748" s="5">
        <v>2</v>
      </c>
      <c r="J748" s="2" t="str">
        <f t="shared" si="11"/>
        <v>2022_PLY_BFLP25_N20-7018_9_27_2_NIR-03987</v>
      </c>
    </row>
    <row r="749" spans="1:10" x14ac:dyDescent="0.25">
      <c r="A749" s="1" t="s">
        <v>4434</v>
      </c>
      <c r="B749">
        <v>2022</v>
      </c>
      <c r="C749" s="5" t="s">
        <v>2095</v>
      </c>
      <c r="D749" s="5" t="s">
        <v>4389</v>
      </c>
      <c r="E749" s="5">
        <v>7</v>
      </c>
      <c r="F749" s="6" t="s">
        <v>4424</v>
      </c>
      <c r="H749" s="5">
        <v>28</v>
      </c>
      <c r="I749" s="5">
        <v>2</v>
      </c>
      <c r="J749" s="2" t="str">
        <f t="shared" si="11"/>
        <v>2022_PLY_BFLP25_N19-7153_7_28_2_NIR-03988</v>
      </c>
    </row>
    <row r="750" spans="1:10" x14ac:dyDescent="0.25">
      <c r="A750" s="1" t="s">
        <v>4435</v>
      </c>
      <c r="B750">
        <v>2022</v>
      </c>
      <c r="C750" s="5" t="s">
        <v>2095</v>
      </c>
      <c r="D750" s="5" t="s">
        <v>4389</v>
      </c>
      <c r="E750" s="5">
        <v>20</v>
      </c>
      <c r="F750" s="6" t="s">
        <v>4418</v>
      </c>
      <c r="H750" s="5">
        <v>29</v>
      </c>
      <c r="I750" s="5">
        <v>2</v>
      </c>
      <c r="J750" s="2" t="str">
        <f t="shared" si="11"/>
        <v>2022_PLY_BFLP25_NC-Raleigh_20_29_2_NIR-03989</v>
      </c>
    </row>
    <row r="751" spans="1:10" x14ac:dyDescent="0.25">
      <c r="A751" s="1" t="s">
        <v>4436</v>
      </c>
      <c r="B751">
        <v>2022</v>
      </c>
      <c r="C751" s="5" t="s">
        <v>2095</v>
      </c>
      <c r="D751" s="5" t="s">
        <v>4389</v>
      </c>
      <c r="E751" s="5">
        <v>16</v>
      </c>
      <c r="F751" s="6" t="s">
        <v>4390</v>
      </c>
      <c r="H751" s="5">
        <v>30</v>
      </c>
      <c r="I751" s="5">
        <v>2</v>
      </c>
      <c r="J751" s="2" t="str">
        <f t="shared" si="11"/>
        <v>2022_PLY_BFLP25_NET-40327_16_30_2_NIR-03990</v>
      </c>
    </row>
    <row r="752" spans="1:10" x14ac:dyDescent="0.25">
      <c r="A752" s="1" t="s">
        <v>4437</v>
      </c>
      <c r="B752">
        <v>2022</v>
      </c>
      <c r="C752" s="5" t="s">
        <v>2095</v>
      </c>
      <c r="D752" s="5" t="s">
        <v>4389</v>
      </c>
      <c r="E752" s="5">
        <v>14</v>
      </c>
      <c r="F752" s="6" t="s">
        <v>4402</v>
      </c>
      <c r="H752" s="5">
        <v>31</v>
      </c>
      <c r="I752" s="5">
        <v>2</v>
      </c>
      <c r="J752" s="2" t="str">
        <f t="shared" si="11"/>
        <v>2022_PLY_BFLP25_NET-40154_14_31_2_NIR-03991</v>
      </c>
    </row>
    <row r="753" spans="1:10" x14ac:dyDescent="0.25">
      <c r="A753" s="1" t="s">
        <v>4438</v>
      </c>
      <c r="B753">
        <v>2022</v>
      </c>
      <c r="C753" s="5" t="s">
        <v>2095</v>
      </c>
      <c r="D753" s="5" t="s">
        <v>4389</v>
      </c>
      <c r="E753" s="5">
        <v>12</v>
      </c>
      <c r="F753" s="6" t="s">
        <v>4426</v>
      </c>
      <c r="H753" s="5">
        <v>32</v>
      </c>
      <c r="I753" s="5">
        <v>2</v>
      </c>
      <c r="J753" s="2" t="str">
        <f t="shared" si="11"/>
        <v>2022_PLY_BFLP25_NET-40123_12_32_2_NIR-03992</v>
      </c>
    </row>
    <row r="754" spans="1:10" x14ac:dyDescent="0.25">
      <c r="A754" s="1" t="s">
        <v>4439</v>
      </c>
      <c r="B754">
        <v>2022</v>
      </c>
      <c r="C754" s="5" t="s">
        <v>2095</v>
      </c>
      <c r="D754" s="5" t="s">
        <v>4389</v>
      </c>
      <c r="E754" s="5">
        <v>1</v>
      </c>
      <c r="F754" s="6" t="s">
        <v>4416</v>
      </c>
      <c r="H754" s="5">
        <v>33</v>
      </c>
      <c r="I754" s="5">
        <v>2</v>
      </c>
      <c r="J754" s="2" t="str">
        <f t="shared" si="11"/>
        <v>2022_PLY_BFLP25_N19-7014_1_33_2_NIR-03993</v>
      </c>
    </row>
    <row r="755" spans="1:10" x14ac:dyDescent="0.25">
      <c r="A755" s="1" t="s">
        <v>4440</v>
      </c>
      <c r="B755">
        <v>2022</v>
      </c>
      <c r="C755" s="5" t="s">
        <v>2095</v>
      </c>
      <c r="D755" s="5" t="s">
        <v>4389</v>
      </c>
      <c r="E755" s="5">
        <v>11</v>
      </c>
      <c r="F755" s="6" t="s">
        <v>4392</v>
      </c>
      <c r="H755" s="5">
        <v>34</v>
      </c>
      <c r="I755" s="5">
        <v>2</v>
      </c>
      <c r="J755" s="2" t="str">
        <f t="shared" si="11"/>
        <v>2022_PLY_BFLP25_NET-40079_11_34_2_NIR-03994</v>
      </c>
    </row>
    <row r="756" spans="1:10" x14ac:dyDescent="0.25">
      <c r="A756" s="1" t="s">
        <v>4441</v>
      </c>
      <c r="B756">
        <v>2022</v>
      </c>
      <c r="C756" s="5" t="s">
        <v>2095</v>
      </c>
      <c r="D756" s="5" t="s">
        <v>4389</v>
      </c>
      <c r="E756" s="5">
        <v>8</v>
      </c>
      <c r="F756" s="6" t="s">
        <v>4412</v>
      </c>
      <c r="H756" s="5">
        <v>35</v>
      </c>
      <c r="I756" s="5">
        <v>2</v>
      </c>
      <c r="J756" s="2" t="str">
        <f t="shared" si="11"/>
        <v>2022_PLY_BFLP25_N19-7154_8_35_2_NIR-03995</v>
      </c>
    </row>
    <row r="757" spans="1:10" x14ac:dyDescent="0.25">
      <c r="A757" s="1" t="s">
        <v>4442</v>
      </c>
      <c r="B757">
        <v>2022</v>
      </c>
      <c r="C757" s="5" t="s">
        <v>2095</v>
      </c>
      <c r="D757" s="5" t="s">
        <v>4389</v>
      </c>
      <c r="E757" s="5">
        <v>6</v>
      </c>
      <c r="F757" s="6" t="s">
        <v>4394</v>
      </c>
      <c r="H757" s="5">
        <v>36</v>
      </c>
      <c r="I757" s="5">
        <v>2</v>
      </c>
      <c r="J757" s="2" t="str">
        <f t="shared" si="11"/>
        <v>2022_PLY_BFLP25_NET-40061_6_36_2_NIR-03996</v>
      </c>
    </row>
    <row r="758" spans="1:10" x14ac:dyDescent="0.25">
      <c r="A758" s="1" t="s">
        <v>4443</v>
      </c>
      <c r="B758">
        <v>2022</v>
      </c>
      <c r="C758" s="5" t="s">
        <v>2095</v>
      </c>
      <c r="D758" s="5" t="s">
        <v>4389</v>
      </c>
      <c r="E758" s="5">
        <v>13</v>
      </c>
      <c r="F758" s="6" t="s">
        <v>4406</v>
      </c>
      <c r="H758" s="5">
        <v>37</v>
      </c>
      <c r="I758" s="5">
        <v>2</v>
      </c>
      <c r="J758" s="2" t="str">
        <f t="shared" si="11"/>
        <v>2022_PLY_BFLP25_NET-40116_13_37_2_NIR-03997</v>
      </c>
    </row>
    <row r="759" spans="1:10" x14ac:dyDescent="0.25">
      <c r="A759" s="1" t="s">
        <v>4444</v>
      </c>
      <c r="B759">
        <v>2022</v>
      </c>
      <c r="C759" s="5" t="s">
        <v>2095</v>
      </c>
      <c r="D759" s="5" t="s">
        <v>4389</v>
      </c>
      <c r="E759" s="5">
        <v>15</v>
      </c>
      <c r="F759" s="6" t="s">
        <v>4404</v>
      </c>
      <c r="H759" s="5">
        <v>38</v>
      </c>
      <c r="I759" s="5">
        <v>2</v>
      </c>
      <c r="J759" s="2" t="str">
        <f t="shared" si="11"/>
        <v>2022_PLY_BFLP25_NET-40317_15_38_2_NIR-03998</v>
      </c>
    </row>
    <row r="760" spans="1:10" x14ac:dyDescent="0.25">
      <c r="A760" s="1" t="s">
        <v>4445</v>
      </c>
      <c r="B760">
        <v>2022</v>
      </c>
      <c r="C760" s="5" t="s">
        <v>2095</v>
      </c>
      <c r="D760" s="5" t="s">
        <v>4389</v>
      </c>
      <c r="E760" s="5">
        <v>17</v>
      </c>
      <c r="F760" s="6" t="s">
        <v>4422</v>
      </c>
      <c r="H760" s="5">
        <v>39</v>
      </c>
      <c r="I760" s="5">
        <v>2</v>
      </c>
      <c r="J760" s="2" t="str">
        <f t="shared" si="11"/>
        <v>2022_PLY_BFLP25_Jake_17_39_2_NIR-03999</v>
      </c>
    </row>
    <row r="761" spans="1:10" x14ac:dyDescent="0.25">
      <c r="A761" s="1" t="s">
        <v>4446</v>
      </c>
      <c r="B761">
        <v>2022</v>
      </c>
      <c r="C761" s="5" t="s">
        <v>2095</v>
      </c>
      <c r="D761" s="5" t="s">
        <v>4389</v>
      </c>
      <c r="E761" s="5">
        <v>2</v>
      </c>
      <c r="F761" s="6" t="s">
        <v>4420</v>
      </c>
      <c r="H761" s="5">
        <v>40</v>
      </c>
      <c r="I761" s="5">
        <v>2</v>
      </c>
      <c r="J761" s="2" t="str">
        <f t="shared" si="11"/>
        <v>2022_PLY_BFLP25_N19-7028_2_40_2_NIR-04000</v>
      </c>
    </row>
    <row r="762" spans="1:10" x14ac:dyDescent="0.25">
      <c r="A762" s="1" t="s">
        <v>4447</v>
      </c>
      <c r="B762">
        <v>2022</v>
      </c>
      <c r="C762" s="5" t="s">
        <v>2095</v>
      </c>
      <c r="D762" s="5" t="s">
        <v>4448</v>
      </c>
      <c r="E762" s="5">
        <v>4</v>
      </c>
      <c r="F762" s="6" t="s">
        <v>4449</v>
      </c>
      <c r="H762" s="5">
        <v>1</v>
      </c>
      <c r="I762" s="5">
        <v>1</v>
      </c>
      <c r="J762" s="2" t="str">
        <f t="shared" si="11"/>
        <v>2022_PLY_BFLP26_N20-7019_4_1_1_NIR-04001</v>
      </c>
    </row>
    <row r="763" spans="1:10" x14ac:dyDescent="0.25">
      <c r="A763" s="1" t="s">
        <v>4450</v>
      </c>
      <c r="B763">
        <v>2022</v>
      </c>
      <c r="C763" s="5" t="s">
        <v>2095</v>
      </c>
      <c r="D763" s="5" t="s">
        <v>4448</v>
      </c>
      <c r="E763" s="5">
        <v>29</v>
      </c>
      <c r="F763" s="6" t="s">
        <v>4451</v>
      </c>
      <c r="H763" s="5">
        <v>2</v>
      </c>
      <c r="I763" s="5">
        <v>1</v>
      </c>
      <c r="J763" s="2" t="str">
        <f t="shared" si="11"/>
        <v>2022_PLY_BFLP26_NET-40323_29_2_1_NIR-04002</v>
      </c>
    </row>
    <row r="764" spans="1:10" x14ac:dyDescent="0.25">
      <c r="A764" s="1" t="s">
        <v>4452</v>
      </c>
      <c r="B764">
        <v>2022</v>
      </c>
      <c r="C764" s="5" t="s">
        <v>2095</v>
      </c>
      <c r="D764" s="5" t="s">
        <v>4448</v>
      </c>
      <c r="E764" s="5">
        <v>25</v>
      </c>
      <c r="F764" s="6" t="s">
        <v>4453</v>
      </c>
      <c r="H764" s="5">
        <v>3</v>
      </c>
      <c r="I764" s="5">
        <v>1</v>
      </c>
      <c r="J764" s="2" t="str">
        <f t="shared" si="11"/>
        <v>2022_PLY_BFLP26_NET-40262_25_3_1_NIR-04003</v>
      </c>
    </row>
    <row r="765" spans="1:10" x14ac:dyDescent="0.25">
      <c r="A765" s="1" t="s">
        <v>4454</v>
      </c>
      <c r="B765">
        <v>2022</v>
      </c>
      <c r="C765" s="5" t="s">
        <v>2095</v>
      </c>
      <c r="D765" s="5" t="s">
        <v>4448</v>
      </c>
      <c r="E765" s="5">
        <v>24</v>
      </c>
      <c r="F765" s="6" t="s">
        <v>4455</v>
      </c>
      <c r="H765" s="5">
        <v>4</v>
      </c>
      <c r="I765" s="5">
        <v>1</v>
      </c>
      <c r="J765" s="2" t="str">
        <f t="shared" si="11"/>
        <v>2022_PLY_BFLP26_NET-40229_24_4_1_NIR-04004</v>
      </c>
    </row>
    <row r="766" spans="1:10" x14ac:dyDescent="0.25">
      <c r="A766" s="1" t="s">
        <v>4456</v>
      </c>
      <c r="B766">
        <v>2022</v>
      </c>
      <c r="C766" s="5" t="s">
        <v>2095</v>
      </c>
      <c r="D766" s="5" t="s">
        <v>4448</v>
      </c>
      <c r="E766" s="5">
        <v>10</v>
      </c>
      <c r="F766" s="6" t="s">
        <v>4457</v>
      </c>
      <c r="H766" s="5">
        <v>5</v>
      </c>
      <c r="I766" s="5">
        <v>1</v>
      </c>
      <c r="J766" s="2" t="str">
        <f t="shared" si="11"/>
        <v>2022_PLY_BFLP26_NET-40089_10_5_1_NIR-04005</v>
      </c>
    </row>
    <row r="767" spans="1:10" x14ac:dyDescent="0.25">
      <c r="A767" s="1" t="s">
        <v>4458</v>
      </c>
      <c r="B767">
        <v>2022</v>
      </c>
      <c r="C767" s="5" t="s">
        <v>2095</v>
      </c>
      <c r="D767" s="5" t="s">
        <v>4448</v>
      </c>
      <c r="E767" s="5">
        <v>31</v>
      </c>
      <c r="F767" s="6" t="s">
        <v>3877</v>
      </c>
      <c r="H767" s="5">
        <v>6</v>
      </c>
      <c r="I767" s="5">
        <v>1</v>
      </c>
      <c r="J767" s="2" t="str">
        <f t="shared" si="11"/>
        <v>2022_PLY_BFLP26_NC-Dunphy_31_6_1_NIR-04006</v>
      </c>
    </row>
    <row r="768" spans="1:10" x14ac:dyDescent="0.25">
      <c r="A768" s="1" t="s">
        <v>4459</v>
      </c>
      <c r="B768">
        <v>2022</v>
      </c>
      <c r="C768" s="5" t="s">
        <v>2095</v>
      </c>
      <c r="D768" s="5" t="s">
        <v>4448</v>
      </c>
      <c r="E768" s="5">
        <v>20</v>
      </c>
      <c r="F768" s="6" t="s">
        <v>4460</v>
      </c>
      <c r="H768" s="5">
        <v>7</v>
      </c>
      <c r="I768" s="5">
        <v>1</v>
      </c>
      <c r="J768" s="2" t="str">
        <f t="shared" si="11"/>
        <v>2022_PLY_BFLP26_N20-7099_20_7_1_NIR-04007</v>
      </c>
    </row>
    <row r="769" spans="1:10" x14ac:dyDescent="0.25">
      <c r="A769" s="1" t="s">
        <v>4461</v>
      </c>
      <c r="B769">
        <v>2022</v>
      </c>
      <c r="C769" s="5" t="s">
        <v>2095</v>
      </c>
      <c r="D769" s="5" t="s">
        <v>4448</v>
      </c>
      <c r="E769" s="5">
        <v>8</v>
      </c>
      <c r="F769" s="6" t="s">
        <v>4462</v>
      </c>
      <c r="H769" s="5">
        <v>8</v>
      </c>
      <c r="I769" s="5">
        <v>1</v>
      </c>
      <c r="J769" s="2" t="str">
        <f t="shared" si="11"/>
        <v>2022_PLY_BFLP26_N20-7016_8_8_1_NIR-04008</v>
      </c>
    </row>
    <row r="770" spans="1:10" x14ac:dyDescent="0.25">
      <c r="A770" s="1" t="s">
        <v>4463</v>
      </c>
      <c r="B770">
        <v>2022</v>
      </c>
      <c r="C770" s="5" t="s">
        <v>2095</v>
      </c>
      <c r="D770" s="5" t="s">
        <v>4448</v>
      </c>
      <c r="E770" s="5">
        <v>35</v>
      </c>
      <c r="F770" s="6" t="s">
        <v>3496</v>
      </c>
      <c r="H770" s="5">
        <v>9</v>
      </c>
      <c r="I770" s="5">
        <v>1</v>
      </c>
      <c r="J770" s="2" t="str">
        <f t="shared" ref="J770:J833" si="12">B770&amp;"_"&amp;C770&amp;"_"&amp;D770&amp;"_"&amp;F770&amp;"_"&amp;E770&amp;"_"&amp;H770&amp;"_"&amp;I770&amp;"_"&amp;A770</f>
        <v>2022_PLY_BFLP26_NC-Wilder_35_9_1_NIR-04009</v>
      </c>
    </row>
    <row r="771" spans="1:10" x14ac:dyDescent="0.25">
      <c r="A771" s="1" t="s">
        <v>4464</v>
      </c>
      <c r="B771">
        <v>2022</v>
      </c>
      <c r="C771" s="5" t="s">
        <v>2095</v>
      </c>
      <c r="D771" s="5" t="s">
        <v>4448</v>
      </c>
      <c r="E771" s="5">
        <v>17</v>
      </c>
      <c r="F771" s="6" t="s">
        <v>4465</v>
      </c>
      <c r="H771" s="5">
        <v>10</v>
      </c>
      <c r="I771" s="5">
        <v>1</v>
      </c>
      <c r="J771" s="2" t="str">
        <f t="shared" si="12"/>
        <v>2022_PLY_BFLP26_NET-40147_17_10_1_NIR-04010</v>
      </c>
    </row>
    <row r="772" spans="1:10" x14ac:dyDescent="0.25">
      <c r="A772" s="1" t="s">
        <v>4466</v>
      </c>
      <c r="B772">
        <v>2022</v>
      </c>
      <c r="C772" s="5" t="s">
        <v>2095</v>
      </c>
      <c r="D772" s="5" t="s">
        <v>4448</v>
      </c>
      <c r="E772" s="5">
        <v>1</v>
      </c>
      <c r="F772" s="6" t="s">
        <v>4467</v>
      </c>
      <c r="H772" s="5">
        <v>11</v>
      </c>
      <c r="I772" s="5">
        <v>1</v>
      </c>
      <c r="J772" s="2" t="str">
        <f t="shared" si="12"/>
        <v>2022_PLY_BFLP26_N19-7029_1_11_1_NIR-04011</v>
      </c>
    </row>
    <row r="773" spans="1:10" x14ac:dyDescent="0.25">
      <c r="A773" s="1" t="s">
        <v>4468</v>
      </c>
      <c r="B773">
        <v>2022</v>
      </c>
      <c r="C773" s="5" t="s">
        <v>2095</v>
      </c>
      <c r="D773" s="5" t="s">
        <v>4448</v>
      </c>
      <c r="E773" s="5">
        <v>19</v>
      </c>
      <c r="F773" s="6" t="s">
        <v>4469</v>
      </c>
      <c r="H773" s="5">
        <v>12</v>
      </c>
      <c r="I773" s="5">
        <v>1</v>
      </c>
      <c r="J773" s="2" t="str">
        <f t="shared" si="12"/>
        <v>2022_PLY_BFLP26_N20-7096_19_12_1_NIR-04012</v>
      </c>
    </row>
    <row r="774" spans="1:10" x14ac:dyDescent="0.25">
      <c r="A774" s="1" t="s">
        <v>4470</v>
      </c>
      <c r="B774">
        <v>2022</v>
      </c>
      <c r="C774" s="5" t="s">
        <v>2095</v>
      </c>
      <c r="D774" s="5" t="s">
        <v>4448</v>
      </c>
      <c r="E774" s="5">
        <v>13</v>
      </c>
      <c r="F774" s="6" t="s">
        <v>4471</v>
      </c>
      <c r="H774" s="5">
        <v>13</v>
      </c>
      <c r="I774" s="5">
        <v>1</v>
      </c>
      <c r="J774" s="2" t="str">
        <f t="shared" si="12"/>
        <v>2022_PLY_BFLP26_N20-7042_13_13_1_NIR-04013</v>
      </c>
    </row>
    <row r="775" spans="1:10" x14ac:dyDescent="0.25">
      <c r="A775" s="1" t="s">
        <v>4472</v>
      </c>
      <c r="B775">
        <v>2022</v>
      </c>
      <c r="C775" s="5" t="s">
        <v>2095</v>
      </c>
      <c r="D775" s="5" t="s">
        <v>4448</v>
      </c>
      <c r="E775" s="5">
        <v>21</v>
      </c>
      <c r="F775" s="6" t="s">
        <v>4473</v>
      </c>
      <c r="H775" s="5">
        <v>14</v>
      </c>
      <c r="I775" s="5">
        <v>1</v>
      </c>
      <c r="J775" s="2" t="str">
        <f t="shared" si="12"/>
        <v>2022_PLY_BFLP26_N20-7149_21_14_1_NIR-04014</v>
      </c>
    </row>
    <row r="776" spans="1:10" x14ac:dyDescent="0.25">
      <c r="A776" s="1" t="s">
        <v>4474</v>
      </c>
      <c r="B776">
        <v>2022</v>
      </c>
      <c r="C776" s="5" t="s">
        <v>2095</v>
      </c>
      <c r="D776" s="5" t="s">
        <v>4448</v>
      </c>
      <c r="E776" s="5">
        <v>30</v>
      </c>
      <c r="F776" s="6" t="s">
        <v>4475</v>
      </c>
      <c r="H776" s="5">
        <v>15</v>
      </c>
      <c r="I776" s="5">
        <v>1</v>
      </c>
      <c r="J776" s="2" t="str">
        <f t="shared" si="12"/>
        <v>2022_PLY_BFLP26_NET-40336_30_15_1_NIR-04015</v>
      </c>
    </row>
    <row r="777" spans="1:10" x14ac:dyDescent="0.25">
      <c r="A777" s="1" t="s">
        <v>4476</v>
      </c>
      <c r="B777">
        <v>2022</v>
      </c>
      <c r="C777" s="5" t="s">
        <v>2095</v>
      </c>
      <c r="D777" s="5" t="s">
        <v>4448</v>
      </c>
      <c r="E777" s="5">
        <v>3</v>
      </c>
      <c r="F777" s="6" t="s">
        <v>4477</v>
      </c>
      <c r="H777" s="5">
        <v>16</v>
      </c>
      <c r="I777" s="5">
        <v>1</v>
      </c>
      <c r="J777" s="2" t="str">
        <f t="shared" si="12"/>
        <v>2022_PLY_BFLP26_N19-7099_3_16_1_NIR-04016</v>
      </c>
    </row>
    <row r="778" spans="1:10" x14ac:dyDescent="0.25">
      <c r="A778" s="1" t="s">
        <v>4478</v>
      </c>
      <c r="B778">
        <v>2022</v>
      </c>
      <c r="C778" s="5" t="s">
        <v>2095</v>
      </c>
      <c r="D778" s="5" t="s">
        <v>4448</v>
      </c>
      <c r="E778" s="5">
        <v>14</v>
      </c>
      <c r="F778" s="6" t="s">
        <v>4479</v>
      </c>
      <c r="H778" s="5">
        <v>17</v>
      </c>
      <c r="I778" s="5">
        <v>1</v>
      </c>
      <c r="J778" s="2" t="str">
        <f t="shared" si="12"/>
        <v>2022_PLY_BFLP26_NET-40124_14_17_1_NIR-04017</v>
      </c>
    </row>
    <row r="779" spans="1:10" x14ac:dyDescent="0.25">
      <c r="A779" s="1" t="s">
        <v>4480</v>
      </c>
      <c r="B779">
        <v>2022</v>
      </c>
      <c r="C779" s="5" t="s">
        <v>2095</v>
      </c>
      <c r="D779" s="5" t="s">
        <v>4448</v>
      </c>
      <c r="E779" s="5">
        <v>18</v>
      </c>
      <c r="F779" s="6" t="s">
        <v>4481</v>
      </c>
      <c r="H779" s="5">
        <v>18</v>
      </c>
      <c r="I779" s="5">
        <v>1</v>
      </c>
      <c r="J779" s="2" t="str">
        <f t="shared" si="12"/>
        <v>2022_PLY_BFLP26_NET-40145_18_18_1_NIR-04018</v>
      </c>
    </row>
    <row r="780" spans="1:10" x14ac:dyDescent="0.25">
      <c r="A780" s="1" t="s">
        <v>4482</v>
      </c>
      <c r="B780">
        <v>2022</v>
      </c>
      <c r="C780" s="5" t="s">
        <v>2095</v>
      </c>
      <c r="D780" s="5" t="s">
        <v>4448</v>
      </c>
      <c r="E780" s="5">
        <v>7</v>
      </c>
      <c r="F780" s="6" t="s">
        <v>4483</v>
      </c>
      <c r="H780" s="5">
        <v>19</v>
      </c>
      <c r="I780" s="5">
        <v>1</v>
      </c>
      <c r="J780" s="2" t="str">
        <f t="shared" si="12"/>
        <v>2022_PLY_BFLP26_N20-7005_7_19_1_NIR-04019</v>
      </c>
    </row>
    <row r="781" spans="1:10" x14ac:dyDescent="0.25">
      <c r="A781" s="1" t="s">
        <v>4484</v>
      </c>
      <c r="B781">
        <v>2022</v>
      </c>
      <c r="C781" s="5" t="s">
        <v>2095</v>
      </c>
      <c r="D781" s="5" t="s">
        <v>4448</v>
      </c>
      <c r="E781" s="5">
        <v>6</v>
      </c>
      <c r="F781" s="6" t="s">
        <v>4485</v>
      </c>
      <c r="H781" s="5">
        <v>20</v>
      </c>
      <c r="I781" s="5">
        <v>1</v>
      </c>
      <c r="J781" s="2" t="str">
        <f t="shared" si="12"/>
        <v>2022_PLY_BFLP26_N20-7021_6_20_1_NIR-04020</v>
      </c>
    </row>
    <row r="782" spans="1:10" x14ac:dyDescent="0.25">
      <c r="A782" s="1" t="s">
        <v>4486</v>
      </c>
      <c r="B782">
        <v>2022</v>
      </c>
      <c r="C782" s="5" t="s">
        <v>2095</v>
      </c>
      <c r="D782" s="5" t="s">
        <v>4448</v>
      </c>
      <c r="E782" s="5">
        <v>33</v>
      </c>
      <c r="F782" s="6" t="s">
        <v>2664</v>
      </c>
      <c r="H782" s="5">
        <v>21</v>
      </c>
      <c r="I782" s="5">
        <v>1</v>
      </c>
      <c r="J782" s="2" t="str">
        <f t="shared" si="12"/>
        <v>2022_PLY_BFLP26_NC-Roy_33_21_1_NIR-04021</v>
      </c>
    </row>
    <row r="783" spans="1:10" x14ac:dyDescent="0.25">
      <c r="A783" s="1" t="s">
        <v>4487</v>
      </c>
      <c r="B783">
        <v>2022</v>
      </c>
      <c r="C783" s="5" t="s">
        <v>2095</v>
      </c>
      <c r="D783" s="5" t="s">
        <v>4448</v>
      </c>
      <c r="E783" s="5">
        <v>2</v>
      </c>
      <c r="F783" s="6" t="s">
        <v>4488</v>
      </c>
      <c r="H783" s="5">
        <v>22</v>
      </c>
      <c r="I783" s="5">
        <v>1</v>
      </c>
      <c r="J783" s="2" t="str">
        <f t="shared" si="12"/>
        <v>2022_PLY_BFLP26_N19-7076_2_22_1_NIR-04022</v>
      </c>
    </row>
    <row r="784" spans="1:10" x14ac:dyDescent="0.25">
      <c r="A784" s="1" t="s">
        <v>4489</v>
      </c>
      <c r="B784">
        <v>2022</v>
      </c>
      <c r="C784" s="5" t="s">
        <v>2095</v>
      </c>
      <c r="D784" s="5" t="s">
        <v>4448</v>
      </c>
      <c r="E784" s="5">
        <v>26</v>
      </c>
      <c r="F784" s="6" t="s">
        <v>4490</v>
      </c>
      <c r="H784" s="5">
        <v>23</v>
      </c>
      <c r="I784" s="5">
        <v>1</v>
      </c>
      <c r="J784" s="2" t="str">
        <f t="shared" si="12"/>
        <v>2022_PLY_BFLP26_NET-40250_26_23_1_NIR-04023</v>
      </c>
    </row>
    <row r="785" spans="1:10" x14ac:dyDescent="0.25">
      <c r="A785" s="1" t="s">
        <v>4491</v>
      </c>
      <c r="B785">
        <v>2022</v>
      </c>
      <c r="C785" s="5" t="s">
        <v>2095</v>
      </c>
      <c r="D785" s="5" t="s">
        <v>4448</v>
      </c>
      <c r="E785" s="5">
        <v>32</v>
      </c>
      <c r="F785" s="6" t="s">
        <v>2674</v>
      </c>
      <c r="H785" s="5">
        <v>24</v>
      </c>
      <c r="I785" s="5">
        <v>1</v>
      </c>
      <c r="J785" s="2" t="str">
        <f t="shared" si="12"/>
        <v>2022_PLY_BFLP26_NC-Dilday_32_24_1_NIR-04024</v>
      </c>
    </row>
    <row r="786" spans="1:10" x14ac:dyDescent="0.25">
      <c r="A786" s="1" t="s">
        <v>4492</v>
      </c>
      <c r="B786">
        <v>2022</v>
      </c>
      <c r="C786" s="5" t="s">
        <v>2095</v>
      </c>
      <c r="D786" s="5" t="s">
        <v>4448</v>
      </c>
      <c r="E786" s="5">
        <v>22</v>
      </c>
      <c r="F786" s="6" t="s">
        <v>4493</v>
      </c>
      <c r="H786" s="5">
        <v>25</v>
      </c>
      <c r="I786" s="5">
        <v>1</v>
      </c>
      <c r="J786" s="2" t="str">
        <f t="shared" si="12"/>
        <v>2022_PLY_BFLP26_N20-7152_22_25_1_NIR-04025</v>
      </c>
    </row>
    <row r="787" spans="1:10" x14ac:dyDescent="0.25">
      <c r="A787" s="1" t="s">
        <v>4494</v>
      </c>
      <c r="B787">
        <v>2022</v>
      </c>
      <c r="C787" s="5" t="s">
        <v>2095</v>
      </c>
      <c r="D787" s="5" t="s">
        <v>4448</v>
      </c>
      <c r="E787" s="5">
        <v>12</v>
      </c>
      <c r="F787" s="6" t="s">
        <v>4495</v>
      </c>
      <c r="H787" s="5">
        <v>26</v>
      </c>
      <c r="I787" s="5">
        <v>1</v>
      </c>
      <c r="J787" s="2" t="str">
        <f t="shared" si="12"/>
        <v>2022_PLY_BFLP26_N20-7036_12_26_1_NIR-04026</v>
      </c>
    </row>
    <row r="788" spans="1:10" x14ac:dyDescent="0.25">
      <c r="A788" s="1" t="s">
        <v>4496</v>
      </c>
      <c r="B788">
        <v>2022</v>
      </c>
      <c r="C788" s="5" t="s">
        <v>2095</v>
      </c>
      <c r="D788" s="5" t="s">
        <v>4448</v>
      </c>
      <c r="E788" s="5">
        <v>34</v>
      </c>
      <c r="F788" s="6" t="s">
        <v>4418</v>
      </c>
      <c r="H788" s="5">
        <v>27</v>
      </c>
      <c r="I788" s="5">
        <v>1</v>
      </c>
      <c r="J788" s="2" t="str">
        <f t="shared" si="12"/>
        <v>2022_PLY_BFLP26_NC-Raleigh_34_27_1_NIR-04027</v>
      </c>
    </row>
    <row r="789" spans="1:10" x14ac:dyDescent="0.25">
      <c r="A789" s="1" t="s">
        <v>4497</v>
      </c>
      <c r="B789">
        <v>2022</v>
      </c>
      <c r="C789" s="5" t="s">
        <v>2095</v>
      </c>
      <c r="D789" s="5" t="s">
        <v>4448</v>
      </c>
      <c r="E789" s="5">
        <v>5</v>
      </c>
      <c r="F789" s="6" t="s">
        <v>4498</v>
      </c>
      <c r="H789" s="5">
        <v>28</v>
      </c>
      <c r="I789" s="5">
        <v>1</v>
      </c>
      <c r="J789" s="2" t="str">
        <f t="shared" si="12"/>
        <v>2022_PLY_BFLP26_N20-7020_5_28_1_NIR-04028</v>
      </c>
    </row>
    <row r="790" spans="1:10" x14ac:dyDescent="0.25">
      <c r="A790" s="1" t="s">
        <v>4499</v>
      </c>
      <c r="B790">
        <v>2022</v>
      </c>
      <c r="C790" s="5" t="s">
        <v>2095</v>
      </c>
      <c r="D790" s="5" t="s">
        <v>4448</v>
      </c>
      <c r="E790" s="5">
        <v>16</v>
      </c>
      <c r="F790" s="6" t="s">
        <v>4500</v>
      </c>
      <c r="H790" s="5">
        <v>29</v>
      </c>
      <c r="I790" s="5">
        <v>1</v>
      </c>
      <c r="J790" s="2" t="str">
        <f t="shared" si="12"/>
        <v>2022_PLY_BFLP26_NET-40146_16_29_1_NIR-04029</v>
      </c>
    </row>
    <row r="791" spans="1:10" x14ac:dyDescent="0.25">
      <c r="A791" s="1" t="s">
        <v>4501</v>
      </c>
      <c r="B791">
        <v>2022</v>
      </c>
      <c r="C791" s="5" t="s">
        <v>2095</v>
      </c>
      <c r="D791" s="5" t="s">
        <v>4448</v>
      </c>
      <c r="E791" s="5">
        <v>28</v>
      </c>
      <c r="F791" s="6" t="s">
        <v>4502</v>
      </c>
      <c r="H791" s="5">
        <v>30</v>
      </c>
      <c r="I791" s="5">
        <v>1</v>
      </c>
      <c r="J791" s="2" t="str">
        <f t="shared" si="12"/>
        <v>2022_PLY_BFLP26_NET-40318_28_30_1_NIR-04030</v>
      </c>
    </row>
    <row r="792" spans="1:10" x14ac:dyDescent="0.25">
      <c r="A792" s="1" t="s">
        <v>4503</v>
      </c>
      <c r="B792">
        <v>2022</v>
      </c>
      <c r="C792" s="5" t="s">
        <v>2095</v>
      </c>
      <c r="D792" s="5" t="s">
        <v>4448</v>
      </c>
      <c r="E792" s="5">
        <v>9</v>
      </c>
      <c r="F792" s="6" t="s">
        <v>4504</v>
      </c>
      <c r="H792" s="5">
        <v>31</v>
      </c>
      <c r="I792" s="5">
        <v>1</v>
      </c>
      <c r="J792" s="2" t="str">
        <f t="shared" si="12"/>
        <v>2022_PLY_BFLP26_N20-7012_9_31_1_NIR-04031</v>
      </c>
    </row>
    <row r="793" spans="1:10" x14ac:dyDescent="0.25">
      <c r="A793" s="1" t="s">
        <v>4505</v>
      </c>
      <c r="B793">
        <v>2022</v>
      </c>
      <c r="C793" s="5" t="s">
        <v>2095</v>
      </c>
      <c r="D793" s="5" t="s">
        <v>4448</v>
      </c>
      <c r="E793" s="5">
        <v>11</v>
      </c>
      <c r="F793" s="6" t="s">
        <v>4506</v>
      </c>
      <c r="H793" s="5">
        <v>32</v>
      </c>
      <c r="I793" s="5">
        <v>1</v>
      </c>
      <c r="J793" s="2" t="str">
        <f t="shared" si="12"/>
        <v>2022_PLY_BFLP26_N20-7048_11_32_1_NIR-04032</v>
      </c>
    </row>
    <row r="794" spans="1:10" x14ac:dyDescent="0.25">
      <c r="A794" s="1" t="s">
        <v>4507</v>
      </c>
      <c r="B794">
        <v>2022</v>
      </c>
      <c r="C794" s="5" t="s">
        <v>2095</v>
      </c>
      <c r="D794" s="5" t="s">
        <v>4448</v>
      </c>
      <c r="E794" s="5">
        <v>27</v>
      </c>
      <c r="F794" s="6" t="s">
        <v>4508</v>
      </c>
      <c r="H794" s="5">
        <v>33</v>
      </c>
      <c r="I794" s="5">
        <v>1</v>
      </c>
      <c r="J794" s="2" t="str">
        <f t="shared" si="12"/>
        <v>2022_PLY_BFLP26_NET-40234_27_33_1_NIR-04033</v>
      </c>
    </row>
    <row r="795" spans="1:10" x14ac:dyDescent="0.25">
      <c r="A795" s="1" t="s">
        <v>4509</v>
      </c>
      <c r="B795">
        <v>2022</v>
      </c>
      <c r="C795" s="5" t="s">
        <v>2095</v>
      </c>
      <c r="D795" s="5" t="s">
        <v>4448</v>
      </c>
      <c r="E795" s="5">
        <v>15</v>
      </c>
      <c r="F795" s="6" t="s">
        <v>4510</v>
      </c>
      <c r="H795" s="5">
        <v>34</v>
      </c>
      <c r="I795" s="5">
        <v>1</v>
      </c>
      <c r="J795" s="2" t="str">
        <f t="shared" si="12"/>
        <v>2022_PLY_BFLP26_NET-40129_15_34_1_NIR-04034</v>
      </c>
    </row>
    <row r="796" spans="1:10" x14ac:dyDescent="0.25">
      <c r="A796" s="1" t="s">
        <v>4511</v>
      </c>
      <c r="B796">
        <v>2022</v>
      </c>
      <c r="C796" s="5" t="s">
        <v>2095</v>
      </c>
      <c r="D796" s="5" t="s">
        <v>4448</v>
      </c>
      <c r="E796" s="5">
        <v>23</v>
      </c>
      <c r="F796" s="6" t="s">
        <v>4512</v>
      </c>
      <c r="H796" s="5">
        <v>35</v>
      </c>
      <c r="I796" s="5">
        <v>1</v>
      </c>
      <c r="J796" s="2" t="str">
        <f t="shared" si="12"/>
        <v>2022_PLY_BFLP26_N20-7151_23_35_1_NIR-04035</v>
      </c>
    </row>
    <row r="797" spans="1:10" x14ac:dyDescent="0.25">
      <c r="A797" s="1" t="s">
        <v>4513</v>
      </c>
      <c r="B797">
        <v>2022</v>
      </c>
      <c r="C797" s="5" t="s">
        <v>2095</v>
      </c>
      <c r="D797" s="5" t="s">
        <v>4448</v>
      </c>
      <c r="E797" s="5">
        <v>24</v>
      </c>
      <c r="F797" s="6" t="s">
        <v>4455</v>
      </c>
      <c r="H797" s="5">
        <v>36</v>
      </c>
      <c r="I797" s="5">
        <v>2</v>
      </c>
      <c r="J797" s="2" t="str">
        <f t="shared" si="12"/>
        <v>2022_PLY_BFLP26_NET-40229_24_36_2_NIR-04036</v>
      </c>
    </row>
    <row r="798" spans="1:10" x14ac:dyDescent="0.25">
      <c r="A798" s="1" t="s">
        <v>4514</v>
      </c>
      <c r="B798">
        <v>2022</v>
      </c>
      <c r="C798" s="5" t="s">
        <v>2095</v>
      </c>
      <c r="D798" s="5" t="s">
        <v>4448</v>
      </c>
      <c r="E798" s="5">
        <v>1</v>
      </c>
      <c r="F798" s="6" t="s">
        <v>4467</v>
      </c>
      <c r="H798" s="5">
        <v>37</v>
      </c>
      <c r="I798" s="5">
        <v>2</v>
      </c>
      <c r="J798" s="2" t="str">
        <f t="shared" si="12"/>
        <v>2022_PLY_BFLP26_N19-7029_1_37_2_NIR-04037</v>
      </c>
    </row>
    <row r="799" spans="1:10" x14ac:dyDescent="0.25">
      <c r="A799" s="1" t="s">
        <v>4515</v>
      </c>
      <c r="B799">
        <v>2022</v>
      </c>
      <c r="C799" s="5" t="s">
        <v>2095</v>
      </c>
      <c r="D799" s="5" t="s">
        <v>4448</v>
      </c>
      <c r="E799" s="5">
        <v>17</v>
      </c>
      <c r="F799" s="6" t="s">
        <v>4465</v>
      </c>
      <c r="H799" s="5">
        <v>38</v>
      </c>
      <c r="I799" s="5">
        <v>2</v>
      </c>
      <c r="J799" s="2" t="str">
        <f t="shared" si="12"/>
        <v>2022_PLY_BFLP26_NET-40147_17_38_2_NIR-04038</v>
      </c>
    </row>
    <row r="800" spans="1:10" x14ac:dyDescent="0.25">
      <c r="A800" s="1" t="s">
        <v>4516</v>
      </c>
      <c r="B800">
        <v>2022</v>
      </c>
      <c r="C800" s="5" t="s">
        <v>2095</v>
      </c>
      <c r="D800" s="5" t="s">
        <v>4448</v>
      </c>
      <c r="E800" s="5">
        <v>33</v>
      </c>
      <c r="F800" s="6" t="s">
        <v>2664</v>
      </c>
      <c r="H800" s="5">
        <v>39</v>
      </c>
      <c r="I800" s="5">
        <v>2</v>
      </c>
      <c r="J800" s="2" t="str">
        <f t="shared" si="12"/>
        <v>2022_PLY_BFLP26_NC-Roy_33_39_2_NIR-04039</v>
      </c>
    </row>
    <row r="801" spans="1:10" x14ac:dyDescent="0.25">
      <c r="A801" s="1" t="s">
        <v>4517</v>
      </c>
      <c r="B801">
        <v>2022</v>
      </c>
      <c r="C801" s="5" t="s">
        <v>2095</v>
      </c>
      <c r="D801" s="5" t="s">
        <v>4448</v>
      </c>
      <c r="E801" s="5">
        <v>25</v>
      </c>
      <c r="F801" s="6" t="s">
        <v>4453</v>
      </c>
      <c r="H801" s="5">
        <v>40</v>
      </c>
      <c r="I801" s="5">
        <v>2</v>
      </c>
      <c r="J801" s="2" t="str">
        <f t="shared" si="12"/>
        <v>2022_PLY_BFLP26_NET-40262_25_40_2_NIR-04040</v>
      </c>
    </row>
    <row r="802" spans="1:10" x14ac:dyDescent="0.25">
      <c r="A802" s="1" t="s">
        <v>4518</v>
      </c>
      <c r="B802">
        <v>2022</v>
      </c>
      <c r="C802" s="5" t="s">
        <v>2095</v>
      </c>
      <c r="D802" s="5" t="s">
        <v>4448</v>
      </c>
      <c r="E802" s="5">
        <v>2</v>
      </c>
      <c r="F802" s="6" t="s">
        <v>4488</v>
      </c>
      <c r="H802" s="5">
        <v>41</v>
      </c>
      <c r="I802" s="5">
        <v>2</v>
      </c>
      <c r="J802" s="2" t="str">
        <f t="shared" si="12"/>
        <v>2022_PLY_BFLP26_N19-7076_2_41_2_NIR-04041</v>
      </c>
    </row>
    <row r="803" spans="1:10" x14ac:dyDescent="0.25">
      <c r="A803" s="1" t="s">
        <v>4519</v>
      </c>
      <c r="B803">
        <v>2022</v>
      </c>
      <c r="C803" s="5" t="s">
        <v>2095</v>
      </c>
      <c r="D803" s="5" t="s">
        <v>4448</v>
      </c>
      <c r="E803" s="5">
        <v>9</v>
      </c>
      <c r="F803" s="6" t="s">
        <v>4504</v>
      </c>
      <c r="H803" s="5">
        <v>42</v>
      </c>
      <c r="I803" s="5">
        <v>2</v>
      </c>
      <c r="J803" s="2" t="str">
        <f t="shared" si="12"/>
        <v>2022_PLY_BFLP26_N20-7012_9_42_2_NIR-04042</v>
      </c>
    </row>
    <row r="804" spans="1:10" x14ac:dyDescent="0.25">
      <c r="A804" s="1" t="s">
        <v>4520</v>
      </c>
      <c r="B804">
        <v>2022</v>
      </c>
      <c r="C804" s="5" t="s">
        <v>2095</v>
      </c>
      <c r="D804" s="5" t="s">
        <v>4448</v>
      </c>
      <c r="E804" s="5">
        <v>19</v>
      </c>
      <c r="F804" s="6" t="s">
        <v>4469</v>
      </c>
      <c r="H804" s="5">
        <v>43</v>
      </c>
      <c r="I804" s="5">
        <v>2</v>
      </c>
      <c r="J804" s="2" t="str">
        <f t="shared" si="12"/>
        <v>2022_PLY_BFLP26_N20-7096_19_43_2_NIR-04043</v>
      </c>
    </row>
    <row r="805" spans="1:10" x14ac:dyDescent="0.25">
      <c r="A805" s="1" t="s">
        <v>4521</v>
      </c>
      <c r="B805">
        <v>2022</v>
      </c>
      <c r="C805" s="5" t="s">
        <v>2095</v>
      </c>
      <c r="D805" s="5" t="s">
        <v>4448</v>
      </c>
      <c r="E805" s="5">
        <v>15</v>
      </c>
      <c r="F805" s="6" t="s">
        <v>4510</v>
      </c>
      <c r="H805" s="5">
        <v>44</v>
      </c>
      <c r="I805" s="5">
        <v>2</v>
      </c>
      <c r="J805" s="2" t="str">
        <f t="shared" si="12"/>
        <v>2022_PLY_BFLP26_NET-40129_15_44_2_NIR-04044</v>
      </c>
    </row>
    <row r="806" spans="1:10" x14ac:dyDescent="0.25">
      <c r="A806" s="1" t="s">
        <v>4522</v>
      </c>
      <c r="B806">
        <v>2022</v>
      </c>
      <c r="C806" s="5" t="s">
        <v>2095</v>
      </c>
      <c r="D806" s="5" t="s">
        <v>4448</v>
      </c>
      <c r="E806" s="5">
        <v>14</v>
      </c>
      <c r="F806" s="6" t="s">
        <v>4479</v>
      </c>
      <c r="H806" s="5">
        <v>45</v>
      </c>
      <c r="I806" s="5">
        <v>2</v>
      </c>
      <c r="J806" s="2" t="str">
        <f t="shared" si="12"/>
        <v>2022_PLY_BFLP26_NET-40124_14_45_2_NIR-04045</v>
      </c>
    </row>
    <row r="807" spans="1:10" x14ac:dyDescent="0.25">
      <c r="A807" s="1" t="s">
        <v>4523</v>
      </c>
      <c r="B807">
        <v>2022</v>
      </c>
      <c r="C807" s="5" t="s">
        <v>2095</v>
      </c>
      <c r="D807" s="5" t="s">
        <v>4448</v>
      </c>
      <c r="E807" s="5">
        <v>32</v>
      </c>
      <c r="F807" s="6" t="s">
        <v>2674</v>
      </c>
      <c r="H807" s="5">
        <v>46</v>
      </c>
      <c r="I807" s="5">
        <v>2</v>
      </c>
      <c r="J807" s="2" t="str">
        <f t="shared" si="12"/>
        <v>2022_PLY_BFLP26_NC-Dilday_32_46_2_NIR-04046</v>
      </c>
    </row>
    <row r="808" spans="1:10" x14ac:dyDescent="0.25">
      <c r="A808" s="1" t="s">
        <v>4524</v>
      </c>
      <c r="B808">
        <v>2022</v>
      </c>
      <c r="C808" s="5" t="s">
        <v>2095</v>
      </c>
      <c r="D808" s="5" t="s">
        <v>4448</v>
      </c>
      <c r="E808" s="5">
        <v>16</v>
      </c>
      <c r="F808" s="6" t="s">
        <v>4500</v>
      </c>
      <c r="H808" s="5">
        <v>47</v>
      </c>
      <c r="I808" s="5">
        <v>2</v>
      </c>
      <c r="J808" s="2" t="str">
        <f t="shared" si="12"/>
        <v>2022_PLY_BFLP26_NET-40146_16_47_2_NIR-04047</v>
      </c>
    </row>
    <row r="809" spans="1:10" x14ac:dyDescent="0.25">
      <c r="A809" s="1" t="s">
        <v>4525</v>
      </c>
      <c r="B809">
        <v>2022</v>
      </c>
      <c r="C809" s="5" t="s">
        <v>2095</v>
      </c>
      <c r="D809" s="5" t="s">
        <v>4448</v>
      </c>
      <c r="E809" s="5">
        <v>28</v>
      </c>
      <c r="F809" s="6" t="s">
        <v>4502</v>
      </c>
      <c r="H809" s="5">
        <v>48</v>
      </c>
      <c r="I809" s="5">
        <v>2</v>
      </c>
      <c r="J809" s="2" t="str">
        <f t="shared" si="12"/>
        <v>2022_PLY_BFLP26_NET-40318_28_48_2_NIR-04048</v>
      </c>
    </row>
    <row r="810" spans="1:10" x14ac:dyDescent="0.25">
      <c r="A810" s="1" t="s">
        <v>4526</v>
      </c>
      <c r="B810">
        <v>2022</v>
      </c>
      <c r="C810" s="5" t="s">
        <v>2095</v>
      </c>
      <c r="D810" s="5" t="s">
        <v>4448</v>
      </c>
      <c r="E810" s="5">
        <v>27</v>
      </c>
      <c r="F810" s="6" t="s">
        <v>4508</v>
      </c>
      <c r="H810" s="5">
        <v>49</v>
      </c>
      <c r="I810" s="5">
        <v>2</v>
      </c>
      <c r="J810" s="2" t="str">
        <f t="shared" si="12"/>
        <v>2022_PLY_BFLP26_NET-40234_27_49_2_NIR-04049</v>
      </c>
    </row>
    <row r="811" spans="1:10" x14ac:dyDescent="0.25">
      <c r="A811" s="1" t="s">
        <v>4527</v>
      </c>
      <c r="B811">
        <v>2022</v>
      </c>
      <c r="C811" s="5" t="s">
        <v>2095</v>
      </c>
      <c r="D811" s="5" t="s">
        <v>4448</v>
      </c>
      <c r="E811" s="5">
        <v>5</v>
      </c>
      <c r="F811" s="6" t="s">
        <v>4498</v>
      </c>
      <c r="H811" s="5">
        <v>50</v>
      </c>
      <c r="I811" s="5">
        <v>2</v>
      </c>
      <c r="J811" s="2" t="str">
        <f t="shared" si="12"/>
        <v>2022_PLY_BFLP26_N20-7020_5_50_2_NIR-04050</v>
      </c>
    </row>
    <row r="812" spans="1:10" x14ac:dyDescent="0.25">
      <c r="A812" s="1" t="s">
        <v>4528</v>
      </c>
      <c r="B812">
        <v>2022</v>
      </c>
      <c r="C812" s="5" t="s">
        <v>2095</v>
      </c>
      <c r="D812" s="5" t="s">
        <v>4448</v>
      </c>
      <c r="E812" s="5">
        <v>18</v>
      </c>
      <c r="F812" s="6" t="s">
        <v>4481</v>
      </c>
      <c r="H812" s="5">
        <v>51</v>
      </c>
      <c r="I812" s="5">
        <v>2</v>
      </c>
      <c r="J812" s="2" t="str">
        <f t="shared" si="12"/>
        <v>2022_PLY_BFLP26_NET-40145_18_51_2_NIR-04051</v>
      </c>
    </row>
    <row r="813" spans="1:10" x14ac:dyDescent="0.25">
      <c r="A813" s="1" t="s">
        <v>4529</v>
      </c>
      <c r="B813">
        <v>2022</v>
      </c>
      <c r="C813" s="5" t="s">
        <v>2095</v>
      </c>
      <c r="D813" s="5" t="s">
        <v>4448</v>
      </c>
      <c r="E813" s="5">
        <v>31</v>
      </c>
      <c r="F813" s="6" t="s">
        <v>3877</v>
      </c>
      <c r="H813" s="5">
        <v>52</v>
      </c>
      <c r="I813" s="5">
        <v>2</v>
      </c>
      <c r="J813" s="2" t="str">
        <f t="shared" si="12"/>
        <v>2022_PLY_BFLP26_NC-Dunphy_31_52_2_NIR-04052</v>
      </c>
    </row>
    <row r="814" spans="1:10" x14ac:dyDescent="0.25">
      <c r="A814" s="1" t="s">
        <v>4530</v>
      </c>
      <c r="B814">
        <v>2022</v>
      </c>
      <c r="C814" s="5" t="s">
        <v>2095</v>
      </c>
      <c r="D814" s="5" t="s">
        <v>4448</v>
      </c>
      <c r="E814" s="5">
        <v>3</v>
      </c>
      <c r="F814" s="6" t="s">
        <v>4477</v>
      </c>
      <c r="H814" s="5">
        <v>53</v>
      </c>
      <c r="I814" s="5">
        <v>2</v>
      </c>
      <c r="J814" s="2" t="str">
        <f t="shared" si="12"/>
        <v>2022_PLY_BFLP26_N19-7099_3_53_2_NIR-04053</v>
      </c>
    </row>
    <row r="815" spans="1:10" x14ac:dyDescent="0.25">
      <c r="A815" s="1" t="s">
        <v>4531</v>
      </c>
      <c r="B815">
        <v>2022</v>
      </c>
      <c r="C815" s="5" t="s">
        <v>2095</v>
      </c>
      <c r="D815" s="5" t="s">
        <v>4448</v>
      </c>
      <c r="E815" s="5">
        <v>35</v>
      </c>
      <c r="F815" s="6" t="s">
        <v>3496</v>
      </c>
      <c r="H815" s="5">
        <v>54</v>
      </c>
      <c r="I815" s="5">
        <v>2</v>
      </c>
      <c r="J815" s="2" t="str">
        <f t="shared" si="12"/>
        <v>2022_PLY_BFLP26_NC-Wilder_35_54_2_NIR-04054</v>
      </c>
    </row>
    <row r="816" spans="1:10" x14ac:dyDescent="0.25">
      <c r="A816" s="1" t="s">
        <v>4532</v>
      </c>
      <c r="B816">
        <v>2022</v>
      </c>
      <c r="C816" s="1" t="s">
        <v>2095</v>
      </c>
      <c r="D816" s="1" t="s">
        <v>4448</v>
      </c>
      <c r="E816" s="1">
        <v>29</v>
      </c>
      <c r="F816" s="2" t="s">
        <v>4451</v>
      </c>
      <c r="H816" s="1">
        <v>55</v>
      </c>
      <c r="I816" s="1">
        <v>2</v>
      </c>
      <c r="J816" s="2" t="str">
        <f t="shared" si="12"/>
        <v>2022_PLY_BFLP26_NET-40323_29_55_2_NIR-04055</v>
      </c>
    </row>
    <row r="817" spans="1:10" x14ac:dyDescent="0.25">
      <c r="A817" s="1" t="s">
        <v>4533</v>
      </c>
      <c r="B817">
        <v>2022</v>
      </c>
      <c r="C817" s="5" t="s">
        <v>2095</v>
      </c>
      <c r="D817" s="5" t="s">
        <v>4448</v>
      </c>
      <c r="E817" s="5">
        <v>6</v>
      </c>
      <c r="F817" s="6" t="s">
        <v>4485</v>
      </c>
      <c r="H817" s="5">
        <v>56</v>
      </c>
      <c r="I817" s="5">
        <v>2</v>
      </c>
      <c r="J817" s="2" t="str">
        <f t="shared" si="12"/>
        <v>2022_PLY_BFLP26_N20-7021_6_56_2_NIR-04056</v>
      </c>
    </row>
    <row r="818" spans="1:10" x14ac:dyDescent="0.25">
      <c r="A818" s="1" t="s">
        <v>4534</v>
      </c>
      <c r="B818">
        <v>2022</v>
      </c>
      <c r="C818" s="5" t="s">
        <v>2095</v>
      </c>
      <c r="D818" s="5" t="s">
        <v>4448</v>
      </c>
      <c r="E818" s="5">
        <v>7</v>
      </c>
      <c r="F818" s="6" t="s">
        <v>4483</v>
      </c>
      <c r="H818" s="5">
        <v>57</v>
      </c>
      <c r="I818" s="5">
        <v>2</v>
      </c>
      <c r="J818" s="2" t="str">
        <f t="shared" si="12"/>
        <v>2022_PLY_BFLP26_N20-7005_7_57_2_NIR-04057</v>
      </c>
    </row>
    <row r="819" spans="1:10" x14ac:dyDescent="0.25">
      <c r="A819" s="1" t="s">
        <v>4535</v>
      </c>
      <c r="B819">
        <v>2022</v>
      </c>
      <c r="C819" s="5" t="s">
        <v>2095</v>
      </c>
      <c r="D819" s="5" t="s">
        <v>4448</v>
      </c>
      <c r="E819" s="5">
        <v>21</v>
      </c>
      <c r="F819" s="6" t="s">
        <v>4473</v>
      </c>
      <c r="H819" s="5">
        <v>58</v>
      </c>
      <c r="I819" s="5">
        <v>2</v>
      </c>
      <c r="J819" s="2" t="str">
        <f t="shared" si="12"/>
        <v>2022_PLY_BFLP26_N20-7149_21_58_2_NIR-04058</v>
      </c>
    </row>
    <row r="820" spans="1:10" x14ac:dyDescent="0.25">
      <c r="A820" s="1" t="s">
        <v>4536</v>
      </c>
      <c r="B820">
        <v>2022</v>
      </c>
      <c r="C820" s="5" t="s">
        <v>2095</v>
      </c>
      <c r="D820" s="5" t="s">
        <v>4448</v>
      </c>
      <c r="E820" s="5">
        <v>4</v>
      </c>
      <c r="F820" s="6" t="s">
        <v>4449</v>
      </c>
      <c r="H820" s="5">
        <v>59</v>
      </c>
      <c r="I820" s="5">
        <v>2</v>
      </c>
      <c r="J820" s="2" t="str">
        <f t="shared" si="12"/>
        <v>2022_PLY_BFLP26_N20-7019_4_59_2_NIR-04059</v>
      </c>
    </row>
    <row r="821" spans="1:10" x14ac:dyDescent="0.25">
      <c r="A821" s="1" t="s">
        <v>4537</v>
      </c>
      <c r="B821">
        <v>2022</v>
      </c>
      <c r="C821" s="5" t="s">
        <v>2095</v>
      </c>
      <c r="D821" s="5" t="s">
        <v>4448</v>
      </c>
      <c r="E821" s="5">
        <v>23</v>
      </c>
      <c r="F821" s="6" t="s">
        <v>4512</v>
      </c>
      <c r="H821" s="5">
        <v>60</v>
      </c>
      <c r="I821" s="5">
        <v>2</v>
      </c>
      <c r="J821" s="2" t="str">
        <f t="shared" si="12"/>
        <v>2022_PLY_BFLP26_N20-7151_23_60_2_NIR-04060</v>
      </c>
    </row>
    <row r="822" spans="1:10" x14ac:dyDescent="0.25">
      <c r="A822" s="1" t="s">
        <v>4538</v>
      </c>
      <c r="B822">
        <v>2022</v>
      </c>
      <c r="C822" s="5" t="s">
        <v>2095</v>
      </c>
      <c r="D822" s="5" t="s">
        <v>4448</v>
      </c>
      <c r="E822" s="5">
        <v>10</v>
      </c>
      <c r="F822" s="6" t="s">
        <v>4457</v>
      </c>
      <c r="H822" s="5">
        <v>61</v>
      </c>
      <c r="I822" s="5">
        <v>2</v>
      </c>
      <c r="J822" s="2" t="str">
        <f t="shared" si="12"/>
        <v>2022_PLY_BFLP26_NET-40089_10_61_2_NIR-04061</v>
      </c>
    </row>
    <row r="823" spans="1:10" x14ac:dyDescent="0.25">
      <c r="A823" s="1" t="s">
        <v>4539</v>
      </c>
      <c r="B823">
        <v>2022</v>
      </c>
      <c r="C823" s="5" t="s">
        <v>2095</v>
      </c>
      <c r="D823" s="5" t="s">
        <v>4448</v>
      </c>
      <c r="E823" s="5">
        <v>22</v>
      </c>
      <c r="F823" s="6" t="s">
        <v>4493</v>
      </c>
      <c r="H823" s="5">
        <v>62</v>
      </c>
      <c r="I823" s="5">
        <v>2</v>
      </c>
      <c r="J823" s="2" t="str">
        <f t="shared" si="12"/>
        <v>2022_PLY_BFLP26_N20-7152_22_62_2_NIR-04062</v>
      </c>
    </row>
    <row r="824" spans="1:10" x14ac:dyDescent="0.25">
      <c r="A824" s="1" t="s">
        <v>4540</v>
      </c>
      <c r="B824">
        <v>2022</v>
      </c>
      <c r="C824" s="5" t="s">
        <v>2095</v>
      </c>
      <c r="D824" s="5" t="s">
        <v>4448</v>
      </c>
      <c r="E824" s="5">
        <v>20</v>
      </c>
      <c r="F824" s="6" t="s">
        <v>4460</v>
      </c>
      <c r="H824" s="5">
        <v>63</v>
      </c>
      <c r="I824" s="5">
        <v>2</v>
      </c>
      <c r="J824" s="2" t="str">
        <f t="shared" si="12"/>
        <v>2022_PLY_BFLP26_N20-7099_20_63_2_NIR-04063</v>
      </c>
    </row>
    <row r="825" spans="1:10" x14ac:dyDescent="0.25">
      <c r="A825" s="1" t="s">
        <v>4541</v>
      </c>
      <c r="B825">
        <v>2022</v>
      </c>
      <c r="C825" s="5" t="s">
        <v>2095</v>
      </c>
      <c r="D825" s="5" t="s">
        <v>4448</v>
      </c>
      <c r="E825" s="5">
        <v>34</v>
      </c>
      <c r="F825" s="6" t="s">
        <v>4418</v>
      </c>
      <c r="H825" s="5">
        <v>64</v>
      </c>
      <c r="I825" s="5">
        <v>2</v>
      </c>
      <c r="J825" s="2" t="str">
        <f t="shared" si="12"/>
        <v>2022_PLY_BFLP26_NC-Raleigh_34_64_2_NIR-04064</v>
      </c>
    </row>
    <row r="826" spans="1:10" x14ac:dyDescent="0.25">
      <c r="A826" s="1" t="s">
        <v>4542</v>
      </c>
      <c r="B826">
        <v>2022</v>
      </c>
      <c r="C826" s="5" t="s">
        <v>2095</v>
      </c>
      <c r="D826" s="5" t="s">
        <v>4448</v>
      </c>
      <c r="E826" s="5">
        <v>30</v>
      </c>
      <c r="F826" s="6" t="s">
        <v>4475</v>
      </c>
      <c r="H826" s="5">
        <v>65</v>
      </c>
      <c r="I826" s="5">
        <v>2</v>
      </c>
      <c r="J826" s="2" t="str">
        <f t="shared" si="12"/>
        <v>2022_PLY_BFLP26_NET-40336_30_65_2_NIR-04065</v>
      </c>
    </row>
    <row r="827" spans="1:10" x14ac:dyDescent="0.25">
      <c r="A827" s="1" t="s">
        <v>4543</v>
      </c>
      <c r="B827">
        <v>2022</v>
      </c>
      <c r="C827" s="5" t="s">
        <v>2095</v>
      </c>
      <c r="D827" s="5" t="s">
        <v>4448</v>
      </c>
      <c r="E827" s="5">
        <v>12</v>
      </c>
      <c r="F827" s="6" t="s">
        <v>4495</v>
      </c>
      <c r="H827" s="5">
        <v>66</v>
      </c>
      <c r="I827" s="5">
        <v>2</v>
      </c>
      <c r="J827" s="2" t="str">
        <f t="shared" si="12"/>
        <v>2022_PLY_BFLP26_N20-7036_12_66_2_NIR-04066</v>
      </c>
    </row>
    <row r="828" spans="1:10" x14ac:dyDescent="0.25">
      <c r="A828" s="1" t="s">
        <v>4544</v>
      </c>
      <c r="B828">
        <v>2022</v>
      </c>
      <c r="C828" s="5" t="s">
        <v>2095</v>
      </c>
      <c r="D828" s="5" t="s">
        <v>4448</v>
      </c>
      <c r="E828" s="5">
        <v>8</v>
      </c>
      <c r="F828" s="6" t="s">
        <v>4462</v>
      </c>
      <c r="H828" s="5">
        <v>67</v>
      </c>
      <c r="I828" s="5">
        <v>2</v>
      </c>
      <c r="J828" s="2" t="str">
        <f t="shared" si="12"/>
        <v>2022_PLY_BFLP26_N20-7016_8_67_2_NIR-04067</v>
      </c>
    </row>
    <row r="829" spans="1:10" x14ac:dyDescent="0.25">
      <c r="A829" s="1" t="s">
        <v>4545</v>
      </c>
      <c r="B829">
        <v>2022</v>
      </c>
      <c r="C829" s="5" t="s">
        <v>2095</v>
      </c>
      <c r="D829" s="5" t="s">
        <v>4448</v>
      </c>
      <c r="E829" s="5">
        <v>26</v>
      </c>
      <c r="F829" s="6" t="s">
        <v>4490</v>
      </c>
      <c r="H829" s="5">
        <v>68</v>
      </c>
      <c r="I829" s="5">
        <v>2</v>
      </c>
      <c r="J829" s="2" t="str">
        <f t="shared" si="12"/>
        <v>2022_PLY_BFLP26_NET-40250_26_68_2_NIR-04068</v>
      </c>
    </row>
    <row r="830" spans="1:10" x14ac:dyDescent="0.25">
      <c r="A830" s="1" t="s">
        <v>4546</v>
      </c>
      <c r="B830">
        <v>2022</v>
      </c>
      <c r="C830" s="5" t="s">
        <v>2095</v>
      </c>
      <c r="D830" s="5" t="s">
        <v>4448</v>
      </c>
      <c r="E830" s="5">
        <v>11</v>
      </c>
      <c r="F830" s="6" t="s">
        <v>4506</v>
      </c>
      <c r="H830" s="5">
        <v>69</v>
      </c>
      <c r="I830" s="5">
        <v>2</v>
      </c>
      <c r="J830" s="2" t="str">
        <f t="shared" si="12"/>
        <v>2022_PLY_BFLP26_N20-7048_11_69_2_NIR-04069</v>
      </c>
    </row>
    <row r="831" spans="1:10" x14ac:dyDescent="0.25">
      <c r="A831" s="1" t="s">
        <v>4547</v>
      </c>
      <c r="B831">
        <v>2022</v>
      </c>
      <c r="C831" s="5" t="s">
        <v>2095</v>
      </c>
      <c r="D831" s="5" t="s">
        <v>4448</v>
      </c>
      <c r="E831" s="5">
        <v>13</v>
      </c>
      <c r="F831" s="6" t="s">
        <v>4471</v>
      </c>
      <c r="H831" s="5">
        <v>70</v>
      </c>
      <c r="I831" s="5">
        <v>2</v>
      </c>
      <c r="J831" s="2" t="str">
        <f t="shared" si="12"/>
        <v>2022_PLY_BFLP26_N20-7042_13_70_2_NIR-04070</v>
      </c>
    </row>
    <row r="832" spans="1:10" x14ac:dyDescent="0.25">
      <c r="A832" s="1" t="s">
        <v>4548</v>
      </c>
      <c r="B832">
        <v>2022</v>
      </c>
      <c r="C832" s="5" t="s">
        <v>2013</v>
      </c>
      <c r="D832" s="5" t="s">
        <v>3951</v>
      </c>
      <c r="E832" s="5">
        <v>13</v>
      </c>
      <c r="F832" s="6" t="s">
        <v>3991</v>
      </c>
      <c r="H832" s="5">
        <v>1</v>
      </c>
      <c r="I832" s="5">
        <v>1</v>
      </c>
      <c r="J832" s="2" t="str">
        <f t="shared" si="12"/>
        <v>2022_CAS_UVI_N14-7254_13_1_1_NIR-04071</v>
      </c>
    </row>
    <row r="833" spans="1:10" x14ac:dyDescent="0.25">
      <c r="A833" s="1" t="s">
        <v>4549</v>
      </c>
      <c r="B833">
        <v>2022</v>
      </c>
      <c r="C833" s="5" t="s">
        <v>2013</v>
      </c>
      <c r="D833" s="5" t="s">
        <v>3951</v>
      </c>
      <c r="E833" s="5">
        <v>3</v>
      </c>
      <c r="F833" s="6" t="s">
        <v>3877</v>
      </c>
      <c r="H833" s="5">
        <v>2</v>
      </c>
      <c r="I833" s="5">
        <v>1</v>
      </c>
      <c r="J833" s="2" t="str">
        <f t="shared" si="12"/>
        <v>2022_CAS_UVI_NC-Dunphy_3_2_1_NIR-04072</v>
      </c>
    </row>
    <row r="834" spans="1:10" x14ac:dyDescent="0.25">
      <c r="A834" s="1" t="s">
        <v>4550</v>
      </c>
      <c r="B834">
        <v>2022</v>
      </c>
      <c r="C834" s="5" t="s">
        <v>2013</v>
      </c>
      <c r="D834" s="5" t="s">
        <v>3951</v>
      </c>
      <c r="E834" s="5">
        <v>11</v>
      </c>
      <c r="F834" s="6" t="s">
        <v>3989</v>
      </c>
      <c r="H834" s="5">
        <v>3</v>
      </c>
      <c r="I834" s="5">
        <v>1</v>
      </c>
      <c r="J834" s="2" t="str">
        <f t="shared" ref="J834:J897" si="13">B834&amp;"_"&amp;C834&amp;"_"&amp;D834&amp;"_"&amp;F834&amp;"_"&amp;E834&amp;"_"&amp;H834&amp;"_"&amp;I834&amp;"_"&amp;A834</f>
        <v>2022_CAS_UVI_N11-11924_11_3_1_NIR-04073</v>
      </c>
    </row>
    <row r="835" spans="1:10" x14ac:dyDescent="0.25">
      <c r="A835" s="1" t="s">
        <v>4551</v>
      </c>
      <c r="B835">
        <v>2022</v>
      </c>
      <c r="C835" s="5" t="s">
        <v>2013</v>
      </c>
      <c r="D835" s="5" t="s">
        <v>3951</v>
      </c>
      <c r="E835" s="5">
        <v>6</v>
      </c>
      <c r="F835" s="6" t="s">
        <v>3973</v>
      </c>
      <c r="H835" s="5">
        <v>4</v>
      </c>
      <c r="I835" s="5">
        <v>1</v>
      </c>
      <c r="J835" s="2" t="str">
        <f t="shared" si="13"/>
        <v>2022_CAS_UVI_G16-8779 _6_4_1_NIR-04074</v>
      </c>
    </row>
    <row r="836" spans="1:10" x14ac:dyDescent="0.25">
      <c r="A836" s="1" t="s">
        <v>4552</v>
      </c>
      <c r="B836">
        <v>2022</v>
      </c>
      <c r="C836" s="5" t="s">
        <v>2013</v>
      </c>
      <c r="D836" s="5" t="s">
        <v>3951</v>
      </c>
      <c r="E836" s="5">
        <v>19</v>
      </c>
      <c r="F836" s="6" t="s">
        <v>3993</v>
      </c>
      <c r="H836" s="5">
        <v>5</v>
      </c>
      <c r="I836" s="5">
        <v>1</v>
      </c>
      <c r="J836" s="2" t="str">
        <f t="shared" si="13"/>
        <v>2022_CAS_UVI_N18-688_19_5_1_NIR-04075</v>
      </c>
    </row>
    <row r="837" spans="1:10" x14ac:dyDescent="0.25">
      <c r="A837" s="1" t="s">
        <v>4553</v>
      </c>
      <c r="B837">
        <v>2022</v>
      </c>
      <c r="C837" s="5" t="s">
        <v>2013</v>
      </c>
      <c r="D837" s="5" t="s">
        <v>3951</v>
      </c>
      <c r="E837" s="5">
        <v>23</v>
      </c>
      <c r="F837" s="6" t="s">
        <v>3977</v>
      </c>
      <c r="H837" s="5">
        <v>6</v>
      </c>
      <c r="I837" s="5">
        <v>1</v>
      </c>
      <c r="J837" s="2" t="str">
        <f t="shared" si="13"/>
        <v>2022_CAS_UVI_N-STPR14-549_23_6_1_NIR-04076</v>
      </c>
    </row>
    <row r="838" spans="1:10" x14ac:dyDescent="0.25">
      <c r="A838" s="1" t="s">
        <v>4554</v>
      </c>
      <c r="B838">
        <v>2022</v>
      </c>
      <c r="C838" s="5" t="s">
        <v>2013</v>
      </c>
      <c r="D838" s="5" t="s">
        <v>3951</v>
      </c>
      <c r="E838" s="5">
        <v>16</v>
      </c>
      <c r="F838" s="6" t="s">
        <v>3965</v>
      </c>
      <c r="H838" s="5">
        <v>7</v>
      </c>
      <c r="I838" s="5">
        <v>1</v>
      </c>
      <c r="J838" s="2" t="str">
        <f t="shared" si="13"/>
        <v>2022_CAS_UVI_N16-8876_16_7_1_NIR-04077</v>
      </c>
    </row>
    <row r="839" spans="1:10" x14ac:dyDescent="0.25">
      <c r="A839" s="1" t="s">
        <v>4555</v>
      </c>
      <c r="B839">
        <v>2022</v>
      </c>
      <c r="C839" s="5" t="s">
        <v>2013</v>
      </c>
      <c r="D839" s="5" t="s">
        <v>3951</v>
      </c>
      <c r="E839" s="5">
        <v>14</v>
      </c>
      <c r="F839" s="6" t="s">
        <v>3987</v>
      </c>
      <c r="H839" s="5">
        <v>8</v>
      </c>
      <c r="I839" s="5">
        <v>1</v>
      </c>
      <c r="J839" s="2" t="str">
        <f t="shared" si="13"/>
        <v>2022_CAS_UVI_N16-10889_14_8_1_NIR-04078</v>
      </c>
    </row>
    <row r="840" spans="1:10" x14ac:dyDescent="0.25">
      <c r="A840" s="1" t="s">
        <v>4556</v>
      </c>
      <c r="B840">
        <v>2022</v>
      </c>
      <c r="C840" s="5" t="s">
        <v>2013</v>
      </c>
      <c r="D840" s="5" t="s">
        <v>3951</v>
      </c>
      <c r="E840" s="5">
        <v>17</v>
      </c>
      <c r="F840" s="6" t="s">
        <v>3975</v>
      </c>
      <c r="H840" s="5">
        <v>9</v>
      </c>
      <c r="I840" s="5">
        <v>1</v>
      </c>
      <c r="J840" s="2" t="str">
        <f t="shared" si="13"/>
        <v>2022_CAS_UVI_N17-2535_17_9_1_NIR-04079</v>
      </c>
    </row>
    <row r="841" spans="1:10" x14ac:dyDescent="0.25">
      <c r="A841" s="1" t="s">
        <v>4557</v>
      </c>
      <c r="B841">
        <v>2022</v>
      </c>
      <c r="C841" s="5" t="s">
        <v>2013</v>
      </c>
      <c r="D841" s="5" t="s">
        <v>3951</v>
      </c>
      <c r="E841" s="5">
        <v>21</v>
      </c>
      <c r="F841" s="6" t="s">
        <v>3979</v>
      </c>
      <c r="H841" s="5">
        <v>10</v>
      </c>
      <c r="I841" s="5">
        <v>1</v>
      </c>
      <c r="J841" s="2" t="str">
        <f t="shared" si="13"/>
        <v>2022_CAS_UVI_N18-960_21_10_1_NIR-04080</v>
      </c>
    </row>
    <row r="842" spans="1:10" x14ac:dyDescent="0.25">
      <c r="A842" s="1" t="s">
        <v>4558</v>
      </c>
      <c r="B842">
        <v>2022</v>
      </c>
      <c r="C842" s="5" t="s">
        <v>2013</v>
      </c>
      <c r="D842" s="5" t="s">
        <v>3951</v>
      </c>
      <c r="E842" s="5">
        <v>2</v>
      </c>
      <c r="F842" s="6" t="s">
        <v>2697</v>
      </c>
      <c r="H842" s="5">
        <v>11</v>
      </c>
      <c r="I842" s="5">
        <v>1</v>
      </c>
      <c r="J842" s="2" t="str">
        <f t="shared" si="13"/>
        <v>2022_CAS_UVI_USDA-N6005_2_11_1_NIR-04081</v>
      </c>
    </row>
    <row r="843" spans="1:10" x14ac:dyDescent="0.25">
      <c r="A843" s="1" t="s">
        <v>4559</v>
      </c>
      <c r="B843">
        <v>2022</v>
      </c>
      <c r="C843" s="5" t="s">
        <v>2013</v>
      </c>
      <c r="D843" s="5" t="s">
        <v>3951</v>
      </c>
      <c r="E843" s="5">
        <v>15</v>
      </c>
      <c r="F843" s="6" t="s">
        <v>3299</v>
      </c>
      <c r="H843" s="5">
        <v>12</v>
      </c>
      <c r="I843" s="5">
        <v>1</v>
      </c>
      <c r="J843" s="2" t="str">
        <f t="shared" si="13"/>
        <v>2022_CAS_UVI_N16-1286_15_12_1_NIR-04082</v>
      </c>
    </row>
    <row r="844" spans="1:10" x14ac:dyDescent="0.25">
      <c r="A844" s="1" t="s">
        <v>4560</v>
      </c>
      <c r="B844">
        <v>2022</v>
      </c>
      <c r="C844" s="5" t="s">
        <v>2013</v>
      </c>
      <c r="D844" s="5" t="s">
        <v>3951</v>
      </c>
      <c r="E844" s="5">
        <v>9</v>
      </c>
      <c r="F844" s="6" t="s">
        <v>3985</v>
      </c>
      <c r="H844" s="5">
        <v>13</v>
      </c>
      <c r="I844" s="5">
        <v>1</v>
      </c>
      <c r="J844" s="2" t="str">
        <f t="shared" si="13"/>
        <v>2022_CAS_UVI_G18-3118R2        _9_13_1_NIR-04083</v>
      </c>
    </row>
    <row r="845" spans="1:10" x14ac:dyDescent="0.25">
      <c r="A845" s="1" t="s">
        <v>4561</v>
      </c>
      <c r="B845">
        <v>2022</v>
      </c>
      <c r="C845" s="5" t="s">
        <v>2013</v>
      </c>
      <c r="D845" s="5" t="s">
        <v>3951</v>
      </c>
      <c r="E845" s="5">
        <v>7</v>
      </c>
      <c r="F845" s="6" t="s">
        <v>3956</v>
      </c>
      <c r="H845" s="5">
        <v>14</v>
      </c>
      <c r="I845" s="5">
        <v>1</v>
      </c>
      <c r="J845" s="2" t="str">
        <f t="shared" si="13"/>
        <v>2022_CAS_UVI_G18-11901         _7_14_1_NIR-04084</v>
      </c>
    </row>
    <row r="846" spans="1:10" x14ac:dyDescent="0.25">
      <c r="A846" s="1" t="s">
        <v>4562</v>
      </c>
      <c r="B846">
        <v>2022</v>
      </c>
      <c r="C846" s="5" t="s">
        <v>2013</v>
      </c>
      <c r="D846" s="5" t="s">
        <v>3951</v>
      </c>
      <c r="E846" s="5">
        <v>5</v>
      </c>
      <c r="F846" s="6" t="s">
        <v>3857</v>
      </c>
      <c r="H846" s="5">
        <v>15</v>
      </c>
      <c r="I846" s="5">
        <v>1</v>
      </c>
      <c r="J846" s="2" t="str">
        <f t="shared" si="13"/>
        <v>2022_CAS_UVI_CZ6730_5_15_1_NIR-04085</v>
      </c>
    </row>
    <row r="847" spans="1:10" x14ac:dyDescent="0.25">
      <c r="A847" s="1" t="s">
        <v>4563</v>
      </c>
      <c r="B847">
        <v>2022</v>
      </c>
      <c r="C847" s="5" t="s">
        <v>2013</v>
      </c>
      <c r="D847" s="5" t="s">
        <v>3951</v>
      </c>
      <c r="E847" s="5">
        <v>10</v>
      </c>
      <c r="F847" s="6" t="s">
        <v>3971</v>
      </c>
      <c r="H847" s="5">
        <v>16</v>
      </c>
      <c r="I847" s="5">
        <v>1</v>
      </c>
      <c r="J847" s="2" t="str">
        <f t="shared" si="13"/>
        <v>2022_CAS_UVI_G18F3D-415        _10_16_1_NIR-04086</v>
      </c>
    </row>
    <row r="848" spans="1:10" x14ac:dyDescent="0.25">
      <c r="A848" s="1" t="s">
        <v>4564</v>
      </c>
      <c r="B848">
        <v>2022</v>
      </c>
      <c r="C848" s="5" t="s">
        <v>2013</v>
      </c>
      <c r="D848" s="5" t="s">
        <v>3951</v>
      </c>
      <c r="E848" s="5">
        <v>8</v>
      </c>
      <c r="F848" s="6" t="s">
        <v>3952</v>
      </c>
      <c r="H848" s="5">
        <v>17</v>
      </c>
      <c r="I848" s="5">
        <v>1</v>
      </c>
      <c r="J848" s="2" t="str">
        <f t="shared" si="13"/>
        <v>2022_CAS_UVI_G18-3051R2        _8_17_1_NIR-04087</v>
      </c>
    </row>
    <row r="849" spans="1:10" x14ac:dyDescent="0.25">
      <c r="A849" s="1" t="s">
        <v>4565</v>
      </c>
      <c r="B849">
        <v>2022</v>
      </c>
      <c r="C849" s="5" t="s">
        <v>2013</v>
      </c>
      <c r="D849" s="5" t="s">
        <v>3951</v>
      </c>
      <c r="E849" s="5">
        <v>12</v>
      </c>
      <c r="F849" s="6" t="s">
        <v>3958</v>
      </c>
      <c r="H849" s="5">
        <v>18</v>
      </c>
      <c r="I849" s="5">
        <v>1</v>
      </c>
      <c r="J849" s="2" t="str">
        <f t="shared" si="13"/>
        <v>2022_CAS_UVI_N11-7354_12_18_1_NIR-04088</v>
      </c>
    </row>
    <row r="850" spans="1:10" x14ac:dyDescent="0.25">
      <c r="A850" s="1" t="s">
        <v>4566</v>
      </c>
      <c r="B850">
        <v>2022</v>
      </c>
      <c r="C850" s="5" t="s">
        <v>2013</v>
      </c>
      <c r="D850" s="5" t="s">
        <v>3951</v>
      </c>
      <c r="E850" s="5">
        <v>18</v>
      </c>
      <c r="F850" s="6" t="s">
        <v>3981</v>
      </c>
      <c r="H850" s="5">
        <v>19</v>
      </c>
      <c r="I850" s="5">
        <v>1</v>
      </c>
      <c r="J850" s="2" t="str">
        <f t="shared" si="13"/>
        <v>2022_CAS_UVI_N18-1472_18_19_1_NIR-04089</v>
      </c>
    </row>
    <row r="851" spans="1:10" x14ac:dyDescent="0.25">
      <c r="A851" s="1" t="s">
        <v>4567</v>
      </c>
      <c r="B851">
        <v>2022</v>
      </c>
      <c r="C851" s="5" t="s">
        <v>2013</v>
      </c>
      <c r="D851" s="5" t="s">
        <v>3951</v>
      </c>
      <c r="E851" s="5">
        <v>24</v>
      </c>
      <c r="F851" s="6" t="s">
        <v>4568</v>
      </c>
      <c r="H851" s="5">
        <v>20</v>
      </c>
      <c r="I851" s="5">
        <v>1</v>
      </c>
      <c r="J851" s="2" t="str">
        <f t="shared" si="13"/>
        <v>2022_CAS_UVI_TC11SMSD-7_24_20_1_NIR-04090</v>
      </c>
    </row>
    <row r="852" spans="1:10" x14ac:dyDescent="0.25">
      <c r="A852" s="1" t="s">
        <v>4569</v>
      </c>
      <c r="B852">
        <v>2022</v>
      </c>
      <c r="C852" s="5" t="s">
        <v>2013</v>
      </c>
      <c r="D852" s="5" t="s">
        <v>3951</v>
      </c>
      <c r="E852" s="5">
        <v>22</v>
      </c>
      <c r="F852" s="6" t="s">
        <v>2664</v>
      </c>
      <c r="H852" s="5">
        <v>21</v>
      </c>
      <c r="I852" s="5">
        <v>1</v>
      </c>
      <c r="J852" s="2" t="str">
        <f t="shared" si="13"/>
        <v>2022_CAS_UVI_NC-Roy_22_21_1_NIR-04091</v>
      </c>
    </row>
    <row r="853" spans="1:10" x14ac:dyDescent="0.25">
      <c r="A853" s="1" t="s">
        <v>4570</v>
      </c>
      <c r="B853">
        <v>2022</v>
      </c>
      <c r="C853" s="5" t="s">
        <v>2013</v>
      </c>
      <c r="D853" s="5" t="s">
        <v>3951</v>
      </c>
      <c r="E853" s="5">
        <v>20</v>
      </c>
      <c r="F853" s="6" t="s">
        <v>3954</v>
      </c>
      <c r="H853" s="5">
        <v>22</v>
      </c>
      <c r="I853" s="5">
        <v>1</v>
      </c>
      <c r="J853" s="2" t="str">
        <f t="shared" si="13"/>
        <v>2022_CAS_UVI_N18-719_20_22_1_NIR-04092</v>
      </c>
    </row>
    <row r="854" spans="1:10" x14ac:dyDescent="0.25">
      <c r="A854" s="1" t="s">
        <v>4571</v>
      </c>
      <c r="B854">
        <v>2022</v>
      </c>
      <c r="C854" s="5" t="s">
        <v>2013</v>
      </c>
      <c r="D854" s="5" t="s">
        <v>3951</v>
      </c>
      <c r="E854" s="5">
        <v>4</v>
      </c>
      <c r="F854" s="6" t="s">
        <v>2674</v>
      </c>
      <c r="H854" s="5">
        <v>23</v>
      </c>
      <c r="I854" s="5">
        <v>1</v>
      </c>
      <c r="J854" s="2" t="str">
        <f t="shared" si="13"/>
        <v>2022_CAS_UVI_NC-Dilday_4_23_1_NIR-04093</v>
      </c>
    </row>
    <row r="855" spans="1:10" x14ac:dyDescent="0.25">
      <c r="A855" s="1" t="s">
        <v>4572</v>
      </c>
      <c r="B855">
        <v>2022</v>
      </c>
      <c r="C855" s="5" t="s">
        <v>2013</v>
      </c>
      <c r="D855" s="5" t="s">
        <v>3951</v>
      </c>
      <c r="E855" s="5">
        <v>1</v>
      </c>
      <c r="F855" s="6" t="s">
        <v>3962</v>
      </c>
      <c r="H855" s="5">
        <v>24</v>
      </c>
      <c r="I855" s="5">
        <v>1</v>
      </c>
      <c r="J855" s="2" t="str">
        <f t="shared" si="13"/>
        <v>2022_CAS_UVI_AG64X8 RR2X  _1_24_1_NIR-04094</v>
      </c>
    </row>
    <row r="856" spans="1:10" x14ac:dyDescent="0.25">
      <c r="A856" s="1" t="s">
        <v>4573</v>
      </c>
      <c r="B856">
        <v>2022</v>
      </c>
      <c r="C856" s="5" t="s">
        <v>2013</v>
      </c>
      <c r="D856" s="5" t="s">
        <v>3951</v>
      </c>
      <c r="E856" s="5">
        <v>25</v>
      </c>
      <c r="F856" s="6" t="s">
        <v>4568</v>
      </c>
      <c r="H856" s="5">
        <v>25</v>
      </c>
      <c r="I856" s="5">
        <v>1</v>
      </c>
      <c r="J856" s="2" t="str">
        <f t="shared" si="13"/>
        <v>2022_CAS_UVI_TC11SMSD-7_25_25_1_NIR-04095</v>
      </c>
    </row>
    <row r="857" spans="1:10" x14ac:dyDescent="0.25">
      <c r="A857" s="1" t="s">
        <v>4574</v>
      </c>
      <c r="B857">
        <v>2022</v>
      </c>
      <c r="C857" s="5" t="s">
        <v>2013</v>
      </c>
      <c r="D857" s="5" t="s">
        <v>3951</v>
      </c>
      <c r="E857" s="5">
        <v>5</v>
      </c>
      <c r="F857" s="6" t="s">
        <v>3857</v>
      </c>
      <c r="H857" s="5">
        <v>26</v>
      </c>
      <c r="I857" s="5">
        <v>2</v>
      </c>
      <c r="J857" s="2" t="str">
        <f t="shared" si="13"/>
        <v>2022_CAS_UVI_CZ6730_5_26_2_NIR-04096</v>
      </c>
    </row>
    <row r="858" spans="1:10" x14ac:dyDescent="0.25">
      <c r="A858" s="1" t="s">
        <v>4575</v>
      </c>
      <c r="B858">
        <v>2022</v>
      </c>
      <c r="C858" s="5" t="s">
        <v>2013</v>
      </c>
      <c r="D858" s="5" t="s">
        <v>3951</v>
      </c>
      <c r="E858" s="5">
        <v>14</v>
      </c>
      <c r="F858" s="6" t="s">
        <v>3987</v>
      </c>
      <c r="H858" s="5">
        <v>27</v>
      </c>
      <c r="I858" s="5">
        <v>2</v>
      </c>
      <c r="J858" s="2" t="str">
        <f t="shared" si="13"/>
        <v>2022_CAS_UVI_N16-10889_14_27_2_NIR-04097</v>
      </c>
    </row>
    <row r="859" spans="1:10" x14ac:dyDescent="0.25">
      <c r="A859" s="1" t="s">
        <v>4576</v>
      </c>
      <c r="B859">
        <v>2022</v>
      </c>
      <c r="C859" s="5" t="s">
        <v>2013</v>
      </c>
      <c r="D859" s="5" t="s">
        <v>3951</v>
      </c>
      <c r="E859" s="5">
        <v>16</v>
      </c>
      <c r="F859" s="6" t="s">
        <v>3965</v>
      </c>
      <c r="H859" s="5">
        <v>28</v>
      </c>
      <c r="I859" s="5">
        <v>2</v>
      </c>
      <c r="J859" s="2" t="str">
        <f t="shared" si="13"/>
        <v>2022_CAS_UVI_N16-8876_16_28_2_NIR-04098</v>
      </c>
    </row>
    <row r="860" spans="1:10" x14ac:dyDescent="0.25">
      <c r="A860" s="1" t="s">
        <v>4577</v>
      </c>
      <c r="B860">
        <v>2022</v>
      </c>
      <c r="C860" s="5" t="s">
        <v>2013</v>
      </c>
      <c r="D860" s="5" t="s">
        <v>3951</v>
      </c>
      <c r="E860" s="5">
        <v>20</v>
      </c>
      <c r="F860" s="6" t="s">
        <v>3954</v>
      </c>
      <c r="H860" s="5">
        <v>29</v>
      </c>
      <c r="I860" s="5">
        <v>2</v>
      </c>
      <c r="J860" s="2" t="str">
        <f t="shared" si="13"/>
        <v>2022_CAS_UVI_N18-719_20_29_2_NIR-04099</v>
      </c>
    </row>
    <row r="861" spans="1:10" x14ac:dyDescent="0.25">
      <c r="A861" s="1" t="s">
        <v>4578</v>
      </c>
      <c r="B861">
        <v>2022</v>
      </c>
      <c r="C861" s="5" t="s">
        <v>2013</v>
      </c>
      <c r="D861" s="5" t="s">
        <v>3951</v>
      </c>
      <c r="E861" s="5">
        <v>9</v>
      </c>
      <c r="F861" s="6" t="s">
        <v>3985</v>
      </c>
      <c r="H861" s="5">
        <v>30</v>
      </c>
      <c r="I861" s="5">
        <v>2</v>
      </c>
      <c r="J861" s="2" t="str">
        <f t="shared" si="13"/>
        <v>2022_CAS_UVI_G18-3118R2        _9_30_2_NIR-04100</v>
      </c>
    </row>
    <row r="862" spans="1:10" x14ac:dyDescent="0.25">
      <c r="A862" s="1" t="s">
        <v>4579</v>
      </c>
      <c r="B862">
        <v>2022</v>
      </c>
      <c r="C862" s="5" t="s">
        <v>2013</v>
      </c>
      <c r="D862" s="5" t="s">
        <v>3951</v>
      </c>
      <c r="E862" s="5">
        <v>3</v>
      </c>
      <c r="F862" s="6" t="s">
        <v>3877</v>
      </c>
      <c r="H862" s="5">
        <v>31</v>
      </c>
      <c r="I862" s="5">
        <v>2</v>
      </c>
      <c r="J862" s="2" t="str">
        <f t="shared" si="13"/>
        <v>2022_CAS_UVI_NC-Dunphy_3_31_2_NIR-04101</v>
      </c>
    </row>
    <row r="863" spans="1:10" x14ac:dyDescent="0.25">
      <c r="A863" s="1" t="s">
        <v>4580</v>
      </c>
      <c r="B863">
        <v>2022</v>
      </c>
      <c r="C863" s="5" t="s">
        <v>2013</v>
      </c>
      <c r="D863" s="5" t="s">
        <v>3951</v>
      </c>
      <c r="E863" s="5">
        <v>23</v>
      </c>
      <c r="F863" s="6" t="s">
        <v>3977</v>
      </c>
      <c r="H863" s="5">
        <v>32</v>
      </c>
      <c r="I863" s="5">
        <v>2</v>
      </c>
      <c r="J863" s="2" t="str">
        <f t="shared" si="13"/>
        <v>2022_CAS_UVI_N-STPR14-549_23_32_2_NIR-04102</v>
      </c>
    </row>
    <row r="864" spans="1:10" x14ac:dyDescent="0.25">
      <c r="A864" s="1" t="s">
        <v>4581</v>
      </c>
      <c r="B864">
        <v>2022</v>
      </c>
      <c r="C864" s="5" t="s">
        <v>2013</v>
      </c>
      <c r="D864" s="5" t="s">
        <v>3951</v>
      </c>
      <c r="E864" s="5">
        <v>12</v>
      </c>
      <c r="F864" s="6" t="s">
        <v>3958</v>
      </c>
      <c r="H864" s="5">
        <v>33</v>
      </c>
      <c r="I864" s="5">
        <v>2</v>
      </c>
      <c r="J864" s="2" t="str">
        <f t="shared" si="13"/>
        <v>2022_CAS_UVI_N11-7354_12_33_2_NIR-04103</v>
      </c>
    </row>
    <row r="865" spans="1:10" x14ac:dyDescent="0.25">
      <c r="A865" s="1" t="s">
        <v>4582</v>
      </c>
      <c r="B865">
        <v>2022</v>
      </c>
      <c r="C865" s="5" t="s">
        <v>2013</v>
      </c>
      <c r="D865" s="5" t="s">
        <v>3951</v>
      </c>
      <c r="E865" s="5">
        <v>21</v>
      </c>
      <c r="F865" s="6" t="s">
        <v>3979</v>
      </c>
      <c r="H865" s="5">
        <v>34</v>
      </c>
      <c r="I865" s="5">
        <v>2</v>
      </c>
      <c r="J865" s="2" t="str">
        <f t="shared" si="13"/>
        <v>2022_CAS_UVI_N18-960_21_34_2_NIR-04104</v>
      </c>
    </row>
    <row r="866" spans="1:10" x14ac:dyDescent="0.25">
      <c r="A866" s="1" t="s">
        <v>4583</v>
      </c>
      <c r="B866">
        <v>2022</v>
      </c>
      <c r="C866" s="5" t="s">
        <v>2013</v>
      </c>
      <c r="D866" s="5" t="s">
        <v>3951</v>
      </c>
      <c r="E866" s="5">
        <v>19</v>
      </c>
      <c r="F866" s="6" t="s">
        <v>3993</v>
      </c>
      <c r="H866" s="5">
        <v>35</v>
      </c>
      <c r="I866" s="5">
        <v>2</v>
      </c>
      <c r="J866" s="2" t="str">
        <f t="shared" si="13"/>
        <v>2022_CAS_UVI_N18-688_19_35_2_NIR-04105</v>
      </c>
    </row>
    <row r="867" spans="1:10" x14ac:dyDescent="0.25">
      <c r="A867" s="1" t="s">
        <v>4584</v>
      </c>
      <c r="B867">
        <v>2022</v>
      </c>
      <c r="C867" s="5" t="s">
        <v>2013</v>
      </c>
      <c r="D867" s="5" t="s">
        <v>3951</v>
      </c>
      <c r="E867" s="5">
        <v>4</v>
      </c>
      <c r="F867" s="6" t="s">
        <v>2674</v>
      </c>
      <c r="H867" s="5">
        <v>36</v>
      </c>
      <c r="I867" s="5">
        <v>2</v>
      </c>
      <c r="J867" s="2" t="str">
        <f t="shared" si="13"/>
        <v>2022_CAS_UVI_NC-Dilday_4_36_2_NIR-04106</v>
      </c>
    </row>
    <row r="868" spans="1:10" x14ac:dyDescent="0.25">
      <c r="A868" s="1" t="s">
        <v>4585</v>
      </c>
      <c r="B868">
        <v>2022</v>
      </c>
      <c r="C868" s="5" t="s">
        <v>2013</v>
      </c>
      <c r="D868" s="5" t="s">
        <v>3951</v>
      </c>
      <c r="E868" s="5">
        <v>7</v>
      </c>
      <c r="F868" s="6" t="s">
        <v>3956</v>
      </c>
      <c r="H868" s="5">
        <v>37</v>
      </c>
      <c r="I868" s="5">
        <v>2</v>
      </c>
      <c r="J868" s="2" t="str">
        <f t="shared" si="13"/>
        <v>2022_CAS_UVI_G18-11901         _7_37_2_NIR-04107</v>
      </c>
    </row>
    <row r="869" spans="1:10" x14ac:dyDescent="0.25">
      <c r="A869" s="1" t="s">
        <v>4586</v>
      </c>
      <c r="B869">
        <v>2022</v>
      </c>
      <c r="C869" s="5" t="s">
        <v>2013</v>
      </c>
      <c r="D869" s="5" t="s">
        <v>3951</v>
      </c>
      <c r="E869" s="5">
        <v>1</v>
      </c>
      <c r="F869" s="6" t="s">
        <v>3962</v>
      </c>
      <c r="H869" s="5">
        <v>38</v>
      </c>
      <c r="I869" s="5">
        <v>2</v>
      </c>
      <c r="J869" s="2" t="str">
        <f t="shared" si="13"/>
        <v>2022_CAS_UVI_AG64X8 RR2X  _1_38_2_NIR-04108</v>
      </c>
    </row>
    <row r="870" spans="1:10" x14ac:dyDescent="0.25">
      <c r="A870" s="1" t="s">
        <v>4587</v>
      </c>
      <c r="B870">
        <v>2022</v>
      </c>
      <c r="C870" s="5" t="s">
        <v>2013</v>
      </c>
      <c r="D870" s="5" t="s">
        <v>3951</v>
      </c>
      <c r="E870" s="5">
        <v>10</v>
      </c>
      <c r="F870" s="6" t="s">
        <v>3971</v>
      </c>
      <c r="H870" s="5">
        <v>39</v>
      </c>
      <c r="I870" s="5">
        <v>2</v>
      </c>
      <c r="J870" s="2" t="str">
        <f t="shared" si="13"/>
        <v>2022_CAS_UVI_G18F3D-415        _10_39_2_NIR-04109</v>
      </c>
    </row>
    <row r="871" spans="1:10" x14ac:dyDescent="0.25">
      <c r="A871" s="1" t="s">
        <v>4588</v>
      </c>
      <c r="B871">
        <v>2022</v>
      </c>
      <c r="C871" s="5" t="s">
        <v>2013</v>
      </c>
      <c r="D871" s="5" t="s">
        <v>3951</v>
      </c>
      <c r="E871" s="5">
        <v>17</v>
      </c>
      <c r="F871" s="6" t="s">
        <v>3975</v>
      </c>
      <c r="H871" s="5">
        <v>40</v>
      </c>
      <c r="I871" s="5">
        <v>2</v>
      </c>
      <c r="J871" s="2" t="str">
        <f t="shared" si="13"/>
        <v>2022_CAS_UVI_N17-2535_17_40_2_NIR-04110</v>
      </c>
    </row>
    <row r="872" spans="1:10" x14ac:dyDescent="0.25">
      <c r="A872" s="1" t="s">
        <v>4589</v>
      </c>
      <c r="B872">
        <v>2022</v>
      </c>
      <c r="C872" s="5" t="s">
        <v>2013</v>
      </c>
      <c r="D872" s="5" t="s">
        <v>3951</v>
      </c>
      <c r="E872" s="5">
        <v>18</v>
      </c>
      <c r="F872" s="6" t="s">
        <v>3981</v>
      </c>
      <c r="H872" s="5">
        <v>41</v>
      </c>
      <c r="I872" s="5">
        <v>2</v>
      </c>
      <c r="J872" s="2" t="str">
        <f t="shared" si="13"/>
        <v>2022_CAS_UVI_N18-1472_18_41_2_NIR-04111</v>
      </c>
    </row>
    <row r="873" spans="1:10" x14ac:dyDescent="0.25">
      <c r="A873" s="1" t="s">
        <v>4590</v>
      </c>
      <c r="B873">
        <v>2022</v>
      </c>
      <c r="C873" s="5" t="s">
        <v>2013</v>
      </c>
      <c r="D873" s="5" t="s">
        <v>3951</v>
      </c>
      <c r="E873" s="5">
        <v>15</v>
      </c>
      <c r="F873" s="6" t="s">
        <v>3299</v>
      </c>
      <c r="H873" s="5">
        <v>42</v>
      </c>
      <c r="I873" s="5">
        <v>2</v>
      </c>
      <c r="J873" s="2" t="str">
        <f t="shared" si="13"/>
        <v>2022_CAS_UVI_N16-1286_15_42_2_NIR-04112</v>
      </c>
    </row>
    <row r="874" spans="1:10" x14ac:dyDescent="0.25">
      <c r="A874" s="1" t="s">
        <v>4591</v>
      </c>
      <c r="B874">
        <v>2022</v>
      </c>
      <c r="C874" s="5" t="s">
        <v>2013</v>
      </c>
      <c r="D874" s="5" t="s">
        <v>3951</v>
      </c>
      <c r="E874" s="5">
        <v>8</v>
      </c>
      <c r="F874" s="6" t="s">
        <v>3952</v>
      </c>
      <c r="H874" s="5">
        <v>43</v>
      </c>
      <c r="I874" s="5">
        <v>2</v>
      </c>
      <c r="J874" s="2" t="str">
        <f t="shared" si="13"/>
        <v>2022_CAS_UVI_G18-3051R2        _8_43_2_NIR-04113</v>
      </c>
    </row>
    <row r="875" spans="1:10" x14ac:dyDescent="0.25">
      <c r="A875" s="1" t="s">
        <v>4592</v>
      </c>
      <c r="B875">
        <v>2022</v>
      </c>
      <c r="C875" s="5" t="s">
        <v>2013</v>
      </c>
      <c r="D875" s="5" t="s">
        <v>3951</v>
      </c>
      <c r="E875" s="5">
        <v>22</v>
      </c>
      <c r="F875" s="6" t="s">
        <v>2664</v>
      </c>
      <c r="H875" s="5">
        <v>44</v>
      </c>
      <c r="I875" s="5">
        <v>2</v>
      </c>
      <c r="J875" s="2" t="str">
        <f t="shared" si="13"/>
        <v>2022_CAS_UVI_NC-Roy_22_44_2_NIR-04114</v>
      </c>
    </row>
    <row r="876" spans="1:10" x14ac:dyDescent="0.25">
      <c r="A876" s="1" t="s">
        <v>4593</v>
      </c>
      <c r="B876">
        <v>2022</v>
      </c>
      <c r="C876" s="5" t="s">
        <v>2013</v>
      </c>
      <c r="D876" s="5" t="s">
        <v>3951</v>
      </c>
      <c r="E876" s="5">
        <v>11</v>
      </c>
      <c r="F876" s="6" t="s">
        <v>3989</v>
      </c>
      <c r="H876" s="5">
        <v>45</v>
      </c>
      <c r="I876" s="5">
        <v>2</v>
      </c>
      <c r="J876" s="2" t="str">
        <f t="shared" si="13"/>
        <v>2022_CAS_UVI_N11-11924_11_45_2_NIR-04115</v>
      </c>
    </row>
    <row r="877" spans="1:10" x14ac:dyDescent="0.25">
      <c r="A877" s="1" t="s">
        <v>4594</v>
      </c>
      <c r="B877">
        <v>2022</v>
      </c>
      <c r="C877" s="5" t="s">
        <v>2013</v>
      </c>
      <c r="D877" s="5" t="s">
        <v>3951</v>
      </c>
      <c r="E877" s="5">
        <v>25</v>
      </c>
      <c r="F877" s="6" t="s">
        <v>4568</v>
      </c>
      <c r="H877" s="5">
        <v>46</v>
      </c>
      <c r="I877" s="5">
        <v>2</v>
      </c>
      <c r="J877" s="2" t="str">
        <f t="shared" si="13"/>
        <v>2022_CAS_UVI_TC11SMSD-7_25_46_2_NIR-04116</v>
      </c>
    </row>
    <row r="878" spans="1:10" x14ac:dyDescent="0.25">
      <c r="A878" s="1" t="s">
        <v>4595</v>
      </c>
      <c r="B878">
        <v>2022</v>
      </c>
      <c r="C878" s="5" t="s">
        <v>2013</v>
      </c>
      <c r="D878" s="5" t="s">
        <v>3951</v>
      </c>
      <c r="E878" s="5">
        <v>24</v>
      </c>
      <c r="F878" s="6" t="s">
        <v>4568</v>
      </c>
      <c r="H878" s="5">
        <v>47</v>
      </c>
      <c r="I878" s="5">
        <v>2</v>
      </c>
      <c r="J878" s="2" t="str">
        <f t="shared" si="13"/>
        <v>2022_CAS_UVI_TC11SMSD-7_24_47_2_NIR-04117</v>
      </c>
    </row>
    <row r="879" spans="1:10" x14ac:dyDescent="0.25">
      <c r="A879" s="1" t="s">
        <v>4596</v>
      </c>
      <c r="B879">
        <v>2022</v>
      </c>
      <c r="C879" s="5" t="s">
        <v>2013</v>
      </c>
      <c r="D879" s="5" t="s">
        <v>3951</v>
      </c>
      <c r="E879" s="5">
        <v>6</v>
      </c>
      <c r="F879" s="6" t="s">
        <v>3973</v>
      </c>
      <c r="H879" s="5">
        <v>48</v>
      </c>
      <c r="I879" s="5">
        <v>2</v>
      </c>
      <c r="J879" s="2" t="str">
        <f t="shared" si="13"/>
        <v>2022_CAS_UVI_G16-8779 _6_48_2_NIR-04118</v>
      </c>
    </row>
    <row r="880" spans="1:10" x14ac:dyDescent="0.25">
      <c r="A880" s="1" t="s">
        <v>4597</v>
      </c>
      <c r="B880">
        <v>2022</v>
      </c>
      <c r="C880" s="5" t="s">
        <v>2013</v>
      </c>
      <c r="D880" s="5" t="s">
        <v>3951</v>
      </c>
      <c r="E880" s="5">
        <v>2</v>
      </c>
      <c r="F880" s="6" t="s">
        <v>2697</v>
      </c>
      <c r="H880" s="5">
        <v>49</v>
      </c>
      <c r="I880" s="5">
        <v>2</v>
      </c>
      <c r="J880" s="2" t="str">
        <f t="shared" si="13"/>
        <v>2022_CAS_UVI_USDA-N6005_2_49_2_NIR-04119</v>
      </c>
    </row>
    <row r="881" spans="1:10" x14ac:dyDescent="0.25">
      <c r="A881" s="1" t="s">
        <v>4598</v>
      </c>
      <c r="B881">
        <v>2022</v>
      </c>
      <c r="C881" s="5" t="s">
        <v>2013</v>
      </c>
      <c r="D881" s="5" t="s">
        <v>3951</v>
      </c>
      <c r="E881" s="5">
        <v>13</v>
      </c>
      <c r="F881" s="6" t="s">
        <v>3991</v>
      </c>
      <c r="H881" s="5">
        <v>50</v>
      </c>
      <c r="I881" s="5">
        <v>2</v>
      </c>
      <c r="J881" s="2" t="str">
        <f t="shared" si="13"/>
        <v>2022_CAS_UVI_N14-7254_13_50_2_NIR-04120</v>
      </c>
    </row>
    <row r="882" spans="1:10" x14ac:dyDescent="0.25">
      <c r="A882" s="1" t="s">
        <v>4599</v>
      </c>
      <c r="B882">
        <v>2022</v>
      </c>
      <c r="C882" s="5" t="s">
        <v>2013</v>
      </c>
      <c r="D882" s="5" t="s">
        <v>3951</v>
      </c>
      <c r="E882" s="5">
        <v>1</v>
      </c>
      <c r="F882" s="6" t="s">
        <v>3962</v>
      </c>
      <c r="H882" s="5">
        <v>51</v>
      </c>
      <c r="I882" s="5">
        <v>3</v>
      </c>
      <c r="J882" s="2" t="str">
        <f t="shared" si="13"/>
        <v>2022_CAS_UVI_AG64X8 RR2X  _1_51_3_NIR-04121</v>
      </c>
    </row>
    <row r="883" spans="1:10" x14ac:dyDescent="0.25">
      <c r="A883" s="1" t="s">
        <v>4600</v>
      </c>
      <c r="B883">
        <v>2022</v>
      </c>
      <c r="C883" s="5" t="s">
        <v>2013</v>
      </c>
      <c r="D883" s="5" t="s">
        <v>3951</v>
      </c>
      <c r="E883" s="5">
        <v>11</v>
      </c>
      <c r="F883" s="6" t="s">
        <v>3989</v>
      </c>
      <c r="H883" s="5">
        <v>52</v>
      </c>
      <c r="I883" s="5">
        <v>3</v>
      </c>
      <c r="J883" s="2" t="str">
        <f t="shared" si="13"/>
        <v>2022_CAS_UVI_N11-11924_11_52_3_NIR-04122</v>
      </c>
    </row>
    <row r="884" spans="1:10" x14ac:dyDescent="0.25">
      <c r="A884" s="1" t="s">
        <v>4601</v>
      </c>
      <c r="B884">
        <v>2022</v>
      </c>
      <c r="C884" s="5" t="s">
        <v>2013</v>
      </c>
      <c r="D884" s="5" t="s">
        <v>3951</v>
      </c>
      <c r="E884" s="5">
        <v>25</v>
      </c>
      <c r="F884" s="6" t="s">
        <v>4568</v>
      </c>
      <c r="H884" s="5">
        <v>53</v>
      </c>
      <c r="I884" s="5">
        <v>3</v>
      </c>
      <c r="J884" s="2" t="str">
        <f t="shared" si="13"/>
        <v>2022_CAS_UVI_TC11SMSD-7_25_53_3_NIR-04123</v>
      </c>
    </row>
    <row r="885" spans="1:10" x14ac:dyDescent="0.25">
      <c r="A885" s="1" t="s">
        <v>4602</v>
      </c>
      <c r="B885">
        <v>2022</v>
      </c>
      <c r="C885" s="5" t="s">
        <v>2013</v>
      </c>
      <c r="D885" s="5" t="s">
        <v>3951</v>
      </c>
      <c r="E885" s="5">
        <v>2</v>
      </c>
      <c r="F885" s="6" t="s">
        <v>2697</v>
      </c>
      <c r="H885" s="5">
        <v>54</v>
      </c>
      <c r="I885" s="5">
        <v>3</v>
      </c>
      <c r="J885" s="2" t="str">
        <f t="shared" si="13"/>
        <v>2022_CAS_UVI_USDA-N6005_2_54_3_NIR-04124</v>
      </c>
    </row>
    <row r="886" spans="1:10" x14ac:dyDescent="0.25">
      <c r="A886" s="1" t="s">
        <v>4603</v>
      </c>
      <c r="B886">
        <v>2022</v>
      </c>
      <c r="C886" s="5" t="s">
        <v>2013</v>
      </c>
      <c r="D886" s="5" t="s">
        <v>3951</v>
      </c>
      <c r="E886" s="5">
        <v>10</v>
      </c>
      <c r="F886" s="6" t="s">
        <v>3971</v>
      </c>
      <c r="H886" s="5">
        <v>55</v>
      </c>
      <c r="I886" s="5">
        <v>3</v>
      </c>
      <c r="J886" s="2" t="str">
        <f t="shared" si="13"/>
        <v>2022_CAS_UVI_G18F3D-415        _10_55_3_NIR-04125</v>
      </c>
    </row>
    <row r="887" spans="1:10" x14ac:dyDescent="0.25">
      <c r="A887" s="1" t="s">
        <v>4604</v>
      </c>
      <c r="B887">
        <v>2022</v>
      </c>
      <c r="C887" s="5" t="s">
        <v>2013</v>
      </c>
      <c r="D887" s="5" t="s">
        <v>3951</v>
      </c>
      <c r="E887" s="5">
        <v>15</v>
      </c>
      <c r="F887" s="6" t="s">
        <v>3299</v>
      </c>
      <c r="H887" s="5">
        <v>56</v>
      </c>
      <c r="I887" s="5">
        <v>3</v>
      </c>
      <c r="J887" s="2" t="str">
        <f t="shared" si="13"/>
        <v>2022_CAS_UVI_N16-1286_15_56_3_NIR-04126</v>
      </c>
    </row>
    <row r="888" spans="1:10" x14ac:dyDescent="0.25">
      <c r="A888" s="1" t="s">
        <v>4605</v>
      </c>
      <c r="B888">
        <v>2022</v>
      </c>
      <c r="C888" s="5" t="s">
        <v>2013</v>
      </c>
      <c r="D888" s="5" t="s">
        <v>3951</v>
      </c>
      <c r="E888" s="5">
        <v>17</v>
      </c>
      <c r="F888" s="6" t="s">
        <v>3975</v>
      </c>
      <c r="H888" s="5">
        <v>57</v>
      </c>
      <c r="I888" s="5">
        <v>3</v>
      </c>
      <c r="J888" s="2" t="str">
        <f t="shared" si="13"/>
        <v>2022_CAS_UVI_N17-2535_17_57_3_NIR-04127</v>
      </c>
    </row>
    <row r="889" spans="1:10" x14ac:dyDescent="0.25">
      <c r="A889" s="1" t="s">
        <v>4606</v>
      </c>
      <c r="B889">
        <v>2022</v>
      </c>
      <c r="C889" s="5" t="s">
        <v>2013</v>
      </c>
      <c r="D889" s="5" t="s">
        <v>3951</v>
      </c>
      <c r="E889" s="5">
        <v>12</v>
      </c>
      <c r="F889" s="6" t="s">
        <v>3958</v>
      </c>
      <c r="H889" s="5">
        <v>58</v>
      </c>
      <c r="I889" s="5">
        <v>3</v>
      </c>
      <c r="J889" s="2" t="str">
        <f t="shared" si="13"/>
        <v>2022_CAS_UVI_N11-7354_12_58_3_NIR-04128</v>
      </c>
    </row>
    <row r="890" spans="1:10" x14ac:dyDescent="0.25">
      <c r="A890" s="1" t="s">
        <v>4607</v>
      </c>
      <c r="B890">
        <v>2022</v>
      </c>
      <c r="C890" s="5" t="s">
        <v>2013</v>
      </c>
      <c r="D890" s="5" t="s">
        <v>3951</v>
      </c>
      <c r="E890" s="5">
        <v>7</v>
      </c>
      <c r="F890" s="6" t="s">
        <v>3956</v>
      </c>
      <c r="H890" s="5">
        <v>59</v>
      </c>
      <c r="I890" s="5">
        <v>3</v>
      </c>
      <c r="J890" s="2" t="str">
        <f t="shared" si="13"/>
        <v>2022_CAS_UVI_G18-11901         _7_59_3_NIR-04129</v>
      </c>
    </row>
    <row r="891" spans="1:10" x14ac:dyDescent="0.25">
      <c r="A891" s="1" t="s">
        <v>4608</v>
      </c>
      <c r="B891">
        <v>2022</v>
      </c>
      <c r="C891" s="5" t="s">
        <v>2013</v>
      </c>
      <c r="D891" s="5" t="s">
        <v>3951</v>
      </c>
      <c r="E891" s="5">
        <v>5</v>
      </c>
      <c r="F891" s="6" t="s">
        <v>3857</v>
      </c>
      <c r="H891" s="5">
        <v>60</v>
      </c>
      <c r="I891" s="5">
        <v>3</v>
      </c>
      <c r="J891" s="2" t="str">
        <f t="shared" si="13"/>
        <v>2022_CAS_UVI_CZ6730_5_60_3_NIR-04130</v>
      </c>
    </row>
    <row r="892" spans="1:10" x14ac:dyDescent="0.25">
      <c r="A892" s="1" t="s">
        <v>4609</v>
      </c>
      <c r="B892">
        <v>2022</v>
      </c>
      <c r="C892" s="5" t="s">
        <v>2013</v>
      </c>
      <c r="D892" s="5" t="s">
        <v>3951</v>
      </c>
      <c r="E892" s="5">
        <v>8</v>
      </c>
      <c r="F892" s="6" t="s">
        <v>3952</v>
      </c>
      <c r="H892" s="5">
        <v>61</v>
      </c>
      <c r="I892" s="5">
        <v>3</v>
      </c>
      <c r="J892" s="2" t="str">
        <f t="shared" si="13"/>
        <v>2022_CAS_UVI_G18-3051R2        _8_61_3_NIR-04131</v>
      </c>
    </row>
    <row r="893" spans="1:10" x14ac:dyDescent="0.25">
      <c r="A893" s="1" t="s">
        <v>4610</v>
      </c>
      <c r="B893">
        <v>2022</v>
      </c>
      <c r="C893" s="5" t="s">
        <v>2013</v>
      </c>
      <c r="D893" s="5" t="s">
        <v>3951</v>
      </c>
      <c r="E893" s="5">
        <v>21</v>
      </c>
      <c r="F893" s="6" t="s">
        <v>3979</v>
      </c>
      <c r="H893" s="5">
        <v>62</v>
      </c>
      <c r="I893" s="5">
        <v>3</v>
      </c>
      <c r="J893" s="2" t="str">
        <f t="shared" si="13"/>
        <v>2022_CAS_UVI_N18-960_21_62_3_NIR-04132</v>
      </c>
    </row>
    <row r="894" spans="1:10" x14ac:dyDescent="0.25">
      <c r="A894" s="1" t="s">
        <v>4611</v>
      </c>
      <c r="B894">
        <v>2022</v>
      </c>
      <c r="C894" s="5" t="s">
        <v>2013</v>
      </c>
      <c r="D894" s="5" t="s">
        <v>3951</v>
      </c>
      <c r="E894" s="5">
        <v>13</v>
      </c>
      <c r="F894" s="6" t="s">
        <v>3991</v>
      </c>
      <c r="H894" s="5">
        <v>63</v>
      </c>
      <c r="I894" s="5">
        <v>3</v>
      </c>
      <c r="J894" s="2" t="str">
        <f t="shared" si="13"/>
        <v>2022_CAS_UVI_N14-7254_13_63_3_NIR-04133</v>
      </c>
    </row>
    <row r="895" spans="1:10" x14ac:dyDescent="0.25">
      <c r="A895" s="1" t="s">
        <v>4612</v>
      </c>
      <c r="B895">
        <v>2022</v>
      </c>
      <c r="C895" s="5" t="s">
        <v>2013</v>
      </c>
      <c r="D895" s="5" t="s">
        <v>3951</v>
      </c>
      <c r="E895" s="5">
        <v>6</v>
      </c>
      <c r="F895" s="6" t="s">
        <v>3973</v>
      </c>
      <c r="H895" s="5">
        <v>64</v>
      </c>
      <c r="I895" s="5">
        <v>3</v>
      </c>
      <c r="J895" s="2" t="str">
        <f t="shared" si="13"/>
        <v>2022_CAS_UVI_G16-8779 _6_64_3_NIR-04134</v>
      </c>
    </row>
    <row r="896" spans="1:10" x14ac:dyDescent="0.25">
      <c r="A896" s="1" t="s">
        <v>4613</v>
      </c>
      <c r="B896">
        <v>2022</v>
      </c>
      <c r="C896" s="5" t="s">
        <v>2013</v>
      </c>
      <c r="D896" s="5" t="s">
        <v>3951</v>
      </c>
      <c r="E896" s="5">
        <v>9</v>
      </c>
      <c r="F896" s="6" t="s">
        <v>3985</v>
      </c>
      <c r="H896" s="5">
        <v>65</v>
      </c>
      <c r="I896" s="5">
        <v>3</v>
      </c>
      <c r="J896" s="2" t="str">
        <f t="shared" si="13"/>
        <v>2022_CAS_UVI_G18-3118R2        _9_65_3_NIR-04135</v>
      </c>
    </row>
    <row r="897" spans="1:10" x14ac:dyDescent="0.25">
      <c r="A897" s="1" t="s">
        <v>4614</v>
      </c>
      <c r="B897">
        <v>2022</v>
      </c>
      <c r="C897" s="5" t="s">
        <v>2013</v>
      </c>
      <c r="D897" s="5" t="s">
        <v>3951</v>
      </c>
      <c r="E897" s="5">
        <v>18</v>
      </c>
      <c r="F897" s="6" t="s">
        <v>3981</v>
      </c>
      <c r="H897" s="5">
        <v>66</v>
      </c>
      <c r="I897" s="5">
        <v>3</v>
      </c>
      <c r="J897" s="2" t="str">
        <f t="shared" si="13"/>
        <v>2022_CAS_UVI_N18-1472_18_66_3_NIR-04136</v>
      </c>
    </row>
    <row r="898" spans="1:10" x14ac:dyDescent="0.25">
      <c r="A898" s="1" t="s">
        <v>4615</v>
      </c>
      <c r="B898">
        <v>2022</v>
      </c>
      <c r="C898" s="5" t="s">
        <v>2013</v>
      </c>
      <c r="D898" s="5" t="s">
        <v>3951</v>
      </c>
      <c r="E898" s="5">
        <v>16</v>
      </c>
      <c r="F898" s="6" t="s">
        <v>3965</v>
      </c>
      <c r="H898" s="5">
        <v>67</v>
      </c>
      <c r="I898" s="5">
        <v>3</v>
      </c>
      <c r="J898" s="2" t="str">
        <f t="shared" ref="J898:J961" si="14">B898&amp;"_"&amp;C898&amp;"_"&amp;D898&amp;"_"&amp;F898&amp;"_"&amp;E898&amp;"_"&amp;H898&amp;"_"&amp;I898&amp;"_"&amp;A898</f>
        <v>2022_CAS_UVI_N16-8876_16_67_3_NIR-04137</v>
      </c>
    </row>
    <row r="899" spans="1:10" x14ac:dyDescent="0.25">
      <c r="A899" s="1" t="s">
        <v>4616</v>
      </c>
      <c r="B899">
        <v>2022</v>
      </c>
      <c r="C899" s="5" t="s">
        <v>2013</v>
      </c>
      <c r="D899" s="5" t="s">
        <v>3951</v>
      </c>
      <c r="E899" s="5">
        <v>20</v>
      </c>
      <c r="F899" s="6" t="s">
        <v>3954</v>
      </c>
      <c r="H899" s="5">
        <v>68</v>
      </c>
      <c r="I899" s="5">
        <v>3</v>
      </c>
      <c r="J899" s="2" t="str">
        <f t="shared" si="14"/>
        <v>2022_CAS_UVI_N18-719_20_68_3_NIR-04138</v>
      </c>
    </row>
    <row r="900" spans="1:10" x14ac:dyDescent="0.25">
      <c r="A900" s="1" t="s">
        <v>4617</v>
      </c>
      <c r="B900">
        <v>2022</v>
      </c>
      <c r="C900" s="5" t="s">
        <v>2013</v>
      </c>
      <c r="D900" s="5" t="s">
        <v>3951</v>
      </c>
      <c r="E900" s="5">
        <v>24</v>
      </c>
      <c r="F900" s="6" t="s">
        <v>4568</v>
      </c>
      <c r="H900" s="5">
        <v>69</v>
      </c>
      <c r="I900" s="5">
        <v>3</v>
      </c>
      <c r="J900" s="2" t="str">
        <f t="shared" si="14"/>
        <v>2022_CAS_UVI_TC11SMSD-7_24_69_3_NIR-04139</v>
      </c>
    </row>
    <row r="901" spans="1:10" x14ac:dyDescent="0.25">
      <c r="A901" s="1" t="s">
        <v>4618</v>
      </c>
      <c r="B901">
        <v>2022</v>
      </c>
      <c r="C901" s="5" t="s">
        <v>2013</v>
      </c>
      <c r="D901" s="5" t="s">
        <v>3951</v>
      </c>
      <c r="E901" s="5">
        <v>4</v>
      </c>
      <c r="F901" s="6" t="s">
        <v>2674</v>
      </c>
      <c r="H901" s="5">
        <v>70</v>
      </c>
      <c r="I901" s="5">
        <v>3</v>
      </c>
      <c r="J901" s="2" t="str">
        <f t="shared" si="14"/>
        <v>2022_CAS_UVI_NC-Dilday_4_70_3_NIR-04140</v>
      </c>
    </row>
    <row r="902" spans="1:10" x14ac:dyDescent="0.25">
      <c r="A902" s="1" t="s">
        <v>4619</v>
      </c>
      <c r="B902">
        <v>2022</v>
      </c>
      <c r="C902" s="5" t="s">
        <v>2013</v>
      </c>
      <c r="D902" s="5" t="s">
        <v>3951</v>
      </c>
      <c r="E902" s="5">
        <v>14</v>
      </c>
      <c r="F902" s="6" t="s">
        <v>3987</v>
      </c>
      <c r="H902" s="5">
        <v>71</v>
      </c>
      <c r="I902" s="5">
        <v>3</v>
      </c>
      <c r="J902" s="2" t="str">
        <f t="shared" si="14"/>
        <v>2022_CAS_UVI_N16-10889_14_71_3_NIR-04141</v>
      </c>
    </row>
    <row r="903" spans="1:10" x14ac:dyDescent="0.25">
      <c r="A903" s="1" t="s">
        <v>4620</v>
      </c>
      <c r="B903">
        <v>2022</v>
      </c>
      <c r="C903" s="5" t="s">
        <v>2013</v>
      </c>
      <c r="D903" s="5" t="s">
        <v>3951</v>
      </c>
      <c r="E903" s="5">
        <v>22</v>
      </c>
      <c r="F903" s="6" t="s">
        <v>2664</v>
      </c>
      <c r="H903" s="5">
        <v>72</v>
      </c>
      <c r="I903" s="5">
        <v>3</v>
      </c>
      <c r="J903" s="2" t="str">
        <f t="shared" si="14"/>
        <v>2022_CAS_UVI_NC-Roy_22_72_3_NIR-04142</v>
      </c>
    </row>
    <row r="904" spans="1:10" x14ac:dyDescent="0.25">
      <c r="A904" s="1" t="s">
        <v>4621</v>
      </c>
      <c r="B904">
        <v>2022</v>
      </c>
      <c r="C904" s="5" t="s">
        <v>2013</v>
      </c>
      <c r="D904" s="5" t="s">
        <v>3951</v>
      </c>
      <c r="E904" s="5">
        <v>23</v>
      </c>
      <c r="F904" s="6" t="s">
        <v>3977</v>
      </c>
      <c r="H904" s="5">
        <v>73</v>
      </c>
      <c r="I904" s="5">
        <v>3</v>
      </c>
      <c r="J904" s="2" t="str">
        <f t="shared" si="14"/>
        <v>2022_CAS_UVI_N-STPR14-549_23_73_3_NIR-04143</v>
      </c>
    </row>
    <row r="905" spans="1:10" x14ac:dyDescent="0.25">
      <c r="A905" s="1" t="s">
        <v>4622</v>
      </c>
      <c r="B905">
        <v>2022</v>
      </c>
      <c r="C905" s="5" t="s">
        <v>2013</v>
      </c>
      <c r="D905" s="5" t="s">
        <v>3951</v>
      </c>
      <c r="E905" s="5">
        <v>3</v>
      </c>
      <c r="F905" s="6" t="s">
        <v>3877</v>
      </c>
      <c r="H905" s="5">
        <v>74</v>
      </c>
      <c r="I905" s="5">
        <v>3</v>
      </c>
      <c r="J905" s="2" t="str">
        <f t="shared" si="14"/>
        <v>2022_CAS_UVI_NC-Dunphy_3_74_3_NIR-04144</v>
      </c>
    </row>
    <row r="906" spans="1:10" x14ac:dyDescent="0.25">
      <c r="A906" s="1" t="s">
        <v>4623</v>
      </c>
      <c r="B906">
        <v>2022</v>
      </c>
      <c r="C906" s="5" t="s">
        <v>2013</v>
      </c>
      <c r="D906" s="5" t="s">
        <v>3951</v>
      </c>
      <c r="E906" s="5">
        <v>19</v>
      </c>
      <c r="F906" s="6" t="s">
        <v>3993</v>
      </c>
      <c r="H906" s="5">
        <v>75</v>
      </c>
      <c r="I906" s="5">
        <v>3</v>
      </c>
      <c r="J906" s="2" t="str">
        <f t="shared" si="14"/>
        <v>2022_CAS_UVI_N18-688_19_75_3_NIR-04145</v>
      </c>
    </row>
    <row r="907" spans="1:10" x14ac:dyDescent="0.25">
      <c r="A907" s="1" t="s">
        <v>4624</v>
      </c>
      <c r="B907">
        <v>2022</v>
      </c>
      <c r="C907" s="5" t="s">
        <v>2013</v>
      </c>
      <c r="D907" s="5" t="s">
        <v>4625</v>
      </c>
      <c r="E907" s="5">
        <v>19</v>
      </c>
      <c r="F907" s="6" t="s">
        <v>4568</v>
      </c>
      <c r="H907" s="5">
        <v>1</v>
      </c>
      <c r="I907" s="5">
        <v>1</v>
      </c>
      <c r="J907" s="2" t="str">
        <f t="shared" si="14"/>
        <v>2022_CAS_BFLP6-H1_TC11SMSD-7_19_1_1_NIR-04146</v>
      </c>
    </row>
    <row r="908" spans="1:10" x14ac:dyDescent="0.25">
      <c r="A908" s="1" t="s">
        <v>4626</v>
      </c>
      <c r="B908">
        <v>2022</v>
      </c>
      <c r="C908" s="5" t="s">
        <v>2013</v>
      </c>
      <c r="D908" s="5" t="s">
        <v>4625</v>
      </c>
      <c r="E908" s="5">
        <v>23</v>
      </c>
      <c r="F908" s="6" t="s">
        <v>4627</v>
      </c>
      <c r="H908" s="5">
        <v>2</v>
      </c>
      <c r="I908" s="5">
        <v>1</v>
      </c>
      <c r="J908" s="2" t="str">
        <f t="shared" si="14"/>
        <v>2022_CAS_BFLP6-H1_Young_23_2_1_NIR-04147</v>
      </c>
    </row>
    <row r="909" spans="1:10" x14ac:dyDescent="0.25">
      <c r="A909" s="1" t="s">
        <v>4628</v>
      </c>
      <c r="B909">
        <v>2022</v>
      </c>
      <c r="C909" s="5" t="s">
        <v>2013</v>
      </c>
      <c r="D909" s="5" t="s">
        <v>4625</v>
      </c>
      <c r="E909" s="5">
        <v>13</v>
      </c>
      <c r="F909" s="6" t="s">
        <v>4629</v>
      </c>
      <c r="H909" s="5">
        <v>3</v>
      </c>
      <c r="I909" s="5">
        <v>1</v>
      </c>
      <c r="J909" s="2" t="str">
        <f t="shared" si="14"/>
        <v>2022_CAS_BFLP6-H1_N16-9134_13_3_1_NIR-04148</v>
      </c>
    </row>
    <row r="910" spans="1:10" x14ac:dyDescent="0.25">
      <c r="A910" s="1" t="s">
        <v>4630</v>
      </c>
      <c r="B910">
        <v>2022</v>
      </c>
      <c r="C910" s="5" t="s">
        <v>2013</v>
      </c>
      <c r="D910" s="5" t="s">
        <v>4625</v>
      </c>
      <c r="E910" s="5">
        <v>17</v>
      </c>
      <c r="F910" s="6" t="s">
        <v>4631</v>
      </c>
      <c r="H910" s="5">
        <v>4</v>
      </c>
      <c r="I910" s="5">
        <v>1</v>
      </c>
      <c r="J910" s="2" t="str">
        <f t="shared" si="14"/>
        <v>2022_CAS_BFLP6-H1_N6202_17_4_1_NIR-04149</v>
      </c>
    </row>
    <row r="911" spans="1:10" x14ac:dyDescent="0.25">
      <c r="A911" s="1" t="s">
        <v>4632</v>
      </c>
      <c r="B911">
        <v>2022</v>
      </c>
      <c r="C911" s="5" t="s">
        <v>2013</v>
      </c>
      <c r="D911" s="5" t="s">
        <v>4625</v>
      </c>
      <c r="E911" s="5">
        <v>12</v>
      </c>
      <c r="F911" s="6" t="s">
        <v>4633</v>
      </c>
      <c r="H911" s="5">
        <v>5</v>
      </c>
      <c r="I911" s="5">
        <v>1</v>
      </c>
      <c r="J911" s="2" t="str">
        <f t="shared" si="14"/>
        <v>2022_CAS_BFLP6-H1_N16-9124_12_5_1_NIR-04150</v>
      </c>
    </row>
    <row r="912" spans="1:10" x14ac:dyDescent="0.25">
      <c r="A912" s="1" t="s">
        <v>4634</v>
      </c>
      <c r="B912">
        <v>2022</v>
      </c>
      <c r="C912" s="5" t="s">
        <v>2013</v>
      </c>
      <c r="D912" s="5" t="s">
        <v>4625</v>
      </c>
      <c r="E912" s="5">
        <v>6</v>
      </c>
      <c r="F912" s="6" t="s">
        <v>4635</v>
      </c>
      <c r="H912" s="5">
        <v>6</v>
      </c>
      <c r="I912" s="5">
        <v>1</v>
      </c>
      <c r="J912" s="2" t="str">
        <f t="shared" si="14"/>
        <v>2022_CAS_BFLP6-H1_N11-9228_6_6_1_NIR-04151</v>
      </c>
    </row>
    <row r="913" spans="1:10" x14ac:dyDescent="0.25">
      <c r="A913" s="1" t="s">
        <v>4636</v>
      </c>
      <c r="B913">
        <v>2022</v>
      </c>
      <c r="C913" s="5" t="s">
        <v>2013</v>
      </c>
      <c r="D913" s="5" t="s">
        <v>4625</v>
      </c>
      <c r="E913" s="5">
        <v>24</v>
      </c>
      <c r="F913" s="6" t="s">
        <v>2674</v>
      </c>
      <c r="H913" s="5">
        <v>7</v>
      </c>
      <c r="I913" s="5">
        <v>1</v>
      </c>
      <c r="J913" s="2" t="str">
        <f t="shared" si="14"/>
        <v>2022_CAS_BFLP6-H1_NC-Dilday_24_7_1_NIR-04152</v>
      </c>
    </row>
    <row r="914" spans="1:10" x14ac:dyDescent="0.25">
      <c r="A914" s="1" t="s">
        <v>4637</v>
      </c>
      <c r="B914">
        <v>2022</v>
      </c>
      <c r="C914" s="5" t="s">
        <v>2013</v>
      </c>
      <c r="D914" s="5" t="s">
        <v>4625</v>
      </c>
      <c r="E914" s="5">
        <v>25</v>
      </c>
      <c r="F914" s="6" t="s">
        <v>3877</v>
      </c>
      <c r="H914" s="5">
        <v>8</v>
      </c>
      <c r="I914" s="5">
        <v>1</v>
      </c>
      <c r="J914" s="2" t="str">
        <f t="shared" si="14"/>
        <v>2022_CAS_BFLP6-H1_NC-Dunphy_25_8_1_NIR-04153</v>
      </c>
    </row>
    <row r="915" spans="1:10" x14ac:dyDescent="0.25">
      <c r="A915" s="1" t="s">
        <v>4638</v>
      </c>
      <c r="B915">
        <v>2022</v>
      </c>
      <c r="C915" s="5" t="s">
        <v>2013</v>
      </c>
      <c r="D915" s="5" t="s">
        <v>4625</v>
      </c>
      <c r="E915" s="5">
        <v>9</v>
      </c>
      <c r="F915" s="6" t="s">
        <v>4639</v>
      </c>
      <c r="H915" s="5">
        <v>9</v>
      </c>
      <c r="I915" s="5">
        <v>1</v>
      </c>
      <c r="J915" s="2" t="str">
        <f t="shared" si="14"/>
        <v>2022_CAS_BFLP6-H1_N16-10044_9_9_1_NIR-04154</v>
      </c>
    </row>
    <row r="916" spans="1:10" x14ac:dyDescent="0.25">
      <c r="A916" s="1" t="s">
        <v>4640</v>
      </c>
      <c r="B916">
        <v>2022</v>
      </c>
      <c r="C916" s="5" t="s">
        <v>2013</v>
      </c>
      <c r="D916" s="5" t="s">
        <v>4625</v>
      </c>
      <c r="E916" s="5">
        <v>16</v>
      </c>
      <c r="F916" s="6" t="s">
        <v>4641</v>
      </c>
      <c r="H916" s="5">
        <v>10</v>
      </c>
      <c r="I916" s="5">
        <v>1</v>
      </c>
      <c r="J916" s="2" t="str">
        <f t="shared" si="14"/>
        <v>2022_CAS_BFLP6-H1_N16-9922_16_10_1_NIR-04155</v>
      </c>
    </row>
    <row r="917" spans="1:10" x14ac:dyDescent="0.25">
      <c r="A917" s="1" t="s">
        <v>4642</v>
      </c>
      <c r="B917">
        <v>2022</v>
      </c>
      <c r="C917" s="5" t="s">
        <v>2013</v>
      </c>
      <c r="D917" s="5" t="s">
        <v>4625</v>
      </c>
      <c r="E917" s="5">
        <v>10</v>
      </c>
      <c r="F917" s="6" t="s">
        <v>3965</v>
      </c>
      <c r="H917" s="5">
        <v>11</v>
      </c>
      <c r="I917" s="5">
        <v>1</v>
      </c>
      <c r="J917" s="2" t="str">
        <f t="shared" si="14"/>
        <v>2022_CAS_BFLP6-H1_N16-8876_10_11_1_NIR-04156</v>
      </c>
    </row>
    <row r="918" spans="1:10" x14ac:dyDescent="0.25">
      <c r="A918" s="1" t="s">
        <v>4643</v>
      </c>
      <c r="B918">
        <v>2022</v>
      </c>
      <c r="C918" s="5" t="s">
        <v>2013</v>
      </c>
      <c r="D918" s="5" t="s">
        <v>4625</v>
      </c>
      <c r="E918" s="5">
        <v>3</v>
      </c>
      <c r="F918" s="6" t="s">
        <v>4644</v>
      </c>
      <c r="H918" s="5">
        <v>12</v>
      </c>
      <c r="I918" s="5">
        <v>1</v>
      </c>
      <c r="J918" s="2" t="str">
        <f t="shared" si="14"/>
        <v>2022_CAS_BFLP6-H1_N10-7412_3_12_1_NIR-04157</v>
      </c>
    </row>
    <row r="919" spans="1:10" x14ac:dyDescent="0.25">
      <c r="A919" s="1" t="s">
        <v>4645</v>
      </c>
      <c r="B919">
        <v>2022</v>
      </c>
      <c r="C919" s="5" t="s">
        <v>2013</v>
      </c>
      <c r="D919" s="5" t="s">
        <v>4625</v>
      </c>
      <c r="E919" s="5">
        <v>2</v>
      </c>
      <c r="F919" s="6" t="s">
        <v>4646</v>
      </c>
      <c r="H919" s="5">
        <v>13</v>
      </c>
      <c r="I919" s="5">
        <v>1</v>
      </c>
      <c r="J919" s="2" t="str">
        <f t="shared" si="14"/>
        <v>2022_CAS_BFLP6-H1_Lee_2_13_1_NIR-04158</v>
      </c>
    </row>
    <row r="920" spans="1:10" x14ac:dyDescent="0.25">
      <c r="A920" s="1" t="s">
        <v>4647</v>
      </c>
      <c r="B920">
        <v>2022</v>
      </c>
      <c r="C920" s="5" t="s">
        <v>2013</v>
      </c>
      <c r="D920" s="5" t="s">
        <v>4625</v>
      </c>
      <c r="E920" s="5">
        <v>1</v>
      </c>
      <c r="F920" s="6" t="s">
        <v>4648</v>
      </c>
      <c r="H920" s="5">
        <v>14</v>
      </c>
      <c r="I920" s="5">
        <v>1</v>
      </c>
      <c r="J920" s="2" t="str">
        <f t="shared" si="14"/>
        <v>2022_CAS_BFLP6-H1_Dillon_1_14_1_NIR-04159</v>
      </c>
    </row>
    <row r="921" spans="1:10" x14ac:dyDescent="0.25">
      <c r="A921" s="1" t="s">
        <v>4649</v>
      </c>
      <c r="B921">
        <v>2022</v>
      </c>
      <c r="C921" s="5" t="s">
        <v>2013</v>
      </c>
      <c r="D921" s="5" t="s">
        <v>4625</v>
      </c>
      <c r="E921" s="5">
        <v>4</v>
      </c>
      <c r="F921" s="6" t="s">
        <v>4650</v>
      </c>
      <c r="H921" s="5">
        <v>15</v>
      </c>
      <c r="I921" s="5">
        <v>1</v>
      </c>
      <c r="J921" s="2" t="str">
        <f t="shared" si="14"/>
        <v>2022_CAS_BFLP6-H1_N11-12528_4_15_1_NIR-04160</v>
      </c>
    </row>
    <row r="922" spans="1:10" x14ac:dyDescent="0.25">
      <c r="A922" s="1" t="s">
        <v>4651</v>
      </c>
      <c r="B922">
        <v>2022</v>
      </c>
      <c r="C922" s="5" t="s">
        <v>2013</v>
      </c>
      <c r="D922" s="5" t="s">
        <v>4625</v>
      </c>
      <c r="E922" s="5">
        <v>8</v>
      </c>
      <c r="F922" s="6" t="s">
        <v>4652</v>
      </c>
      <c r="H922" s="5">
        <v>16</v>
      </c>
      <c r="I922" s="5">
        <v>1</v>
      </c>
      <c r="J922" s="2" t="str">
        <f t="shared" si="14"/>
        <v>2022_CAS_BFLP6-H1_N14-7017_8_16_1_NIR-04161</v>
      </c>
    </row>
    <row r="923" spans="1:10" x14ac:dyDescent="0.25">
      <c r="A923" s="1" t="s">
        <v>4653</v>
      </c>
      <c r="B923">
        <v>2022</v>
      </c>
      <c r="C923" s="5" t="s">
        <v>2013</v>
      </c>
      <c r="D923" s="5" t="s">
        <v>4625</v>
      </c>
      <c r="E923" s="5">
        <v>21</v>
      </c>
      <c r="F923" s="6" t="s">
        <v>4654</v>
      </c>
      <c r="H923" s="5">
        <v>17</v>
      </c>
      <c r="I923" s="5">
        <v>1</v>
      </c>
      <c r="J923" s="2" t="str">
        <f t="shared" si="14"/>
        <v>2022_CAS_BFLP6-H1_N6001_21_17_1_NIR-04162</v>
      </c>
    </row>
    <row r="924" spans="1:10" x14ac:dyDescent="0.25">
      <c r="A924" s="1" t="s">
        <v>4655</v>
      </c>
      <c r="B924">
        <v>2022</v>
      </c>
      <c r="C924" s="5" t="s">
        <v>2013</v>
      </c>
      <c r="D924" s="5" t="s">
        <v>4625</v>
      </c>
      <c r="E924" s="5">
        <v>11</v>
      </c>
      <c r="F924" s="6" t="s">
        <v>4656</v>
      </c>
      <c r="H924" s="5">
        <v>18</v>
      </c>
      <c r="I924" s="5">
        <v>1</v>
      </c>
      <c r="J924" s="2" t="str">
        <f t="shared" si="14"/>
        <v>2022_CAS_BFLP6-H1_N16-9064_11_18_1_NIR-04163</v>
      </c>
    </row>
    <row r="925" spans="1:10" x14ac:dyDescent="0.25">
      <c r="A925" s="1" t="s">
        <v>4657</v>
      </c>
      <c r="B925">
        <v>2022</v>
      </c>
      <c r="C925" s="5" t="s">
        <v>2013</v>
      </c>
      <c r="D925" s="5" t="s">
        <v>4625</v>
      </c>
      <c r="E925" s="5">
        <v>5</v>
      </c>
      <c r="F925" s="6" t="s">
        <v>4658</v>
      </c>
      <c r="H925" s="5">
        <v>19</v>
      </c>
      <c r="I925" s="5">
        <v>1</v>
      </c>
      <c r="J925" s="2" t="str">
        <f t="shared" si="14"/>
        <v>2022_CAS_BFLP6-H1_N11-8790_5_19_1_NIR-04164</v>
      </c>
    </row>
    <row r="926" spans="1:10" x14ac:dyDescent="0.25">
      <c r="A926" s="1" t="s">
        <v>4659</v>
      </c>
      <c r="B926">
        <v>2022</v>
      </c>
      <c r="C926" s="5" t="s">
        <v>2013</v>
      </c>
      <c r="D926" s="5" t="s">
        <v>4625</v>
      </c>
      <c r="E926" s="5">
        <v>22</v>
      </c>
      <c r="F926" s="6" t="s">
        <v>2664</v>
      </c>
      <c r="H926" s="5">
        <v>20</v>
      </c>
      <c r="I926" s="5">
        <v>1</v>
      </c>
      <c r="J926" s="2" t="str">
        <f t="shared" si="14"/>
        <v>2022_CAS_BFLP6-H1_NC-Roy_22_20_1_NIR-04165</v>
      </c>
    </row>
    <row r="927" spans="1:10" x14ac:dyDescent="0.25">
      <c r="A927" s="1" t="s">
        <v>4660</v>
      </c>
      <c r="B927">
        <v>2022</v>
      </c>
      <c r="C927" s="5" t="s">
        <v>2013</v>
      </c>
      <c r="D927" s="5" t="s">
        <v>4625</v>
      </c>
      <c r="E927" s="5">
        <v>14</v>
      </c>
      <c r="F927" s="6" t="s">
        <v>3853</v>
      </c>
      <c r="H927" s="5">
        <v>21</v>
      </c>
      <c r="I927" s="5">
        <v>1</v>
      </c>
      <c r="J927" s="2" t="str">
        <f t="shared" si="14"/>
        <v>2022_CAS_BFLP6-H1_N16-9211_14_21_1_NIR-04166</v>
      </c>
    </row>
    <row r="928" spans="1:10" x14ac:dyDescent="0.25">
      <c r="A928" s="1" t="s">
        <v>4661</v>
      </c>
      <c r="B928">
        <v>2022</v>
      </c>
      <c r="C928" s="5" t="s">
        <v>2013</v>
      </c>
      <c r="D928" s="5" t="s">
        <v>4625</v>
      </c>
      <c r="E928" s="5">
        <v>15</v>
      </c>
      <c r="F928" s="6" t="s">
        <v>4662</v>
      </c>
      <c r="H928" s="5">
        <v>22</v>
      </c>
      <c r="I928" s="5">
        <v>1</v>
      </c>
      <c r="J928" s="2" t="str">
        <f t="shared" si="14"/>
        <v>2022_CAS_BFLP6-H1_N16-9923_15_22_1_NIR-04167</v>
      </c>
    </row>
    <row r="929" spans="1:10" x14ac:dyDescent="0.25">
      <c r="A929" s="1" t="s">
        <v>4663</v>
      </c>
      <c r="B929">
        <v>2022</v>
      </c>
      <c r="C929" s="5" t="s">
        <v>2013</v>
      </c>
      <c r="D929" s="5" t="s">
        <v>4625</v>
      </c>
      <c r="E929" s="5">
        <v>7</v>
      </c>
      <c r="F929" s="6" t="s">
        <v>4664</v>
      </c>
      <c r="H929" s="5">
        <v>23</v>
      </c>
      <c r="I929" s="5">
        <v>1</v>
      </c>
      <c r="J929" s="2" t="str">
        <f t="shared" si="14"/>
        <v>2022_CAS_BFLP6-H1_N11-9519_7_23_1_NIR-04168</v>
      </c>
    </row>
    <row r="930" spans="1:10" x14ac:dyDescent="0.25">
      <c r="A930" s="1" t="s">
        <v>4665</v>
      </c>
      <c r="B930">
        <v>2022</v>
      </c>
      <c r="C930" s="5" t="s">
        <v>2013</v>
      </c>
      <c r="D930" s="5" t="s">
        <v>4625</v>
      </c>
      <c r="E930" s="5">
        <v>18</v>
      </c>
      <c r="F930" s="6" t="s">
        <v>4666</v>
      </c>
      <c r="H930" s="5">
        <v>24</v>
      </c>
      <c r="I930" s="5">
        <v>1</v>
      </c>
      <c r="J930" s="2" t="str">
        <f t="shared" si="14"/>
        <v>2022_CAS_BFLP6-H1_NC-114_18_24_1_NIR-04169</v>
      </c>
    </row>
    <row r="931" spans="1:10" x14ac:dyDescent="0.25">
      <c r="A931" s="1" t="s">
        <v>4667</v>
      </c>
      <c r="B931">
        <v>2022</v>
      </c>
      <c r="C931" s="5" t="s">
        <v>2013</v>
      </c>
      <c r="D931" s="5" t="s">
        <v>4625</v>
      </c>
      <c r="E931" s="5">
        <v>20</v>
      </c>
      <c r="F931" s="6" t="s">
        <v>4668</v>
      </c>
      <c r="H931" s="5">
        <v>25</v>
      </c>
      <c r="I931" s="5">
        <v>1</v>
      </c>
      <c r="J931" s="2" t="str">
        <f t="shared" si="14"/>
        <v>2022_CAS_BFLP6-H1_TC12FASDSZ-9_20_25_1_NIR-04170</v>
      </c>
    </row>
    <row r="932" spans="1:10" x14ac:dyDescent="0.25">
      <c r="A932" s="1" t="s">
        <v>4669</v>
      </c>
      <c r="B932">
        <v>2022</v>
      </c>
      <c r="C932" s="5" t="s">
        <v>2013</v>
      </c>
      <c r="D932" s="5" t="s">
        <v>4625</v>
      </c>
      <c r="E932" s="5">
        <v>4</v>
      </c>
      <c r="F932" s="6" t="s">
        <v>4650</v>
      </c>
      <c r="H932" s="5">
        <v>26</v>
      </c>
      <c r="I932" s="5">
        <v>2</v>
      </c>
      <c r="J932" s="2" t="str">
        <f t="shared" si="14"/>
        <v>2022_CAS_BFLP6-H1_N11-12528_4_26_2_NIR-04171</v>
      </c>
    </row>
    <row r="933" spans="1:10" x14ac:dyDescent="0.25">
      <c r="A933" s="1" t="s">
        <v>4670</v>
      </c>
      <c r="B933">
        <v>2022</v>
      </c>
      <c r="C933" s="5" t="s">
        <v>2013</v>
      </c>
      <c r="D933" s="5" t="s">
        <v>4625</v>
      </c>
      <c r="E933" s="5">
        <v>16</v>
      </c>
      <c r="F933" s="6" t="s">
        <v>4641</v>
      </c>
      <c r="H933" s="5">
        <v>27</v>
      </c>
      <c r="I933" s="5">
        <v>2</v>
      </c>
      <c r="J933" s="2" t="str">
        <f t="shared" si="14"/>
        <v>2022_CAS_BFLP6-H1_N16-9922_16_27_2_NIR-04172</v>
      </c>
    </row>
    <row r="934" spans="1:10" x14ac:dyDescent="0.25">
      <c r="A934" s="1" t="s">
        <v>4671</v>
      </c>
      <c r="B934">
        <v>2022</v>
      </c>
      <c r="C934" s="5" t="s">
        <v>2013</v>
      </c>
      <c r="D934" s="5" t="s">
        <v>4625</v>
      </c>
      <c r="E934" s="5">
        <v>15</v>
      </c>
      <c r="F934" s="6" t="s">
        <v>4662</v>
      </c>
      <c r="H934" s="5">
        <v>28</v>
      </c>
      <c r="I934" s="5">
        <v>2</v>
      </c>
      <c r="J934" s="2" t="str">
        <f t="shared" si="14"/>
        <v>2022_CAS_BFLP6-H1_N16-9923_15_28_2_NIR-04173</v>
      </c>
    </row>
    <row r="935" spans="1:10" x14ac:dyDescent="0.25">
      <c r="A935" s="1" t="s">
        <v>4672</v>
      </c>
      <c r="B935">
        <v>2022</v>
      </c>
      <c r="C935" s="5" t="s">
        <v>2013</v>
      </c>
      <c r="D935" s="5" t="s">
        <v>4625</v>
      </c>
      <c r="E935" s="5">
        <v>22</v>
      </c>
      <c r="F935" s="6" t="s">
        <v>2664</v>
      </c>
      <c r="H935" s="5">
        <v>29</v>
      </c>
      <c r="I935" s="5">
        <v>2</v>
      </c>
      <c r="J935" s="2" t="str">
        <f t="shared" si="14"/>
        <v>2022_CAS_BFLP6-H1_NC-Roy_22_29_2_NIR-04174</v>
      </c>
    </row>
    <row r="936" spans="1:10" x14ac:dyDescent="0.25">
      <c r="A936" s="1" t="s">
        <v>4673</v>
      </c>
      <c r="B936">
        <v>2022</v>
      </c>
      <c r="C936" s="5" t="s">
        <v>2013</v>
      </c>
      <c r="D936" s="5" t="s">
        <v>4625</v>
      </c>
      <c r="E936" s="5">
        <v>13</v>
      </c>
      <c r="F936" s="6" t="s">
        <v>4629</v>
      </c>
      <c r="H936" s="5">
        <v>30</v>
      </c>
      <c r="I936" s="5">
        <v>2</v>
      </c>
      <c r="J936" s="2" t="str">
        <f t="shared" si="14"/>
        <v>2022_CAS_BFLP6-H1_N16-9134_13_30_2_NIR-04175</v>
      </c>
    </row>
    <row r="937" spans="1:10" x14ac:dyDescent="0.25">
      <c r="A937" s="1" t="s">
        <v>4674</v>
      </c>
      <c r="B937">
        <v>2022</v>
      </c>
      <c r="C937" s="5" t="s">
        <v>2013</v>
      </c>
      <c r="D937" s="5" t="s">
        <v>4625</v>
      </c>
      <c r="E937" s="5">
        <v>17</v>
      </c>
      <c r="F937" s="6" t="s">
        <v>4631</v>
      </c>
      <c r="H937" s="5">
        <v>31</v>
      </c>
      <c r="I937" s="5">
        <v>2</v>
      </c>
      <c r="J937" s="2" t="str">
        <f t="shared" si="14"/>
        <v>2022_CAS_BFLP6-H1_N6202_17_31_2_NIR-04176</v>
      </c>
    </row>
    <row r="938" spans="1:10" x14ac:dyDescent="0.25">
      <c r="A938" s="1" t="s">
        <v>4675</v>
      </c>
      <c r="B938">
        <v>2022</v>
      </c>
      <c r="C938" s="5" t="s">
        <v>2013</v>
      </c>
      <c r="D938" s="5" t="s">
        <v>4625</v>
      </c>
      <c r="E938" s="5">
        <v>1</v>
      </c>
      <c r="F938" s="6" t="s">
        <v>4648</v>
      </c>
      <c r="H938" s="5">
        <v>32</v>
      </c>
      <c r="I938" s="5">
        <v>2</v>
      </c>
      <c r="J938" s="2" t="str">
        <f t="shared" si="14"/>
        <v>2022_CAS_BFLP6-H1_Dillon_1_32_2_NIR-04177</v>
      </c>
    </row>
    <row r="939" spans="1:10" x14ac:dyDescent="0.25">
      <c r="A939" s="1" t="s">
        <v>4676</v>
      </c>
      <c r="B939">
        <v>2022</v>
      </c>
      <c r="C939" s="5" t="s">
        <v>2013</v>
      </c>
      <c r="D939" s="5" t="s">
        <v>4625</v>
      </c>
      <c r="E939" s="5">
        <v>14</v>
      </c>
      <c r="F939" s="6" t="s">
        <v>3853</v>
      </c>
      <c r="H939" s="5">
        <v>33</v>
      </c>
      <c r="I939" s="5">
        <v>2</v>
      </c>
      <c r="J939" s="2" t="str">
        <f t="shared" si="14"/>
        <v>2022_CAS_BFLP6-H1_N16-9211_14_33_2_NIR-04178</v>
      </c>
    </row>
    <row r="940" spans="1:10" x14ac:dyDescent="0.25">
      <c r="A940" s="1" t="s">
        <v>4677</v>
      </c>
      <c r="B940">
        <v>2022</v>
      </c>
      <c r="C940" s="5" t="s">
        <v>2013</v>
      </c>
      <c r="D940" s="5" t="s">
        <v>4625</v>
      </c>
      <c r="E940" s="5">
        <v>8</v>
      </c>
      <c r="F940" s="6" t="s">
        <v>4652</v>
      </c>
      <c r="H940" s="5">
        <v>34</v>
      </c>
      <c r="I940" s="5">
        <v>2</v>
      </c>
      <c r="J940" s="2" t="str">
        <f t="shared" si="14"/>
        <v>2022_CAS_BFLP6-H1_N14-7017_8_34_2_NIR-04179</v>
      </c>
    </row>
    <row r="941" spans="1:10" x14ac:dyDescent="0.25">
      <c r="A941" s="1" t="s">
        <v>4678</v>
      </c>
      <c r="B941">
        <v>2022</v>
      </c>
      <c r="C941" s="5" t="s">
        <v>2013</v>
      </c>
      <c r="D941" s="5" t="s">
        <v>4625</v>
      </c>
      <c r="E941" s="5">
        <v>23</v>
      </c>
      <c r="F941" s="6" t="s">
        <v>4627</v>
      </c>
      <c r="H941" s="5">
        <v>35</v>
      </c>
      <c r="I941" s="5">
        <v>2</v>
      </c>
      <c r="J941" s="2" t="str">
        <f t="shared" si="14"/>
        <v>2022_CAS_BFLP6-H1_Young_23_35_2_NIR-04180</v>
      </c>
    </row>
    <row r="942" spans="1:10" x14ac:dyDescent="0.25">
      <c r="A942" s="1" t="s">
        <v>4679</v>
      </c>
      <c r="B942">
        <v>2022</v>
      </c>
      <c r="C942" s="5" t="s">
        <v>2013</v>
      </c>
      <c r="D942" s="5" t="s">
        <v>4625</v>
      </c>
      <c r="E942" s="5">
        <v>25</v>
      </c>
      <c r="F942" s="6" t="s">
        <v>3877</v>
      </c>
      <c r="H942" s="5">
        <v>36</v>
      </c>
      <c r="I942" s="5">
        <v>2</v>
      </c>
      <c r="J942" s="2" t="str">
        <f t="shared" si="14"/>
        <v>2022_CAS_BFLP6-H1_NC-Dunphy_25_36_2_NIR-04181</v>
      </c>
    </row>
    <row r="943" spans="1:10" x14ac:dyDescent="0.25">
      <c r="A943" s="1" t="s">
        <v>4680</v>
      </c>
      <c r="B943">
        <v>2022</v>
      </c>
      <c r="C943" s="5" t="s">
        <v>2013</v>
      </c>
      <c r="D943" s="5" t="s">
        <v>4625</v>
      </c>
      <c r="E943" s="5">
        <v>5</v>
      </c>
      <c r="F943" s="6" t="s">
        <v>4658</v>
      </c>
      <c r="H943" s="5">
        <v>37</v>
      </c>
      <c r="I943" s="5">
        <v>2</v>
      </c>
      <c r="J943" s="2" t="str">
        <f t="shared" si="14"/>
        <v>2022_CAS_BFLP6-H1_N11-8790_5_37_2_NIR-04182</v>
      </c>
    </row>
    <row r="944" spans="1:10" x14ac:dyDescent="0.25">
      <c r="A944" s="1" t="s">
        <v>4681</v>
      </c>
      <c r="B944">
        <v>2022</v>
      </c>
      <c r="C944" s="5" t="s">
        <v>2013</v>
      </c>
      <c r="D944" s="5" t="s">
        <v>4625</v>
      </c>
      <c r="E944" s="5">
        <v>10</v>
      </c>
      <c r="F944" s="6" t="s">
        <v>3965</v>
      </c>
      <c r="H944" s="5">
        <v>38</v>
      </c>
      <c r="I944" s="5">
        <v>2</v>
      </c>
      <c r="J944" s="2" t="str">
        <f t="shared" si="14"/>
        <v>2022_CAS_BFLP6-H1_N16-8876_10_38_2_NIR-04183</v>
      </c>
    </row>
    <row r="945" spans="1:10" x14ac:dyDescent="0.25">
      <c r="A945" s="1" t="s">
        <v>4682</v>
      </c>
      <c r="B945">
        <v>2022</v>
      </c>
      <c r="C945" s="5" t="s">
        <v>2013</v>
      </c>
      <c r="D945" s="5" t="s">
        <v>4625</v>
      </c>
      <c r="E945" s="5">
        <v>20</v>
      </c>
      <c r="F945" s="6" t="s">
        <v>4668</v>
      </c>
      <c r="H945" s="5">
        <v>39</v>
      </c>
      <c r="I945" s="5">
        <v>2</v>
      </c>
      <c r="J945" s="2" t="str">
        <f t="shared" si="14"/>
        <v>2022_CAS_BFLP6-H1_TC12FASDSZ-9_20_39_2_NIR-04184</v>
      </c>
    </row>
    <row r="946" spans="1:10" x14ac:dyDescent="0.25">
      <c r="A946" s="1" t="s">
        <v>4683</v>
      </c>
      <c r="B946">
        <v>2022</v>
      </c>
      <c r="C946" s="5" t="s">
        <v>2013</v>
      </c>
      <c r="D946" s="5" t="s">
        <v>4625</v>
      </c>
      <c r="E946" s="5">
        <v>19</v>
      </c>
      <c r="F946" s="6" t="s">
        <v>4568</v>
      </c>
      <c r="H946" s="5">
        <v>40</v>
      </c>
      <c r="I946" s="5">
        <v>2</v>
      </c>
      <c r="J946" s="2" t="str">
        <f t="shared" si="14"/>
        <v>2022_CAS_BFLP6-H1_TC11SMSD-7_19_40_2_NIR-04185</v>
      </c>
    </row>
    <row r="947" spans="1:10" x14ac:dyDescent="0.25">
      <c r="A947" s="1" t="s">
        <v>4684</v>
      </c>
      <c r="B947">
        <v>2022</v>
      </c>
      <c r="C947" s="5" t="s">
        <v>2013</v>
      </c>
      <c r="D947" s="5" t="s">
        <v>4625</v>
      </c>
      <c r="E947" s="5">
        <v>21</v>
      </c>
      <c r="F947" s="6" t="s">
        <v>4654</v>
      </c>
      <c r="H947" s="5">
        <v>41</v>
      </c>
      <c r="I947" s="5">
        <v>2</v>
      </c>
      <c r="J947" s="2" t="str">
        <f t="shared" si="14"/>
        <v>2022_CAS_BFLP6-H1_N6001_21_41_2_NIR-04186</v>
      </c>
    </row>
    <row r="948" spans="1:10" x14ac:dyDescent="0.25">
      <c r="A948" s="1" t="s">
        <v>4685</v>
      </c>
      <c r="B948">
        <v>2022</v>
      </c>
      <c r="C948" s="5" t="s">
        <v>2013</v>
      </c>
      <c r="D948" s="5" t="s">
        <v>4625</v>
      </c>
      <c r="E948" s="5">
        <v>6</v>
      </c>
      <c r="F948" s="6" t="s">
        <v>4635</v>
      </c>
      <c r="H948" s="5">
        <v>42</v>
      </c>
      <c r="I948" s="5">
        <v>2</v>
      </c>
      <c r="J948" s="2" t="str">
        <f t="shared" si="14"/>
        <v>2022_CAS_BFLP6-H1_N11-9228_6_42_2_NIR-04187</v>
      </c>
    </row>
    <row r="949" spans="1:10" x14ac:dyDescent="0.25">
      <c r="A949" s="1" t="s">
        <v>4686</v>
      </c>
      <c r="B949">
        <v>2022</v>
      </c>
      <c r="C949" s="5" t="s">
        <v>2013</v>
      </c>
      <c r="D949" s="5" t="s">
        <v>4625</v>
      </c>
      <c r="E949" s="5">
        <v>11</v>
      </c>
      <c r="F949" s="6" t="s">
        <v>4656</v>
      </c>
      <c r="H949" s="5">
        <v>43</v>
      </c>
      <c r="I949" s="5">
        <v>2</v>
      </c>
      <c r="J949" s="2" t="str">
        <f t="shared" si="14"/>
        <v>2022_CAS_BFLP6-H1_N16-9064_11_43_2_NIR-04188</v>
      </c>
    </row>
    <row r="950" spans="1:10" x14ac:dyDescent="0.25">
      <c r="A950" s="1" t="s">
        <v>4687</v>
      </c>
      <c r="B950">
        <v>2022</v>
      </c>
      <c r="C950" s="5" t="s">
        <v>2013</v>
      </c>
      <c r="D950" s="5" t="s">
        <v>4625</v>
      </c>
      <c r="E950" s="5">
        <v>12</v>
      </c>
      <c r="F950" s="6" t="s">
        <v>4633</v>
      </c>
      <c r="H950" s="5">
        <v>44</v>
      </c>
      <c r="I950" s="5">
        <v>2</v>
      </c>
      <c r="J950" s="2" t="str">
        <f t="shared" si="14"/>
        <v>2022_CAS_BFLP6-H1_N16-9124_12_44_2_NIR-04189</v>
      </c>
    </row>
    <row r="951" spans="1:10" x14ac:dyDescent="0.25">
      <c r="A951" s="1" t="s">
        <v>4688</v>
      </c>
      <c r="B951">
        <v>2022</v>
      </c>
      <c r="C951" s="5" t="s">
        <v>2013</v>
      </c>
      <c r="D951" s="5" t="s">
        <v>4625</v>
      </c>
      <c r="E951" s="5">
        <v>7</v>
      </c>
      <c r="F951" s="6" t="s">
        <v>4664</v>
      </c>
      <c r="H951" s="5">
        <v>45</v>
      </c>
      <c r="I951" s="5">
        <v>2</v>
      </c>
      <c r="J951" s="2" t="str">
        <f t="shared" si="14"/>
        <v>2022_CAS_BFLP6-H1_N11-9519_7_45_2_NIR-04190</v>
      </c>
    </row>
    <row r="952" spans="1:10" x14ac:dyDescent="0.25">
      <c r="A952" s="1" t="s">
        <v>4689</v>
      </c>
      <c r="B952">
        <v>2022</v>
      </c>
      <c r="C952" s="5" t="s">
        <v>2013</v>
      </c>
      <c r="D952" s="5" t="s">
        <v>4625</v>
      </c>
      <c r="E952" s="5">
        <v>2</v>
      </c>
      <c r="F952" s="6" t="s">
        <v>4646</v>
      </c>
      <c r="H952" s="5">
        <v>46</v>
      </c>
      <c r="I952" s="5">
        <v>2</v>
      </c>
      <c r="J952" s="2" t="str">
        <f t="shared" si="14"/>
        <v>2022_CAS_BFLP6-H1_Lee_2_46_2_NIR-04191</v>
      </c>
    </row>
    <row r="953" spans="1:10" x14ac:dyDescent="0.25">
      <c r="A953" s="1" t="s">
        <v>4690</v>
      </c>
      <c r="B953">
        <v>2022</v>
      </c>
      <c r="C953" s="5" t="s">
        <v>2013</v>
      </c>
      <c r="D953" s="5" t="s">
        <v>4625</v>
      </c>
      <c r="E953" s="5">
        <v>3</v>
      </c>
      <c r="F953" s="6" t="s">
        <v>4644</v>
      </c>
      <c r="H953" s="5">
        <v>47</v>
      </c>
      <c r="I953" s="5">
        <v>2</v>
      </c>
      <c r="J953" s="2" t="str">
        <f t="shared" si="14"/>
        <v>2022_CAS_BFLP6-H1_N10-7412_3_47_2_NIR-04192</v>
      </c>
    </row>
    <row r="954" spans="1:10" x14ac:dyDescent="0.25">
      <c r="A954" s="1" t="s">
        <v>4691</v>
      </c>
      <c r="B954">
        <v>2022</v>
      </c>
      <c r="C954" s="5" t="s">
        <v>2013</v>
      </c>
      <c r="D954" s="5" t="s">
        <v>4625</v>
      </c>
      <c r="E954" s="5">
        <v>9</v>
      </c>
      <c r="F954" s="6" t="s">
        <v>4639</v>
      </c>
      <c r="H954" s="5">
        <v>48</v>
      </c>
      <c r="I954" s="5">
        <v>2</v>
      </c>
      <c r="J954" s="2" t="str">
        <f t="shared" si="14"/>
        <v>2022_CAS_BFLP6-H1_N16-10044_9_48_2_NIR-04193</v>
      </c>
    </row>
    <row r="955" spans="1:10" x14ac:dyDescent="0.25">
      <c r="A955" s="1" t="s">
        <v>4692</v>
      </c>
      <c r="B955">
        <v>2022</v>
      </c>
      <c r="C955" s="5" t="s">
        <v>2013</v>
      </c>
      <c r="D955" s="5" t="s">
        <v>4625</v>
      </c>
      <c r="E955" s="5">
        <v>24</v>
      </c>
      <c r="F955" s="6" t="s">
        <v>2674</v>
      </c>
      <c r="H955" s="5">
        <v>49</v>
      </c>
      <c r="I955" s="5">
        <v>2</v>
      </c>
      <c r="J955" s="2" t="str">
        <f t="shared" si="14"/>
        <v>2022_CAS_BFLP6-H1_NC-Dilday_24_49_2_NIR-04194</v>
      </c>
    </row>
    <row r="956" spans="1:10" x14ac:dyDescent="0.25">
      <c r="A956" s="1" t="s">
        <v>4693</v>
      </c>
      <c r="B956">
        <v>2022</v>
      </c>
      <c r="C956" s="5" t="s">
        <v>2013</v>
      </c>
      <c r="D956" s="5" t="s">
        <v>4625</v>
      </c>
      <c r="E956" s="5">
        <v>18</v>
      </c>
      <c r="F956" s="6" t="s">
        <v>4666</v>
      </c>
      <c r="H956" s="5">
        <v>50</v>
      </c>
      <c r="I956" s="5">
        <v>2</v>
      </c>
      <c r="J956" s="2" t="str">
        <f t="shared" si="14"/>
        <v>2022_CAS_BFLP6-H1_NC-114_18_50_2_NIR-04195</v>
      </c>
    </row>
    <row r="957" spans="1:10" x14ac:dyDescent="0.25">
      <c r="A957" s="1" t="s">
        <v>4694</v>
      </c>
      <c r="B957">
        <v>2022</v>
      </c>
      <c r="C957" s="5" t="s">
        <v>2013</v>
      </c>
      <c r="D957" s="5" t="s">
        <v>4625</v>
      </c>
      <c r="E957" s="5">
        <v>24</v>
      </c>
      <c r="F957" s="6" t="s">
        <v>2674</v>
      </c>
      <c r="H957" s="5">
        <v>51</v>
      </c>
      <c r="I957" s="5">
        <v>3</v>
      </c>
      <c r="J957" s="2" t="str">
        <f t="shared" si="14"/>
        <v>2022_CAS_BFLP6-H1_NC-Dilday_24_51_3_NIR-04196</v>
      </c>
    </row>
    <row r="958" spans="1:10" x14ac:dyDescent="0.25">
      <c r="A958" s="1" t="s">
        <v>4695</v>
      </c>
      <c r="B958">
        <v>2022</v>
      </c>
      <c r="C958" s="5" t="s">
        <v>2013</v>
      </c>
      <c r="D958" s="5" t="s">
        <v>4696</v>
      </c>
      <c r="E958" s="5">
        <v>13</v>
      </c>
      <c r="F958" s="6" t="s">
        <v>4697</v>
      </c>
      <c r="H958" s="5">
        <v>1</v>
      </c>
      <c r="I958" s="5">
        <v>1</v>
      </c>
      <c r="J958" s="2" t="str">
        <f t="shared" si="14"/>
        <v>2022_CAS_RP8_G19-8253LL_13_1_1_NIR-04197</v>
      </c>
    </row>
    <row r="959" spans="1:10" x14ac:dyDescent="0.25">
      <c r="A959" s="1" t="s">
        <v>4698</v>
      </c>
      <c r="B959">
        <v>2022</v>
      </c>
      <c r="C959" s="5" t="s">
        <v>2013</v>
      </c>
      <c r="D959" s="5" t="s">
        <v>4696</v>
      </c>
      <c r="E959" s="5">
        <v>11</v>
      </c>
      <c r="F959" s="6" t="s">
        <v>4699</v>
      </c>
      <c r="H959" s="5">
        <v>2</v>
      </c>
      <c r="I959" s="5">
        <v>1</v>
      </c>
      <c r="J959" s="2" t="str">
        <f t="shared" si="14"/>
        <v>2022_CAS_RP8_G19-5469R2_11_2_1_NIR-04198</v>
      </c>
    </row>
    <row r="960" spans="1:10" x14ac:dyDescent="0.25">
      <c r="A960" s="1" t="s">
        <v>4700</v>
      </c>
      <c r="B960">
        <v>2022</v>
      </c>
      <c r="C960" s="5" t="s">
        <v>2013</v>
      </c>
      <c r="D960" s="5" t="s">
        <v>4696</v>
      </c>
      <c r="E960" s="5">
        <v>5</v>
      </c>
      <c r="F960" s="6" t="s">
        <v>4701</v>
      </c>
      <c r="H960" s="5">
        <v>3</v>
      </c>
      <c r="I960" s="5">
        <v>1</v>
      </c>
      <c r="J960" s="2" t="str">
        <f t="shared" si="14"/>
        <v>2022_CAS_RP8_G19-11113_5_3_1_NIR-04199</v>
      </c>
    </row>
    <row r="961" spans="1:10" x14ac:dyDescent="0.25">
      <c r="A961" s="1" t="s">
        <v>4702</v>
      </c>
      <c r="B961">
        <v>2022</v>
      </c>
      <c r="C961" s="5" t="s">
        <v>2013</v>
      </c>
      <c r="D961" s="5" t="s">
        <v>4696</v>
      </c>
      <c r="E961" s="5">
        <v>9</v>
      </c>
      <c r="F961" s="6" t="s">
        <v>4703</v>
      </c>
      <c r="H961" s="5">
        <v>4</v>
      </c>
      <c r="I961" s="5">
        <v>1</v>
      </c>
      <c r="J961" s="2" t="str">
        <f t="shared" si="14"/>
        <v>2022_CAS_RP8_G19-3423R2_9_4_1_NIR-04200</v>
      </c>
    </row>
    <row r="962" spans="1:10" x14ac:dyDescent="0.25">
      <c r="A962" s="1" t="s">
        <v>4704</v>
      </c>
      <c r="B962">
        <v>2022</v>
      </c>
      <c r="C962" s="5" t="s">
        <v>2013</v>
      </c>
      <c r="D962" s="5" t="s">
        <v>4696</v>
      </c>
      <c r="E962" s="5">
        <v>3</v>
      </c>
      <c r="F962" s="6" t="s">
        <v>3577</v>
      </c>
      <c r="H962" s="5">
        <v>5</v>
      </c>
      <c r="I962" s="5">
        <v>1</v>
      </c>
      <c r="J962" s="2" t="str">
        <f t="shared" ref="J962:J1025" si="15">B962&amp;"_"&amp;C962&amp;"_"&amp;D962&amp;"_"&amp;F962&amp;"_"&amp;E962&amp;"_"&amp;H962&amp;"_"&amp;I962&amp;"_"&amp;A962</f>
        <v>2022_CAS_RP8_N8002_3_5_1_NIR-04201</v>
      </c>
    </row>
    <row r="963" spans="1:10" x14ac:dyDescent="0.25">
      <c r="A963" s="1" t="s">
        <v>4705</v>
      </c>
      <c r="B963">
        <v>2022</v>
      </c>
      <c r="C963" s="5" t="s">
        <v>2013</v>
      </c>
      <c r="D963" s="5" t="s">
        <v>4696</v>
      </c>
      <c r="E963" s="5">
        <v>1</v>
      </c>
      <c r="F963" s="6" t="s">
        <v>3630</v>
      </c>
      <c r="H963" s="5">
        <v>6</v>
      </c>
      <c r="I963" s="5">
        <v>1</v>
      </c>
      <c r="J963" s="2" t="str">
        <f t="shared" si="15"/>
        <v>2022_CAS_RP8_AG79X9RR2X/SR_1_6_1_NIR-04202</v>
      </c>
    </row>
    <row r="964" spans="1:10" x14ac:dyDescent="0.25">
      <c r="A964" s="1" t="s">
        <v>4706</v>
      </c>
      <c r="B964">
        <v>2022</v>
      </c>
      <c r="C964" s="5" t="s">
        <v>2013</v>
      </c>
      <c r="D964" s="5" t="s">
        <v>4696</v>
      </c>
      <c r="E964" s="5">
        <v>2</v>
      </c>
      <c r="F964" s="6" t="s">
        <v>3635</v>
      </c>
      <c r="H964" s="5">
        <v>7</v>
      </c>
      <c r="I964" s="5">
        <v>1</v>
      </c>
      <c r="J964" s="2" t="str">
        <f t="shared" si="15"/>
        <v>2022_CAS_RP8_N8001_2_7_1_NIR-04203</v>
      </c>
    </row>
    <row r="965" spans="1:10" x14ac:dyDescent="0.25">
      <c r="A965" s="1" t="s">
        <v>4707</v>
      </c>
      <c r="B965">
        <v>2022</v>
      </c>
      <c r="C965" s="5" t="s">
        <v>2013</v>
      </c>
      <c r="D965" s="5" t="s">
        <v>4696</v>
      </c>
      <c r="E965" s="5">
        <v>7</v>
      </c>
      <c r="F965" s="6" t="s">
        <v>4708</v>
      </c>
      <c r="H965" s="5">
        <v>8</v>
      </c>
      <c r="I965" s="5">
        <v>1</v>
      </c>
      <c r="J965" s="2" t="str">
        <f t="shared" si="15"/>
        <v>2022_CAS_RP8_G19-12684_7_8_1_NIR-04204</v>
      </c>
    </row>
    <row r="966" spans="1:10" x14ac:dyDescent="0.25">
      <c r="A966" s="1" t="s">
        <v>4709</v>
      </c>
      <c r="B966">
        <v>2022</v>
      </c>
      <c r="C966" s="5" t="s">
        <v>2013</v>
      </c>
      <c r="D966" s="5" t="s">
        <v>4696</v>
      </c>
      <c r="E966" s="5">
        <v>8</v>
      </c>
      <c r="F966" s="6" t="s">
        <v>4710</v>
      </c>
      <c r="H966" s="5">
        <v>9</v>
      </c>
      <c r="I966" s="5">
        <v>1</v>
      </c>
      <c r="J966" s="2" t="str">
        <f t="shared" si="15"/>
        <v>2022_CAS_RP8_G19-13506_8_9_1_NIR-04205</v>
      </c>
    </row>
    <row r="967" spans="1:10" x14ac:dyDescent="0.25">
      <c r="A967" s="1" t="s">
        <v>4711</v>
      </c>
      <c r="B967">
        <v>2022</v>
      </c>
      <c r="C967" s="5" t="s">
        <v>2013</v>
      </c>
      <c r="D967" s="5" t="s">
        <v>4696</v>
      </c>
      <c r="E967" s="5">
        <v>15</v>
      </c>
      <c r="F967" s="6" t="s">
        <v>4712</v>
      </c>
      <c r="H967" s="5">
        <v>10</v>
      </c>
      <c r="I967" s="5">
        <v>1</v>
      </c>
      <c r="J967" s="2" t="str">
        <f t="shared" si="15"/>
        <v>2022_CAS_RP8_Black Raleigh_15_10_1_NIR-04206</v>
      </c>
    </row>
    <row r="968" spans="1:10" x14ac:dyDescent="0.25">
      <c r="A968" s="1" t="s">
        <v>4713</v>
      </c>
      <c r="B968">
        <v>2022</v>
      </c>
      <c r="C968" s="5" t="s">
        <v>2013</v>
      </c>
      <c r="D968" s="5" t="s">
        <v>4696</v>
      </c>
      <c r="E968" s="5">
        <v>14</v>
      </c>
      <c r="F968" s="6" t="s">
        <v>4714</v>
      </c>
      <c r="H968" s="5">
        <v>11</v>
      </c>
      <c r="I968" s="5">
        <v>1</v>
      </c>
      <c r="J968" s="2" t="str">
        <f t="shared" si="15"/>
        <v>2022_CAS_RP8_G19-9370LL_14_11_1_NIR-04207</v>
      </c>
    </row>
    <row r="969" spans="1:10" x14ac:dyDescent="0.25">
      <c r="A969" s="1" t="s">
        <v>4715</v>
      </c>
      <c r="B969">
        <v>2022</v>
      </c>
      <c r="C969" s="5" t="s">
        <v>2013</v>
      </c>
      <c r="D969" s="5" t="s">
        <v>4696</v>
      </c>
      <c r="E969" s="5">
        <v>4</v>
      </c>
      <c r="F969" s="6" t="s">
        <v>4716</v>
      </c>
      <c r="H969" s="5">
        <v>12</v>
      </c>
      <c r="I969" s="5">
        <v>1</v>
      </c>
      <c r="J969" s="2" t="str">
        <f t="shared" si="15"/>
        <v>2022_CAS_RP8_AGS 798R2  _4_12_1_NIR-04208</v>
      </c>
    </row>
    <row r="970" spans="1:10" x14ac:dyDescent="0.25">
      <c r="A970" s="1" t="s">
        <v>4717</v>
      </c>
      <c r="B970">
        <v>2022</v>
      </c>
      <c r="C970" s="5" t="s">
        <v>2013</v>
      </c>
      <c r="D970" s="5" t="s">
        <v>4696</v>
      </c>
      <c r="E970" s="5">
        <v>12</v>
      </c>
      <c r="F970" s="6" t="s">
        <v>4718</v>
      </c>
      <c r="H970" s="5">
        <v>13</v>
      </c>
      <c r="I970" s="5">
        <v>1</v>
      </c>
      <c r="J970" s="2" t="str">
        <f t="shared" si="15"/>
        <v>2022_CAS_RP8_G19-8041LL_12_13_1_NIR-04209</v>
      </c>
    </row>
    <row r="971" spans="1:10" x14ac:dyDescent="0.25">
      <c r="A971" s="1" t="s">
        <v>4719</v>
      </c>
      <c r="B971">
        <v>2022</v>
      </c>
      <c r="C971" s="5" t="s">
        <v>2013</v>
      </c>
      <c r="D971" s="5" t="s">
        <v>4696</v>
      </c>
      <c r="E971" s="5">
        <v>10</v>
      </c>
      <c r="F971" s="6" t="s">
        <v>4720</v>
      </c>
      <c r="H971" s="5">
        <v>14</v>
      </c>
      <c r="I971" s="5">
        <v>1</v>
      </c>
      <c r="J971" s="2" t="str">
        <f t="shared" si="15"/>
        <v>2022_CAS_RP8_G19-4134R2_10_14_1_NIR-04210</v>
      </c>
    </row>
    <row r="972" spans="1:10" x14ac:dyDescent="0.25">
      <c r="A972" s="1" t="s">
        <v>4721</v>
      </c>
      <c r="B972">
        <v>2022</v>
      </c>
      <c r="C972" s="5" t="s">
        <v>2013</v>
      </c>
      <c r="D972" s="5" t="s">
        <v>4696</v>
      </c>
      <c r="E972" s="5">
        <v>6</v>
      </c>
      <c r="F972" s="6" t="s">
        <v>4722</v>
      </c>
      <c r="H972" s="5">
        <v>15</v>
      </c>
      <c r="I972" s="5">
        <v>1</v>
      </c>
      <c r="J972" s="2" t="str">
        <f t="shared" si="15"/>
        <v>2022_CAS_RP8_G19-12541_6_15_1_NIR-04211</v>
      </c>
    </row>
    <row r="973" spans="1:10" x14ac:dyDescent="0.25">
      <c r="A973" s="1" t="s">
        <v>4723</v>
      </c>
      <c r="B973">
        <v>2022</v>
      </c>
      <c r="C973" s="5" t="s">
        <v>2013</v>
      </c>
      <c r="D973" s="5" t="s">
        <v>4696</v>
      </c>
      <c r="E973" s="5">
        <v>5</v>
      </c>
      <c r="F973" s="6" t="s">
        <v>4701</v>
      </c>
      <c r="H973" s="5">
        <v>16</v>
      </c>
      <c r="I973" s="5">
        <v>2</v>
      </c>
      <c r="J973" s="2" t="str">
        <f t="shared" si="15"/>
        <v>2022_CAS_RP8_G19-11113_5_16_2_NIR-04212</v>
      </c>
    </row>
    <row r="974" spans="1:10" x14ac:dyDescent="0.25">
      <c r="A974" s="1" t="s">
        <v>4724</v>
      </c>
      <c r="B974">
        <v>2022</v>
      </c>
      <c r="C974" s="5" t="s">
        <v>2013</v>
      </c>
      <c r="D974" s="5" t="s">
        <v>4696</v>
      </c>
      <c r="E974" s="5">
        <v>15</v>
      </c>
      <c r="F974" s="6" t="s">
        <v>4712</v>
      </c>
      <c r="H974" s="5">
        <v>17</v>
      </c>
      <c r="I974" s="5">
        <v>2</v>
      </c>
      <c r="J974" s="2" t="str">
        <f t="shared" si="15"/>
        <v>2022_CAS_RP8_Black Raleigh_15_17_2_NIR-04213</v>
      </c>
    </row>
    <row r="975" spans="1:10" x14ac:dyDescent="0.25">
      <c r="A975" s="1" t="s">
        <v>4725</v>
      </c>
      <c r="B975">
        <v>2022</v>
      </c>
      <c r="C975" s="5" t="s">
        <v>2013</v>
      </c>
      <c r="D975" s="5" t="s">
        <v>4696</v>
      </c>
      <c r="E975" s="5">
        <v>3</v>
      </c>
      <c r="F975" s="6" t="s">
        <v>3577</v>
      </c>
      <c r="H975" s="5">
        <v>18</v>
      </c>
      <c r="I975" s="5">
        <v>2</v>
      </c>
      <c r="J975" s="2" t="str">
        <f t="shared" si="15"/>
        <v>2022_CAS_RP8_N8002_3_18_2_NIR-04214</v>
      </c>
    </row>
    <row r="976" spans="1:10" x14ac:dyDescent="0.25">
      <c r="A976" s="1" t="s">
        <v>4726</v>
      </c>
      <c r="B976">
        <v>2022</v>
      </c>
      <c r="C976" s="5" t="s">
        <v>2013</v>
      </c>
      <c r="D976" s="5" t="s">
        <v>4696</v>
      </c>
      <c r="E976" s="5">
        <v>6</v>
      </c>
      <c r="F976" s="6" t="s">
        <v>4722</v>
      </c>
      <c r="H976" s="5">
        <v>19</v>
      </c>
      <c r="I976" s="5">
        <v>2</v>
      </c>
      <c r="J976" s="2" t="str">
        <f t="shared" si="15"/>
        <v>2022_CAS_RP8_G19-12541_6_19_2_NIR-04215</v>
      </c>
    </row>
    <row r="977" spans="1:10" x14ac:dyDescent="0.25">
      <c r="A977" s="1" t="s">
        <v>4727</v>
      </c>
      <c r="B977">
        <v>2022</v>
      </c>
      <c r="C977" s="5" t="s">
        <v>2013</v>
      </c>
      <c r="D977" s="5" t="s">
        <v>4696</v>
      </c>
      <c r="E977" s="5">
        <v>9</v>
      </c>
      <c r="F977" s="6" t="s">
        <v>4703</v>
      </c>
      <c r="H977" s="5">
        <v>20</v>
      </c>
      <c r="I977" s="5">
        <v>2</v>
      </c>
      <c r="J977" s="2" t="str">
        <f t="shared" si="15"/>
        <v>2022_CAS_RP8_G19-3423R2_9_20_2_NIR-04216</v>
      </c>
    </row>
    <row r="978" spans="1:10" x14ac:dyDescent="0.25">
      <c r="A978" s="1" t="s">
        <v>4728</v>
      </c>
      <c r="B978">
        <v>2022</v>
      </c>
      <c r="C978" s="5" t="s">
        <v>2013</v>
      </c>
      <c r="D978" s="5" t="s">
        <v>4696</v>
      </c>
      <c r="E978" s="5">
        <v>10</v>
      </c>
      <c r="F978" s="6" t="s">
        <v>4720</v>
      </c>
      <c r="H978" s="5">
        <v>21</v>
      </c>
      <c r="I978" s="5">
        <v>2</v>
      </c>
      <c r="J978" s="2" t="str">
        <f t="shared" si="15"/>
        <v>2022_CAS_RP8_G19-4134R2_10_21_2_NIR-04217</v>
      </c>
    </row>
    <row r="979" spans="1:10" x14ac:dyDescent="0.25">
      <c r="A979" s="1" t="s">
        <v>4729</v>
      </c>
      <c r="B979">
        <v>2022</v>
      </c>
      <c r="C979" s="5" t="s">
        <v>2013</v>
      </c>
      <c r="D979" s="5" t="s">
        <v>4696</v>
      </c>
      <c r="E979" s="5">
        <v>4</v>
      </c>
      <c r="F979" s="6" t="s">
        <v>4716</v>
      </c>
      <c r="H979" s="5">
        <v>22</v>
      </c>
      <c r="I979" s="5">
        <v>2</v>
      </c>
      <c r="J979" s="2" t="str">
        <f t="shared" si="15"/>
        <v>2022_CAS_RP8_AGS 798R2  _4_22_2_NIR-04218</v>
      </c>
    </row>
    <row r="980" spans="1:10" x14ac:dyDescent="0.25">
      <c r="A980" s="1" t="s">
        <v>4730</v>
      </c>
      <c r="B980">
        <v>2022</v>
      </c>
      <c r="C980" s="5" t="s">
        <v>2013</v>
      </c>
      <c r="D980" s="5" t="s">
        <v>4696</v>
      </c>
      <c r="E980" s="5">
        <v>14</v>
      </c>
      <c r="F980" s="6" t="s">
        <v>4714</v>
      </c>
      <c r="H980" s="5">
        <v>23</v>
      </c>
      <c r="I980" s="5">
        <v>2</v>
      </c>
      <c r="J980" s="2" t="str">
        <f t="shared" si="15"/>
        <v>2022_CAS_RP8_G19-9370LL_14_23_2_NIR-04219</v>
      </c>
    </row>
    <row r="981" spans="1:10" x14ac:dyDescent="0.25">
      <c r="A981" s="1" t="s">
        <v>4731</v>
      </c>
      <c r="B981">
        <v>2022</v>
      </c>
      <c r="C981" s="5" t="s">
        <v>2013</v>
      </c>
      <c r="D981" s="5" t="s">
        <v>4696</v>
      </c>
      <c r="E981" s="5">
        <v>1</v>
      </c>
      <c r="F981" s="6" t="s">
        <v>3630</v>
      </c>
      <c r="H981" s="5">
        <v>24</v>
      </c>
      <c r="I981" s="5">
        <v>2</v>
      </c>
      <c r="J981" s="2" t="str">
        <f t="shared" si="15"/>
        <v>2022_CAS_RP8_AG79X9RR2X/SR_1_24_2_NIR-04220</v>
      </c>
    </row>
    <row r="982" spans="1:10" x14ac:dyDescent="0.25">
      <c r="A982" s="1" t="s">
        <v>4732</v>
      </c>
      <c r="B982">
        <v>2022</v>
      </c>
      <c r="C982" s="5" t="s">
        <v>2013</v>
      </c>
      <c r="D982" s="5" t="s">
        <v>4696</v>
      </c>
      <c r="E982" s="5">
        <v>8</v>
      </c>
      <c r="F982" s="6" t="s">
        <v>4710</v>
      </c>
      <c r="H982" s="5">
        <v>25</v>
      </c>
      <c r="I982" s="5">
        <v>2</v>
      </c>
      <c r="J982" s="2" t="str">
        <f t="shared" si="15"/>
        <v>2022_CAS_RP8_G19-13506_8_25_2_NIR-04221</v>
      </c>
    </row>
    <row r="983" spans="1:10" x14ac:dyDescent="0.25">
      <c r="A983" s="1" t="s">
        <v>4733</v>
      </c>
      <c r="B983">
        <v>2022</v>
      </c>
      <c r="C983" s="5" t="s">
        <v>2013</v>
      </c>
      <c r="D983" s="5" t="s">
        <v>4696</v>
      </c>
      <c r="E983" s="5">
        <v>13</v>
      </c>
      <c r="F983" s="6" t="s">
        <v>4697</v>
      </c>
      <c r="H983" s="5">
        <v>26</v>
      </c>
      <c r="I983" s="5">
        <v>2</v>
      </c>
      <c r="J983" s="2" t="str">
        <f t="shared" si="15"/>
        <v>2022_CAS_RP8_G19-8253LL_13_26_2_NIR-04222</v>
      </c>
    </row>
    <row r="984" spans="1:10" x14ac:dyDescent="0.25">
      <c r="A984" s="1" t="s">
        <v>4734</v>
      </c>
      <c r="B984">
        <v>2022</v>
      </c>
      <c r="C984" s="5" t="s">
        <v>2013</v>
      </c>
      <c r="D984" s="5" t="s">
        <v>4696</v>
      </c>
      <c r="E984" s="5">
        <v>11</v>
      </c>
      <c r="F984" s="6" t="s">
        <v>4699</v>
      </c>
      <c r="H984" s="5">
        <v>27</v>
      </c>
      <c r="I984" s="5">
        <v>2</v>
      </c>
      <c r="J984" s="2" t="str">
        <f t="shared" si="15"/>
        <v>2022_CAS_RP8_G19-5469R2_11_27_2_NIR-04223</v>
      </c>
    </row>
    <row r="985" spans="1:10" x14ac:dyDescent="0.25">
      <c r="A985" s="1" t="s">
        <v>4735</v>
      </c>
      <c r="B985">
        <v>2022</v>
      </c>
      <c r="C985" s="5" t="s">
        <v>2013</v>
      </c>
      <c r="D985" s="5" t="s">
        <v>4696</v>
      </c>
      <c r="E985" s="5">
        <v>12</v>
      </c>
      <c r="F985" s="6" t="s">
        <v>4718</v>
      </c>
      <c r="H985" s="5">
        <v>28</v>
      </c>
      <c r="I985" s="5">
        <v>2</v>
      </c>
      <c r="J985" s="2" t="str">
        <f t="shared" si="15"/>
        <v>2022_CAS_RP8_G19-8041LL_12_28_2_NIR-04224</v>
      </c>
    </row>
    <row r="986" spans="1:10" x14ac:dyDescent="0.25">
      <c r="A986" s="1" t="s">
        <v>4736</v>
      </c>
      <c r="B986">
        <v>2022</v>
      </c>
      <c r="C986" s="5" t="s">
        <v>2013</v>
      </c>
      <c r="D986" s="5" t="s">
        <v>4696</v>
      </c>
      <c r="E986" s="5">
        <v>7</v>
      </c>
      <c r="F986" s="6" t="s">
        <v>4708</v>
      </c>
      <c r="H986" s="5">
        <v>29</v>
      </c>
      <c r="I986" s="5">
        <v>2</v>
      </c>
      <c r="J986" s="2" t="str">
        <f t="shared" si="15"/>
        <v>2022_CAS_RP8_G19-12684_7_29_2_NIR-04225</v>
      </c>
    </row>
    <row r="987" spans="1:10" x14ac:dyDescent="0.25">
      <c r="A987" s="1" t="s">
        <v>4737</v>
      </c>
      <c r="B987">
        <v>2022</v>
      </c>
      <c r="C987" s="5" t="s">
        <v>2013</v>
      </c>
      <c r="D987" s="5" t="s">
        <v>4696</v>
      </c>
      <c r="E987" s="5">
        <v>2</v>
      </c>
      <c r="F987" s="6" t="s">
        <v>3635</v>
      </c>
      <c r="H987" s="5">
        <v>30</v>
      </c>
      <c r="I987" s="5">
        <v>2</v>
      </c>
      <c r="J987" s="2" t="str">
        <f t="shared" si="15"/>
        <v>2022_CAS_RP8_N8001_2_30_2_NIR-04226</v>
      </c>
    </row>
    <row r="988" spans="1:10" x14ac:dyDescent="0.25">
      <c r="A988" s="1" t="s">
        <v>4738</v>
      </c>
      <c r="B988">
        <v>2022</v>
      </c>
      <c r="C988" s="5" t="s">
        <v>2013</v>
      </c>
      <c r="D988" s="5" t="s">
        <v>4696</v>
      </c>
      <c r="E988" s="5">
        <v>15</v>
      </c>
      <c r="F988" s="6" t="s">
        <v>4712</v>
      </c>
      <c r="H988" s="5">
        <v>31</v>
      </c>
      <c r="I988" s="5">
        <v>3</v>
      </c>
      <c r="J988" s="2" t="str">
        <f t="shared" si="15"/>
        <v>2022_CAS_RP8_Black Raleigh_15_31_3_NIR-04227</v>
      </c>
    </row>
    <row r="989" spans="1:10" x14ac:dyDescent="0.25">
      <c r="A989" s="1" t="s">
        <v>4739</v>
      </c>
      <c r="B989">
        <v>2022</v>
      </c>
      <c r="C989" s="5" t="s">
        <v>2013</v>
      </c>
      <c r="D989" s="5" t="s">
        <v>4696</v>
      </c>
      <c r="E989" s="5">
        <v>10</v>
      </c>
      <c r="F989" s="6" t="s">
        <v>4720</v>
      </c>
      <c r="H989" s="5">
        <v>32</v>
      </c>
      <c r="I989" s="5">
        <v>3</v>
      </c>
      <c r="J989" s="2" t="str">
        <f t="shared" si="15"/>
        <v>2022_CAS_RP8_G19-4134R2_10_32_3_NIR-04228</v>
      </c>
    </row>
    <row r="990" spans="1:10" x14ac:dyDescent="0.25">
      <c r="A990" s="1" t="s">
        <v>4740</v>
      </c>
      <c r="B990">
        <v>2022</v>
      </c>
      <c r="C990" s="5" t="s">
        <v>2013</v>
      </c>
      <c r="D990" s="5" t="s">
        <v>4696</v>
      </c>
      <c r="E990" s="5">
        <v>14</v>
      </c>
      <c r="F990" s="6" t="s">
        <v>4714</v>
      </c>
      <c r="H990" s="5">
        <v>33</v>
      </c>
      <c r="I990" s="5">
        <v>3</v>
      </c>
      <c r="J990" s="2" t="str">
        <f t="shared" si="15"/>
        <v>2022_CAS_RP8_G19-9370LL_14_33_3_NIR-04229</v>
      </c>
    </row>
    <row r="991" spans="1:10" x14ac:dyDescent="0.25">
      <c r="A991" s="1" t="s">
        <v>4741</v>
      </c>
      <c r="B991">
        <v>2022</v>
      </c>
      <c r="C991" s="5" t="s">
        <v>2013</v>
      </c>
      <c r="D991" s="5" t="s">
        <v>4696</v>
      </c>
      <c r="E991" s="5">
        <v>1</v>
      </c>
      <c r="F991" s="6" t="s">
        <v>3630</v>
      </c>
      <c r="H991" s="5">
        <v>34</v>
      </c>
      <c r="I991" s="5">
        <v>3</v>
      </c>
      <c r="J991" s="2" t="str">
        <f t="shared" si="15"/>
        <v>2022_CAS_RP8_AG79X9RR2X/SR_1_34_3_NIR-04230</v>
      </c>
    </row>
    <row r="992" spans="1:10" x14ac:dyDescent="0.25">
      <c r="A992" s="1" t="s">
        <v>4742</v>
      </c>
      <c r="B992">
        <v>2022</v>
      </c>
      <c r="C992" s="5" t="s">
        <v>2013</v>
      </c>
      <c r="D992" s="5" t="s">
        <v>4696</v>
      </c>
      <c r="E992" s="5">
        <v>11</v>
      </c>
      <c r="F992" s="6" t="s">
        <v>4699</v>
      </c>
      <c r="H992" s="5">
        <v>35</v>
      </c>
      <c r="I992" s="5">
        <v>3</v>
      </c>
      <c r="J992" s="2" t="str">
        <f t="shared" si="15"/>
        <v>2022_CAS_RP8_G19-5469R2_11_35_3_NIR-04231</v>
      </c>
    </row>
    <row r="993" spans="1:10" x14ac:dyDescent="0.25">
      <c r="A993" s="1" t="s">
        <v>4743</v>
      </c>
      <c r="B993">
        <v>2022</v>
      </c>
      <c r="C993" s="5" t="s">
        <v>2013</v>
      </c>
      <c r="D993" s="5" t="s">
        <v>4696</v>
      </c>
      <c r="E993" s="5">
        <v>7</v>
      </c>
      <c r="F993" s="6" t="s">
        <v>4708</v>
      </c>
      <c r="H993" s="5">
        <v>36</v>
      </c>
      <c r="I993" s="5">
        <v>3</v>
      </c>
      <c r="J993" s="2" t="str">
        <f t="shared" si="15"/>
        <v>2022_CAS_RP8_G19-12684_7_36_3_NIR-04232</v>
      </c>
    </row>
    <row r="994" spans="1:10" x14ac:dyDescent="0.25">
      <c r="A994" s="1" t="s">
        <v>4744</v>
      </c>
      <c r="B994">
        <v>2022</v>
      </c>
      <c r="C994" s="5" t="s">
        <v>2013</v>
      </c>
      <c r="D994" s="5" t="s">
        <v>4696</v>
      </c>
      <c r="E994" s="5">
        <v>9</v>
      </c>
      <c r="F994" s="6" t="s">
        <v>4703</v>
      </c>
      <c r="H994" s="5">
        <v>37</v>
      </c>
      <c r="I994" s="5">
        <v>3</v>
      </c>
      <c r="J994" s="2" t="str">
        <f t="shared" si="15"/>
        <v>2022_CAS_RP8_G19-3423R2_9_37_3_NIR-04233</v>
      </c>
    </row>
    <row r="995" spans="1:10" x14ac:dyDescent="0.25">
      <c r="A995" s="1" t="s">
        <v>4745</v>
      </c>
      <c r="B995">
        <v>2022</v>
      </c>
      <c r="C995" s="5" t="s">
        <v>2013</v>
      </c>
      <c r="D995" s="5" t="s">
        <v>4696</v>
      </c>
      <c r="E995" s="5">
        <v>4</v>
      </c>
      <c r="F995" s="6" t="s">
        <v>4716</v>
      </c>
      <c r="H995" s="5">
        <v>38</v>
      </c>
      <c r="I995" s="5">
        <v>3</v>
      </c>
      <c r="J995" s="2" t="str">
        <f t="shared" si="15"/>
        <v>2022_CAS_RP8_AGS 798R2  _4_38_3_NIR-04234</v>
      </c>
    </row>
    <row r="996" spans="1:10" x14ac:dyDescent="0.25">
      <c r="A996" s="1" t="s">
        <v>4746</v>
      </c>
      <c r="B996">
        <v>2022</v>
      </c>
      <c r="C996" s="5" t="s">
        <v>2013</v>
      </c>
      <c r="D996" s="5" t="s">
        <v>4696</v>
      </c>
      <c r="E996" s="5">
        <v>5</v>
      </c>
      <c r="F996" s="6" t="s">
        <v>4701</v>
      </c>
      <c r="H996" s="5">
        <v>39</v>
      </c>
      <c r="I996" s="5">
        <v>3</v>
      </c>
      <c r="J996" s="2" t="str">
        <f t="shared" si="15"/>
        <v>2022_CAS_RP8_G19-11113_5_39_3_NIR-04235</v>
      </c>
    </row>
    <row r="997" spans="1:10" x14ac:dyDescent="0.25">
      <c r="A997" s="1" t="s">
        <v>4747</v>
      </c>
      <c r="B997">
        <v>2022</v>
      </c>
      <c r="C997" s="5" t="s">
        <v>2013</v>
      </c>
      <c r="D997" s="5" t="s">
        <v>4696</v>
      </c>
      <c r="E997" s="5">
        <v>3</v>
      </c>
      <c r="F997" s="6" t="s">
        <v>3577</v>
      </c>
      <c r="H997" s="5">
        <v>40</v>
      </c>
      <c r="I997" s="5">
        <v>3</v>
      </c>
      <c r="J997" s="2" t="str">
        <f t="shared" si="15"/>
        <v>2022_CAS_RP8_N8002_3_40_3_NIR-04236</v>
      </c>
    </row>
    <row r="998" spans="1:10" x14ac:dyDescent="0.25">
      <c r="A998" s="1" t="s">
        <v>4748</v>
      </c>
      <c r="B998">
        <v>2022</v>
      </c>
      <c r="C998" s="5" t="s">
        <v>2013</v>
      </c>
      <c r="D998" s="5" t="s">
        <v>4696</v>
      </c>
      <c r="E998" s="5">
        <v>2</v>
      </c>
      <c r="F998" s="6" t="s">
        <v>3635</v>
      </c>
      <c r="H998" s="5">
        <v>41</v>
      </c>
      <c r="I998" s="5">
        <v>3</v>
      </c>
      <c r="J998" s="2" t="str">
        <f t="shared" si="15"/>
        <v>2022_CAS_RP8_N8001_2_41_3_NIR-04237</v>
      </c>
    </row>
    <row r="999" spans="1:10" x14ac:dyDescent="0.25">
      <c r="A999" s="1" t="s">
        <v>4749</v>
      </c>
      <c r="B999">
        <v>2022</v>
      </c>
      <c r="C999" s="5" t="s">
        <v>2013</v>
      </c>
      <c r="D999" s="5" t="s">
        <v>4696</v>
      </c>
      <c r="E999" s="5">
        <v>13</v>
      </c>
      <c r="F999" s="6" t="s">
        <v>4697</v>
      </c>
      <c r="H999" s="5">
        <v>42</v>
      </c>
      <c r="I999" s="5">
        <v>3</v>
      </c>
      <c r="J999" s="2" t="str">
        <f t="shared" si="15"/>
        <v>2022_CAS_RP8_G19-8253LL_13_42_3_NIR-04238</v>
      </c>
    </row>
    <row r="1000" spans="1:10" x14ac:dyDescent="0.25">
      <c r="A1000" s="1" t="s">
        <v>4750</v>
      </c>
      <c r="B1000">
        <v>2022</v>
      </c>
      <c r="C1000" s="5" t="s">
        <v>2013</v>
      </c>
      <c r="D1000" s="5" t="s">
        <v>4696</v>
      </c>
      <c r="E1000" s="5">
        <v>6</v>
      </c>
      <c r="F1000" s="6" t="s">
        <v>4722</v>
      </c>
      <c r="H1000" s="5">
        <v>43</v>
      </c>
      <c r="I1000" s="5">
        <v>3</v>
      </c>
      <c r="J1000" s="2" t="str">
        <f t="shared" si="15"/>
        <v>2022_CAS_RP8_G19-12541_6_43_3_NIR-04239</v>
      </c>
    </row>
    <row r="1001" spans="1:10" x14ac:dyDescent="0.25">
      <c r="A1001" s="1" t="s">
        <v>4751</v>
      </c>
      <c r="B1001">
        <v>2022</v>
      </c>
      <c r="C1001" s="5" t="s">
        <v>2013</v>
      </c>
      <c r="D1001" s="5" t="s">
        <v>4696</v>
      </c>
      <c r="E1001" s="5">
        <v>12</v>
      </c>
      <c r="F1001" s="6" t="s">
        <v>4718</v>
      </c>
      <c r="H1001" s="5">
        <v>44</v>
      </c>
      <c r="I1001" s="5">
        <v>3</v>
      </c>
      <c r="J1001" s="2" t="str">
        <f t="shared" si="15"/>
        <v>2022_CAS_RP8_G19-8041LL_12_44_3_NIR-04240</v>
      </c>
    </row>
    <row r="1002" spans="1:10" x14ac:dyDescent="0.25">
      <c r="A1002" s="1" t="s">
        <v>4752</v>
      </c>
      <c r="B1002">
        <v>2022</v>
      </c>
      <c r="C1002" s="5" t="s">
        <v>2013</v>
      </c>
      <c r="D1002" s="5" t="s">
        <v>4696</v>
      </c>
      <c r="E1002" s="5">
        <v>8</v>
      </c>
      <c r="F1002" s="6" t="s">
        <v>4710</v>
      </c>
      <c r="H1002" s="5">
        <v>45</v>
      </c>
      <c r="I1002" s="5">
        <v>3</v>
      </c>
      <c r="J1002" s="2" t="str">
        <f t="shared" si="15"/>
        <v>2022_CAS_RP8_G19-13506_8_45_3_NIR-04241</v>
      </c>
    </row>
    <row r="1003" spans="1:10" x14ac:dyDescent="0.25">
      <c r="A1003" s="1" t="s">
        <v>4753</v>
      </c>
      <c r="B1003">
        <v>2022</v>
      </c>
      <c r="C1003" s="5" t="s">
        <v>2013</v>
      </c>
      <c r="D1003" s="5" t="s">
        <v>4046</v>
      </c>
      <c r="E1003" s="5">
        <v>12</v>
      </c>
      <c r="F1003" s="6" t="s">
        <v>3840</v>
      </c>
      <c r="H1003" s="5">
        <v>1</v>
      </c>
      <c r="I1003" s="5">
        <v>1</v>
      </c>
      <c r="J1003" s="2" t="str">
        <f t="shared" si="15"/>
        <v>2022_CAS_RP6_N11-10533_12_1_1_NIR-04242</v>
      </c>
    </row>
    <row r="1004" spans="1:10" x14ac:dyDescent="0.25">
      <c r="A1004" s="1" t="s">
        <v>4754</v>
      </c>
      <c r="B1004">
        <v>2022</v>
      </c>
      <c r="C1004" s="5" t="s">
        <v>2013</v>
      </c>
      <c r="D1004" s="5" t="s">
        <v>4046</v>
      </c>
      <c r="E1004" s="5">
        <v>1</v>
      </c>
      <c r="F1004" s="6" t="s">
        <v>3962</v>
      </c>
      <c r="H1004" s="5">
        <v>2</v>
      </c>
      <c r="I1004" s="5">
        <v>1</v>
      </c>
      <c r="J1004" s="2" t="str">
        <f t="shared" si="15"/>
        <v>2022_CAS_RP6_AG64X8 RR2X  _1_2_1_NIR-04243</v>
      </c>
    </row>
    <row r="1005" spans="1:10" x14ac:dyDescent="0.25">
      <c r="A1005" s="1" t="s">
        <v>4755</v>
      </c>
      <c r="B1005">
        <v>2022</v>
      </c>
      <c r="C1005" s="5" t="s">
        <v>2013</v>
      </c>
      <c r="D1005" s="5" t="s">
        <v>4046</v>
      </c>
      <c r="E1005" s="5">
        <v>18</v>
      </c>
      <c r="F1005" s="6" t="s">
        <v>2699</v>
      </c>
      <c r="H1005" s="5">
        <v>3</v>
      </c>
      <c r="I1005" s="5">
        <v>1</v>
      </c>
      <c r="J1005" s="2" t="str">
        <f t="shared" si="15"/>
        <v>2022_CAS_RP6_N19-0756_18_3_1_NIR-04244</v>
      </c>
    </row>
    <row r="1006" spans="1:10" x14ac:dyDescent="0.25">
      <c r="A1006" s="1" t="s">
        <v>4756</v>
      </c>
      <c r="B1006">
        <v>2022</v>
      </c>
      <c r="C1006" s="5" t="s">
        <v>2013</v>
      </c>
      <c r="D1006" s="5" t="s">
        <v>4046</v>
      </c>
      <c r="E1006" s="5">
        <v>15</v>
      </c>
      <c r="F1006" s="6" t="s">
        <v>3874</v>
      </c>
      <c r="H1006" s="5">
        <v>4</v>
      </c>
      <c r="I1006" s="5">
        <v>1</v>
      </c>
      <c r="J1006" s="2" t="str">
        <f t="shared" si="15"/>
        <v>2022_CAS_RP6_N16-10756_15_4_1_NIR-04245</v>
      </c>
    </row>
    <row r="1007" spans="1:10" x14ac:dyDescent="0.25">
      <c r="A1007" s="1" t="s">
        <v>4757</v>
      </c>
      <c r="B1007">
        <v>2022</v>
      </c>
      <c r="C1007" s="5" t="s">
        <v>2013</v>
      </c>
      <c r="D1007" s="5" t="s">
        <v>4046</v>
      </c>
      <c r="E1007" s="5">
        <v>17</v>
      </c>
      <c r="F1007" s="6" t="s">
        <v>2695</v>
      </c>
      <c r="H1007" s="5">
        <v>5</v>
      </c>
      <c r="I1007" s="5">
        <v>1</v>
      </c>
      <c r="J1007" s="2" t="str">
        <f t="shared" si="15"/>
        <v>2022_CAS_RP6_N19-0115_17_5_1_NIR-04246</v>
      </c>
    </row>
    <row r="1008" spans="1:10" x14ac:dyDescent="0.25">
      <c r="A1008" s="1" t="s">
        <v>4758</v>
      </c>
      <c r="B1008">
        <v>2022</v>
      </c>
      <c r="C1008" s="5" t="s">
        <v>2013</v>
      </c>
      <c r="D1008" s="5" t="s">
        <v>4046</v>
      </c>
      <c r="E1008" s="5">
        <v>4</v>
      </c>
      <c r="F1008" s="6" t="s">
        <v>2674</v>
      </c>
      <c r="H1008" s="5">
        <v>6</v>
      </c>
      <c r="I1008" s="5">
        <v>1</v>
      </c>
      <c r="J1008" s="2" t="str">
        <f t="shared" si="15"/>
        <v>2022_CAS_RP6_NC-Dilday_4_6_1_NIR-04247</v>
      </c>
    </row>
    <row r="1009" spans="1:10" x14ac:dyDescent="0.25">
      <c r="A1009" s="1" t="s">
        <v>4759</v>
      </c>
      <c r="B1009">
        <v>2022</v>
      </c>
      <c r="C1009" s="5" t="s">
        <v>2013</v>
      </c>
      <c r="D1009" s="5" t="s">
        <v>4046</v>
      </c>
      <c r="E1009" s="5">
        <v>8</v>
      </c>
      <c r="F1009" s="6" t="s">
        <v>4054</v>
      </c>
      <c r="H1009" s="5">
        <v>7</v>
      </c>
      <c r="I1009" s="5">
        <v>1</v>
      </c>
      <c r="J1009" s="2" t="str">
        <f t="shared" si="15"/>
        <v>2022_CAS_RP6_G19-11535_8_7_1_NIR-04248</v>
      </c>
    </row>
    <row r="1010" spans="1:10" x14ac:dyDescent="0.25">
      <c r="A1010" s="1" t="s">
        <v>4760</v>
      </c>
      <c r="B1010">
        <v>2022</v>
      </c>
      <c r="C1010" s="5" t="s">
        <v>2013</v>
      </c>
      <c r="D1010" s="5" t="s">
        <v>4046</v>
      </c>
      <c r="E1010" s="5">
        <v>19</v>
      </c>
      <c r="F1010" s="6" t="s">
        <v>2670</v>
      </c>
      <c r="H1010" s="5">
        <v>8</v>
      </c>
      <c r="I1010" s="5">
        <v>1</v>
      </c>
      <c r="J1010" s="2" t="str">
        <f t="shared" si="15"/>
        <v>2022_CAS_RP6_N19-0806_19_8_1_NIR-04249</v>
      </c>
    </row>
    <row r="1011" spans="1:10" x14ac:dyDescent="0.25">
      <c r="A1011" s="1" t="s">
        <v>4761</v>
      </c>
      <c r="B1011">
        <v>2022</v>
      </c>
      <c r="C1011" s="5" t="s">
        <v>2013</v>
      </c>
      <c r="D1011" s="5" t="s">
        <v>4046</v>
      </c>
      <c r="E1011" s="5">
        <v>22</v>
      </c>
      <c r="F1011" s="6" t="s">
        <v>2944</v>
      </c>
      <c r="H1011" s="5">
        <v>9</v>
      </c>
      <c r="I1011" s="5">
        <v>1</v>
      </c>
      <c r="J1011" s="2" t="str">
        <f t="shared" si="15"/>
        <v>2022_CAS_RP6_N19-1468_22_9_1_NIR-04250</v>
      </c>
    </row>
    <row r="1012" spans="1:10" x14ac:dyDescent="0.25">
      <c r="A1012" s="1" t="s">
        <v>4762</v>
      </c>
      <c r="B1012">
        <v>2022</v>
      </c>
      <c r="C1012" s="5" t="s">
        <v>2013</v>
      </c>
      <c r="D1012" s="5" t="s">
        <v>4046</v>
      </c>
      <c r="E1012" s="5">
        <v>24</v>
      </c>
      <c r="F1012" s="6" t="s">
        <v>2041</v>
      </c>
      <c r="H1012" s="5">
        <v>10</v>
      </c>
      <c r="I1012" s="5">
        <v>1</v>
      </c>
      <c r="J1012" s="2" t="str">
        <f t="shared" si="15"/>
        <v>2022_CAS_RP6_Ellis_24_10_1_NIR-04251</v>
      </c>
    </row>
    <row r="1013" spans="1:10" x14ac:dyDescent="0.25">
      <c r="A1013" s="1" t="s">
        <v>4763</v>
      </c>
      <c r="B1013">
        <v>2022</v>
      </c>
      <c r="C1013" s="5" t="s">
        <v>2013</v>
      </c>
      <c r="D1013" s="5" t="s">
        <v>4046</v>
      </c>
      <c r="E1013" s="5">
        <v>13</v>
      </c>
      <c r="F1013" s="6" t="s">
        <v>4070</v>
      </c>
      <c r="H1013" s="5">
        <v>11</v>
      </c>
      <c r="I1013" s="5">
        <v>1</v>
      </c>
      <c r="J1013" s="2" t="str">
        <f t="shared" si="15"/>
        <v>2022_CAS_RP6_N14-7691_13_11_1_NIR-04252</v>
      </c>
    </row>
    <row r="1014" spans="1:10" x14ac:dyDescent="0.25">
      <c r="A1014" s="1" t="s">
        <v>4764</v>
      </c>
      <c r="B1014">
        <v>2022</v>
      </c>
      <c r="C1014" s="5" t="s">
        <v>2013</v>
      </c>
      <c r="D1014" s="5" t="s">
        <v>4046</v>
      </c>
      <c r="E1014" s="5">
        <v>16</v>
      </c>
      <c r="F1014" s="6" t="s">
        <v>3859</v>
      </c>
      <c r="H1014" s="5">
        <v>12</v>
      </c>
      <c r="I1014" s="5">
        <v>1</v>
      </c>
      <c r="J1014" s="2" t="str">
        <f t="shared" si="15"/>
        <v>2022_CAS_RP6_N17-30803_16_12_1_NIR-04253</v>
      </c>
    </row>
    <row r="1015" spans="1:10" x14ac:dyDescent="0.25">
      <c r="A1015" s="1" t="s">
        <v>4765</v>
      </c>
      <c r="B1015">
        <v>2022</v>
      </c>
      <c r="C1015" s="5" t="s">
        <v>2013</v>
      </c>
      <c r="D1015" s="5" t="s">
        <v>4046</v>
      </c>
      <c r="E1015" s="5">
        <v>2</v>
      </c>
      <c r="F1015" s="6" t="s">
        <v>2697</v>
      </c>
      <c r="H1015" s="5">
        <v>13</v>
      </c>
      <c r="I1015" s="5">
        <v>1</v>
      </c>
      <c r="J1015" s="2" t="str">
        <f t="shared" si="15"/>
        <v>2022_CAS_RP6_USDA-N6005_2_13_1_NIR-04254</v>
      </c>
    </row>
    <row r="1016" spans="1:10" x14ac:dyDescent="0.25">
      <c r="A1016" s="1" t="s">
        <v>4766</v>
      </c>
      <c r="B1016">
        <v>2022</v>
      </c>
      <c r="C1016" s="5" t="s">
        <v>2013</v>
      </c>
      <c r="D1016" s="5" t="s">
        <v>4046</v>
      </c>
      <c r="E1016" s="5">
        <v>3</v>
      </c>
      <c r="F1016" s="6" t="s">
        <v>3877</v>
      </c>
      <c r="H1016" s="5">
        <v>14</v>
      </c>
      <c r="I1016" s="5">
        <v>1</v>
      </c>
      <c r="J1016" s="2" t="str">
        <f t="shared" si="15"/>
        <v>2022_CAS_RP6_NC-Dunphy_3_14_1_NIR-04255</v>
      </c>
    </row>
    <row r="1017" spans="1:10" x14ac:dyDescent="0.25">
      <c r="A1017" s="1" t="s">
        <v>4767</v>
      </c>
      <c r="B1017">
        <v>2022</v>
      </c>
      <c r="C1017" s="5" t="s">
        <v>2013</v>
      </c>
      <c r="D1017" s="5" t="s">
        <v>4046</v>
      </c>
      <c r="E1017" s="5">
        <v>11</v>
      </c>
      <c r="F1017" s="6" t="s">
        <v>4051</v>
      </c>
      <c r="H1017" s="5">
        <v>15</v>
      </c>
      <c r="I1017" s="5">
        <v>1</v>
      </c>
      <c r="J1017" s="2" t="str">
        <f t="shared" si="15"/>
        <v>2022_CAS_RP6_G19-13615_11_15_1_NIR-04256</v>
      </c>
    </row>
    <row r="1018" spans="1:10" x14ac:dyDescent="0.25">
      <c r="A1018" s="1" t="s">
        <v>4768</v>
      </c>
      <c r="B1018">
        <v>2022</v>
      </c>
      <c r="C1018" s="5" t="s">
        <v>2013</v>
      </c>
      <c r="D1018" s="5" t="s">
        <v>4046</v>
      </c>
      <c r="E1018" s="5">
        <v>7</v>
      </c>
      <c r="F1018" s="6" t="s">
        <v>4057</v>
      </c>
      <c r="H1018" s="5">
        <v>16</v>
      </c>
      <c r="I1018" s="5">
        <v>1</v>
      </c>
      <c r="J1018" s="2" t="str">
        <f t="shared" si="15"/>
        <v>2022_CAS_RP6_G19-11395_7_16_1_NIR-04257</v>
      </c>
    </row>
    <row r="1019" spans="1:10" x14ac:dyDescent="0.25">
      <c r="A1019" s="1" t="s">
        <v>4769</v>
      </c>
      <c r="B1019">
        <v>2022</v>
      </c>
      <c r="C1019" s="5" t="s">
        <v>2013</v>
      </c>
      <c r="D1019" s="5" t="s">
        <v>4046</v>
      </c>
      <c r="E1019" s="5">
        <v>10</v>
      </c>
      <c r="F1019" s="6" t="s">
        <v>4072</v>
      </c>
      <c r="H1019" s="5">
        <v>17</v>
      </c>
      <c r="I1019" s="5">
        <v>1</v>
      </c>
      <c r="J1019" s="2" t="str">
        <f t="shared" si="15"/>
        <v>2022_CAS_RP6_G19-12361_10_17_1_NIR-04258</v>
      </c>
    </row>
    <row r="1020" spans="1:10" x14ac:dyDescent="0.25">
      <c r="A1020" s="1" t="s">
        <v>4770</v>
      </c>
      <c r="B1020">
        <v>2022</v>
      </c>
      <c r="C1020" s="5" t="s">
        <v>2013</v>
      </c>
      <c r="D1020" s="5" t="s">
        <v>4046</v>
      </c>
      <c r="E1020" s="5">
        <v>6</v>
      </c>
      <c r="F1020" s="6" t="s">
        <v>4074</v>
      </c>
      <c r="H1020" s="5">
        <v>18</v>
      </c>
      <c r="I1020" s="5">
        <v>1</v>
      </c>
      <c r="J1020" s="2" t="str">
        <f t="shared" si="15"/>
        <v>2022_CAS_RP6_G19-11112_6_18_1_NIR-04259</v>
      </c>
    </row>
    <row r="1021" spans="1:10" x14ac:dyDescent="0.25">
      <c r="A1021" s="1" t="s">
        <v>4771</v>
      </c>
      <c r="B1021">
        <v>2022</v>
      </c>
      <c r="C1021" s="5" t="s">
        <v>2013</v>
      </c>
      <c r="D1021" s="5" t="s">
        <v>4046</v>
      </c>
      <c r="E1021" s="5">
        <v>14</v>
      </c>
      <c r="F1021" s="6" t="s">
        <v>4067</v>
      </c>
      <c r="H1021" s="5">
        <v>19</v>
      </c>
      <c r="I1021" s="5">
        <v>1</v>
      </c>
      <c r="J1021" s="2" t="str">
        <f t="shared" si="15"/>
        <v>2022_CAS_RP6_N14-7797_14_19_1_NIR-04260</v>
      </c>
    </row>
    <row r="1022" spans="1:10" x14ac:dyDescent="0.25">
      <c r="A1022" s="1" t="s">
        <v>4772</v>
      </c>
      <c r="B1022">
        <v>2022</v>
      </c>
      <c r="C1022" s="5" t="s">
        <v>2013</v>
      </c>
      <c r="D1022" s="5" t="s">
        <v>4046</v>
      </c>
      <c r="E1022" s="5">
        <v>23</v>
      </c>
      <c r="F1022" s="6" t="s">
        <v>3881</v>
      </c>
      <c r="H1022" s="5">
        <v>20</v>
      </c>
      <c r="I1022" s="5">
        <v>1</v>
      </c>
      <c r="J1022" s="2" t="str">
        <f t="shared" si="15"/>
        <v>2022_CAS_RP6_STPR14-547_23_20_1_NIR-04261</v>
      </c>
    </row>
    <row r="1023" spans="1:10" x14ac:dyDescent="0.25">
      <c r="A1023" s="1" t="s">
        <v>4773</v>
      </c>
      <c r="B1023">
        <v>2022</v>
      </c>
      <c r="C1023" s="5" t="s">
        <v>2013</v>
      </c>
      <c r="D1023" s="5" t="s">
        <v>4046</v>
      </c>
      <c r="E1023" s="5">
        <v>21</v>
      </c>
      <c r="F1023" s="6" t="s">
        <v>2956</v>
      </c>
      <c r="H1023" s="5">
        <v>21</v>
      </c>
      <c r="I1023" s="5">
        <v>1</v>
      </c>
      <c r="J1023" s="2" t="str">
        <f t="shared" si="15"/>
        <v>2022_CAS_RP6_N19-1253_21_21_1_NIR-04262</v>
      </c>
    </row>
    <row r="1024" spans="1:10" x14ac:dyDescent="0.25">
      <c r="A1024" s="1" t="s">
        <v>4774</v>
      </c>
      <c r="B1024">
        <v>2022</v>
      </c>
      <c r="C1024" s="5" t="s">
        <v>2013</v>
      </c>
      <c r="D1024" s="5" t="s">
        <v>4046</v>
      </c>
      <c r="E1024" s="5">
        <v>5</v>
      </c>
      <c r="F1024" s="6" t="s">
        <v>4065</v>
      </c>
      <c r="H1024" s="5">
        <v>22</v>
      </c>
      <c r="I1024" s="5">
        <v>1</v>
      </c>
      <c r="J1024" s="2" t="str">
        <f t="shared" si="15"/>
        <v>2022_CAS_RP6_P68A07SX or AG66XF2_5_22_1_NIR-04263</v>
      </c>
    </row>
    <row r="1025" spans="1:10" x14ac:dyDescent="0.25">
      <c r="A1025" s="1" t="s">
        <v>4775</v>
      </c>
      <c r="B1025">
        <v>2022</v>
      </c>
      <c r="C1025" s="5" t="s">
        <v>2013</v>
      </c>
      <c r="D1025" s="5" t="s">
        <v>4046</v>
      </c>
      <c r="E1025" s="5">
        <v>20</v>
      </c>
      <c r="F1025" s="6" t="s">
        <v>2691</v>
      </c>
      <c r="H1025" s="5">
        <v>23</v>
      </c>
      <c r="I1025" s="5">
        <v>1</v>
      </c>
      <c r="J1025" s="2" t="str">
        <f t="shared" si="15"/>
        <v>2022_CAS_RP6_N19-0818_20_23_1_NIR-04264</v>
      </c>
    </row>
    <row r="1026" spans="1:10" x14ac:dyDescent="0.25">
      <c r="A1026" s="1" t="s">
        <v>4776</v>
      </c>
      <c r="B1026">
        <v>2022</v>
      </c>
      <c r="C1026" s="5" t="s">
        <v>2013</v>
      </c>
      <c r="D1026" s="5" t="s">
        <v>4046</v>
      </c>
      <c r="E1026" s="5">
        <v>25</v>
      </c>
      <c r="F1026" s="6" t="s">
        <v>2041</v>
      </c>
      <c r="H1026" s="5">
        <v>24</v>
      </c>
      <c r="I1026" s="5">
        <v>1</v>
      </c>
      <c r="J1026" s="2" t="str">
        <f t="shared" ref="J1026:J1089" si="16">B1026&amp;"_"&amp;C1026&amp;"_"&amp;D1026&amp;"_"&amp;F1026&amp;"_"&amp;E1026&amp;"_"&amp;H1026&amp;"_"&amp;I1026&amp;"_"&amp;A1026</f>
        <v>2022_CAS_RP6_Ellis_25_24_1_NIR-04265</v>
      </c>
    </row>
    <row r="1027" spans="1:10" x14ac:dyDescent="0.25">
      <c r="A1027" s="1" t="s">
        <v>4777</v>
      </c>
      <c r="B1027">
        <v>2022</v>
      </c>
      <c r="C1027" s="5" t="s">
        <v>2013</v>
      </c>
      <c r="D1027" s="5" t="s">
        <v>4046</v>
      </c>
      <c r="E1027" s="5">
        <v>9</v>
      </c>
      <c r="F1027" s="6" t="s">
        <v>4048</v>
      </c>
      <c r="H1027" s="5">
        <v>25</v>
      </c>
      <c r="I1027" s="5">
        <v>1</v>
      </c>
      <c r="J1027" s="2" t="str">
        <f t="shared" si="16"/>
        <v>2022_CAS_RP6_G19-11782_9_25_1_NIR-04266</v>
      </c>
    </row>
    <row r="1028" spans="1:10" x14ac:dyDescent="0.25">
      <c r="A1028" s="1" t="s">
        <v>4778</v>
      </c>
      <c r="B1028">
        <v>2022</v>
      </c>
      <c r="C1028" s="5" t="s">
        <v>2013</v>
      </c>
      <c r="D1028" s="5" t="s">
        <v>4046</v>
      </c>
      <c r="E1028" s="5">
        <v>21</v>
      </c>
      <c r="F1028" s="6" t="s">
        <v>2956</v>
      </c>
      <c r="H1028" s="5">
        <v>26</v>
      </c>
      <c r="I1028" s="5">
        <v>2</v>
      </c>
      <c r="J1028" s="2" t="str">
        <f t="shared" si="16"/>
        <v>2022_CAS_RP6_N19-1253_21_26_2_NIR-04267</v>
      </c>
    </row>
    <row r="1029" spans="1:10" x14ac:dyDescent="0.25">
      <c r="A1029" s="1" t="s">
        <v>4779</v>
      </c>
      <c r="B1029">
        <v>2022</v>
      </c>
      <c r="C1029" s="5" t="s">
        <v>2013</v>
      </c>
      <c r="D1029" s="5" t="s">
        <v>4046</v>
      </c>
      <c r="E1029" s="5">
        <v>24</v>
      </c>
      <c r="F1029" s="6" t="s">
        <v>2041</v>
      </c>
      <c r="H1029" s="5">
        <v>27</v>
      </c>
      <c r="I1029" s="5">
        <v>2</v>
      </c>
      <c r="J1029" s="2" t="str">
        <f t="shared" si="16"/>
        <v>2022_CAS_RP6_Ellis_24_27_2_NIR-04268</v>
      </c>
    </row>
    <row r="1030" spans="1:10" x14ac:dyDescent="0.25">
      <c r="A1030" s="1" t="s">
        <v>4780</v>
      </c>
      <c r="B1030">
        <v>2022</v>
      </c>
      <c r="C1030" s="5" t="s">
        <v>2013</v>
      </c>
      <c r="D1030" s="5" t="s">
        <v>4046</v>
      </c>
      <c r="E1030" s="5">
        <v>1</v>
      </c>
      <c r="F1030" s="6" t="s">
        <v>3962</v>
      </c>
      <c r="H1030" s="5">
        <v>28</v>
      </c>
      <c r="I1030" s="5">
        <v>2</v>
      </c>
      <c r="J1030" s="2" t="str">
        <f t="shared" si="16"/>
        <v>2022_CAS_RP6_AG64X8 RR2X  _1_28_2_NIR-04269</v>
      </c>
    </row>
    <row r="1031" spans="1:10" x14ac:dyDescent="0.25">
      <c r="A1031" s="1" t="s">
        <v>4781</v>
      </c>
      <c r="B1031">
        <v>2022</v>
      </c>
      <c r="C1031" s="5" t="s">
        <v>2013</v>
      </c>
      <c r="D1031" s="5" t="s">
        <v>4046</v>
      </c>
      <c r="E1031" s="5">
        <v>11</v>
      </c>
      <c r="F1031" s="6" t="s">
        <v>4051</v>
      </c>
      <c r="H1031" s="5">
        <v>29</v>
      </c>
      <c r="I1031" s="5">
        <v>2</v>
      </c>
      <c r="J1031" s="2" t="str">
        <f t="shared" si="16"/>
        <v>2022_CAS_RP6_G19-13615_11_29_2_NIR-04270</v>
      </c>
    </row>
    <row r="1032" spans="1:10" x14ac:dyDescent="0.25">
      <c r="A1032" s="1" t="s">
        <v>4782</v>
      </c>
      <c r="B1032">
        <v>2022</v>
      </c>
      <c r="C1032" s="5" t="s">
        <v>2013</v>
      </c>
      <c r="D1032" s="5" t="s">
        <v>4046</v>
      </c>
      <c r="E1032" s="5">
        <v>20</v>
      </c>
      <c r="F1032" s="6" t="s">
        <v>2691</v>
      </c>
      <c r="H1032" s="5">
        <v>30</v>
      </c>
      <c r="I1032" s="5">
        <v>2</v>
      </c>
      <c r="J1032" s="2" t="str">
        <f t="shared" si="16"/>
        <v>2022_CAS_RP6_N19-0818_20_30_2_NIR-04271</v>
      </c>
    </row>
    <row r="1033" spans="1:10" x14ac:dyDescent="0.25">
      <c r="A1033" s="1" t="s">
        <v>4783</v>
      </c>
      <c r="B1033">
        <v>2022</v>
      </c>
      <c r="C1033" s="5" t="s">
        <v>2013</v>
      </c>
      <c r="D1033" s="5" t="s">
        <v>4046</v>
      </c>
      <c r="E1033" s="5">
        <v>16</v>
      </c>
      <c r="F1033" s="6" t="s">
        <v>3859</v>
      </c>
      <c r="H1033" s="5">
        <v>31</v>
      </c>
      <c r="I1033" s="5">
        <v>2</v>
      </c>
      <c r="J1033" s="2" t="str">
        <f t="shared" si="16"/>
        <v>2022_CAS_RP6_N17-30803_16_31_2_NIR-04272</v>
      </c>
    </row>
    <row r="1034" spans="1:10" x14ac:dyDescent="0.25">
      <c r="A1034" s="1" t="s">
        <v>4784</v>
      </c>
      <c r="B1034">
        <v>2022</v>
      </c>
      <c r="C1034" s="5" t="s">
        <v>2013</v>
      </c>
      <c r="D1034" s="5" t="s">
        <v>4046</v>
      </c>
      <c r="E1034" s="5">
        <v>9</v>
      </c>
      <c r="F1034" s="6" t="s">
        <v>4048</v>
      </c>
      <c r="H1034" s="5">
        <v>32</v>
      </c>
      <c r="I1034" s="5">
        <v>2</v>
      </c>
      <c r="J1034" s="2" t="str">
        <f t="shared" si="16"/>
        <v>2022_CAS_RP6_G19-11782_9_32_2_NIR-04273</v>
      </c>
    </row>
    <row r="1035" spans="1:10" x14ac:dyDescent="0.25">
      <c r="A1035" s="1" t="s">
        <v>4785</v>
      </c>
      <c r="B1035">
        <v>2022</v>
      </c>
      <c r="C1035" s="5" t="s">
        <v>2013</v>
      </c>
      <c r="D1035" s="5" t="s">
        <v>4046</v>
      </c>
      <c r="E1035" s="5">
        <v>17</v>
      </c>
      <c r="F1035" s="6" t="s">
        <v>2695</v>
      </c>
      <c r="H1035" s="5">
        <v>33</v>
      </c>
      <c r="I1035" s="5">
        <v>2</v>
      </c>
      <c r="J1035" s="2" t="str">
        <f t="shared" si="16"/>
        <v>2022_CAS_RP6_N19-0115_17_33_2_NIR-04274</v>
      </c>
    </row>
    <row r="1036" spans="1:10" x14ac:dyDescent="0.25">
      <c r="A1036" s="1" t="s">
        <v>4786</v>
      </c>
      <c r="B1036">
        <v>2022</v>
      </c>
      <c r="C1036" s="5" t="s">
        <v>2013</v>
      </c>
      <c r="D1036" s="5" t="s">
        <v>4046</v>
      </c>
      <c r="E1036" s="5">
        <v>12</v>
      </c>
      <c r="F1036" s="6" t="s">
        <v>3840</v>
      </c>
      <c r="H1036" s="5">
        <v>34</v>
      </c>
      <c r="I1036" s="5">
        <v>2</v>
      </c>
      <c r="J1036" s="2" t="str">
        <f t="shared" si="16"/>
        <v>2022_CAS_RP6_N11-10533_12_34_2_NIR-04275</v>
      </c>
    </row>
    <row r="1037" spans="1:10" x14ac:dyDescent="0.25">
      <c r="A1037" s="1" t="s">
        <v>4787</v>
      </c>
      <c r="B1037">
        <v>2022</v>
      </c>
      <c r="C1037" s="5" t="s">
        <v>2013</v>
      </c>
      <c r="D1037" s="5" t="s">
        <v>4046</v>
      </c>
      <c r="E1037" s="5">
        <v>19</v>
      </c>
      <c r="F1037" s="6" t="s">
        <v>2670</v>
      </c>
      <c r="H1037" s="5">
        <v>35</v>
      </c>
      <c r="I1037" s="5">
        <v>2</v>
      </c>
      <c r="J1037" s="2" t="str">
        <f t="shared" si="16"/>
        <v>2022_CAS_RP6_N19-0806_19_35_2_NIR-04276</v>
      </c>
    </row>
    <row r="1038" spans="1:10" x14ac:dyDescent="0.25">
      <c r="A1038" s="1" t="s">
        <v>4788</v>
      </c>
      <c r="B1038">
        <v>2022</v>
      </c>
      <c r="C1038" s="5" t="s">
        <v>2013</v>
      </c>
      <c r="D1038" s="5" t="s">
        <v>4046</v>
      </c>
      <c r="E1038" s="5">
        <v>18</v>
      </c>
      <c r="F1038" s="6" t="s">
        <v>2699</v>
      </c>
      <c r="H1038" s="5">
        <v>36</v>
      </c>
      <c r="I1038" s="5">
        <v>2</v>
      </c>
      <c r="J1038" s="2" t="str">
        <f t="shared" si="16"/>
        <v>2022_CAS_RP6_N19-0756_18_36_2_NIR-04277</v>
      </c>
    </row>
    <row r="1039" spans="1:10" x14ac:dyDescent="0.25">
      <c r="A1039" s="1" t="s">
        <v>4789</v>
      </c>
      <c r="B1039">
        <v>2022</v>
      </c>
      <c r="C1039" s="5" t="s">
        <v>2013</v>
      </c>
      <c r="D1039" s="5" t="s">
        <v>4046</v>
      </c>
      <c r="E1039" s="5">
        <v>22</v>
      </c>
      <c r="F1039" s="6" t="s">
        <v>2944</v>
      </c>
      <c r="H1039" s="5">
        <v>37</v>
      </c>
      <c r="I1039" s="5">
        <v>2</v>
      </c>
      <c r="J1039" s="2" t="str">
        <f t="shared" si="16"/>
        <v>2022_CAS_RP6_N19-1468_22_37_2_NIR-04278</v>
      </c>
    </row>
    <row r="1040" spans="1:10" x14ac:dyDescent="0.25">
      <c r="A1040" s="1" t="s">
        <v>4790</v>
      </c>
      <c r="B1040">
        <v>2022</v>
      </c>
      <c r="C1040" s="5" t="s">
        <v>2013</v>
      </c>
      <c r="D1040" s="5" t="s">
        <v>4046</v>
      </c>
      <c r="E1040" s="5">
        <v>3</v>
      </c>
      <c r="F1040" s="6" t="s">
        <v>3877</v>
      </c>
      <c r="H1040" s="5">
        <v>38</v>
      </c>
      <c r="I1040" s="5">
        <v>2</v>
      </c>
      <c r="J1040" s="2" t="str">
        <f t="shared" si="16"/>
        <v>2022_CAS_RP6_NC-Dunphy_3_38_2_NIR-04279</v>
      </c>
    </row>
    <row r="1041" spans="1:10" x14ac:dyDescent="0.25">
      <c r="A1041" s="1" t="s">
        <v>4791</v>
      </c>
      <c r="B1041">
        <v>2022</v>
      </c>
      <c r="C1041" s="5" t="s">
        <v>2013</v>
      </c>
      <c r="D1041" s="5" t="s">
        <v>4046</v>
      </c>
      <c r="E1041" s="5">
        <v>23</v>
      </c>
      <c r="F1041" s="6" t="s">
        <v>3881</v>
      </c>
      <c r="H1041" s="5">
        <v>39</v>
      </c>
      <c r="I1041" s="5">
        <v>2</v>
      </c>
      <c r="J1041" s="2" t="str">
        <f t="shared" si="16"/>
        <v>2022_CAS_RP6_STPR14-547_23_39_2_NIR-04280</v>
      </c>
    </row>
    <row r="1042" spans="1:10" x14ac:dyDescent="0.25">
      <c r="A1042" s="1" t="s">
        <v>4792</v>
      </c>
      <c r="B1042">
        <v>2022</v>
      </c>
      <c r="C1042" s="5" t="s">
        <v>2013</v>
      </c>
      <c r="D1042" s="5" t="s">
        <v>4046</v>
      </c>
      <c r="E1042" s="5">
        <v>25</v>
      </c>
      <c r="F1042" s="6" t="s">
        <v>2041</v>
      </c>
      <c r="H1042" s="5">
        <v>40</v>
      </c>
      <c r="I1042" s="5">
        <v>2</v>
      </c>
      <c r="J1042" s="2" t="str">
        <f t="shared" si="16"/>
        <v>2022_CAS_RP6_Ellis_25_40_2_NIR-04281</v>
      </c>
    </row>
    <row r="1043" spans="1:10" x14ac:dyDescent="0.25">
      <c r="A1043" s="1" t="s">
        <v>4793</v>
      </c>
      <c r="B1043">
        <v>2022</v>
      </c>
      <c r="C1043" s="5" t="s">
        <v>2013</v>
      </c>
      <c r="D1043" s="5" t="s">
        <v>4046</v>
      </c>
      <c r="E1043" s="5">
        <v>5</v>
      </c>
      <c r="F1043" s="6" t="s">
        <v>4065</v>
      </c>
      <c r="H1043" s="5">
        <v>41</v>
      </c>
      <c r="I1043" s="5">
        <v>2</v>
      </c>
      <c r="J1043" s="2" t="str">
        <f t="shared" si="16"/>
        <v>2022_CAS_RP6_P68A07SX or AG66XF2_5_41_2_NIR-04282</v>
      </c>
    </row>
    <row r="1044" spans="1:10" x14ac:dyDescent="0.25">
      <c r="A1044" s="1" t="s">
        <v>4794</v>
      </c>
      <c r="B1044">
        <v>2022</v>
      </c>
      <c r="C1044" s="5" t="s">
        <v>2013</v>
      </c>
      <c r="D1044" s="5" t="s">
        <v>4046</v>
      </c>
      <c r="E1044" s="5">
        <v>15</v>
      </c>
      <c r="F1044" s="6" t="s">
        <v>3874</v>
      </c>
      <c r="H1044" s="5">
        <v>42</v>
      </c>
      <c r="I1044" s="5">
        <v>2</v>
      </c>
      <c r="J1044" s="2" t="str">
        <f t="shared" si="16"/>
        <v>2022_CAS_RP6_N16-10756_15_42_2_NIR-04283</v>
      </c>
    </row>
    <row r="1045" spans="1:10" x14ac:dyDescent="0.25">
      <c r="A1045" s="1" t="s">
        <v>4795</v>
      </c>
      <c r="B1045">
        <v>2022</v>
      </c>
      <c r="C1045" s="5" t="s">
        <v>2013</v>
      </c>
      <c r="D1045" s="5" t="s">
        <v>4046</v>
      </c>
      <c r="E1045" s="5">
        <v>10</v>
      </c>
      <c r="F1045" s="6" t="s">
        <v>4072</v>
      </c>
      <c r="H1045" s="5">
        <v>43</v>
      </c>
      <c r="I1045" s="5">
        <v>2</v>
      </c>
      <c r="J1045" s="2" t="str">
        <f t="shared" si="16"/>
        <v>2022_CAS_RP6_G19-12361_10_43_2_NIR-04284</v>
      </c>
    </row>
    <row r="1046" spans="1:10" x14ac:dyDescent="0.25">
      <c r="A1046" s="1" t="s">
        <v>4796</v>
      </c>
      <c r="B1046">
        <v>2022</v>
      </c>
      <c r="C1046" s="5" t="s">
        <v>2013</v>
      </c>
      <c r="D1046" s="5" t="s">
        <v>4046</v>
      </c>
      <c r="E1046" s="5">
        <v>6</v>
      </c>
      <c r="F1046" s="6" t="s">
        <v>4074</v>
      </c>
      <c r="H1046" s="5">
        <v>44</v>
      </c>
      <c r="I1046" s="5">
        <v>2</v>
      </c>
      <c r="J1046" s="2" t="str">
        <f t="shared" si="16"/>
        <v>2022_CAS_RP6_G19-11112_6_44_2_NIR-04285</v>
      </c>
    </row>
    <row r="1047" spans="1:10" x14ac:dyDescent="0.25">
      <c r="A1047" s="1" t="s">
        <v>4797</v>
      </c>
      <c r="B1047">
        <v>2022</v>
      </c>
      <c r="C1047" s="5" t="s">
        <v>2013</v>
      </c>
      <c r="D1047" s="5" t="s">
        <v>4046</v>
      </c>
      <c r="E1047" s="5">
        <v>4</v>
      </c>
      <c r="F1047" s="6" t="s">
        <v>2674</v>
      </c>
      <c r="H1047" s="5">
        <v>45</v>
      </c>
      <c r="I1047" s="5">
        <v>2</v>
      </c>
      <c r="J1047" s="2" t="str">
        <f t="shared" si="16"/>
        <v>2022_CAS_RP6_NC-Dilday_4_45_2_NIR-04286</v>
      </c>
    </row>
    <row r="1048" spans="1:10" x14ac:dyDescent="0.25">
      <c r="A1048" s="1" t="s">
        <v>4798</v>
      </c>
      <c r="B1048">
        <v>2022</v>
      </c>
      <c r="C1048" s="5" t="s">
        <v>2013</v>
      </c>
      <c r="D1048" s="5" t="s">
        <v>4046</v>
      </c>
      <c r="E1048" s="5">
        <v>14</v>
      </c>
      <c r="F1048" s="6" t="s">
        <v>4067</v>
      </c>
      <c r="H1048" s="5">
        <v>46</v>
      </c>
      <c r="I1048" s="5">
        <v>2</v>
      </c>
      <c r="J1048" s="2" t="str">
        <f t="shared" si="16"/>
        <v>2022_CAS_RP6_N14-7797_14_46_2_NIR-04287</v>
      </c>
    </row>
    <row r="1049" spans="1:10" x14ac:dyDescent="0.25">
      <c r="A1049" s="1" t="s">
        <v>4799</v>
      </c>
      <c r="B1049">
        <v>2022</v>
      </c>
      <c r="C1049" s="5" t="s">
        <v>2013</v>
      </c>
      <c r="D1049" s="5" t="s">
        <v>4046</v>
      </c>
      <c r="E1049" s="5">
        <v>2</v>
      </c>
      <c r="F1049" s="6" t="s">
        <v>2697</v>
      </c>
      <c r="H1049" s="5">
        <v>47</v>
      </c>
      <c r="I1049" s="5">
        <v>2</v>
      </c>
      <c r="J1049" s="2" t="str">
        <f t="shared" si="16"/>
        <v>2022_CAS_RP6_USDA-N6005_2_47_2_NIR-04288</v>
      </c>
    </row>
    <row r="1050" spans="1:10" x14ac:dyDescent="0.25">
      <c r="A1050" s="1" t="s">
        <v>4800</v>
      </c>
      <c r="B1050">
        <v>2022</v>
      </c>
      <c r="C1050" s="5" t="s">
        <v>2013</v>
      </c>
      <c r="D1050" s="5" t="s">
        <v>4046</v>
      </c>
      <c r="E1050" s="5">
        <v>8</v>
      </c>
      <c r="F1050" s="6" t="s">
        <v>4054</v>
      </c>
      <c r="H1050" s="5">
        <v>48</v>
      </c>
      <c r="I1050" s="5">
        <v>2</v>
      </c>
      <c r="J1050" s="2" t="str">
        <f t="shared" si="16"/>
        <v>2022_CAS_RP6_G19-11535_8_48_2_NIR-04289</v>
      </c>
    </row>
    <row r="1051" spans="1:10" x14ac:dyDescent="0.25">
      <c r="A1051" s="1" t="s">
        <v>4801</v>
      </c>
      <c r="B1051">
        <v>2022</v>
      </c>
      <c r="C1051" s="5" t="s">
        <v>2013</v>
      </c>
      <c r="D1051" s="5" t="s">
        <v>4046</v>
      </c>
      <c r="E1051" s="5">
        <v>7</v>
      </c>
      <c r="F1051" s="6" t="s">
        <v>4057</v>
      </c>
      <c r="H1051" s="5">
        <v>49</v>
      </c>
      <c r="I1051" s="5">
        <v>2</v>
      </c>
      <c r="J1051" s="2" t="str">
        <f t="shared" si="16"/>
        <v>2022_CAS_RP6_G19-11395_7_49_2_NIR-04290</v>
      </c>
    </row>
    <row r="1052" spans="1:10" x14ac:dyDescent="0.25">
      <c r="A1052" s="1" t="s">
        <v>4802</v>
      </c>
      <c r="B1052">
        <v>2022</v>
      </c>
      <c r="C1052" s="5" t="s">
        <v>2013</v>
      </c>
      <c r="D1052" s="5" t="s">
        <v>4046</v>
      </c>
      <c r="E1052" s="5">
        <v>13</v>
      </c>
      <c r="F1052" s="6" t="s">
        <v>4070</v>
      </c>
      <c r="H1052" s="5">
        <v>50</v>
      </c>
      <c r="I1052" s="5">
        <v>2</v>
      </c>
      <c r="J1052" s="2" t="str">
        <f t="shared" si="16"/>
        <v>2022_CAS_RP6_N14-7691_13_50_2_NIR-04291</v>
      </c>
    </row>
    <row r="1053" spans="1:10" x14ac:dyDescent="0.25">
      <c r="A1053" s="1" t="s">
        <v>4803</v>
      </c>
      <c r="B1053">
        <v>2022</v>
      </c>
      <c r="C1053" s="5" t="s">
        <v>2013</v>
      </c>
      <c r="D1053" s="5" t="s">
        <v>4046</v>
      </c>
      <c r="E1053" s="5">
        <v>17</v>
      </c>
      <c r="F1053" s="6" t="s">
        <v>2695</v>
      </c>
      <c r="H1053" s="5">
        <v>51</v>
      </c>
      <c r="I1053" s="5">
        <v>3</v>
      </c>
      <c r="J1053" s="2" t="str">
        <f t="shared" si="16"/>
        <v>2022_CAS_RP6_N19-0115_17_51_3_NIR-04292</v>
      </c>
    </row>
    <row r="1054" spans="1:10" x14ac:dyDescent="0.25">
      <c r="A1054" s="1" t="s">
        <v>4804</v>
      </c>
      <c r="B1054">
        <v>2022</v>
      </c>
      <c r="C1054" s="5" t="s">
        <v>2013</v>
      </c>
      <c r="D1054" s="5" t="s">
        <v>4046</v>
      </c>
      <c r="E1054" s="5">
        <v>13</v>
      </c>
      <c r="F1054" s="6" t="s">
        <v>4070</v>
      </c>
      <c r="H1054" s="5">
        <v>52</v>
      </c>
      <c r="I1054" s="5">
        <v>3</v>
      </c>
      <c r="J1054" s="2" t="str">
        <f t="shared" si="16"/>
        <v>2022_CAS_RP6_N14-7691_13_52_3_NIR-04293</v>
      </c>
    </row>
    <row r="1055" spans="1:10" x14ac:dyDescent="0.25">
      <c r="A1055" s="1" t="s">
        <v>4805</v>
      </c>
      <c r="B1055">
        <v>2022</v>
      </c>
      <c r="C1055" s="5" t="s">
        <v>2013</v>
      </c>
      <c r="D1055" s="5" t="s">
        <v>4046</v>
      </c>
      <c r="E1055" s="5">
        <v>4</v>
      </c>
      <c r="F1055" s="6" t="s">
        <v>2674</v>
      </c>
      <c r="H1055" s="5">
        <v>53</v>
      </c>
      <c r="I1055" s="5">
        <v>3</v>
      </c>
      <c r="J1055" s="2" t="str">
        <f t="shared" si="16"/>
        <v>2022_CAS_RP6_NC-Dilday_4_53_3_NIR-04294</v>
      </c>
    </row>
    <row r="1056" spans="1:10" x14ac:dyDescent="0.25">
      <c r="A1056" s="1" t="s">
        <v>4806</v>
      </c>
      <c r="B1056">
        <v>2022</v>
      </c>
      <c r="C1056" s="5" t="s">
        <v>2013</v>
      </c>
      <c r="D1056" s="5" t="s">
        <v>4046</v>
      </c>
      <c r="E1056" s="5">
        <v>20</v>
      </c>
      <c r="F1056" s="6" t="s">
        <v>2691</v>
      </c>
      <c r="H1056" s="5">
        <v>54</v>
      </c>
      <c r="I1056" s="5">
        <v>3</v>
      </c>
      <c r="J1056" s="2" t="str">
        <f t="shared" si="16"/>
        <v>2022_CAS_RP6_N19-0818_20_54_3_NIR-04295</v>
      </c>
    </row>
    <row r="1057" spans="1:10" x14ac:dyDescent="0.25">
      <c r="A1057" s="1" t="s">
        <v>4807</v>
      </c>
      <c r="B1057">
        <v>2022</v>
      </c>
      <c r="C1057" s="5" t="s">
        <v>2013</v>
      </c>
      <c r="D1057" s="5" t="s">
        <v>4046</v>
      </c>
      <c r="E1057" s="5">
        <v>1</v>
      </c>
      <c r="F1057" s="6" t="s">
        <v>3962</v>
      </c>
      <c r="H1057" s="5">
        <v>55</v>
      </c>
      <c r="I1057" s="5">
        <v>3</v>
      </c>
      <c r="J1057" s="2" t="str">
        <f t="shared" si="16"/>
        <v>2022_CAS_RP6_AG64X8 RR2X  _1_55_3_NIR-04296</v>
      </c>
    </row>
    <row r="1058" spans="1:10" x14ac:dyDescent="0.25">
      <c r="A1058" s="1" t="s">
        <v>4808</v>
      </c>
      <c r="B1058">
        <v>2022</v>
      </c>
      <c r="C1058" s="5" t="s">
        <v>2013</v>
      </c>
      <c r="D1058" s="5" t="s">
        <v>4046</v>
      </c>
      <c r="E1058" s="5">
        <v>15</v>
      </c>
      <c r="F1058" s="6" t="s">
        <v>3874</v>
      </c>
      <c r="H1058" s="5">
        <v>56</v>
      </c>
      <c r="I1058" s="5">
        <v>3</v>
      </c>
      <c r="J1058" s="2" t="str">
        <f t="shared" si="16"/>
        <v>2022_CAS_RP6_N16-10756_15_56_3_NIR-04297</v>
      </c>
    </row>
    <row r="1059" spans="1:10" x14ac:dyDescent="0.25">
      <c r="A1059" s="1" t="s">
        <v>4809</v>
      </c>
      <c r="B1059">
        <v>2022</v>
      </c>
      <c r="C1059" s="5" t="s">
        <v>2013</v>
      </c>
      <c r="D1059" s="5" t="s">
        <v>4046</v>
      </c>
      <c r="E1059" s="5">
        <v>22</v>
      </c>
      <c r="F1059" s="6" t="s">
        <v>2944</v>
      </c>
      <c r="H1059" s="5">
        <v>57</v>
      </c>
      <c r="I1059" s="5">
        <v>3</v>
      </c>
      <c r="J1059" s="2" t="str">
        <f t="shared" si="16"/>
        <v>2022_CAS_RP6_N19-1468_22_57_3_NIR-04298</v>
      </c>
    </row>
    <row r="1060" spans="1:10" x14ac:dyDescent="0.25">
      <c r="A1060" s="1" t="s">
        <v>4810</v>
      </c>
      <c r="B1060">
        <v>2022</v>
      </c>
      <c r="C1060" s="5" t="s">
        <v>2013</v>
      </c>
      <c r="D1060" s="5" t="s">
        <v>4046</v>
      </c>
      <c r="E1060" s="5">
        <v>9</v>
      </c>
      <c r="F1060" s="6" t="s">
        <v>4048</v>
      </c>
      <c r="H1060" s="5">
        <v>58</v>
      </c>
      <c r="I1060" s="5">
        <v>3</v>
      </c>
      <c r="J1060" s="2" t="str">
        <f t="shared" si="16"/>
        <v>2022_CAS_RP6_G19-11782_9_58_3_NIR-04299</v>
      </c>
    </row>
    <row r="1061" spans="1:10" x14ac:dyDescent="0.25">
      <c r="A1061" s="1" t="s">
        <v>4811</v>
      </c>
      <c r="B1061">
        <v>2022</v>
      </c>
      <c r="C1061" s="5" t="s">
        <v>2013</v>
      </c>
      <c r="D1061" s="5" t="s">
        <v>4046</v>
      </c>
      <c r="E1061" s="5">
        <v>8</v>
      </c>
      <c r="F1061" s="6" t="s">
        <v>4054</v>
      </c>
      <c r="H1061" s="5">
        <v>59</v>
      </c>
      <c r="I1061" s="5">
        <v>3</v>
      </c>
      <c r="J1061" s="2" t="str">
        <f t="shared" si="16"/>
        <v>2022_CAS_RP6_G19-11535_8_59_3_NIR-04300</v>
      </c>
    </row>
    <row r="1062" spans="1:10" x14ac:dyDescent="0.25">
      <c r="A1062" s="1" t="s">
        <v>4812</v>
      </c>
      <c r="B1062">
        <v>2022</v>
      </c>
      <c r="C1062" s="5" t="s">
        <v>2013</v>
      </c>
      <c r="D1062" s="5" t="s">
        <v>4046</v>
      </c>
      <c r="E1062" s="5">
        <v>24</v>
      </c>
      <c r="F1062" s="6" t="s">
        <v>2041</v>
      </c>
      <c r="H1062" s="5">
        <v>60</v>
      </c>
      <c r="I1062" s="5">
        <v>3</v>
      </c>
      <c r="J1062" s="2" t="str">
        <f t="shared" si="16"/>
        <v>2022_CAS_RP6_Ellis_24_60_3_NIR-04301</v>
      </c>
    </row>
    <row r="1063" spans="1:10" x14ac:dyDescent="0.25">
      <c r="A1063" s="1" t="s">
        <v>4813</v>
      </c>
      <c r="B1063">
        <v>2022</v>
      </c>
      <c r="C1063" s="5" t="s">
        <v>2013</v>
      </c>
      <c r="D1063" s="5" t="s">
        <v>4046</v>
      </c>
      <c r="E1063" s="5">
        <v>11</v>
      </c>
      <c r="F1063" s="6" t="s">
        <v>4051</v>
      </c>
      <c r="H1063" s="5">
        <v>61</v>
      </c>
      <c r="I1063" s="5">
        <v>3</v>
      </c>
      <c r="J1063" s="2" t="str">
        <f t="shared" si="16"/>
        <v>2022_CAS_RP6_G19-13615_11_61_3_NIR-04302</v>
      </c>
    </row>
    <row r="1064" spans="1:10" x14ac:dyDescent="0.25">
      <c r="A1064" s="1" t="s">
        <v>4814</v>
      </c>
      <c r="B1064">
        <v>2022</v>
      </c>
      <c r="C1064" s="5" t="s">
        <v>2013</v>
      </c>
      <c r="D1064" s="5" t="s">
        <v>4046</v>
      </c>
      <c r="E1064" s="5">
        <v>25</v>
      </c>
      <c r="F1064" s="6" t="s">
        <v>2041</v>
      </c>
      <c r="H1064" s="5">
        <v>62</v>
      </c>
      <c r="I1064" s="5">
        <v>3</v>
      </c>
      <c r="J1064" s="2" t="str">
        <f t="shared" si="16"/>
        <v>2022_CAS_RP6_Ellis_25_62_3_NIR-04303</v>
      </c>
    </row>
    <row r="1065" spans="1:10" x14ac:dyDescent="0.25">
      <c r="A1065" s="1" t="s">
        <v>4815</v>
      </c>
      <c r="B1065">
        <v>2022</v>
      </c>
      <c r="C1065" s="5" t="s">
        <v>2013</v>
      </c>
      <c r="D1065" s="5" t="s">
        <v>4046</v>
      </c>
      <c r="E1065" s="5">
        <v>7</v>
      </c>
      <c r="F1065" s="6" t="s">
        <v>4057</v>
      </c>
      <c r="H1065" s="5">
        <v>63</v>
      </c>
      <c r="I1065" s="5">
        <v>3</v>
      </c>
      <c r="J1065" s="2" t="str">
        <f t="shared" si="16"/>
        <v>2022_CAS_RP6_G19-11395_7_63_3_NIR-04304</v>
      </c>
    </row>
    <row r="1066" spans="1:10" x14ac:dyDescent="0.25">
      <c r="A1066" s="1" t="s">
        <v>4816</v>
      </c>
      <c r="B1066">
        <v>2022</v>
      </c>
      <c r="C1066" s="5" t="s">
        <v>2013</v>
      </c>
      <c r="D1066" s="5" t="s">
        <v>4046</v>
      </c>
      <c r="E1066" s="5">
        <v>21</v>
      </c>
      <c r="F1066" s="6" t="s">
        <v>2956</v>
      </c>
      <c r="H1066" s="5">
        <v>64</v>
      </c>
      <c r="I1066" s="5">
        <v>3</v>
      </c>
      <c r="J1066" s="2" t="str">
        <f t="shared" si="16"/>
        <v>2022_CAS_RP6_N19-1253_21_64_3_NIR-04305</v>
      </c>
    </row>
    <row r="1067" spans="1:10" x14ac:dyDescent="0.25">
      <c r="A1067" s="1" t="s">
        <v>4817</v>
      </c>
      <c r="B1067">
        <v>2022</v>
      </c>
      <c r="C1067" s="5" t="s">
        <v>2013</v>
      </c>
      <c r="D1067" s="5" t="s">
        <v>4046</v>
      </c>
      <c r="E1067" s="5">
        <v>12</v>
      </c>
      <c r="F1067" s="6" t="s">
        <v>3840</v>
      </c>
      <c r="H1067" s="5">
        <v>65</v>
      </c>
      <c r="I1067" s="5">
        <v>3</v>
      </c>
      <c r="J1067" s="2" t="str">
        <f t="shared" si="16"/>
        <v>2022_CAS_RP6_N11-10533_12_65_3_NIR-04306</v>
      </c>
    </row>
    <row r="1068" spans="1:10" x14ac:dyDescent="0.25">
      <c r="A1068" s="1" t="s">
        <v>4818</v>
      </c>
      <c r="B1068">
        <v>2022</v>
      </c>
      <c r="C1068" s="5" t="s">
        <v>2013</v>
      </c>
      <c r="D1068" s="5" t="s">
        <v>4046</v>
      </c>
      <c r="E1068" s="5">
        <v>3</v>
      </c>
      <c r="F1068" s="6" t="s">
        <v>3877</v>
      </c>
      <c r="H1068" s="5">
        <v>66</v>
      </c>
      <c r="I1068" s="5">
        <v>3</v>
      </c>
      <c r="J1068" s="2" t="str">
        <f t="shared" si="16"/>
        <v>2022_CAS_RP6_NC-Dunphy_3_66_3_NIR-04307</v>
      </c>
    </row>
    <row r="1069" spans="1:10" x14ac:dyDescent="0.25">
      <c r="A1069" s="1" t="s">
        <v>4819</v>
      </c>
      <c r="B1069">
        <v>2022</v>
      </c>
      <c r="C1069" s="5" t="s">
        <v>2013</v>
      </c>
      <c r="D1069" s="5" t="s">
        <v>4046</v>
      </c>
      <c r="E1069" s="5">
        <v>2</v>
      </c>
      <c r="F1069" s="6" t="s">
        <v>2697</v>
      </c>
      <c r="H1069" s="5">
        <v>67</v>
      </c>
      <c r="I1069" s="5">
        <v>3</v>
      </c>
      <c r="J1069" s="2" t="str">
        <f t="shared" si="16"/>
        <v>2022_CAS_RP6_USDA-N6005_2_67_3_NIR-04308</v>
      </c>
    </row>
    <row r="1070" spans="1:10" x14ac:dyDescent="0.25">
      <c r="A1070" s="1" t="s">
        <v>4820</v>
      </c>
      <c r="B1070">
        <v>2022</v>
      </c>
      <c r="C1070" s="5" t="s">
        <v>2013</v>
      </c>
      <c r="D1070" s="5" t="s">
        <v>4046</v>
      </c>
      <c r="E1070" s="5">
        <v>23</v>
      </c>
      <c r="F1070" s="6" t="s">
        <v>3881</v>
      </c>
      <c r="H1070" s="5">
        <v>68</v>
      </c>
      <c r="I1070" s="5">
        <v>3</v>
      </c>
      <c r="J1070" s="2" t="str">
        <f t="shared" si="16"/>
        <v>2022_CAS_RP6_STPR14-547_23_68_3_NIR-04309</v>
      </c>
    </row>
    <row r="1071" spans="1:10" x14ac:dyDescent="0.25">
      <c r="A1071" s="1" t="s">
        <v>4821</v>
      </c>
      <c r="B1071">
        <v>2022</v>
      </c>
      <c r="C1071" s="5" t="s">
        <v>2013</v>
      </c>
      <c r="D1071" s="5" t="s">
        <v>4046</v>
      </c>
      <c r="E1071" s="5">
        <v>10</v>
      </c>
      <c r="F1071" s="6" t="s">
        <v>4072</v>
      </c>
      <c r="H1071" s="5">
        <v>69</v>
      </c>
      <c r="I1071" s="5">
        <v>3</v>
      </c>
      <c r="J1071" s="2" t="str">
        <f t="shared" si="16"/>
        <v>2022_CAS_RP6_G19-12361_10_69_3_NIR-04310</v>
      </c>
    </row>
    <row r="1072" spans="1:10" x14ac:dyDescent="0.25">
      <c r="A1072" s="1" t="s">
        <v>4822</v>
      </c>
      <c r="B1072">
        <v>2022</v>
      </c>
      <c r="C1072" s="5" t="s">
        <v>2013</v>
      </c>
      <c r="D1072" s="5" t="s">
        <v>4046</v>
      </c>
      <c r="E1072" s="5">
        <v>14</v>
      </c>
      <c r="F1072" s="6" t="s">
        <v>4067</v>
      </c>
      <c r="H1072" s="5">
        <v>70</v>
      </c>
      <c r="I1072" s="5">
        <v>3</v>
      </c>
      <c r="J1072" s="2" t="str">
        <f t="shared" si="16"/>
        <v>2022_CAS_RP6_N14-7797_14_70_3_NIR-04311</v>
      </c>
    </row>
    <row r="1073" spans="1:10" x14ac:dyDescent="0.25">
      <c r="A1073" s="1" t="s">
        <v>4823</v>
      </c>
      <c r="B1073">
        <v>2022</v>
      </c>
      <c r="C1073" s="5" t="s">
        <v>2013</v>
      </c>
      <c r="D1073" s="5" t="s">
        <v>4046</v>
      </c>
      <c r="E1073" s="5">
        <v>6</v>
      </c>
      <c r="F1073" s="6" t="s">
        <v>4074</v>
      </c>
      <c r="H1073" s="5">
        <v>71</v>
      </c>
      <c r="I1073" s="5">
        <v>3</v>
      </c>
      <c r="J1073" s="2" t="str">
        <f t="shared" si="16"/>
        <v>2022_CAS_RP6_G19-11112_6_71_3_NIR-04312</v>
      </c>
    </row>
    <row r="1074" spans="1:10" x14ac:dyDescent="0.25">
      <c r="A1074" s="1" t="s">
        <v>4824</v>
      </c>
      <c r="B1074">
        <v>2022</v>
      </c>
      <c r="C1074" s="5" t="s">
        <v>2013</v>
      </c>
      <c r="D1074" s="5" t="s">
        <v>4046</v>
      </c>
      <c r="E1074" s="5">
        <v>16</v>
      </c>
      <c r="F1074" s="6" t="s">
        <v>3859</v>
      </c>
      <c r="H1074" s="5">
        <v>72</v>
      </c>
      <c r="I1074" s="5">
        <v>3</v>
      </c>
      <c r="J1074" s="2" t="str">
        <f t="shared" si="16"/>
        <v>2022_CAS_RP6_N17-30803_16_72_3_NIR-04313</v>
      </c>
    </row>
    <row r="1075" spans="1:10" x14ac:dyDescent="0.25">
      <c r="A1075" s="1" t="s">
        <v>4825</v>
      </c>
      <c r="B1075">
        <v>2022</v>
      </c>
      <c r="C1075" s="5" t="s">
        <v>2013</v>
      </c>
      <c r="D1075" s="5" t="s">
        <v>4046</v>
      </c>
      <c r="E1075" s="5">
        <v>5</v>
      </c>
      <c r="F1075" s="6" t="s">
        <v>4065</v>
      </c>
      <c r="H1075" s="5">
        <v>73</v>
      </c>
      <c r="I1075" s="5">
        <v>3</v>
      </c>
      <c r="J1075" s="2" t="str">
        <f t="shared" si="16"/>
        <v>2022_CAS_RP6_P68A07SX or AG66XF2_5_73_3_NIR-04314</v>
      </c>
    </row>
    <row r="1076" spans="1:10" x14ac:dyDescent="0.25">
      <c r="A1076" s="1" t="s">
        <v>4826</v>
      </c>
      <c r="B1076">
        <v>2022</v>
      </c>
      <c r="C1076" s="5" t="s">
        <v>2013</v>
      </c>
      <c r="D1076" s="5" t="s">
        <v>4046</v>
      </c>
      <c r="E1076" s="5">
        <v>18</v>
      </c>
      <c r="F1076" s="6" t="s">
        <v>2699</v>
      </c>
      <c r="H1076" s="5">
        <v>74</v>
      </c>
      <c r="I1076" s="5">
        <v>3</v>
      </c>
      <c r="J1076" s="2" t="str">
        <f t="shared" si="16"/>
        <v>2022_CAS_RP6_N19-0756_18_74_3_NIR-04315</v>
      </c>
    </row>
    <row r="1077" spans="1:10" x14ac:dyDescent="0.25">
      <c r="A1077" s="1" t="s">
        <v>4827</v>
      </c>
      <c r="B1077">
        <v>2022</v>
      </c>
      <c r="C1077" s="5" t="s">
        <v>2013</v>
      </c>
      <c r="D1077" s="5" t="s">
        <v>4046</v>
      </c>
      <c r="E1077" s="5">
        <v>19</v>
      </c>
      <c r="F1077" s="6" t="s">
        <v>2670</v>
      </c>
      <c r="H1077" s="5">
        <v>75</v>
      </c>
      <c r="I1077" s="5">
        <v>3</v>
      </c>
      <c r="J1077" s="2" t="str">
        <f t="shared" si="16"/>
        <v>2022_CAS_RP6_N19-0806_19_75_3_NIR-04316</v>
      </c>
    </row>
    <row r="1078" spans="1:10" x14ac:dyDescent="0.25">
      <c r="A1078" s="1" t="s">
        <v>4828</v>
      </c>
      <c r="B1078">
        <v>2022</v>
      </c>
      <c r="C1078" s="5" t="s">
        <v>2013</v>
      </c>
      <c r="D1078" s="5" t="s">
        <v>4829</v>
      </c>
      <c r="E1078" s="5">
        <v>22</v>
      </c>
      <c r="F1078" s="6" t="s">
        <v>4830</v>
      </c>
      <c r="H1078" s="5">
        <v>1</v>
      </c>
      <c r="I1078" s="5">
        <v>1</v>
      </c>
      <c r="J1078" s="2" t="str">
        <f t="shared" si="16"/>
        <v>2022_CAS_RP5E_S19-1826_22_1_1_NIR-04317</v>
      </c>
    </row>
    <row r="1079" spans="1:10" x14ac:dyDescent="0.25">
      <c r="A1079" s="1" t="s">
        <v>4831</v>
      </c>
      <c r="B1079">
        <v>2022</v>
      </c>
      <c r="C1079" s="5" t="s">
        <v>2013</v>
      </c>
      <c r="D1079" s="5" t="s">
        <v>4829</v>
      </c>
      <c r="E1079" s="5">
        <v>33</v>
      </c>
      <c r="F1079" s="6" t="s">
        <v>4170</v>
      </c>
      <c r="H1079" s="5">
        <v>2</v>
      </c>
      <c r="I1079" s="5">
        <v>1</v>
      </c>
      <c r="J1079" s="2" t="str">
        <f t="shared" si="16"/>
        <v>2022_CAS_RP5E_V18-4040HP_33_2_1_NIR-04318</v>
      </c>
    </row>
    <row r="1080" spans="1:10" x14ac:dyDescent="0.25">
      <c r="A1080" s="1" t="s">
        <v>4832</v>
      </c>
      <c r="B1080">
        <v>2022</v>
      </c>
      <c r="C1080" s="5" t="s">
        <v>2013</v>
      </c>
      <c r="D1080" s="5" t="s">
        <v>4829</v>
      </c>
      <c r="E1080" s="5">
        <v>2</v>
      </c>
      <c r="F1080" s="6" t="s">
        <v>4179</v>
      </c>
      <c r="H1080" s="5">
        <v>3</v>
      </c>
      <c r="I1080" s="5">
        <v>1</v>
      </c>
      <c r="J1080" s="2" t="str">
        <f t="shared" si="16"/>
        <v>2022_CAS_RP5E_AG53XF2_2_3_1_NIR-04319</v>
      </c>
    </row>
    <row r="1081" spans="1:10" x14ac:dyDescent="0.25">
      <c r="A1081" s="1" t="s">
        <v>4833</v>
      </c>
      <c r="B1081">
        <v>2022</v>
      </c>
      <c r="C1081" s="5" t="s">
        <v>2013</v>
      </c>
      <c r="D1081" s="5" t="s">
        <v>4829</v>
      </c>
      <c r="E1081" s="5">
        <v>28</v>
      </c>
      <c r="F1081" s="6" t="s">
        <v>4834</v>
      </c>
      <c r="H1081" s="5">
        <v>4</v>
      </c>
      <c r="I1081" s="5">
        <v>1</v>
      </c>
      <c r="J1081" s="2" t="str">
        <f t="shared" si="16"/>
        <v>2022_CAS_RP5E_TN20-5020_28_4_1_NIR-04320</v>
      </c>
    </row>
    <row r="1082" spans="1:10" x14ac:dyDescent="0.25">
      <c r="A1082" s="1" t="s">
        <v>4835</v>
      </c>
      <c r="B1082">
        <v>2022</v>
      </c>
      <c r="C1082" s="5" t="s">
        <v>2013</v>
      </c>
      <c r="D1082" s="5" t="s">
        <v>4829</v>
      </c>
      <c r="E1082" s="5">
        <v>9</v>
      </c>
      <c r="F1082" s="6" t="s">
        <v>4836</v>
      </c>
      <c r="H1082" s="5">
        <v>5</v>
      </c>
      <c r="I1082" s="5">
        <v>1</v>
      </c>
      <c r="J1082" s="2" t="str">
        <f t="shared" si="16"/>
        <v>2022_CAS_RP5E_K19-3177_9_5_1_NIR-04321</v>
      </c>
    </row>
    <row r="1083" spans="1:10" x14ac:dyDescent="0.25">
      <c r="A1083" s="1" t="s">
        <v>4837</v>
      </c>
      <c r="B1083">
        <v>2022</v>
      </c>
      <c r="C1083" s="5" t="s">
        <v>2013</v>
      </c>
      <c r="D1083" s="5" t="s">
        <v>4829</v>
      </c>
      <c r="E1083" s="5">
        <v>3</v>
      </c>
      <c r="F1083" s="6" t="s">
        <v>4157</v>
      </c>
      <c r="H1083" s="5">
        <v>6</v>
      </c>
      <c r="I1083" s="5">
        <v>1</v>
      </c>
      <c r="J1083" s="2" t="str">
        <f t="shared" si="16"/>
        <v>2022_CAS_RP5E_AG55XF0_3_6_1_NIR-04322</v>
      </c>
    </row>
    <row r="1084" spans="1:10" x14ac:dyDescent="0.25">
      <c r="A1084" s="1" t="s">
        <v>4838</v>
      </c>
      <c r="B1084">
        <v>2022</v>
      </c>
      <c r="C1084" s="5" t="s">
        <v>2013</v>
      </c>
      <c r="D1084" s="5" t="s">
        <v>4829</v>
      </c>
      <c r="E1084" s="5">
        <v>32</v>
      </c>
      <c r="F1084" s="6" t="s">
        <v>4839</v>
      </c>
      <c r="H1084" s="5">
        <v>7</v>
      </c>
      <c r="I1084" s="5">
        <v>1</v>
      </c>
      <c r="J1084" s="2" t="str">
        <f t="shared" si="16"/>
        <v>2022_CAS_RP5E_V18-2423_32_7_1_NIR-04323</v>
      </c>
    </row>
    <row r="1085" spans="1:10" x14ac:dyDescent="0.25">
      <c r="A1085" s="1" t="s">
        <v>4840</v>
      </c>
      <c r="B1085">
        <v>2022</v>
      </c>
      <c r="C1085" s="5" t="s">
        <v>2013</v>
      </c>
      <c r="D1085" s="5" t="s">
        <v>4829</v>
      </c>
      <c r="E1085" s="5">
        <v>30</v>
      </c>
      <c r="F1085" s="6" t="s">
        <v>4841</v>
      </c>
      <c r="H1085" s="5">
        <v>8</v>
      </c>
      <c r="I1085" s="5">
        <v>1</v>
      </c>
      <c r="J1085" s="2" t="str">
        <f t="shared" si="16"/>
        <v>2022_CAS_RP5E_V16-1706R2_30_8_1_NIR-04324</v>
      </c>
    </row>
    <row r="1086" spans="1:10" x14ac:dyDescent="0.25">
      <c r="A1086" s="1" t="s">
        <v>4842</v>
      </c>
      <c r="B1086">
        <v>2022</v>
      </c>
      <c r="C1086" s="5" t="s">
        <v>2013</v>
      </c>
      <c r="D1086" s="5" t="s">
        <v>4829</v>
      </c>
      <c r="E1086" s="5">
        <v>4</v>
      </c>
      <c r="F1086" s="6" t="s">
        <v>4132</v>
      </c>
      <c r="H1086" s="5">
        <v>9</v>
      </c>
      <c r="I1086" s="5">
        <v>1</v>
      </c>
      <c r="J1086" s="2" t="str">
        <f t="shared" si="16"/>
        <v>2022_CAS_RP5E_TN09-008_4_9_1_NIR-04325</v>
      </c>
    </row>
    <row r="1087" spans="1:10" x14ac:dyDescent="0.25">
      <c r="A1087" s="1" t="s">
        <v>4843</v>
      </c>
      <c r="B1087">
        <v>2022</v>
      </c>
      <c r="C1087" s="5" t="s">
        <v>2013</v>
      </c>
      <c r="D1087" s="5" t="s">
        <v>4829</v>
      </c>
      <c r="E1087" s="5">
        <v>20</v>
      </c>
      <c r="F1087" s="6" t="s">
        <v>4844</v>
      </c>
      <c r="H1087" s="5">
        <v>10</v>
      </c>
      <c r="I1087" s="5">
        <v>1</v>
      </c>
      <c r="J1087" s="2" t="str">
        <f t="shared" si="16"/>
        <v>2022_CAS_RP5E_S19-14797_20_10_1_NIR-04326</v>
      </c>
    </row>
    <row r="1088" spans="1:10" x14ac:dyDescent="0.25">
      <c r="A1088" s="1" t="s">
        <v>4845</v>
      </c>
      <c r="B1088">
        <v>2022</v>
      </c>
      <c r="C1088" s="5" t="s">
        <v>2013</v>
      </c>
      <c r="D1088" s="5" t="s">
        <v>4829</v>
      </c>
      <c r="E1088" s="5">
        <v>7</v>
      </c>
      <c r="F1088" s="6" t="s">
        <v>4846</v>
      </c>
      <c r="H1088" s="5">
        <v>11</v>
      </c>
      <c r="I1088" s="5">
        <v>1</v>
      </c>
      <c r="J1088" s="2" t="str">
        <f t="shared" si="16"/>
        <v>2022_CAS_RP5E_K179233-16_7_11_1_NIR-04327</v>
      </c>
    </row>
    <row r="1089" spans="1:10" x14ac:dyDescent="0.25">
      <c r="A1089" s="1" t="s">
        <v>4847</v>
      </c>
      <c r="B1089">
        <v>2022</v>
      </c>
      <c r="C1089" s="5" t="s">
        <v>2013</v>
      </c>
      <c r="D1089" s="5" t="s">
        <v>4829</v>
      </c>
      <c r="E1089" s="5">
        <v>15</v>
      </c>
      <c r="F1089" s="6" t="s">
        <v>4848</v>
      </c>
      <c r="H1089" s="5">
        <v>12</v>
      </c>
      <c r="I1089" s="5">
        <v>1</v>
      </c>
      <c r="J1089" s="2" t="str">
        <f t="shared" si="16"/>
        <v>2022_CAS_RP5E_R18-10519_15_12_1_NIR-04328</v>
      </c>
    </row>
    <row r="1090" spans="1:10" x14ac:dyDescent="0.25">
      <c r="A1090" s="1" t="s">
        <v>4849</v>
      </c>
      <c r="B1090">
        <v>2022</v>
      </c>
      <c r="C1090" s="5" t="s">
        <v>2013</v>
      </c>
      <c r="D1090" s="5" t="s">
        <v>4829</v>
      </c>
      <c r="E1090" s="5">
        <v>19</v>
      </c>
      <c r="F1090" s="6" t="s">
        <v>4850</v>
      </c>
      <c r="H1090" s="5">
        <v>13</v>
      </c>
      <c r="I1090" s="5">
        <v>1</v>
      </c>
      <c r="J1090" s="2" t="str">
        <f t="shared" ref="J1090:J1153" si="17">B1090&amp;"_"&amp;C1090&amp;"_"&amp;D1090&amp;"_"&amp;F1090&amp;"_"&amp;E1090&amp;"_"&amp;H1090&amp;"_"&amp;I1090&amp;"_"&amp;A1090</f>
        <v>2022_CAS_RP5E_S19-12537_19_13_1_NIR-04329</v>
      </c>
    </row>
    <row r="1091" spans="1:10" x14ac:dyDescent="0.25">
      <c r="A1091" s="1" t="s">
        <v>4851</v>
      </c>
      <c r="B1091">
        <v>2022</v>
      </c>
      <c r="C1091" s="5" t="s">
        <v>2013</v>
      </c>
      <c r="D1091" s="5" t="s">
        <v>4829</v>
      </c>
      <c r="E1091" s="5">
        <v>21</v>
      </c>
      <c r="F1091" s="6" t="s">
        <v>4852</v>
      </c>
      <c r="H1091" s="5">
        <v>14</v>
      </c>
      <c r="I1091" s="5">
        <v>1</v>
      </c>
      <c r="J1091" s="2" t="str">
        <f t="shared" si="17"/>
        <v>2022_CAS_RP5E_S19-14829_21_14_1_NIR-04330</v>
      </c>
    </row>
    <row r="1092" spans="1:10" x14ac:dyDescent="0.25">
      <c r="A1092" s="1" t="s">
        <v>4853</v>
      </c>
      <c r="B1092">
        <v>2022</v>
      </c>
      <c r="C1092" s="5" t="s">
        <v>2013</v>
      </c>
      <c r="D1092" s="5" t="s">
        <v>4829</v>
      </c>
      <c r="E1092" s="5">
        <v>25</v>
      </c>
      <c r="F1092" s="6" t="s">
        <v>4854</v>
      </c>
      <c r="H1092" s="5">
        <v>15</v>
      </c>
      <c r="I1092" s="5">
        <v>1</v>
      </c>
      <c r="J1092" s="2" t="str">
        <f t="shared" si="17"/>
        <v>2022_CAS_RP5E_TN18-5040_25_15_1_NIR-04331</v>
      </c>
    </row>
    <row r="1093" spans="1:10" x14ac:dyDescent="0.25">
      <c r="A1093" s="1" t="s">
        <v>4855</v>
      </c>
      <c r="B1093">
        <v>2022</v>
      </c>
      <c r="C1093" s="5" t="s">
        <v>2013</v>
      </c>
      <c r="D1093" s="5" t="s">
        <v>4829</v>
      </c>
      <c r="E1093" s="5">
        <v>13</v>
      </c>
      <c r="F1093" s="6" t="s">
        <v>2217</v>
      </c>
      <c r="H1093" s="5">
        <v>16</v>
      </c>
      <c r="I1093" s="5">
        <v>1</v>
      </c>
      <c r="J1093" s="2" t="str">
        <f t="shared" si="17"/>
        <v>2022_CAS_RP5E_N19-1097_13_16_1_NIR-04332</v>
      </c>
    </row>
    <row r="1094" spans="1:10" x14ac:dyDescent="0.25">
      <c r="A1094" s="1" t="s">
        <v>4856</v>
      </c>
      <c r="B1094">
        <v>2022</v>
      </c>
      <c r="C1094" s="5" t="s">
        <v>2013</v>
      </c>
      <c r="D1094" s="5" t="s">
        <v>4829</v>
      </c>
      <c r="E1094" s="5">
        <v>1</v>
      </c>
      <c r="F1094" s="6" t="s">
        <v>4162</v>
      </c>
      <c r="H1094" s="5">
        <v>17</v>
      </c>
      <c r="I1094" s="5">
        <v>1</v>
      </c>
      <c r="J1094" s="2" t="str">
        <f t="shared" si="17"/>
        <v>2022_CAS_RP5E_S16-14869_1_17_1_NIR-04333</v>
      </c>
    </row>
    <row r="1095" spans="1:10" x14ac:dyDescent="0.25">
      <c r="A1095" s="1" t="s">
        <v>4857</v>
      </c>
      <c r="B1095">
        <v>2022</v>
      </c>
      <c r="C1095" s="5" t="s">
        <v>2013</v>
      </c>
      <c r="D1095" s="5" t="s">
        <v>4829</v>
      </c>
      <c r="E1095" s="5">
        <v>17</v>
      </c>
      <c r="F1095" s="6" t="s">
        <v>4858</v>
      </c>
      <c r="H1095" s="5">
        <v>18</v>
      </c>
      <c r="I1095" s="5">
        <v>1</v>
      </c>
      <c r="J1095" s="2" t="str">
        <f t="shared" si="17"/>
        <v>2022_CAS_RP5E_R18C-11127_17_18_1_NIR-04334</v>
      </c>
    </row>
    <row r="1096" spans="1:10" x14ac:dyDescent="0.25">
      <c r="A1096" s="1" t="s">
        <v>4859</v>
      </c>
      <c r="B1096">
        <v>2022</v>
      </c>
      <c r="C1096" s="5" t="s">
        <v>2013</v>
      </c>
      <c r="D1096" s="5" t="s">
        <v>4829</v>
      </c>
      <c r="E1096" s="5">
        <v>14</v>
      </c>
      <c r="F1096" s="6" t="s">
        <v>4860</v>
      </c>
      <c r="H1096" s="5">
        <v>19</v>
      </c>
      <c r="I1096" s="5">
        <v>1</v>
      </c>
      <c r="J1096" s="2" t="str">
        <f t="shared" si="17"/>
        <v>2022_CAS_RP5E_R18-10491_14_19_1_NIR-04335</v>
      </c>
    </row>
    <row r="1097" spans="1:10" x14ac:dyDescent="0.25">
      <c r="A1097" s="1" t="s">
        <v>4861</v>
      </c>
      <c r="B1097">
        <v>2022</v>
      </c>
      <c r="C1097" s="5" t="s">
        <v>2013</v>
      </c>
      <c r="D1097" s="5" t="s">
        <v>4829</v>
      </c>
      <c r="E1097" s="5">
        <v>10</v>
      </c>
      <c r="F1097" s="6" t="s">
        <v>4862</v>
      </c>
      <c r="H1097" s="5">
        <v>20</v>
      </c>
      <c r="I1097" s="5">
        <v>1</v>
      </c>
      <c r="J1097" s="2" t="str">
        <f t="shared" si="17"/>
        <v>2022_CAS_RP5E_K19-3419_10_20_1_NIR-04336</v>
      </c>
    </row>
    <row r="1098" spans="1:10" x14ac:dyDescent="0.25">
      <c r="A1098" s="1" t="s">
        <v>4863</v>
      </c>
      <c r="B1098">
        <v>2022</v>
      </c>
      <c r="C1098" s="5" t="s">
        <v>2013</v>
      </c>
      <c r="D1098" s="5" t="s">
        <v>4829</v>
      </c>
      <c r="E1098" s="5">
        <v>34</v>
      </c>
      <c r="F1098" s="6" t="s">
        <v>4175</v>
      </c>
      <c r="H1098" s="5">
        <v>21</v>
      </c>
      <c r="I1098" s="5">
        <v>1</v>
      </c>
      <c r="J1098" s="2" t="str">
        <f t="shared" si="17"/>
        <v>2022_CAS_RP5E_V18-4411R2DI_34_21_1_NIR-04337</v>
      </c>
    </row>
    <row r="1099" spans="1:10" x14ac:dyDescent="0.25">
      <c r="A1099" s="1" t="s">
        <v>4864</v>
      </c>
      <c r="B1099">
        <v>2022</v>
      </c>
      <c r="C1099" s="5" t="s">
        <v>2013</v>
      </c>
      <c r="D1099" s="5" t="s">
        <v>4829</v>
      </c>
      <c r="E1099" s="5">
        <v>29</v>
      </c>
      <c r="F1099" s="6" t="s">
        <v>4865</v>
      </c>
      <c r="H1099" s="5">
        <v>22</v>
      </c>
      <c r="I1099" s="5">
        <v>1</v>
      </c>
      <c r="J1099" s="2" t="str">
        <f t="shared" si="17"/>
        <v>2022_CAS_RP5E_TN21-5002_29_22_1_NIR-04338</v>
      </c>
    </row>
    <row r="1100" spans="1:10" x14ac:dyDescent="0.25">
      <c r="A1100" s="1" t="s">
        <v>4866</v>
      </c>
      <c r="B1100">
        <v>2022</v>
      </c>
      <c r="C1100" s="5" t="s">
        <v>2013</v>
      </c>
      <c r="D1100" s="5" t="s">
        <v>4829</v>
      </c>
      <c r="E1100" s="5">
        <v>5</v>
      </c>
      <c r="F1100" s="6" t="s">
        <v>4867</v>
      </c>
      <c r="H1100" s="5">
        <v>23</v>
      </c>
      <c r="I1100" s="5">
        <v>1</v>
      </c>
      <c r="J1100" s="2" t="str">
        <f t="shared" si="17"/>
        <v>2022_CAS_RP5E_DA1644-303F_5_23_1_NIR-04339</v>
      </c>
    </row>
    <row r="1101" spans="1:10" x14ac:dyDescent="0.25">
      <c r="A1101" s="1" t="s">
        <v>4868</v>
      </c>
      <c r="B1101">
        <v>2022</v>
      </c>
      <c r="C1101" s="5" t="s">
        <v>2013</v>
      </c>
      <c r="D1101" s="5" t="s">
        <v>4829</v>
      </c>
      <c r="E1101" s="5">
        <v>27</v>
      </c>
      <c r="F1101" s="6" t="s">
        <v>4869</v>
      </c>
      <c r="H1101" s="5">
        <v>24</v>
      </c>
      <c r="I1101" s="5">
        <v>1</v>
      </c>
      <c r="J1101" s="2" t="str">
        <f t="shared" si="17"/>
        <v>2022_CAS_RP5E_TN20-5012_27_24_1_NIR-04340</v>
      </c>
    </row>
    <row r="1102" spans="1:10" x14ac:dyDescent="0.25">
      <c r="A1102" s="1" t="s">
        <v>4870</v>
      </c>
      <c r="B1102">
        <v>2022</v>
      </c>
      <c r="C1102" s="5" t="s">
        <v>2013</v>
      </c>
      <c r="D1102" s="5" t="s">
        <v>4829</v>
      </c>
      <c r="E1102" s="5">
        <v>23</v>
      </c>
      <c r="F1102" s="6" t="s">
        <v>4871</v>
      </c>
      <c r="H1102" s="5">
        <v>25</v>
      </c>
      <c r="I1102" s="5">
        <v>1</v>
      </c>
      <c r="J1102" s="2" t="str">
        <f t="shared" si="17"/>
        <v>2022_CAS_RP5E_S19-19764_23_25_1_NIR-04341</v>
      </c>
    </row>
    <row r="1103" spans="1:10" x14ac:dyDescent="0.25">
      <c r="A1103" s="1" t="s">
        <v>4872</v>
      </c>
      <c r="B1103">
        <v>2022</v>
      </c>
      <c r="C1103" s="5" t="s">
        <v>2013</v>
      </c>
      <c r="D1103" s="5" t="s">
        <v>4829</v>
      </c>
      <c r="E1103" s="5">
        <v>8</v>
      </c>
      <c r="F1103" s="6" t="s">
        <v>4873</v>
      </c>
      <c r="H1103" s="5">
        <v>26</v>
      </c>
      <c r="I1103" s="5">
        <v>1</v>
      </c>
      <c r="J1103" s="2" t="str">
        <f t="shared" si="17"/>
        <v>2022_CAS_RP5E_K19-1190_8_26_1_NIR-04342</v>
      </c>
    </row>
    <row r="1104" spans="1:10" x14ac:dyDescent="0.25">
      <c r="A1104" s="1" t="s">
        <v>4874</v>
      </c>
      <c r="B1104">
        <v>2022</v>
      </c>
      <c r="C1104" s="5" t="s">
        <v>2013</v>
      </c>
      <c r="D1104" s="5" t="s">
        <v>4829</v>
      </c>
      <c r="E1104" s="5">
        <v>16</v>
      </c>
      <c r="F1104" s="6" t="s">
        <v>3414</v>
      </c>
      <c r="H1104" s="5">
        <v>27</v>
      </c>
      <c r="I1104" s="5">
        <v>1</v>
      </c>
      <c r="J1104" s="2" t="str">
        <f t="shared" si="17"/>
        <v>2022_CAS_RP5E_R18-10919_16_27_1_NIR-04343</v>
      </c>
    </row>
    <row r="1105" spans="1:10" x14ac:dyDescent="0.25">
      <c r="A1105" s="1" t="s">
        <v>4875</v>
      </c>
      <c r="B1105">
        <v>2022</v>
      </c>
      <c r="C1105" s="5" t="s">
        <v>2013</v>
      </c>
      <c r="D1105" s="5" t="s">
        <v>4829</v>
      </c>
      <c r="E1105" s="5">
        <v>11</v>
      </c>
      <c r="F1105" s="6" t="s">
        <v>4876</v>
      </c>
      <c r="H1105" s="5">
        <v>28</v>
      </c>
      <c r="I1105" s="5">
        <v>1</v>
      </c>
      <c r="J1105" s="2" t="str">
        <f t="shared" si="17"/>
        <v>2022_CAS_RP5E_K19-3522_11_28_1_NIR-04344</v>
      </c>
    </row>
    <row r="1106" spans="1:10" x14ac:dyDescent="0.25">
      <c r="A1106" s="1" t="s">
        <v>4877</v>
      </c>
      <c r="B1106">
        <v>2022</v>
      </c>
      <c r="C1106" s="5" t="s">
        <v>2013</v>
      </c>
      <c r="D1106" s="5" t="s">
        <v>4829</v>
      </c>
      <c r="E1106" s="5">
        <v>12</v>
      </c>
      <c r="F1106" s="6" t="s">
        <v>4878</v>
      </c>
      <c r="H1106" s="5">
        <v>29</v>
      </c>
      <c r="I1106" s="5">
        <v>1</v>
      </c>
      <c r="J1106" s="2" t="str">
        <f t="shared" si="17"/>
        <v>2022_CAS_RP5E_K19-4498_12_29_1_NIR-04345</v>
      </c>
    </row>
    <row r="1107" spans="1:10" x14ac:dyDescent="0.25">
      <c r="A1107" s="1" t="s">
        <v>4879</v>
      </c>
      <c r="B1107">
        <v>2022</v>
      </c>
      <c r="C1107" s="5" t="s">
        <v>2013</v>
      </c>
      <c r="D1107" s="5" t="s">
        <v>4829</v>
      </c>
      <c r="E1107" s="5">
        <v>26</v>
      </c>
      <c r="F1107" s="6" t="s">
        <v>4880</v>
      </c>
      <c r="H1107" s="5">
        <v>30</v>
      </c>
      <c r="I1107" s="5">
        <v>1</v>
      </c>
      <c r="J1107" s="2" t="str">
        <f t="shared" si="17"/>
        <v>2022_CAS_RP5E_TN19-4752R1_26_30_1_NIR-04346</v>
      </c>
    </row>
    <row r="1108" spans="1:10" x14ac:dyDescent="0.25">
      <c r="A1108" s="1" t="s">
        <v>4881</v>
      </c>
      <c r="B1108">
        <v>2022</v>
      </c>
      <c r="C1108" s="5" t="s">
        <v>2013</v>
      </c>
      <c r="D1108" s="5" t="s">
        <v>4829</v>
      </c>
      <c r="E1108" s="5">
        <v>35</v>
      </c>
      <c r="F1108" s="6" t="s">
        <v>2041</v>
      </c>
      <c r="H1108" s="5">
        <v>31</v>
      </c>
      <c r="I1108" s="5">
        <v>1</v>
      </c>
      <c r="J1108" s="2" t="str">
        <f t="shared" si="17"/>
        <v>2022_CAS_RP5E_Ellis_35_31_1_NIR-04347</v>
      </c>
    </row>
    <row r="1109" spans="1:10" x14ac:dyDescent="0.25">
      <c r="A1109" s="1" t="s">
        <v>4882</v>
      </c>
      <c r="B1109">
        <v>2022</v>
      </c>
      <c r="C1109" s="5" t="s">
        <v>2013</v>
      </c>
      <c r="D1109" s="5" t="s">
        <v>4829</v>
      </c>
      <c r="E1109" s="5">
        <v>6</v>
      </c>
      <c r="F1109" s="6" t="s">
        <v>4883</v>
      </c>
      <c r="H1109" s="5">
        <v>32</v>
      </c>
      <c r="I1109" s="5">
        <v>1</v>
      </c>
      <c r="J1109" s="2" t="str">
        <f t="shared" si="17"/>
        <v>2022_CAS_RP5E_K179228-5_6_32_1_NIR-04348</v>
      </c>
    </row>
    <row r="1110" spans="1:10" x14ac:dyDescent="0.25">
      <c r="A1110" s="1" t="s">
        <v>4884</v>
      </c>
      <c r="B1110">
        <v>2022</v>
      </c>
      <c r="C1110" s="5" t="s">
        <v>2013</v>
      </c>
      <c r="D1110" s="5" t="s">
        <v>4829</v>
      </c>
      <c r="E1110" s="5">
        <v>18</v>
      </c>
      <c r="F1110" s="6" t="s">
        <v>4885</v>
      </c>
      <c r="H1110" s="5">
        <v>33</v>
      </c>
      <c r="I1110" s="5">
        <v>1</v>
      </c>
      <c r="J1110" s="2" t="str">
        <f t="shared" si="17"/>
        <v>2022_CAS_RP5E_R18C-11272_18_33_1_NIR-04349</v>
      </c>
    </row>
    <row r="1111" spans="1:10" x14ac:dyDescent="0.25">
      <c r="A1111" s="1" t="s">
        <v>4886</v>
      </c>
      <c r="B1111">
        <v>2022</v>
      </c>
      <c r="C1111" s="5" t="s">
        <v>2013</v>
      </c>
      <c r="D1111" s="5" t="s">
        <v>4829</v>
      </c>
      <c r="E1111" s="5">
        <v>24</v>
      </c>
      <c r="F1111" s="6" t="s">
        <v>4887</v>
      </c>
      <c r="H1111" s="5">
        <v>34</v>
      </c>
      <c r="I1111" s="5">
        <v>1</v>
      </c>
      <c r="J1111" s="2" t="str">
        <f t="shared" si="17"/>
        <v>2022_CAS_RP5E_S19-2354_24_34_1_NIR-04350</v>
      </c>
    </row>
    <row r="1112" spans="1:10" x14ac:dyDescent="0.25">
      <c r="A1112" s="1" t="s">
        <v>4888</v>
      </c>
      <c r="B1112">
        <v>2022</v>
      </c>
      <c r="C1112" s="5" t="s">
        <v>2013</v>
      </c>
      <c r="D1112" s="5" t="s">
        <v>4829</v>
      </c>
      <c r="E1112" s="5">
        <v>31</v>
      </c>
      <c r="F1112" s="6" t="s">
        <v>4889</v>
      </c>
      <c r="H1112" s="5">
        <v>35</v>
      </c>
      <c r="I1112" s="5">
        <v>1</v>
      </c>
      <c r="J1112" s="2" t="str">
        <f t="shared" si="17"/>
        <v>2022_CAS_RP5E_V17-2926R_31_35_1_NIR-04351</v>
      </c>
    </row>
    <row r="1113" spans="1:10" x14ac:dyDescent="0.25">
      <c r="A1113" s="1" t="s">
        <v>4890</v>
      </c>
      <c r="B1113">
        <v>2022</v>
      </c>
      <c r="C1113" s="5" t="s">
        <v>2013</v>
      </c>
      <c r="D1113" s="5" t="s">
        <v>4829</v>
      </c>
      <c r="E1113" s="5">
        <v>30</v>
      </c>
      <c r="F1113" s="6" t="s">
        <v>4841</v>
      </c>
      <c r="H1113" s="5">
        <v>36</v>
      </c>
      <c r="I1113" s="5">
        <v>2</v>
      </c>
      <c r="J1113" s="2" t="str">
        <f t="shared" si="17"/>
        <v>2022_CAS_RP5E_V16-1706R2_30_36_2_NIR-04352</v>
      </c>
    </row>
    <row r="1114" spans="1:10" x14ac:dyDescent="0.25">
      <c r="A1114" s="1" t="s">
        <v>4891</v>
      </c>
      <c r="B1114">
        <v>2022</v>
      </c>
      <c r="C1114" s="5" t="s">
        <v>2013</v>
      </c>
      <c r="D1114" s="5" t="s">
        <v>4829</v>
      </c>
      <c r="E1114" s="5">
        <v>24</v>
      </c>
      <c r="F1114" s="6" t="s">
        <v>4887</v>
      </c>
      <c r="H1114" s="5">
        <v>37</v>
      </c>
      <c r="I1114" s="5">
        <v>2</v>
      </c>
      <c r="J1114" s="2" t="str">
        <f t="shared" si="17"/>
        <v>2022_CAS_RP5E_S19-2354_24_37_2_NIR-04353</v>
      </c>
    </row>
    <row r="1115" spans="1:10" x14ac:dyDescent="0.25">
      <c r="A1115" s="1" t="s">
        <v>4892</v>
      </c>
      <c r="B1115">
        <v>2022</v>
      </c>
      <c r="C1115" s="5" t="s">
        <v>2013</v>
      </c>
      <c r="D1115" s="5" t="s">
        <v>4829</v>
      </c>
      <c r="E1115" s="5">
        <v>23</v>
      </c>
      <c r="F1115" s="6" t="s">
        <v>4871</v>
      </c>
      <c r="H1115" s="5">
        <v>38</v>
      </c>
      <c r="I1115" s="5">
        <v>2</v>
      </c>
      <c r="J1115" s="2" t="str">
        <f t="shared" si="17"/>
        <v>2022_CAS_RP5E_S19-19764_23_38_2_NIR-04354</v>
      </c>
    </row>
    <row r="1116" spans="1:10" x14ac:dyDescent="0.25">
      <c r="A1116" s="1" t="s">
        <v>4893</v>
      </c>
      <c r="B1116">
        <v>2022</v>
      </c>
      <c r="C1116" s="5" t="s">
        <v>2013</v>
      </c>
      <c r="D1116" s="5" t="s">
        <v>4829</v>
      </c>
      <c r="E1116" s="5">
        <v>7</v>
      </c>
      <c r="F1116" s="6" t="s">
        <v>4846</v>
      </c>
      <c r="H1116" s="5">
        <v>39</v>
      </c>
      <c r="I1116" s="5">
        <v>2</v>
      </c>
      <c r="J1116" s="2" t="str">
        <f t="shared" si="17"/>
        <v>2022_CAS_RP5E_K179233-16_7_39_2_NIR-04355</v>
      </c>
    </row>
    <row r="1117" spans="1:10" x14ac:dyDescent="0.25">
      <c r="A1117" s="1" t="s">
        <v>4894</v>
      </c>
      <c r="B1117">
        <v>2022</v>
      </c>
      <c r="C1117" s="5" t="s">
        <v>2013</v>
      </c>
      <c r="D1117" s="5" t="s">
        <v>4829</v>
      </c>
      <c r="E1117" s="5">
        <v>14</v>
      </c>
      <c r="F1117" s="6" t="s">
        <v>4860</v>
      </c>
      <c r="H1117" s="5">
        <v>40</v>
      </c>
      <c r="I1117" s="5">
        <v>2</v>
      </c>
      <c r="J1117" s="2" t="str">
        <f t="shared" si="17"/>
        <v>2022_CAS_RP5E_R18-10491_14_40_2_NIR-04356</v>
      </c>
    </row>
    <row r="1118" spans="1:10" x14ac:dyDescent="0.25">
      <c r="A1118" s="1" t="s">
        <v>4895</v>
      </c>
      <c r="B1118">
        <v>2022</v>
      </c>
      <c r="C1118" s="5" t="s">
        <v>2013</v>
      </c>
      <c r="D1118" s="5" t="s">
        <v>4829</v>
      </c>
      <c r="E1118" s="5">
        <v>29</v>
      </c>
      <c r="F1118" s="6" t="s">
        <v>4865</v>
      </c>
      <c r="H1118" s="5">
        <v>41</v>
      </c>
      <c r="I1118" s="5">
        <v>2</v>
      </c>
      <c r="J1118" s="2" t="str">
        <f t="shared" si="17"/>
        <v>2022_CAS_RP5E_TN21-5002_29_41_2_NIR-04357</v>
      </c>
    </row>
    <row r="1119" spans="1:10" x14ac:dyDescent="0.25">
      <c r="A1119" s="1" t="s">
        <v>4896</v>
      </c>
      <c r="B1119">
        <v>2022</v>
      </c>
      <c r="C1119" s="5" t="s">
        <v>2013</v>
      </c>
      <c r="D1119" s="5" t="s">
        <v>4829</v>
      </c>
      <c r="E1119" s="5">
        <v>31</v>
      </c>
      <c r="F1119" s="6" t="s">
        <v>4889</v>
      </c>
      <c r="H1119" s="5">
        <v>42</v>
      </c>
      <c r="I1119" s="5">
        <v>2</v>
      </c>
      <c r="J1119" s="2" t="str">
        <f t="shared" si="17"/>
        <v>2022_CAS_RP5E_V17-2926R_31_42_2_NIR-04358</v>
      </c>
    </row>
    <row r="1120" spans="1:10" x14ac:dyDescent="0.25">
      <c r="A1120" s="1" t="s">
        <v>4897</v>
      </c>
      <c r="B1120">
        <v>2022</v>
      </c>
      <c r="C1120" s="5" t="s">
        <v>2013</v>
      </c>
      <c r="D1120" s="5" t="s">
        <v>4829</v>
      </c>
      <c r="E1120" s="5">
        <v>5</v>
      </c>
      <c r="F1120" s="6" t="s">
        <v>4867</v>
      </c>
      <c r="H1120" s="5">
        <v>43</v>
      </c>
      <c r="I1120" s="5">
        <v>2</v>
      </c>
      <c r="J1120" s="2" t="str">
        <f t="shared" si="17"/>
        <v>2022_CAS_RP5E_DA1644-303F_5_43_2_NIR-04359</v>
      </c>
    </row>
    <row r="1121" spans="1:10" x14ac:dyDescent="0.25">
      <c r="A1121" s="1" t="s">
        <v>4898</v>
      </c>
      <c r="B1121">
        <v>2022</v>
      </c>
      <c r="C1121" s="5" t="s">
        <v>2013</v>
      </c>
      <c r="D1121" s="5" t="s">
        <v>4829</v>
      </c>
      <c r="E1121" s="5">
        <v>6</v>
      </c>
      <c r="F1121" s="6" t="s">
        <v>4883</v>
      </c>
      <c r="H1121" s="5">
        <v>44</v>
      </c>
      <c r="I1121" s="5">
        <v>2</v>
      </c>
      <c r="J1121" s="2" t="str">
        <f t="shared" si="17"/>
        <v>2022_CAS_RP5E_K179228-5_6_44_2_NIR-04360</v>
      </c>
    </row>
    <row r="1122" spans="1:10" x14ac:dyDescent="0.25">
      <c r="A1122" s="1" t="s">
        <v>4899</v>
      </c>
      <c r="B1122">
        <v>2022</v>
      </c>
      <c r="C1122" s="5" t="s">
        <v>2013</v>
      </c>
      <c r="D1122" s="5" t="s">
        <v>4829</v>
      </c>
      <c r="E1122" s="5">
        <v>12</v>
      </c>
      <c r="F1122" s="6" t="s">
        <v>4878</v>
      </c>
      <c r="H1122" s="5">
        <v>45</v>
      </c>
      <c r="I1122" s="5">
        <v>2</v>
      </c>
      <c r="J1122" s="2" t="str">
        <f t="shared" si="17"/>
        <v>2022_CAS_RP5E_K19-4498_12_45_2_NIR-04361</v>
      </c>
    </row>
    <row r="1123" spans="1:10" x14ac:dyDescent="0.25">
      <c r="A1123" s="1" t="s">
        <v>4900</v>
      </c>
      <c r="B1123">
        <v>2022</v>
      </c>
      <c r="C1123" s="5" t="s">
        <v>2013</v>
      </c>
      <c r="D1123" s="5" t="s">
        <v>4829</v>
      </c>
      <c r="E1123" s="5">
        <v>15</v>
      </c>
      <c r="F1123" s="6" t="s">
        <v>4848</v>
      </c>
      <c r="H1123" s="5">
        <v>46</v>
      </c>
      <c r="I1123" s="5">
        <v>2</v>
      </c>
      <c r="J1123" s="2" t="str">
        <f t="shared" si="17"/>
        <v>2022_CAS_RP5E_R18-10519_15_46_2_NIR-04362</v>
      </c>
    </row>
    <row r="1124" spans="1:10" x14ac:dyDescent="0.25">
      <c r="A1124" s="1" t="s">
        <v>4901</v>
      </c>
      <c r="B1124">
        <v>2022</v>
      </c>
      <c r="C1124" s="5" t="s">
        <v>2013</v>
      </c>
      <c r="D1124" s="5" t="s">
        <v>4829</v>
      </c>
      <c r="E1124" s="5">
        <v>11</v>
      </c>
      <c r="F1124" s="6" t="s">
        <v>4876</v>
      </c>
      <c r="H1124" s="5">
        <v>47</v>
      </c>
      <c r="I1124" s="5">
        <v>2</v>
      </c>
      <c r="J1124" s="2" t="str">
        <f t="shared" si="17"/>
        <v>2022_CAS_RP5E_K19-3522_11_47_2_NIR-04363</v>
      </c>
    </row>
    <row r="1125" spans="1:10" x14ac:dyDescent="0.25">
      <c r="A1125" s="1" t="s">
        <v>4902</v>
      </c>
      <c r="B1125">
        <v>2022</v>
      </c>
      <c r="C1125" s="5" t="s">
        <v>2013</v>
      </c>
      <c r="D1125" s="5" t="s">
        <v>4829</v>
      </c>
      <c r="E1125" s="5">
        <v>32</v>
      </c>
      <c r="F1125" s="6" t="s">
        <v>4839</v>
      </c>
      <c r="H1125" s="5">
        <v>48</v>
      </c>
      <c r="I1125" s="5">
        <v>2</v>
      </c>
      <c r="J1125" s="2" t="str">
        <f t="shared" si="17"/>
        <v>2022_CAS_RP5E_V18-2423_32_48_2_NIR-04364</v>
      </c>
    </row>
    <row r="1126" spans="1:10" x14ac:dyDescent="0.25">
      <c r="A1126" s="1" t="s">
        <v>4903</v>
      </c>
      <c r="B1126">
        <v>2022</v>
      </c>
      <c r="C1126" s="5" t="s">
        <v>2013</v>
      </c>
      <c r="D1126" s="5" t="s">
        <v>4829</v>
      </c>
      <c r="E1126" s="5">
        <v>4</v>
      </c>
      <c r="F1126" s="6" t="s">
        <v>4132</v>
      </c>
      <c r="H1126" s="5">
        <v>49</v>
      </c>
      <c r="I1126" s="5">
        <v>2</v>
      </c>
      <c r="J1126" s="2" t="str">
        <f t="shared" si="17"/>
        <v>2022_CAS_RP5E_TN09-008_4_49_2_NIR-04365</v>
      </c>
    </row>
    <row r="1127" spans="1:10" x14ac:dyDescent="0.25">
      <c r="A1127" s="1" t="s">
        <v>4904</v>
      </c>
      <c r="B1127">
        <v>2022</v>
      </c>
      <c r="C1127" s="5" t="s">
        <v>2013</v>
      </c>
      <c r="D1127" s="5" t="s">
        <v>4829</v>
      </c>
      <c r="E1127" s="5">
        <v>9</v>
      </c>
      <c r="F1127" s="6" t="s">
        <v>4836</v>
      </c>
      <c r="H1127" s="5">
        <v>50</v>
      </c>
      <c r="I1127" s="5">
        <v>2</v>
      </c>
      <c r="J1127" s="2" t="str">
        <f t="shared" si="17"/>
        <v>2022_CAS_RP5E_K19-3177_9_50_2_NIR-04366</v>
      </c>
    </row>
    <row r="1128" spans="1:10" x14ac:dyDescent="0.25">
      <c r="A1128" s="1" t="s">
        <v>4905</v>
      </c>
      <c r="B1128">
        <v>2022</v>
      </c>
      <c r="C1128" s="5" t="s">
        <v>2013</v>
      </c>
      <c r="D1128" s="5" t="s">
        <v>4829</v>
      </c>
      <c r="E1128" s="5">
        <v>3</v>
      </c>
      <c r="F1128" s="6" t="s">
        <v>4157</v>
      </c>
      <c r="H1128" s="5">
        <v>51</v>
      </c>
      <c r="I1128" s="5">
        <v>2</v>
      </c>
      <c r="J1128" s="2" t="str">
        <f t="shared" si="17"/>
        <v>2022_CAS_RP5E_AG55XF0_3_51_2_NIR-04367</v>
      </c>
    </row>
    <row r="1129" spans="1:10" x14ac:dyDescent="0.25">
      <c r="A1129" s="1" t="s">
        <v>4906</v>
      </c>
      <c r="B1129">
        <v>2022</v>
      </c>
      <c r="C1129" s="5" t="s">
        <v>2013</v>
      </c>
      <c r="D1129" s="5" t="s">
        <v>4829</v>
      </c>
      <c r="E1129" s="5">
        <v>19</v>
      </c>
      <c r="F1129" s="6" t="s">
        <v>4850</v>
      </c>
      <c r="H1129" s="5">
        <v>52</v>
      </c>
      <c r="I1129" s="5">
        <v>2</v>
      </c>
      <c r="J1129" s="2" t="str">
        <f t="shared" si="17"/>
        <v>2022_CAS_RP5E_S19-12537_19_52_2_NIR-04368</v>
      </c>
    </row>
    <row r="1130" spans="1:10" x14ac:dyDescent="0.25">
      <c r="A1130" s="1" t="s">
        <v>4907</v>
      </c>
      <c r="B1130">
        <v>2022</v>
      </c>
      <c r="C1130" s="5" t="s">
        <v>2013</v>
      </c>
      <c r="D1130" s="5" t="s">
        <v>4829</v>
      </c>
      <c r="E1130" s="5">
        <v>28</v>
      </c>
      <c r="F1130" s="6" t="s">
        <v>4834</v>
      </c>
      <c r="H1130" s="5">
        <v>53</v>
      </c>
      <c r="I1130" s="5">
        <v>2</v>
      </c>
      <c r="J1130" s="2" t="str">
        <f t="shared" si="17"/>
        <v>2022_CAS_RP5E_TN20-5020_28_53_2_NIR-04369</v>
      </c>
    </row>
    <row r="1131" spans="1:10" x14ac:dyDescent="0.25">
      <c r="A1131" s="1" t="s">
        <v>4908</v>
      </c>
      <c r="B1131">
        <v>2022</v>
      </c>
      <c r="C1131" s="5" t="s">
        <v>2013</v>
      </c>
      <c r="D1131" s="5" t="s">
        <v>4829</v>
      </c>
      <c r="E1131" s="5">
        <v>34</v>
      </c>
      <c r="F1131" s="6" t="s">
        <v>4175</v>
      </c>
      <c r="H1131" s="5">
        <v>54</v>
      </c>
      <c r="I1131" s="5">
        <v>2</v>
      </c>
      <c r="J1131" s="2" t="str">
        <f t="shared" si="17"/>
        <v>2022_CAS_RP5E_V18-4411R2DI_34_54_2_NIR-04370</v>
      </c>
    </row>
    <row r="1132" spans="1:10" x14ac:dyDescent="0.25">
      <c r="A1132" s="1" t="s">
        <v>4909</v>
      </c>
      <c r="B1132">
        <v>2022</v>
      </c>
      <c r="C1132" s="5" t="s">
        <v>2013</v>
      </c>
      <c r="D1132" s="5" t="s">
        <v>4829</v>
      </c>
      <c r="E1132" s="5">
        <v>1</v>
      </c>
      <c r="F1132" s="6" t="s">
        <v>4162</v>
      </c>
      <c r="H1132" s="5">
        <v>55</v>
      </c>
      <c r="I1132" s="5">
        <v>2</v>
      </c>
      <c r="J1132" s="2" t="str">
        <f t="shared" si="17"/>
        <v>2022_CAS_RP5E_S16-14869_1_55_2_NIR-04371</v>
      </c>
    </row>
    <row r="1133" spans="1:10" x14ac:dyDescent="0.25">
      <c r="A1133" s="1" t="s">
        <v>4910</v>
      </c>
      <c r="B1133">
        <v>2022</v>
      </c>
      <c r="C1133" s="5" t="s">
        <v>2013</v>
      </c>
      <c r="D1133" s="5" t="s">
        <v>4829</v>
      </c>
      <c r="E1133" s="5">
        <v>20</v>
      </c>
      <c r="F1133" s="6" t="s">
        <v>4844</v>
      </c>
      <c r="H1133" s="5">
        <v>56</v>
      </c>
      <c r="I1133" s="5">
        <v>2</v>
      </c>
      <c r="J1133" s="2" t="str">
        <f t="shared" si="17"/>
        <v>2022_CAS_RP5E_S19-14797_20_56_2_NIR-04372</v>
      </c>
    </row>
    <row r="1134" spans="1:10" x14ac:dyDescent="0.25">
      <c r="A1134" s="1" t="s">
        <v>4911</v>
      </c>
      <c r="B1134">
        <v>2022</v>
      </c>
      <c r="C1134" s="5" t="s">
        <v>2013</v>
      </c>
      <c r="D1134" s="5" t="s">
        <v>4829</v>
      </c>
      <c r="E1134" s="5">
        <v>33</v>
      </c>
      <c r="F1134" s="6" t="s">
        <v>4170</v>
      </c>
      <c r="H1134" s="5">
        <v>57</v>
      </c>
      <c r="I1134" s="5">
        <v>2</v>
      </c>
      <c r="J1134" s="2" t="str">
        <f t="shared" si="17"/>
        <v>2022_CAS_RP5E_V18-4040HP_33_57_2_NIR-04373</v>
      </c>
    </row>
    <row r="1135" spans="1:10" x14ac:dyDescent="0.25">
      <c r="A1135" s="1" t="s">
        <v>4912</v>
      </c>
      <c r="B1135">
        <v>2022</v>
      </c>
      <c r="C1135" s="5" t="s">
        <v>2013</v>
      </c>
      <c r="D1135" s="5" t="s">
        <v>4829</v>
      </c>
      <c r="E1135" s="5">
        <v>18</v>
      </c>
      <c r="F1135" s="6" t="s">
        <v>4885</v>
      </c>
      <c r="H1135" s="5">
        <v>58</v>
      </c>
      <c r="I1135" s="5">
        <v>2</v>
      </c>
      <c r="J1135" s="2" t="str">
        <f t="shared" si="17"/>
        <v>2022_CAS_RP5E_R18C-11272_18_58_2_NIR-04374</v>
      </c>
    </row>
    <row r="1136" spans="1:10" x14ac:dyDescent="0.25">
      <c r="A1136" s="1" t="s">
        <v>4913</v>
      </c>
      <c r="B1136">
        <v>2022</v>
      </c>
      <c r="C1136" s="5" t="s">
        <v>2013</v>
      </c>
      <c r="D1136" s="5" t="s">
        <v>4829</v>
      </c>
      <c r="E1136" s="5">
        <v>13</v>
      </c>
      <c r="F1136" s="6" t="s">
        <v>2217</v>
      </c>
      <c r="H1136" s="5">
        <v>59</v>
      </c>
      <c r="I1136" s="5">
        <v>2</v>
      </c>
      <c r="J1136" s="2" t="str">
        <f t="shared" si="17"/>
        <v>2022_CAS_RP5E_N19-1097_13_59_2_NIR-04375</v>
      </c>
    </row>
    <row r="1137" spans="1:10" x14ac:dyDescent="0.25">
      <c r="A1137" s="1" t="s">
        <v>4914</v>
      </c>
      <c r="B1137">
        <v>2022</v>
      </c>
      <c r="C1137" s="5" t="s">
        <v>2013</v>
      </c>
      <c r="D1137" s="5" t="s">
        <v>4829</v>
      </c>
      <c r="E1137" s="5">
        <v>22</v>
      </c>
      <c r="F1137" s="6" t="s">
        <v>4830</v>
      </c>
      <c r="H1137" s="5">
        <v>60</v>
      </c>
      <c r="I1137" s="5">
        <v>2</v>
      </c>
      <c r="J1137" s="2" t="str">
        <f t="shared" si="17"/>
        <v>2022_CAS_RP5E_S19-1826_22_60_2_NIR-04376</v>
      </c>
    </row>
    <row r="1138" spans="1:10" x14ac:dyDescent="0.25">
      <c r="A1138" s="1" t="s">
        <v>4915</v>
      </c>
      <c r="B1138">
        <v>2022</v>
      </c>
      <c r="C1138" s="5" t="s">
        <v>2013</v>
      </c>
      <c r="D1138" s="5" t="s">
        <v>4829</v>
      </c>
      <c r="E1138" s="5">
        <v>16</v>
      </c>
      <c r="F1138" s="6" t="s">
        <v>3414</v>
      </c>
      <c r="H1138" s="5">
        <v>61</v>
      </c>
      <c r="I1138" s="5">
        <v>2</v>
      </c>
      <c r="J1138" s="2" t="str">
        <f t="shared" si="17"/>
        <v>2022_CAS_RP5E_R18-10919_16_61_2_NIR-04377</v>
      </c>
    </row>
    <row r="1139" spans="1:10" x14ac:dyDescent="0.25">
      <c r="A1139" s="1" t="s">
        <v>4916</v>
      </c>
      <c r="B1139">
        <v>2022</v>
      </c>
      <c r="C1139" s="5" t="s">
        <v>2013</v>
      </c>
      <c r="D1139" s="5" t="s">
        <v>4829</v>
      </c>
      <c r="E1139" s="5">
        <v>8</v>
      </c>
      <c r="F1139" s="6" t="s">
        <v>4873</v>
      </c>
      <c r="H1139" s="5">
        <v>62</v>
      </c>
      <c r="I1139" s="5">
        <v>2</v>
      </c>
      <c r="J1139" s="2" t="str">
        <f t="shared" si="17"/>
        <v>2022_CAS_RP5E_K19-1190_8_62_2_NIR-04378</v>
      </c>
    </row>
    <row r="1140" spans="1:10" x14ac:dyDescent="0.25">
      <c r="A1140" s="1" t="s">
        <v>4917</v>
      </c>
      <c r="B1140">
        <v>2022</v>
      </c>
      <c r="C1140" s="5" t="s">
        <v>2013</v>
      </c>
      <c r="D1140" s="5" t="s">
        <v>4829</v>
      </c>
      <c r="E1140" s="5">
        <v>26</v>
      </c>
      <c r="F1140" s="6" t="s">
        <v>4880</v>
      </c>
      <c r="H1140" s="5">
        <v>63</v>
      </c>
      <c r="I1140" s="5">
        <v>2</v>
      </c>
      <c r="J1140" s="2" t="str">
        <f t="shared" si="17"/>
        <v>2022_CAS_RP5E_TN19-4752R1_26_63_2_NIR-04379</v>
      </c>
    </row>
    <row r="1141" spans="1:10" x14ac:dyDescent="0.25">
      <c r="A1141" s="1" t="s">
        <v>4918</v>
      </c>
      <c r="B1141">
        <v>2022</v>
      </c>
      <c r="C1141" s="5" t="s">
        <v>2013</v>
      </c>
      <c r="D1141" s="5" t="s">
        <v>4829</v>
      </c>
      <c r="E1141" s="5">
        <v>35</v>
      </c>
      <c r="F1141" s="6" t="s">
        <v>2041</v>
      </c>
      <c r="H1141" s="5">
        <v>64</v>
      </c>
      <c r="I1141" s="5">
        <v>2</v>
      </c>
      <c r="J1141" s="2" t="str">
        <f t="shared" si="17"/>
        <v>2022_CAS_RP5E_Ellis_35_64_2_NIR-04380</v>
      </c>
    </row>
    <row r="1142" spans="1:10" x14ac:dyDescent="0.25">
      <c r="A1142" s="1" t="s">
        <v>4919</v>
      </c>
      <c r="B1142">
        <v>2022</v>
      </c>
      <c r="C1142" s="5" t="s">
        <v>2013</v>
      </c>
      <c r="D1142" s="5" t="s">
        <v>4829</v>
      </c>
      <c r="E1142" s="5">
        <v>25</v>
      </c>
      <c r="F1142" s="6" t="s">
        <v>4854</v>
      </c>
      <c r="H1142" s="5">
        <v>65</v>
      </c>
      <c r="I1142" s="5">
        <v>2</v>
      </c>
      <c r="J1142" s="2" t="str">
        <f t="shared" si="17"/>
        <v>2022_CAS_RP5E_TN18-5040_25_65_2_NIR-04381</v>
      </c>
    </row>
    <row r="1143" spans="1:10" x14ac:dyDescent="0.25">
      <c r="A1143" s="1" t="s">
        <v>4920</v>
      </c>
      <c r="B1143">
        <v>2022</v>
      </c>
      <c r="C1143" s="5" t="s">
        <v>2013</v>
      </c>
      <c r="D1143" s="5" t="s">
        <v>4829</v>
      </c>
      <c r="E1143" s="5">
        <v>10</v>
      </c>
      <c r="F1143" s="6" t="s">
        <v>4862</v>
      </c>
      <c r="H1143" s="5">
        <v>66</v>
      </c>
      <c r="I1143" s="5">
        <v>2</v>
      </c>
      <c r="J1143" s="2" t="str">
        <f t="shared" si="17"/>
        <v>2022_CAS_RP5E_K19-3419_10_66_2_NIR-04382</v>
      </c>
    </row>
    <row r="1144" spans="1:10" x14ac:dyDescent="0.25">
      <c r="A1144" s="1" t="s">
        <v>4921</v>
      </c>
      <c r="B1144">
        <v>2022</v>
      </c>
      <c r="C1144" s="5" t="s">
        <v>2013</v>
      </c>
      <c r="D1144" s="5" t="s">
        <v>4829</v>
      </c>
      <c r="E1144" s="5">
        <v>2</v>
      </c>
      <c r="F1144" s="6" t="s">
        <v>4179</v>
      </c>
      <c r="H1144" s="5">
        <v>67</v>
      </c>
      <c r="I1144" s="5">
        <v>2</v>
      </c>
      <c r="J1144" s="2" t="str">
        <f t="shared" si="17"/>
        <v>2022_CAS_RP5E_AG53XF2_2_67_2_NIR-04383</v>
      </c>
    </row>
    <row r="1145" spans="1:10" x14ac:dyDescent="0.25">
      <c r="A1145" s="1" t="s">
        <v>4922</v>
      </c>
      <c r="B1145">
        <v>2022</v>
      </c>
      <c r="C1145" s="5" t="s">
        <v>2013</v>
      </c>
      <c r="D1145" s="5" t="s">
        <v>4829</v>
      </c>
      <c r="E1145" s="5">
        <v>17</v>
      </c>
      <c r="F1145" s="6" t="s">
        <v>4858</v>
      </c>
      <c r="H1145" s="5">
        <v>68</v>
      </c>
      <c r="I1145" s="5">
        <v>2</v>
      </c>
      <c r="J1145" s="2" t="str">
        <f t="shared" si="17"/>
        <v>2022_CAS_RP5E_R18C-11127_17_68_2_NIR-04384</v>
      </c>
    </row>
    <row r="1146" spans="1:10" x14ac:dyDescent="0.25">
      <c r="A1146" s="1" t="s">
        <v>4923</v>
      </c>
      <c r="B1146">
        <v>2022</v>
      </c>
      <c r="C1146" s="5" t="s">
        <v>2013</v>
      </c>
      <c r="D1146" s="5" t="s">
        <v>4829</v>
      </c>
      <c r="E1146" s="5">
        <v>21</v>
      </c>
      <c r="F1146" s="6" t="s">
        <v>4852</v>
      </c>
      <c r="H1146" s="5">
        <v>69</v>
      </c>
      <c r="I1146" s="5">
        <v>2</v>
      </c>
      <c r="J1146" s="2" t="str">
        <f t="shared" si="17"/>
        <v>2022_CAS_RP5E_S19-14829_21_69_2_NIR-04385</v>
      </c>
    </row>
    <row r="1147" spans="1:10" x14ac:dyDescent="0.25">
      <c r="A1147" s="1" t="s">
        <v>4924</v>
      </c>
      <c r="B1147">
        <v>2022</v>
      </c>
      <c r="C1147" s="5" t="s">
        <v>2013</v>
      </c>
      <c r="D1147" s="5" t="s">
        <v>4829</v>
      </c>
      <c r="E1147" s="5">
        <v>27</v>
      </c>
      <c r="F1147" s="6" t="s">
        <v>4869</v>
      </c>
      <c r="H1147" s="5">
        <v>70</v>
      </c>
      <c r="I1147" s="5">
        <v>2</v>
      </c>
      <c r="J1147" s="2" t="str">
        <f t="shared" si="17"/>
        <v>2022_CAS_RP5E_TN20-5012_27_70_2_NIR-04386</v>
      </c>
    </row>
    <row r="1148" spans="1:10" x14ac:dyDescent="0.25">
      <c r="A1148" s="1" t="s">
        <v>4925</v>
      </c>
      <c r="B1148">
        <v>2022</v>
      </c>
      <c r="C1148" s="5" t="s">
        <v>2013</v>
      </c>
      <c r="D1148" s="5" t="s">
        <v>4926</v>
      </c>
      <c r="E1148" s="5">
        <v>8</v>
      </c>
      <c r="F1148" s="6" t="s">
        <v>4927</v>
      </c>
      <c r="H1148" s="5">
        <v>1</v>
      </c>
      <c r="I1148" s="5">
        <v>1</v>
      </c>
      <c r="J1148" s="2" t="str">
        <f t="shared" si="17"/>
        <v>2022_CAS_RP 5L_R18-11770_8_1_1_NIR-04387</v>
      </c>
    </row>
    <row r="1149" spans="1:10" x14ac:dyDescent="0.25">
      <c r="A1149" s="1" t="s">
        <v>4928</v>
      </c>
      <c r="B1149">
        <v>2022</v>
      </c>
      <c r="C1149" s="5" t="s">
        <v>2013</v>
      </c>
      <c r="D1149" s="5" t="s">
        <v>4926</v>
      </c>
      <c r="E1149" s="5">
        <v>5</v>
      </c>
      <c r="F1149" s="6" t="s">
        <v>2405</v>
      </c>
      <c r="H1149" s="5">
        <v>2</v>
      </c>
      <c r="I1149" s="5">
        <v>1</v>
      </c>
      <c r="J1149" s="2" t="str">
        <f t="shared" si="17"/>
        <v>2022_CAS_RP 5L_N19-1095_5_2_1_NIR-04388</v>
      </c>
    </row>
    <row r="1150" spans="1:10" x14ac:dyDescent="0.25">
      <c r="A1150" s="1" t="s">
        <v>4929</v>
      </c>
      <c r="B1150">
        <v>2022</v>
      </c>
      <c r="C1150" s="5" t="s">
        <v>2013</v>
      </c>
      <c r="D1150" s="5" t="s">
        <v>4926</v>
      </c>
      <c r="E1150" s="5">
        <v>17</v>
      </c>
      <c r="F1150" s="6" t="s">
        <v>4930</v>
      </c>
      <c r="H1150" s="5">
        <v>3</v>
      </c>
      <c r="I1150" s="5">
        <v>1</v>
      </c>
      <c r="J1150" s="2" t="str">
        <f t="shared" si="17"/>
        <v>2022_CAS_RP 5L_Camp_17_3_1_NIR-04389</v>
      </c>
    </row>
    <row r="1151" spans="1:10" x14ac:dyDescent="0.25">
      <c r="A1151" s="1" t="s">
        <v>4931</v>
      </c>
      <c r="B1151">
        <v>2022</v>
      </c>
      <c r="C1151" s="5" t="s">
        <v>2013</v>
      </c>
      <c r="D1151" s="5" t="s">
        <v>4926</v>
      </c>
      <c r="E1151" s="5">
        <v>12</v>
      </c>
      <c r="F1151" s="6" t="s">
        <v>4932</v>
      </c>
      <c r="H1151" s="5">
        <v>4</v>
      </c>
      <c r="I1151" s="5">
        <v>1</v>
      </c>
      <c r="J1151" s="2" t="str">
        <f t="shared" si="17"/>
        <v>2022_CAS_RP 5L_V16-1880R2_12_4_1_NIR-04390</v>
      </c>
    </row>
    <row r="1152" spans="1:10" x14ac:dyDescent="0.25">
      <c r="A1152" s="1" t="s">
        <v>4933</v>
      </c>
      <c r="B1152">
        <v>2022</v>
      </c>
      <c r="C1152" s="5" t="s">
        <v>2013</v>
      </c>
      <c r="D1152" s="5" t="s">
        <v>4926</v>
      </c>
      <c r="E1152" s="5">
        <v>4</v>
      </c>
      <c r="F1152" s="6" t="s">
        <v>2459</v>
      </c>
      <c r="H1152" s="5">
        <v>5</v>
      </c>
      <c r="I1152" s="5">
        <v>1</v>
      </c>
      <c r="J1152" s="2" t="str">
        <f t="shared" si="17"/>
        <v>2022_CAS_RP 5L_N19-0811_4_5_1_NIR-04391</v>
      </c>
    </row>
    <row r="1153" spans="1:10" x14ac:dyDescent="0.25">
      <c r="A1153" s="1" t="s">
        <v>4934</v>
      </c>
      <c r="B1153">
        <v>2022</v>
      </c>
      <c r="C1153" s="5" t="s">
        <v>2013</v>
      </c>
      <c r="D1153" s="5" t="s">
        <v>4926</v>
      </c>
      <c r="E1153" s="5">
        <v>15</v>
      </c>
      <c r="F1153" s="6" t="s">
        <v>4935</v>
      </c>
      <c r="H1153" s="5">
        <v>6</v>
      </c>
      <c r="I1153" s="5">
        <v>1</v>
      </c>
      <c r="J1153" s="2" t="str">
        <f t="shared" si="17"/>
        <v>2022_CAS_RP 5L_V18-1255_15_6_1_NIR-04392</v>
      </c>
    </row>
    <row r="1154" spans="1:10" x14ac:dyDescent="0.25">
      <c r="A1154" s="1" t="s">
        <v>4936</v>
      </c>
      <c r="B1154">
        <v>2022</v>
      </c>
      <c r="C1154" s="5" t="s">
        <v>2013</v>
      </c>
      <c r="D1154" s="5" t="s">
        <v>4926</v>
      </c>
      <c r="E1154" s="5">
        <v>2</v>
      </c>
      <c r="F1154" s="6" t="s">
        <v>4135</v>
      </c>
      <c r="H1154" s="5">
        <v>7</v>
      </c>
      <c r="I1154" s="5">
        <v>1</v>
      </c>
      <c r="J1154" s="2" t="str">
        <f t="shared" ref="J1154:J1217" si="18">B1154&amp;"_"&amp;C1154&amp;"_"&amp;D1154&amp;"_"&amp;F1154&amp;"_"&amp;E1154&amp;"_"&amp;H1154&amp;"_"&amp;I1154&amp;"_"&amp;A1154</f>
        <v>2022_CAS_RP 5L_TN11-5140_2_7_1_NIR-04393</v>
      </c>
    </row>
    <row r="1155" spans="1:10" x14ac:dyDescent="0.25">
      <c r="A1155" s="1" t="s">
        <v>4937</v>
      </c>
      <c r="B1155">
        <v>2022</v>
      </c>
      <c r="C1155" s="5" t="s">
        <v>2013</v>
      </c>
      <c r="D1155" s="5" t="s">
        <v>4926</v>
      </c>
      <c r="E1155" s="5">
        <v>1</v>
      </c>
      <c r="F1155" s="6" t="s">
        <v>4157</v>
      </c>
      <c r="H1155" s="5">
        <v>8</v>
      </c>
      <c r="I1155" s="5">
        <v>1</v>
      </c>
      <c r="J1155" s="2" t="str">
        <f t="shared" si="18"/>
        <v>2022_CAS_RP 5L_AG55XF0_1_8_1_NIR-04394</v>
      </c>
    </row>
    <row r="1156" spans="1:10" x14ac:dyDescent="0.25">
      <c r="A1156" s="1" t="s">
        <v>4938</v>
      </c>
      <c r="B1156">
        <v>2022</v>
      </c>
      <c r="C1156" s="5" t="s">
        <v>2013</v>
      </c>
      <c r="D1156" s="5" t="s">
        <v>4926</v>
      </c>
      <c r="E1156" s="5">
        <v>10</v>
      </c>
      <c r="F1156" s="6" t="s">
        <v>4939</v>
      </c>
      <c r="H1156" s="5">
        <v>9</v>
      </c>
      <c r="I1156" s="5">
        <v>1</v>
      </c>
      <c r="J1156" s="2" t="str">
        <f t="shared" si="18"/>
        <v>2022_CAS_RP 5L_R18-67F_10_9_1_NIR-04395</v>
      </c>
    </row>
    <row r="1157" spans="1:10" x14ac:dyDescent="0.25">
      <c r="A1157" s="1" t="s">
        <v>4940</v>
      </c>
      <c r="B1157">
        <v>2022</v>
      </c>
      <c r="C1157" s="5" t="s">
        <v>2013</v>
      </c>
      <c r="D1157" s="5" t="s">
        <v>4926</v>
      </c>
      <c r="E1157" s="5">
        <v>19</v>
      </c>
      <c r="F1157" s="6" t="s">
        <v>2041</v>
      </c>
      <c r="H1157" s="5">
        <v>10</v>
      </c>
      <c r="I1157" s="5">
        <v>1</v>
      </c>
      <c r="J1157" s="2" t="str">
        <f t="shared" si="18"/>
        <v>2022_CAS_RP 5L_Ellis_19_10_1_NIR-04396</v>
      </c>
    </row>
    <row r="1158" spans="1:10" x14ac:dyDescent="0.25">
      <c r="A1158" s="1" t="s">
        <v>4941</v>
      </c>
      <c r="B1158">
        <v>2022</v>
      </c>
      <c r="C1158" s="5" t="s">
        <v>2013</v>
      </c>
      <c r="D1158" s="5" t="s">
        <v>4926</v>
      </c>
      <c r="E1158" s="5">
        <v>7</v>
      </c>
      <c r="F1158" s="6" t="s">
        <v>4181</v>
      </c>
      <c r="H1158" s="5">
        <v>11</v>
      </c>
      <c r="I1158" s="5">
        <v>1</v>
      </c>
      <c r="J1158" s="2" t="str">
        <f t="shared" si="18"/>
        <v>2022_CAS_RP 5L_NDPJE-14-133_7_11_1_NIR-04397</v>
      </c>
    </row>
    <row r="1159" spans="1:10" x14ac:dyDescent="0.25">
      <c r="A1159" s="1" t="s">
        <v>4942</v>
      </c>
      <c r="B1159">
        <v>2022</v>
      </c>
      <c r="C1159" s="5" t="s">
        <v>2013</v>
      </c>
      <c r="D1159" s="5" t="s">
        <v>4926</v>
      </c>
      <c r="E1159" s="5">
        <v>6</v>
      </c>
      <c r="F1159" s="6" t="s">
        <v>4183</v>
      </c>
      <c r="H1159" s="5">
        <v>12</v>
      </c>
      <c r="I1159" s="5">
        <v>1</v>
      </c>
      <c r="J1159" s="2" t="str">
        <f t="shared" si="18"/>
        <v>2022_CAS_RP 5L_NDPJE-14-106_6_12_1_NIR-04398</v>
      </c>
    </row>
    <row r="1160" spans="1:10" x14ac:dyDescent="0.25">
      <c r="A1160" s="1" t="s">
        <v>4943</v>
      </c>
      <c r="B1160">
        <v>2022</v>
      </c>
      <c r="C1160" s="5" t="s">
        <v>2013</v>
      </c>
      <c r="D1160" s="5" t="s">
        <v>4926</v>
      </c>
      <c r="E1160" s="5">
        <v>11</v>
      </c>
      <c r="F1160" s="6" t="s">
        <v>4944</v>
      </c>
      <c r="H1160" s="5">
        <v>13</v>
      </c>
      <c r="I1160" s="5">
        <v>1</v>
      </c>
      <c r="J1160" s="2" t="str">
        <f t="shared" si="18"/>
        <v>2022_CAS_RP 5L_TC19HMUPRO-28_11_13_1_NIR-04399</v>
      </c>
    </row>
    <row r="1161" spans="1:10" x14ac:dyDescent="0.25">
      <c r="A1161" s="1" t="s">
        <v>4945</v>
      </c>
      <c r="B1161">
        <v>2022</v>
      </c>
      <c r="C1161" s="5" t="s">
        <v>2013</v>
      </c>
      <c r="D1161" s="5" t="s">
        <v>4926</v>
      </c>
      <c r="E1161" s="5">
        <v>20</v>
      </c>
      <c r="F1161" s="6" t="s">
        <v>2041</v>
      </c>
      <c r="H1161" s="5">
        <v>14</v>
      </c>
      <c r="I1161" s="5">
        <v>1</v>
      </c>
      <c r="J1161" s="2" t="str">
        <f t="shared" si="18"/>
        <v>2022_CAS_RP 5L_Ellis_20_14_1_NIR-04400</v>
      </c>
    </row>
    <row r="1162" spans="1:10" x14ac:dyDescent="0.25">
      <c r="A1162" s="1" t="s">
        <v>4946</v>
      </c>
      <c r="B1162">
        <v>2022</v>
      </c>
      <c r="C1162" s="5" t="s">
        <v>2013</v>
      </c>
      <c r="D1162" s="5" t="s">
        <v>4926</v>
      </c>
      <c r="E1162" s="5">
        <v>16</v>
      </c>
      <c r="F1162" s="6" t="s">
        <v>4947</v>
      </c>
      <c r="H1162" s="5">
        <v>15</v>
      </c>
      <c r="I1162" s="5">
        <v>1</v>
      </c>
      <c r="J1162" s="2" t="str">
        <f t="shared" si="18"/>
        <v>2022_CAS_RP 5L_V19-1409RR_16_15_1_NIR-04401</v>
      </c>
    </row>
    <row r="1163" spans="1:10" x14ac:dyDescent="0.25">
      <c r="A1163" s="1" t="s">
        <v>4948</v>
      </c>
      <c r="B1163">
        <v>2022</v>
      </c>
      <c r="C1163" s="5" t="s">
        <v>2013</v>
      </c>
      <c r="D1163" s="5" t="s">
        <v>4926</v>
      </c>
      <c r="E1163" s="5">
        <v>14</v>
      </c>
      <c r="F1163" s="6" t="s">
        <v>4949</v>
      </c>
      <c r="H1163" s="5">
        <v>16</v>
      </c>
      <c r="I1163" s="5">
        <v>1</v>
      </c>
      <c r="J1163" s="2" t="str">
        <f t="shared" si="18"/>
        <v>2022_CAS_RP 5L_V18-0400_14_16_1_NIR-04402</v>
      </c>
    </row>
    <row r="1164" spans="1:10" x14ac:dyDescent="0.25">
      <c r="A1164" s="1" t="s">
        <v>4950</v>
      </c>
      <c r="B1164">
        <v>2022</v>
      </c>
      <c r="C1164" s="5" t="s">
        <v>2013</v>
      </c>
      <c r="D1164" s="5" t="s">
        <v>4926</v>
      </c>
      <c r="E1164" s="5">
        <v>13</v>
      </c>
      <c r="F1164" s="6" t="s">
        <v>4951</v>
      </c>
      <c r="H1164" s="5">
        <v>17</v>
      </c>
      <c r="I1164" s="5">
        <v>1</v>
      </c>
      <c r="J1164" s="2" t="str">
        <f t="shared" si="18"/>
        <v>2022_CAS_RP 5L_V16-2057R_13_17_1_NIR-04403</v>
      </c>
    </row>
    <row r="1165" spans="1:10" x14ac:dyDescent="0.25">
      <c r="A1165" s="1" t="s">
        <v>4952</v>
      </c>
      <c r="B1165">
        <v>2022</v>
      </c>
      <c r="C1165" s="5" t="s">
        <v>2013</v>
      </c>
      <c r="D1165" s="5" t="s">
        <v>4926</v>
      </c>
      <c r="E1165" s="5">
        <v>3</v>
      </c>
      <c r="F1165" s="6" t="s">
        <v>4148</v>
      </c>
      <c r="H1165" s="5">
        <v>18</v>
      </c>
      <c r="I1165" s="5">
        <v>1</v>
      </c>
      <c r="J1165" s="2" t="str">
        <f t="shared" si="18"/>
        <v>2022_CAS_RP 5L_AG56XF2_3_18_1_NIR-04404</v>
      </c>
    </row>
    <row r="1166" spans="1:10" x14ac:dyDescent="0.25">
      <c r="A1166" s="1" t="s">
        <v>4953</v>
      </c>
      <c r="B1166">
        <v>2022</v>
      </c>
      <c r="C1166" s="5" t="s">
        <v>2013</v>
      </c>
      <c r="D1166" s="5" t="s">
        <v>4926</v>
      </c>
      <c r="E1166" s="5">
        <v>9</v>
      </c>
      <c r="F1166" s="6" t="s">
        <v>4954</v>
      </c>
      <c r="H1166" s="5">
        <v>19</v>
      </c>
      <c r="I1166" s="5">
        <v>1</v>
      </c>
      <c r="J1166" s="2" t="str">
        <f t="shared" si="18"/>
        <v>2022_CAS_RP 5L_R18-11839_9_19_1_NIR-04405</v>
      </c>
    </row>
    <row r="1167" spans="1:10" x14ac:dyDescent="0.25">
      <c r="A1167" s="1" t="s">
        <v>4955</v>
      </c>
      <c r="B1167">
        <v>2022</v>
      </c>
      <c r="C1167" s="5" t="s">
        <v>2013</v>
      </c>
      <c r="D1167" s="5" t="s">
        <v>4926</v>
      </c>
      <c r="E1167" s="5">
        <v>18</v>
      </c>
      <c r="F1167" s="6" t="s">
        <v>2041</v>
      </c>
      <c r="H1167" s="5">
        <v>20</v>
      </c>
      <c r="I1167" s="5">
        <v>1</v>
      </c>
      <c r="J1167" s="2" t="str">
        <f t="shared" si="18"/>
        <v>2022_CAS_RP 5L_Ellis_18_20_1_NIR-04406</v>
      </c>
    </row>
    <row r="1168" spans="1:10" x14ac:dyDescent="0.25">
      <c r="A1168" s="1" t="s">
        <v>4956</v>
      </c>
      <c r="B1168">
        <v>2022</v>
      </c>
      <c r="C1168" s="5" t="s">
        <v>2013</v>
      </c>
      <c r="D1168" s="5" t="s">
        <v>4926</v>
      </c>
      <c r="E1168" s="5">
        <v>9</v>
      </c>
      <c r="F1168" s="6" t="s">
        <v>4954</v>
      </c>
      <c r="H1168" s="5">
        <v>21</v>
      </c>
      <c r="I1168" s="5">
        <v>2</v>
      </c>
      <c r="J1168" s="2" t="str">
        <f t="shared" si="18"/>
        <v>2022_CAS_RP 5L_R18-11839_9_21_2_NIR-04407</v>
      </c>
    </row>
    <row r="1169" spans="1:10" x14ac:dyDescent="0.25">
      <c r="A1169" s="1" t="s">
        <v>4957</v>
      </c>
      <c r="B1169">
        <v>2022</v>
      </c>
      <c r="C1169" s="5" t="s">
        <v>2013</v>
      </c>
      <c r="D1169" s="5" t="s">
        <v>4926</v>
      </c>
      <c r="E1169" s="5">
        <v>14</v>
      </c>
      <c r="F1169" s="6" t="s">
        <v>4949</v>
      </c>
      <c r="H1169" s="5">
        <v>22</v>
      </c>
      <c r="I1169" s="5">
        <v>2</v>
      </c>
      <c r="J1169" s="2" t="str">
        <f t="shared" si="18"/>
        <v>2022_CAS_RP 5L_V18-0400_14_22_2_NIR-04408</v>
      </c>
    </row>
    <row r="1170" spans="1:10" x14ac:dyDescent="0.25">
      <c r="A1170" s="1" t="s">
        <v>4958</v>
      </c>
      <c r="B1170">
        <v>2022</v>
      </c>
      <c r="C1170" s="5" t="s">
        <v>2013</v>
      </c>
      <c r="D1170" s="5" t="s">
        <v>4926</v>
      </c>
      <c r="E1170" s="5">
        <v>20</v>
      </c>
      <c r="F1170" s="6" t="s">
        <v>2041</v>
      </c>
      <c r="H1170" s="5">
        <v>23</v>
      </c>
      <c r="I1170" s="5">
        <v>2</v>
      </c>
      <c r="J1170" s="2" t="str">
        <f t="shared" si="18"/>
        <v>2022_CAS_RP 5L_Ellis_20_23_2_NIR-04409</v>
      </c>
    </row>
    <row r="1171" spans="1:10" x14ac:dyDescent="0.25">
      <c r="A1171" s="1" t="s">
        <v>4959</v>
      </c>
      <c r="B1171">
        <v>2022</v>
      </c>
      <c r="C1171" s="5" t="s">
        <v>2013</v>
      </c>
      <c r="D1171" s="5" t="s">
        <v>4926</v>
      </c>
      <c r="E1171" s="5">
        <v>10</v>
      </c>
      <c r="F1171" s="6" t="s">
        <v>4939</v>
      </c>
      <c r="H1171" s="5">
        <v>24</v>
      </c>
      <c r="I1171" s="5">
        <v>2</v>
      </c>
      <c r="J1171" s="2" t="str">
        <f t="shared" si="18"/>
        <v>2022_CAS_RP 5L_R18-67F_10_24_2_NIR-04410</v>
      </c>
    </row>
    <row r="1172" spans="1:10" x14ac:dyDescent="0.25">
      <c r="A1172" s="1" t="s">
        <v>4960</v>
      </c>
      <c r="B1172">
        <v>2022</v>
      </c>
      <c r="C1172" s="5" t="s">
        <v>2013</v>
      </c>
      <c r="D1172" s="5" t="s">
        <v>4926</v>
      </c>
      <c r="E1172" s="5">
        <v>15</v>
      </c>
      <c r="F1172" s="6" t="s">
        <v>4935</v>
      </c>
      <c r="H1172" s="5">
        <v>25</v>
      </c>
      <c r="I1172" s="5">
        <v>2</v>
      </c>
      <c r="J1172" s="2" t="str">
        <f t="shared" si="18"/>
        <v>2022_CAS_RP 5L_V18-1255_15_25_2_NIR-04411</v>
      </c>
    </row>
    <row r="1173" spans="1:10" x14ac:dyDescent="0.25">
      <c r="A1173" s="1" t="s">
        <v>4961</v>
      </c>
      <c r="B1173">
        <v>2022</v>
      </c>
      <c r="C1173" s="5" t="s">
        <v>2013</v>
      </c>
      <c r="D1173" s="5" t="s">
        <v>4926</v>
      </c>
      <c r="E1173" s="5">
        <v>5</v>
      </c>
      <c r="F1173" s="6" t="s">
        <v>2405</v>
      </c>
      <c r="H1173" s="5">
        <v>26</v>
      </c>
      <c r="I1173" s="5">
        <v>2</v>
      </c>
      <c r="J1173" s="2" t="str">
        <f t="shared" si="18"/>
        <v>2022_CAS_RP 5L_N19-1095_5_26_2_NIR-04412</v>
      </c>
    </row>
    <row r="1174" spans="1:10" x14ac:dyDescent="0.25">
      <c r="A1174" s="1" t="s">
        <v>4962</v>
      </c>
      <c r="B1174">
        <v>2022</v>
      </c>
      <c r="C1174" s="5" t="s">
        <v>2013</v>
      </c>
      <c r="D1174" s="5" t="s">
        <v>4926</v>
      </c>
      <c r="E1174" s="5">
        <v>8</v>
      </c>
      <c r="F1174" s="6" t="s">
        <v>4927</v>
      </c>
      <c r="H1174" s="5">
        <v>27</v>
      </c>
      <c r="I1174" s="5">
        <v>2</v>
      </c>
      <c r="J1174" s="2" t="str">
        <f t="shared" si="18"/>
        <v>2022_CAS_RP 5L_R18-11770_8_27_2_NIR-04413</v>
      </c>
    </row>
    <row r="1175" spans="1:10" x14ac:dyDescent="0.25">
      <c r="A1175" s="1" t="s">
        <v>4963</v>
      </c>
      <c r="B1175">
        <v>2022</v>
      </c>
      <c r="C1175" s="5" t="s">
        <v>2013</v>
      </c>
      <c r="D1175" s="5" t="s">
        <v>4926</v>
      </c>
      <c r="E1175" s="5">
        <v>4</v>
      </c>
      <c r="F1175" s="6" t="s">
        <v>2459</v>
      </c>
      <c r="H1175" s="5">
        <v>28</v>
      </c>
      <c r="I1175" s="5">
        <v>2</v>
      </c>
      <c r="J1175" s="2" t="str">
        <f t="shared" si="18"/>
        <v>2022_CAS_RP 5L_N19-0811_4_28_2_NIR-04414</v>
      </c>
    </row>
    <row r="1176" spans="1:10" x14ac:dyDescent="0.25">
      <c r="A1176" s="1" t="s">
        <v>4964</v>
      </c>
      <c r="B1176">
        <v>2022</v>
      </c>
      <c r="C1176" s="5" t="s">
        <v>2013</v>
      </c>
      <c r="D1176" s="5" t="s">
        <v>4926</v>
      </c>
      <c r="E1176" s="5">
        <v>2</v>
      </c>
      <c r="F1176" s="6" t="s">
        <v>4135</v>
      </c>
      <c r="H1176" s="5">
        <v>29</v>
      </c>
      <c r="I1176" s="5">
        <v>2</v>
      </c>
      <c r="J1176" s="2" t="str">
        <f t="shared" si="18"/>
        <v>2022_CAS_RP 5L_TN11-5140_2_29_2_NIR-04415</v>
      </c>
    </row>
    <row r="1177" spans="1:10" x14ac:dyDescent="0.25">
      <c r="A1177" s="1" t="s">
        <v>4965</v>
      </c>
      <c r="B1177">
        <v>2022</v>
      </c>
      <c r="C1177" s="5" t="s">
        <v>2013</v>
      </c>
      <c r="D1177" s="5" t="s">
        <v>4926</v>
      </c>
      <c r="E1177" s="5">
        <v>7</v>
      </c>
      <c r="F1177" s="6" t="s">
        <v>4181</v>
      </c>
      <c r="H1177" s="5">
        <v>30</v>
      </c>
      <c r="I1177" s="5">
        <v>2</v>
      </c>
      <c r="J1177" s="2" t="str">
        <f t="shared" si="18"/>
        <v>2022_CAS_RP 5L_NDPJE-14-133_7_30_2_NIR-04416</v>
      </c>
    </row>
    <row r="1178" spans="1:10" x14ac:dyDescent="0.25">
      <c r="A1178" s="1" t="s">
        <v>4966</v>
      </c>
      <c r="B1178">
        <v>2022</v>
      </c>
      <c r="C1178" s="5" t="s">
        <v>2013</v>
      </c>
      <c r="D1178" s="5" t="s">
        <v>4926</v>
      </c>
      <c r="E1178" s="5">
        <v>12</v>
      </c>
      <c r="F1178" s="6" t="s">
        <v>4932</v>
      </c>
      <c r="H1178" s="5">
        <v>31</v>
      </c>
      <c r="I1178" s="5">
        <v>2</v>
      </c>
      <c r="J1178" s="2" t="str">
        <f t="shared" si="18"/>
        <v>2022_CAS_RP 5L_V16-1880R2_12_31_2_NIR-04417</v>
      </c>
    </row>
    <row r="1179" spans="1:10" x14ac:dyDescent="0.25">
      <c r="A1179" s="1" t="s">
        <v>4967</v>
      </c>
      <c r="B1179">
        <v>2022</v>
      </c>
      <c r="C1179" s="5" t="s">
        <v>2013</v>
      </c>
      <c r="D1179" s="5" t="s">
        <v>4926</v>
      </c>
      <c r="E1179" s="5">
        <v>19</v>
      </c>
      <c r="F1179" s="6" t="s">
        <v>2041</v>
      </c>
      <c r="H1179" s="5">
        <v>32</v>
      </c>
      <c r="I1179" s="5">
        <v>2</v>
      </c>
      <c r="J1179" s="2" t="str">
        <f t="shared" si="18"/>
        <v>2022_CAS_RP 5L_Ellis_19_32_2_NIR-04418</v>
      </c>
    </row>
    <row r="1180" spans="1:10" x14ac:dyDescent="0.25">
      <c r="A1180" s="1" t="s">
        <v>4968</v>
      </c>
      <c r="B1180">
        <v>2022</v>
      </c>
      <c r="C1180" s="5" t="s">
        <v>2013</v>
      </c>
      <c r="D1180" s="5" t="s">
        <v>4926</v>
      </c>
      <c r="E1180" s="5">
        <v>17</v>
      </c>
      <c r="F1180" s="6" t="s">
        <v>4930</v>
      </c>
      <c r="H1180" s="5">
        <v>33</v>
      </c>
      <c r="I1180" s="5">
        <v>2</v>
      </c>
      <c r="J1180" s="2" t="str">
        <f t="shared" si="18"/>
        <v>2022_CAS_RP 5L_Camp_17_33_2_NIR-04419</v>
      </c>
    </row>
    <row r="1181" spans="1:10" x14ac:dyDescent="0.25">
      <c r="A1181" s="1" t="s">
        <v>4969</v>
      </c>
      <c r="B1181">
        <v>2022</v>
      </c>
      <c r="C1181" s="5" t="s">
        <v>2013</v>
      </c>
      <c r="D1181" s="5" t="s">
        <v>4926</v>
      </c>
      <c r="E1181" s="5">
        <v>3</v>
      </c>
      <c r="F1181" s="6" t="s">
        <v>4148</v>
      </c>
      <c r="H1181" s="5">
        <v>34</v>
      </c>
      <c r="I1181" s="5">
        <v>2</v>
      </c>
      <c r="J1181" s="2" t="str">
        <f t="shared" si="18"/>
        <v>2022_CAS_RP 5L_AG56XF2_3_34_2_NIR-04420</v>
      </c>
    </row>
    <row r="1182" spans="1:10" x14ac:dyDescent="0.25">
      <c r="A1182" s="1" t="s">
        <v>4970</v>
      </c>
      <c r="B1182">
        <v>2022</v>
      </c>
      <c r="C1182" s="5" t="s">
        <v>2013</v>
      </c>
      <c r="D1182" s="5" t="s">
        <v>4926</v>
      </c>
      <c r="E1182" s="5">
        <v>18</v>
      </c>
      <c r="F1182" s="6" t="s">
        <v>2041</v>
      </c>
      <c r="H1182" s="5">
        <v>35</v>
      </c>
      <c r="I1182" s="5">
        <v>2</v>
      </c>
      <c r="J1182" s="2" t="str">
        <f t="shared" si="18"/>
        <v>2022_CAS_RP 5L_Ellis_18_35_2_NIR-04421</v>
      </c>
    </row>
    <row r="1183" spans="1:10" x14ac:dyDescent="0.25">
      <c r="A1183" s="1" t="s">
        <v>4971</v>
      </c>
      <c r="B1183">
        <v>2022</v>
      </c>
      <c r="C1183" s="5" t="s">
        <v>2013</v>
      </c>
      <c r="D1183" s="5" t="s">
        <v>4926</v>
      </c>
      <c r="E1183" s="5">
        <v>1</v>
      </c>
      <c r="F1183" s="6" t="s">
        <v>4157</v>
      </c>
      <c r="H1183" s="5">
        <v>36</v>
      </c>
      <c r="I1183" s="5">
        <v>2</v>
      </c>
      <c r="J1183" s="2" t="str">
        <f t="shared" si="18"/>
        <v>2022_CAS_RP 5L_AG55XF0_1_36_2_NIR-04422</v>
      </c>
    </row>
    <row r="1184" spans="1:10" x14ac:dyDescent="0.25">
      <c r="A1184" s="1" t="s">
        <v>4972</v>
      </c>
      <c r="B1184">
        <v>2022</v>
      </c>
      <c r="C1184" s="5" t="s">
        <v>2013</v>
      </c>
      <c r="D1184" s="5" t="s">
        <v>4926</v>
      </c>
      <c r="E1184" s="5">
        <v>6</v>
      </c>
      <c r="F1184" s="6" t="s">
        <v>4183</v>
      </c>
      <c r="H1184" s="5">
        <v>37</v>
      </c>
      <c r="I1184" s="5">
        <v>2</v>
      </c>
      <c r="J1184" s="2" t="str">
        <f t="shared" si="18"/>
        <v>2022_CAS_RP 5L_NDPJE-14-106_6_37_2_NIR-04423</v>
      </c>
    </row>
    <row r="1185" spans="1:10" x14ac:dyDescent="0.25">
      <c r="A1185" s="1" t="s">
        <v>4973</v>
      </c>
      <c r="B1185">
        <v>2022</v>
      </c>
      <c r="C1185" s="5" t="s">
        <v>2013</v>
      </c>
      <c r="D1185" s="5" t="s">
        <v>4926</v>
      </c>
      <c r="E1185" s="5">
        <v>11</v>
      </c>
      <c r="F1185" s="6" t="s">
        <v>4944</v>
      </c>
      <c r="H1185" s="5">
        <v>38</v>
      </c>
      <c r="I1185" s="5">
        <v>2</v>
      </c>
      <c r="J1185" s="2" t="str">
        <f t="shared" si="18"/>
        <v>2022_CAS_RP 5L_TC19HMUPRO-28_11_38_2_NIR-04424</v>
      </c>
    </row>
    <row r="1186" spans="1:10" x14ac:dyDescent="0.25">
      <c r="A1186" s="1" t="s">
        <v>4974</v>
      </c>
      <c r="B1186">
        <v>2022</v>
      </c>
      <c r="C1186" s="5" t="s">
        <v>2013</v>
      </c>
      <c r="D1186" s="5" t="s">
        <v>4926</v>
      </c>
      <c r="E1186" s="5">
        <v>13</v>
      </c>
      <c r="F1186" s="6" t="s">
        <v>4951</v>
      </c>
      <c r="H1186" s="5">
        <v>39</v>
      </c>
      <c r="I1186" s="5">
        <v>2</v>
      </c>
      <c r="J1186" s="2" t="str">
        <f t="shared" si="18"/>
        <v>2022_CAS_RP 5L_V16-2057R_13_39_2_NIR-04425</v>
      </c>
    </row>
    <row r="1187" spans="1:10" x14ac:dyDescent="0.25">
      <c r="A1187" s="1" t="s">
        <v>4975</v>
      </c>
      <c r="B1187">
        <v>2022</v>
      </c>
      <c r="C1187" s="5" t="s">
        <v>2013</v>
      </c>
      <c r="D1187" s="5" t="s">
        <v>4926</v>
      </c>
      <c r="E1187" s="5">
        <v>16</v>
      </c>
      <c r="F1187" s="6" t="s">
        <v>4947</v>
      </c>
      <c r="H1187" s="5">
        <v>40</v>
      </c>
      <c r="I1187" s="5">
        <v>2</v>
      </c>
      <c r="J1187" s="2" t="str">
        <f t="shared" si="18"/>
        <v>2022_CAS_RP 5L_V19-1409RR_16_40_2_NIR-04426</v>
      </c>
    </row>
    <row r="1188" spans="1:10" x14ac:dyDescent="0.25">
      <c r="A1188" s="1" t="s">
        <v>4976</v>
      </c>
      <c r="B1188">
        <v>2022</v>
      </c>
      <c r="C1188" s="5" t="s">
        <v>2013</v>
      </c>
      <c r="D1188" s="5" t="s">
        <v>4977</v>
      </c>
      <c r="E1188" s="5">
        <v>19</v>
      </c>
      <c r="F1188" s="6" t="s">
        <v>4568</v>
      </c>
      <c r="H1188" s="5">
        <v>1</v>
      </c>
      <c r="I1188" s="5">
        <v>1</v>
      </c>
      <c r="J1188" s="2" t="str">
        <f t="shared" si="18"/>
        <v>2022_CAS_BFLP6-H3_TC11SMSD-7_19_1_1_NIR-04427</v>
      </c>
    </row>
    <row r="1189" spans="1:10" x14ac:dyDescent="0.25">
      <c r="A1189" s="1" t="s">
        <v>4978</v>
      </c>
      <c r="B1189">
        <v>2022</v>
      </c>
      <c r="C1189" s="5" t="s">
        <v>2013</v>
      </c>
      <c r="D1189" s="5" t="s">
        <v>4977</v>
      </c>
      <c r="E1189" s="5">
        <v>11</v>
      </c>
      <c r="F1189" s="6" t="s">
        <v>4656</v>
      </c>
      <c r="H1189" s="5">
        <v>2</v>
      </c>
      <c r="I1189" s="5">
        <v>1</v>
      </c>
      <c r="J1189" s="2" t="str">
        <f t="shared" si="18"/>
        <v>2022_CAS_BFLP6-H3_N16-9064_11_2_1_NIR-04428</v>
      </c>
    </row>
    <row r="1190" spans="1:10" x14ac:dyDescent="0.25">
      <c r="A1190" s="1" t="s">
        <v>4979</v>
      </c>
      <c r="B1190">
        <v>2022</v>
      </c>
      <c r="C1190" s="5" t="s">
        <v>2013</v>
      </c>
      <c r="D1190" s="5" t="s">
        <v>4977</v>
      </c>
      <c r="E1190" s="5">
        <v>25</v>
      </c>
      <c r="F1190" s="6" t="s">
        <v>3877</v>
      </c>
      <c r="H1190" s="5">
        <v>3</v>
      </c>
      <c r="I1190" s="5">
        <v>1</v>
      </c>
      <c r="J1190" s="2" t="str">
        <f t="shared" si="18"/>
        <v>2022_CAS_BFLP6-H3_NC-Dunphy_25_3_1_NIR-04429</v>
      </c>
    </row>
    <row r="1191" spans="1:10" x14ac:dyDescent="0.25">
      <c r="A1191" s="1" t="s">
        <v>4980</v>
      </c>
      <c r="B1191">
        <v>2022</v>
      </c>
      <c r="C1191" s="5" t="s">
        <v>2013</v>
      </c>
      <c r="D1191" s="5" t="s">
        <v>4977</v>
      </c>
      <c r="E1191" s="5">
        <v>5</v>
      </c>
      <c r="F1191" s="6" t="s">
        <v>4658</v>
      </c>
      <c r="H1191" s="5">
        <v>4</v>
      </c>
      <c r="I1191" s="5">
        <v>1</v>
      </c>
      <c r="J1191" s="2" t="str">
        <f t="shared" si="18"/>
        <v>2022_CAS_BFLP6-H3_N11-8790_5_4_1_NIR-04430</v>
      </c>
    </row>
    <row r="1192" spans="1:10" x14ac:dyDescent="0.25">
      <c r="A1192" s="1" t="s">
        <v>4981</v>
      </c>
      <c r="B1192">
        <v>2022</v>
      </c>
      <c r="C1192" s="5" t="s">
        <v>2013</v>
      </c>
      <c r="D1192" s="5" t="s">
        <v>4977</v>
      </c>
      <c r="E1192" s="5">
        <v>10</v>
      </c>
      <c r="F1192" s="6" t="s">
        <v>3965</v>
      </c>
      <c r="H1192" s="5">
        <v>5</v>
      </c>
      <c r="I1192" s="5">
        <v>1</v>
      </c>
      <c r="J1192" s="2" t="str">
        <f t="shared" si="18"/>
        <v>2022_CAS_BFLP6-H3_N16-8876_10_5_1_NIR-04431</v>
      </c>
    </row>
    <row r="1193" spans="1:10" x14ac:dyDescent="0.25">
      <c r="A1193" s="1" t="s">
        <v>4982</v>
      </c>
      <c r="B1193">
        <v>2022</v>
      </c>
      <c r="C1193" s="5" t="s">
        <v>2013</v>
      </c>
      <c r="D1193" s="5" t="s">
        <v>4977</v>
      </c>
      <c r="E1193" s="5">
        <v>7</v>
      </c>
      <c r="F1193" s="6" t="s">
        <v>4664</v>
      </c>
      <c r="H1193" s="5">
        <v>6</v>
      </c>
      <c r="I1193" s="5">
        <v>1</v>
      </c>
      <c r="J1193" s="2" t="str">
        <f t="shared" si="18"/>
        <v>2022_CAS_BFLP6-H3_N11-9519_7_6_1_NIR-04432</v>
      </c>
    </row>
    <row r="1194" spans="1:10" x14ac:dyDescent="0.25">
      <c r="A1194" s="1" t="s">
        <v>4983</v>
      </c>
      <c r="B1194">
        <v>2022</v>
      </c>
      <c r="C1194" s="5" t="s">
        <v>2013</v>
      </c>
      <c r="D1194" s="5" t="s">
        <v>4977</v>
      </c>
      <c r="E1194" s="5">
        <v>8</v>
      </c>
      <c r="F1194" s="6" t="s">
        <v>4652</v>
      </c>
      <c r="H1194" s="5">
        <v>7</v>
      </c>
      <c r="I1194" s="5">
        <v>1</v>
      </c>
      <c r="J1194" s="2" t="str">
        <f t="shared" si="18"/>
        <v>2022_CAS_BFLP6-H3_N14-7017_8_7_1_NIR-04433</v>
      </c>
    </row>
    <row r="1195" spans="1:10" x14ac:dyDescent="0.25">
      <c r="A1195" s="1" t="s">
        <v>4984</v>
      </c>
      <c r="B1195">
        <v>2022</v>
      </c>
      <c r="C1195" s="5" t="s">
        <v>2013</v>
      </c>
      <c r="D1195" s="5" t="s">
        <v>4977</v>
      </c>
      <c r="E1195" s="5">
        <v>24</v>
      </c>
      <c r="F1195" s="6" t="s">
        <v>2674</v>
      </c>
      <c r="H1195" s="5">
        <v>8</v>
      </c>
      <c r="I1195" s="5">
        <v>1</v>
      </c>
      <c r="J1195" s="2" t="str">
        <f t="shared" si="18"/>
        <v>2022_CAS_BFLP6-H3_NC-Dilday_24_8_1_NIR-04434</v>
      </c>
    </row>
    <row r="1196" spans="1:10" x14ac:dyDescent="0.25">
      <c r="A1196" s="1" t="s">
        <v>4985</v>
      </c>
      <c r="B1196">
        <v>2022</v>
      </c>
      <c r="C1196" s="5" t="s">
        <v>2013</v>
      </c>
      <c r="D1196" s="5" t="s">
        <v>4977</v>
      </c>
      <c r="E1196" s="5">
        <v>9</v>
      </c>
      <c r="F1196" s="6" t="s">
        <v>4639</v>
      </c>
      <c r="H1196" s="5">
        <v>9</v>
      </c>
      <c r="I1196" s="5">
        <v>1</v>
      </c>
      <c r="J1196" s="2" t="str">
        <f t="shared" si="18"/>
        <v>2022_CAS_BFLP6-H3_N16-10044_9_9_1_NIR-04435</v>
      </c>
    </row>
    <row r="1197" spans="1:10" x14ac:dyDescent="0.25">
      <c r="A1197" s="1" t="s">
        <v>4986</v>
      </c>
      <c r="B1197">
        <v>2022</v>
      </c>
      <c r="C1197" s="5" t="s">
        <v>2013</v>
      </c>
      <c r="D1197" s="5" t="s">
        <v>4977</v>
      </c>
      <c r="E1197" s="5">
        <v>4</v>
      </c>
      <c r="F1197" s="6" t="s">
        <v>4650</v>
      </c>
      <c r="H1197" s="5">
        <v>10</v>
      </c>
      <c r="I1197" s="5">
        <v>1</v>
      </c>
      <c r="J1197" s="2" t="str">
        <f t="shared" si="18"/>
        <v>2022_CAS_BFLP6-H3_N11-12528_4_10_1_NIR-04436</v>
      </c>
    </row>
    <row r="1198" spans="1:10" x14ac:dyDescent="0.25">
      <c r="A1198" s="1" t="s">
        <v>4987</v>
      </c>
      <c r="B1198">
        <v>2022</v>
      </c>
      <c r="C1198" s="5" t="s">
        <v>2013</v>
      </c>
      <c r="D1198" s="5" t="s">
        <v>4977</v>
      </c>
      <c r="E1198" s="5">
        <v>17</v>
      </c>
      <c r="F1198" s="6" t="s">
        <v>4631</v>
      </c>
      <c r="H1198" s="5">
        <v>11</v>
      </c>
      <c r="I1198" s="5">
        <v>1</v>
      </c>
      <c r="J1198" s="2" t="str">
        <f t="shared" si="18"/>
        <v>2022_CAS_BFLP6-H3_N6202_17_11_1_NIR-04437</v>
      </c>
    </row>
    <row r="1199" spans="1:10" x14ac:dyDescent="0.25">
      <c r="A1199" s="1" t="s">
        <v>4988</v>
      </c>
      <c r="B1199">
        <v>2022</v>
      </c>
      <c r="C1199" s="5" t="s">
        <v>2013</v>
      </c>
      <c r="D1199" s="5" t="s">
        <v>4977</v>
      </c>
      <c r="E1199" s="5">
        <v>22</v>
      </c>
      <c r="F1199" s="6" t="s">
        <v>2664</v>
      </c>
      <c r="H1199" s="5">
        <v>12</v>
      </c>
      <c r="I1199" s="5">
        <v>1</v>
      </c>
      <c r="J1199" s="2" t="str">
        <f t="shared" si="18"/>
        <v>2022_CAS_BFLP6-H3_NC-Roy_22_12_1_NIR-04438</v>
      </c>
    </row>
    <row r="1200" spans="1:10" x14ac:dyDescent="0.25">
      <c r="A1200" s="1" t="s">
        <v>4989</v>
      </c>
      <c r="B1200">
        <v>2022</v>
      </c>
      <c r="C1200" s="5" t="s">
        <v>2013</v>
      </c>
      <c r="D1200" s="5" t="s">
        <v>4977</v>
      </c>
      <c r="E1200" s="5">
        <v>2</v>
      </c>
      <c r="F1200" s="6" t="s">
        <v>4646</v>
      </c>
      <c r="H1200" s="5">
        <v>13</v>
      </c>
      <c r="I1200" s="5">
        <v>1</v>
      </c>
      <c r="J1200" s="2" t="str">
        <f t="shared" si="18"/>
        <v>2022_CAS_BFLP6-H3_Lee_2_13_1_NIR-04439</v>
      </c>
    </row>
    <row r="1201" spans="1:10" x14ac:dyDescent="0.25">
      <c r="A1201" s="1" t="s">
        <v>4990</v>
      </c>
      <c r="B1201">
        <v>2022</v>
      </c>
      <c r="C1201" s="5" t="s">
        <v>2013</v>
      </c>
      <c r="D1201" s="5" t="s">
        <v>4977</v>
      </c>
      <c r="E1201" s="5">
        <v>16</v>
      </c>
      <c r="F1201" s="6" t="s">
        <v>4641</v>
      </c>
      <c r="H1201" s="5">
        <v>14</v>
      </c>
      <c r="I1201" s="5">
        <v>1</v>
      </c>
      <c r="J1201" s="2" t="str">
        <f t="shared" si="18"/>
        <v>2022_CAS_BFLP6-H3_N16-9922_16_14_1_NIR-04440</v>
      </c>
    </row>
    <row r="1202" spans="1:10" x14ac:dyDescent="0.25">
      <c r="A1202" s="1" t="s">
        <v>4991</v>
      </c>
      <c r="B1202">
        <v>2022</v>
      </c>
      <c r="C1202" s="5" t="s">
        <v>2013</v>
      </c>
      <c r="D1202" s="5" t="s">
        <v>4977</v>
      </c>
      <c r="E1202" s="5">
        <v>1</v>
      </c>
      <c r="F1202" s="6" t="s">
        <v>4648</v>
      </c>
      <c r="H1202" s="5">
        <v>15</v>
      </c>
      <c r="I1202" s="5">
        <v>1</v>
      </c>
      <c r="J1202" s="2" t="str">
        <f t="shared" si="18"/>
        <v>2022_CAS_BFLP6-H3_Dillon_1_15_1_NIR-04441</v>
      </c>
    </row>
    <row r="1203" spans="1:10" x14ac:dyDescent="0.25">
      <c r="A1203" s="1" t="s">
        <v>4992</v>
      </c>
      <c r="B1203">
        <v>2022</v>
      </c>
      <c r="C1203" s="5" t="s">
        <v>2013</v>
      </c>
      <c r="D1203" s="5" t="s">
        <v>4977</v>
      </c>
      <c r="E1203" s="5">
        <v>3</v>
      </c>
      <c r="F1203" s="6" t="s">
        <v>4644</v>
      </c>
      <c r="H1203" s="5">
        <v>16</v>
      </c>
      <c r="I1203" s="5">
        <v>1</v>
      </c>
      <c r="J1203" s="2" t="str">
        <f t="shared" si="18"/>
        <v>2022_CAS_BFLP6-H3_N10-7412_3_16_1_NIR-04442</v>
      </c>
    </row>
    <row r="1204" spans="1:10" x14ac:dyDescent="0.25">
      <c r="A1204" s="1" t="s">
        <v>4993</v>
      </c>
      <c r="B1204">
        <v>2022</v>
      </c>
      <c r="C1204" s="5" t="s">
        <v>2013</v>
      </c>
      <c r="D1204" s="5" t="s">
        <v>4977</v>
      </c>
      <c r="E1204" s="5">
        <v>15</v>
      </c>
      <c r="F1204" s="6" t="s">
        <v>4662</v>
      </c>
      <c r="H1204" s="5">
        <v>17</v>
      </c>
      <c r="I1204" s="5">
        <v>1</v>
      </c>
      <c r="J1204" s="2" t="str">
        <f t="shared" si="18"/>
        <v>2022_CAS_BFLP6-H3_N16-9923_15_17_1_NIR-04443</v>
      </c>
    </row>
    <row r="1205" spans="1:10" x14ac:dyDescent="0.25">
      <c r="A1205" s="1" t="s">
        <v>4994</v>
      </c>
      <c r="B1205">
        <v>2022</v>
      </c>
      <c r="C1205" s="5" t="s">
        <v>2013</v>
      </c>
      <c r="D1205" s="5" t="s">
        <v>4977</v>
      </c>
      <c r="E1205" s="5">
        <v>23</v>
      </c>
      <c r="F1205" s="6" t="s">
        <v>4627</v>
      </c>
      <c r="H1205" s="5">
        <v>18</v>
      </c>
      <c r="I1205" s="5">
        <v>1</v>
      </c>
      <c r="J1205" s="2" t="str">
        <f t="shared" si="18"/>
        <v>2022_CAS_BFLP6-H3_Young_23_18_1_NIR-04444</v>
      </c>
    </row>
    <row r="1206" spans="1:10" x14ac:dyDescent="0.25">
      <c r="A1206" s="1" t="s">
        <v>4995</v>
      </c>
      <c r="B1206">
        <v>2022</v>
      </c>
      <c r="C1206" s="5" t="s">
        <v>2013</v>
      </c>
      <c r="D1206" s="5" t="s">
        <v>4977</v>
      </c>
      <c r="E1206" s="5">
        <v>6</v>
      </c>
      <c r="F1206" s="6" t="s">
        <v>4635</v>
      </c>
      <c r="H1206" s="5">
        <v>19</v>
      </c>
      <c r="I1206" s="5">
        <v>1</v>
      </c>
      <c r="J1206" s="2" t="str">
        <f t="shared" si="18"/>
        <v>2022_CAS_BFLP6-H3_N11-9228_6_19_1_NIR-04445</v>
      </c>
    </row>
    <row r="1207" spans="1:10" x14ac:dyDescent="0.25">
      <c r="A1207" s="1" t="s">
        <v>4996</v>
      </c>
      <c r="B1207">
        <v>2022</v>
      </c>
      <c r="C1207" s="5" t="s">
        <v>2013</v>
      </c>
      <c r="D1207" s="5" t="s">
        <v>4977</v>
      </c>
      <c r="E1207" s="5">
        <v>13</v>
      </c>
      <c r="F1207" s="6" t="s">
        <v>4629</v>
      </c>
      <c r="H1207" s="5">
        <v>20</v>
      </c>
      <c r="I1207" s="5">
        <v>1</v>
      </c>
      <c r="J1207" s="2" t="str">
        <f t="shared" si="18"/>
        <v>2022_CAS_BFLP6-H3_N16-9134_13_20_1_NIR-04446</v>
      </c>
    </row>
    <row r="1208" spans="1:10" x14ac:dyDescent="0.25">
      <c r="A1208" s="1" t="s">
        <v>4997</v>
      </c>
      <c r="B1208">
        <v>2022</v>
      </c>
      <c r="C1208" s="5" t="s">
        <v>2013</v>
      </c>
      <c r="D1208" s="5" t="s">
        <v>4977</v>
      </c>
      <c r="E1208" s="5">
        <v>21</v>
      </c>
      <c r="F1208" s="6" t="s">
        <v>4654</v>
      </c>
      <c r="H1208" s="5">
        <v>21</v>
      </c>
      <c r="I1208" s="5">
        <v>1</v>
      </c>
      <c r="J1208" s="2" t="str">
        <f t="shared" si="18"/>
        <v>2022_CAS_BFLP6-H3_N6001_21_21_1_NIR-04447</v>
      </c>
    </row>
    <row r="1209" spans="1:10" x14ac:dyDescent="0.25">
      <c r="A1209" s="1" t="s">
        <v>4998</v>
      </c>
      <c r="B1209">
        <v>2022</v>
      </c>
      <c r="C1209" s="5" t="s">
        <v>2013</v>
      </c>
      <c r="D1209" s="5" t="s">
        <v>4977</v>
      </c>
      <c r="E1209" s="5">
        <v>14</v>
      </c>
      <c r="F1209" s="6" t="s">
        <v>3853</v>
      </c>
      <c r="H1209" s="5">
        <v>22</v>
      </c>
      <c r="I1209" s="5">
        <v>1</v>
      </c>
      <c r="J1209" s="2" t="str">
        <f t="shared" si="18"/>
        <v>2022_CAS_BFLP6-H3_N16-9211_14_22_1_NIR-04448</v>
      </c>
    </row>
    <row r="1210" spans="1:10" x14ac:dyDescent="0.25">
      <c r="A1210" s="1" t="s">
        <v>4999</v>
      </c>
      <c r="B1210">
        <v>2022</v>
      </c>
      <c r="C1210" s="5" t="s">
        <v>2013</v>
      </c>
      <c r="D1210" s="5" t="s">
        <v>4977</v>
      </c>
      <c r="E1210" s="5">
        <v>20</v>
      </c>
      <c r="F1210" s="6" t="s">
        <v>4668</v>
      </c>
      <c r="H1210" s="5">
        <v>23</v>
      </c>
      <c r="I1210" s="5">
        <v>1</v>
      </c>
      <c r="J1210" s="2" t="str">
        <f t="shared" si="18"/>
        <v>2022_CAS_BFLP6-H3_TC12FASDSZ-9_20_23_1_NIR-04449</v>
      </c>
    </row>
    <row r="1211" spans="1:10" x14ac:dyDescent="0.25">
      <c r="A1211" s="1" t="s">
        <v>5000</v>
      </c>
      <c r="B1211">
        <v>2022</v>
      </c>
      <c r="C1211" s="5" t="s">
        <v>2013</v>
      </c>
      <c r="D1211" s="5" t="s">
        <v>4977</v>
      </c>
      <c r="E1211" s="5">
        <v>18</v>
      </c>
      <c r="F1211" s="6" t="s">
        <v>4666</v>
      </c>
      <c r="H1211" s="5">
        <v>24</v>
      </c>
      <c r="I1211" s="5">
        <v>1</v>
      </c>
      <c r="J1211" s="2" t="str">
        <f t="shared" si="18"/>
        <v>2022_CAS_BFLP6-H3_NC-114_18_24_1_NIR-04450</v>
      </c>
    </row>
    <row r="1212" spans="1:10" x14ac:dyDescent="0.25">
      <c r="A1212" s="1" t="s">
        <v>5001</v>
      </c>
      <c r="B1212">
        <v>2022</v>
      </c>
      <c r="C1212" s="5" t="s">
        <v>2013</v>
      </c>
      <c r="D1212" s="5" t="s">
        <v>4977</v>
      </c>
      <c r="E1212" s="5">
        <v>12</v>
      </c>
      <c r="F1212" s="6" t="s">
        <v>4633</v>
      </c>
      <c r="H1212" s="5">
        <v>25</v>
      </c>
      <c r="I1212" s="5">
        <v>1</v>
      </c>
      <c r="J1212" s="2" t="str">
        <f t="shared" si="18"/>
        <v>2022_CAS_BFLP6-H3_N16-9124_12_25_1_NIR-04451</v>
      </c>
    </row>
    <row r="1213" spans="1:10" x14ac:dyDescent="0.25">
      <c r="A1213" s="1" t="s">
        <v>5002</v>
      </c>
      <c r="B1213">
        <v>2022</v>
      </c>
      <c r="C1213" s="5" t="s">
        <v>2013</v>
      </c>
      <c r="D1213" s="5" t="s">
        <v>4977</v>
      </c>
      <c r="E1213" s="5">
        <v>24</v>
      </c>
      <c r="F1213" s="6" t="s">
        <v>2674</v>
      </c>
      <c r="H1213" s="5">
        <v>26</v>
      </c>
      <c r="I1213" s="5">
        <v>2</v>
      </c>
      <c r="J1213" s="2" t="str">
        <f t="shared" si="18"/>
        <v>2022_CAS_BFLP6-H3_NC-Dilday_24_26_2_NIR-04452</v>
      </c>
    </row>
    <row r="1214" spans="1:10" x14ac:dyDescent="0.25">
      <c r="A1214" s="1" t="s">
        <v>5003</v>
      </c>
      <c r="B1214">
        <v>2022</v>
      </c>
      <c r="C1214" s="5" t="s">
        <v>2013</v>
      </c>
      <c r="D1214" s="5" t="s">
        <v>4977</v>
      </c>
      <c r="E1214" s="5">
        <v>8</v>
      </c>
      <c r="F1214" s="6" t="s">
        <v>4652</v>
      </c>
      <c r="H1214" s="5">
        <v>27</v>
      </c>
      <c r="I1214" s="5">
        <v>2</v>
      </c>
      <c r="J1214" s="2" t="str">
        <f t="shared" si="18"/>
        <v>2022_CAS_BFLP6-H3_N14-7017_8_27_2_NIR-04453</v>
      </c>
    </row>
    <row r="1215" spans="1:10" x14ac:dyDescent="0.25">
      <c r="A1215" s="1" t="s">
        <v>5004</v>
      </c>
      <c r="B1215">
        <v>2022</v>
      </c>
      <c r="C1215" s="5" t="s">
        <v>2013</v>
      </c>
      <c r="D1215" s="5" t="s">
        <v>4977</v>
      </c>
      <c r="E1215" s="5">
        <v>3</v>
      </c>
      <c r="F1215" s="6" t="s">
        <v>4644</v>
      </c>
      <c r="H1215" s="5">
        <v>28</v>
      </c>
      <c r="I1215" s="5">
        <v>2</v>
      </c>
      <c r="J1215" s="2" t="str">
        <f t="shared" si="18"/>
        <v>2022_CAS_BFLP6-H3_N10-7412_3_28_2_NIR-04454</v>
      </c>
    </row>
    <row r="1216" spans="1:10" x14ac:dyDescent="0.25">
      <c r="A1216" s="1" t="s">
        <v>5005</v>
      </c>
      <c r="B1216">
        <v>2022</v>
      </c>
      <c r="C1216" s="5" t="s">
        <v>2013</v>
      </c>
      <c r="D1216" s="5" t="s">
        <v>4977</v>
      </c>
      <c r="E1216" s="5">
        <v>21</v>
      </c>
      <c r="F1216" s="6" t="s">
        <v>4654</v>
      </c>
      <c r="H1216" s="5">
        <v>29</v>
      </c>
      <c r="I1216" s="5">
        <v>2</v>
      </c>
      <c r="J1216" s="2" t="str">
        <f t="shared" si="18"/>
        <v>2022_CAS_BFLP6-H3_N6001_21_29_2_NIR-04455</v>
      </c>
    </row>
    <row r="1217" spans="1:10" x14ac:dyDescent="0.25">
      <c r="A1217" s="1" t="s">
        <v>5006</v>
      </c>
      <c r="B1217">
        <v>2022</v>
      </c>
      <c r="C1217" s="5" t="s">
        <v>2013</v>
      </c>
      <c r="D1217" s="5" t="s">
        <v>4977</v>
      </c>
      <c r="E1217" s="5">
        <v>18</v>
      </c>
      <c r="F1217" s="6" t="s">
        <v>4666</v>
      </c>
      <c r="H1217" s="5">
        <v>30</v>
      </c>
      <c r="I1217" s="5">
        <v>2</v>
      </c>
      <c r="J1217" s="2" t="str">
        <f t="shared" si="18"/>
        <v>2022_CAS_BFLP6-H3_NC-114_18_30_2_NIR-04456</v>
      </c>
    </row>
    <row r="1218" spans="1:10" x14ac:dyDescent="0.25">
      <c r="A1218" s="1" t="s">
        <v>5007</v>
      </c>
      <c r="B1218">
        <v>2022</v>
      </c>
      <c r="C1218" s="5" t="s">
        <v>2013</v>
      </c>
      <c r="D1218" s="5" t="s">
        <v>4977</v>
      </c>
      <c r="E1218" s="5">
        <v>17</v>
      </c>
      <c r="F1218" s="6" t="s">
        <v>4631</v>
      </c>
      <c r="H1218" s="5">
        <v>31</v>
      </c>
      <c r="I1218" s="5">
        <v>2</v>
      </c>
      <c r="J1218" s="2" t="str">
        <f t="shared" ref="J1218:J1281" si="19">B1218&amp;"_"&amp;C1218&amp;"_"&amp;D1218&amp;"_"&amp;F1218&amp;"_"&amp;E1218&amp;"_"&amp;H1218&amp;"_"&amp;I1218&amp;"_"&amp;A1218</f>
        <v>2022_CAS_BFLP6-H3_N6202_17_31_2_NIR-04457</v>
      </c>
    </row>
    <row r="1219" spans="1:10" x14ac:dyDescent="0.25">
      <c r="A1219" s="1" t="s">
        <v>5008</v>
      </c>
      <c r="B1219">
        <v>2022</v>
      </c>
      <c r="C1219" s="5" t="s">
        <v>2013</v>
      </c>
      <c r="D1219" s="5" t="s">
        <v>4977</v>
      </c>
      <c r="E1219" s="5">
        <v>13</v>
      </c>
      <c r="F1219" s="6" t="s">
        <v>4629</v>
      </c>
      <c r="H1219" s="5">
        <v>32</v>
      </c>
      <c r="I1219" s="5">
        <v>2</v>
      </c>
      <c r="J1219" s="2" t="str">
        <f t="shared" si="19"/>
        <v>2022_CAS_BFLP6-H3_N16-9134_13_32_2_NIR-04458</v>
      </c>
    </row>
    <row r="1220" spans="1:10" x14ac:dyDescent="0.25">
      <c r="A1220" s="1" t="s">
        <v>5009</v>
      </c>
      <c r="B1220">
        <v>2022</v>
      </c>
      <c r="C1220" s="5" t="s">
        <v>2013</v>
      </c>
      <c r="D1220" s="5" t="s">
        <v>4977</v>
      </c>
      <c r="E1220" s="5">
        <v>6</v>
      </c>
      <c r="F1220" s="6" t="s">
        <v>4635</v>
      </c>
      <c r="H1220" s="5">
        <v>33</v>
      </c>
      <c r="I1220" s="5">
        <v>2</v>
      </c>
      <c r="J1220" s="2" t="str">
        <f t="shared" si="19"/>
        <v>2022_CAS_BFLP6-H3_N11-9228_6_33_2_NIR-04459</v>
      </c>
    </row>
    <row r="1221" spans="1:10" x14ac:dyDescent="0.25">
      <c r="A1221" s="1" t="s">
        <v>5010</v>
      </c>
      <c r="B1221">
        <v>2022</v>
      </c>
      <c r="C1221" s="5" t="s">
        <v>2013</v>
      </c>
      <c r="D1221" s="5" t="s">
        <v>4977</v>
      </c>
      <c r="E1221" s="5">
        <v>14</v>
      </c>
      <c r="F1221" s="6" t="s">
        <v>3853</v>
      </c>
      <c r="H1221" s="5">
        <v>34</v>
      </c>
      <c r="I1221" s="5">
        <v>2</v>
      </c>
      <c r="J1221" s="2" t="str">
        <f t="shared" si="19"/>
        <v>2022_CAS_BFLP6-H3_N16-9211_14_34_2_NIR-04460</v>
      </c>
    </row>
    <row r="1222" spans="1:10" x14ac:dyDescent="0.25">
      <c r="A1222" s="1" t="s">
        <v>5011</v>
      </c>
      <c r="B1222">
        <v>2022</v>
      </c>
      <c r="C1222" s="5" t="s">
        <v>2013</v>
      </c>
      <c r="D1222" s="5" t="s">
        <v>4977</v>
      </c>
      <c r="E1222" s="5">
        <v>5</v>
      </c>
      <c r="F1222" s="6" t="s">
        <v>4658</v>
      </c>
      <c r="H1222" s="5">
        <v>35</v>
      </c>
      <c r="I1222" s="5">
        <v>2</v>
      </c>
      <c r="J1222" s="2" t="str">
        <f t="shared" si="19"/>
        <v>2022_CAS_BFLP6-H3_N11-8790_5_35_2_NIR-04461</v>
      </c>
    </row>
    <row r="1223" spans="1:10" x14ac:dyDescent="0.25">
      <c r="A1223" s="1" t="s">
        <v>5012</v>
      </c>
      <c r="B1223">
        <v>2022</v>
      </c>
      <c r="C1223" s="5" t="s">
        <v>2013</v>
      </c>
      <c r="D1223" s="5" t="s">
        <v>4977</v>
      </c>
      <c r="E1223" s="5">
        <v>12</v>
      </c>
      <c r="F1223" s="6" t="s">
        <v>4633</v>
      </c>
      <c r="H1223" s="5">
        <v>36</v>
      </c>
      <c r="I1223" s="5">
        <v>2</v>
      </c>
      <c r="J1223" s="2" t="str">
        <f t="shared" si="19"/>
        <v>2022_CAS_BFLP6-H3_N16-9124_12_36_2_NIR-04462</v>
      </c>
    </row>
    <row r="1224" spans="1:10" x14ac:dyDescent="0.25">
      <c r="A1224" s="1" t="s">
        <v>5013</v>
      </c>
      <c r="B1224">
        <v>2022</v>
      </c>
      <c r="C1224" s="5" t="s">
        <v>2013</v>
      </c>
      <c r="D1224" s="5" t="s">
        <v>4977</v>
      </c>
      <c r="E1224" s="5">
        <v>20</v>
      </c>
      <c r="F1224" s="6" t="s">
        <v>4668</v>
      </c>
      <c r="H1224" s="5">
        <v>37</v>
      </c>
      <c r="I1224" s="5">
        <v>2</v>
      </c>
      <c r="J1224" s="2" t="str">
        <f t="shared" si="19"/>
        <v>2022_CAS_BFLP6-H3_TC12FASDSZ-9_20_37_2_NIR-04463</v>
      </c>
    </row>
    <row r="1225" spans="1:10" x14ac:dyDescent="0.25">
      <c r="A1225" s="1" t="s">
        <v>5014</v>
      </c>
      <c r="B1225">
        <v>2022</v>
      </c>
      <c r="C1225" s="5" t="s">
        <v>2013</v>
      </c>
      <c r="D1225" s="5" t="s">
        <v>4977</v>
      </c>
      <c r="E1225" s="5">
        <v>23</v>
      </c>
      <c r="F1225" s="6" t="s">
        <v>4627</v>
      </c>
      <c r="H1225" s="5">
        <v>38</v>
      </c>
      <c r="I1225" s="5">
        <v>2</v>
      </c>
      <c r="J1225" s="2" t="str">
        <f t="shared" si="19"/>
        <v>2022_CAS_BFLP6-H3_Young_23_38_2_NIR-04464</v>
      </c>
    </row>
    <row r="1226" spans="1:10" x14ac:dyDescent="0.25">
      <c r="A1226" s="1" t="s">
        <v>5015</v>
      </c>
      <c r="B1226">
        <v>2022</v>
      </c>
      <c r="C1226" s="5" t="s">
        <v>2013</v>
      </c>
      <c r="D1226" s="5" t="s">
        <v>4977</v>
      </c>
      <c r="E1226" s="5">
        <v>10</v>
      </c>
      <c r="F1226" s="6" t="s">
        <v>3965</v>
      </c>
      <c r="H1226" s="5">
        <v>39</v>
      </c>
      <c r="I1226" s="5">
        <v>2</v>
      </c>
      <c r="J1226" s="2" t="str">
        <f t="shared" si="19"/>
        <v>2022_CAS_BFLP6-H3_N16-8876_10_39_2_NIR-04465</v>
      </c>
    </row>
    <row r="1227" spans="1:10" x14ac:dyDescent="0.25">
      <c r="A1227" s="1" t="s">
        <v>5016</v>
      </c>
      <c r="B1227">
        <v>2022</v>
      </c>
      <c r="C1227" s="5" t="s">
        <v>2013</v>
      </c>
      <c r="D1227" s="5" t="s">
        <v>4977</v>
      </c>
      <c r="E1227" s="5">
        <v>22</v>
      </c>
      <c r="F1227" s="6" t="s">
        <v>2664</v>
      </c>
      <c r="H1227" s="5">
        <v>40</v>
      </c>
      <c r="I1227" s="5">
        <v>2</v>
      </c>
      <c r="J1227" s="2" t="str">
        <f t="shared" si="19"/>
        <v>2022_CAS_BFLP6-H3_NC-Roy_22_40_2_NIR-04466</v>
      </c>
    </row>
    <row r="1228" spans="1:10" x14ac:dyDescent="0.25">
      <c r="A1228" s="1" t="s">
        <v>5017</v>
      </c>
      <c r="B1228">
        <v>2022</v>
      </c>
      <c r="C1228" s="5" t="s">
        <v>2013</v>
      </c>
      <c r="D1228" s="5" t="s">
        <v>4977</v>
      </c>
      <c r="E1228" s="5">
        <v>25</v>
      </c>
      <c r="F1228" s="6" t="s">
        <v>3877</v>
      </c>
      <c r="H1228" s="5">
        <v>41</v>
      </c>
      <c r="I1228" s="5">
        <v>2</v>
      </c>
      <c r="J1228" s="2" t="str">
        <f t="shared" si="19"/>
        <v>2022_CAS_BFLP6-H3_NC-Dunphy_25_41_2_NIR-04467</v>
      </c>
    </row>
    <row r="1229" spans="1:10" x14ac:dyDescent="0.25">
      <c r="A1229" s="1" t="s">
        <v>5018</v>
      </c>
      <c r="B1229">
        <v>2022</v>
      </c>
      <c r="C1229" s="5" t="s">
        <v>2013</v>
      </c>
      <c r="D1229" s="5" t="s">
        <v>4977</v>
      </c>
      <c r="E1229" s="5">
        <v>15</v>
      </c>
      <c r="F1229" s="6" t="s">
        <v>4662</v>
      </c>
      <c r="H1229" s="5">
        <v>42</v>
      </c>
      <c r="I1229" s="5">
        <v>2</v>
      </c>
      <c r="J1229" s="2" t="str">
        <f t="shared" si="19"/>
        <v>2022_CAS_BFLP6-H3_N16-9923_15_42_2_NIR-04468</v>
      </c>
    </row>
    <row r="1230" spans="1:10" x14ac:dyDescent="0.25">
      <c r="A1230" s="1" t="s">
        <v>5019</v>
      </c>
      <c r="B1230">
        <v>2022</v>
      </c>
      <c r="C1230" s="5" t="s">
        <v>2013</v>
      </c>
      <c r="D1230" s="5" t="s">
        <v>4977</v>
      </c>
      <c r="E1230" s="5">
        <v>2</v>
      </c>
      <c r="F1230" s="6" t="s">
        <v>4646</v>
      </c>
      <c r="H1230" s="5">
        <v>43</v>
      </c>
      <c r="I1230" s="5">
        <v>2</v>
      </c>
      <c r="J1230" s="2" t="str">
        <f t="shared" si="19"/>
        <v>2022_CAS_BFLP6-H3_Lee_2_43_2_NIR-04469</v>
      </c>
    </row>
    <row r="1231" spans="1:10" x14ac:dyDescent="0.25">
      <c r="A1231" s="1" t="s">
        <v>5020</v>
      </c>
      <c r="B1231">
        <v>2022</v>
      </c>
      <c r="C1231" s="5" t="s">
        <v>2013</v>
      </c>
      <c r="D1231" s="5" t="s">
        <v>4977</v>
      </c>
      <c r="E1231" s="5">
        <v>19</v>
      </c>
      <c r="F1231" s="6" t="s">
        <v>4568</v>
      </c>
      <c r="H1231" s="5">
        <v>44</v>
      </c>
      <c r="I1231" s="5">
        <v>2</v>
      </c>
      <c r="J1231" s="2" t="str">
        <f t="shared" si="19"/>
        <v>2022_CAS_BFLP6-H3_TC11SMSD-7_19_44_2_NIR-04470</v>
      </c>
    </row>
    <row r="1232" spans="1:10" x14ac:dyDescent="0.25">
      <c r="A1232" s="1" t="s">
        <v>5021</v>
      </c>
      <c r="B1232">
        <v>2022</v>
      </c>
      <c r="C1232" s="5" t="s">
        <v>2013</v>
      </c>
      <c r="D1232" s="5" t="s">
        <v>4977</v>
      </c>
      <c r="E1232" s="5">
        <v>11</v>
      </c>
      <c r="F1232" s="6" t="s">
        <v>4656</v>
      </c>
      <c r="H1232" s="5">
        <v>45</v>
      </c>
      <c r="I1232" s="5">
        <v>2</v>
      </c>
      <c r="J1232" s="2" t="str">
        <f t="shared" si="19"/>
        <v>2022_CAS_BFLP6-H3_N16-9064_11_45_2_NIR-04471</v>
      </c>
    </row>
    <row r="1233" spans="1:10" x14ac:dyDescent="0.25">
      <c r="A1233" s="1" t="s">
        <v>5022</v>
      </c>
      <c r="B1233">
        <v>2022</v>
      </c>
      <c r="C1233" s="5" t="s">
        <v>2013</v>
      </c>
      <c r="D1233" s="5" t="s">
        <v>4977</v>
      </c>
      <c r="E1233" s="5">
        <v>4</v>
      </c>
      <c r="F1233" s="6" t="s">
        <v>4650</v>
      </c>
      <c r="H1233" s="5">
        <v>46</v>
      </c>
      <c r="I1233" s="5">
        <v>2</v>
      </c>
      <c r="J1233" s="2" t="str">
        <f t="shared" si="19"/>
        <v>2022_CAS_BFLP6-H3_N11-12528_4_46_2_NIR-04472</v>
      </c>
    </row>
    <row r="1234" spans="1:10" x14ac:dyDescent="0.25">
      <c r="A1234" s="1" t="s">
        <v>5023</v>
      </c>
      <c r="B1234">
        <v>2022</v>
      </c>
      <c r="C1234" s="5" t="s">
        <v>2013</v>
      </c>
      <c r="D1234" s="5" t="s">
        <v>4977</v>
      </c>
      <c r="E1234" s="5">
        <v>1</v>
      </c>
      <c r="F1234" s="6" t="s">
        <v>4648</v>
      </c>
      <c r="H1234" s="5">
        <v>47</v>
      </c>
      <c r="I1234" s="5">
        <v>2</v>
      </c>
      <c r="J1234" s="2" t="str">
        <f t="shared" si="19"/>
        <v>2022_CAS_BFLP6-H3_Dillon_1_47_2_NIR-04473</v>
      </c>
    </row>
    <row r="1235" spans="1:10" x14ac:dyDescent="0.25">
      <c r="A1235" s="1" t="s">
        <v>5024</v>
      </c>
      <c r="B1235">
        <v>2022</v>
      </c>
      <c r="C1235" s="5" t="s">
        <v>2013</v>
      </c>
      <c r="D1235" s="5" t="s">
        <v>4977</v>
      </c>
      <c r="E1235" s="5">
        <v>7</v>
      </c>
      <c r="F1235" s="6" t="s">
        <v>4664</v>
      </c>
      <c r="H1235" s="5">
        <v>48</v>
      </c>
      <c r="I1235" s="5">
        <v>2</v>
      </c>
      <c r="J1235" s="2" t="str">
        <f t="shared" si="19"/>
        <v>2022_CAS_BFLP6-H3_N11-9519_7_48_2_NIR-04474</v>
      </c>
    </row>
    <row r="1236" spans="1:10" x14ac:dyDescent="0.25">
      <c r="A1236" s="1" t="s">
        <v>5025</v>
      </c>
      <c r="B1236">
        <v>2022</v>
      </c>
      <c r="C1236" s="5" t="s">
        <v>2013</v>
      </c>
      <c r="D1236" s="5" t="s">
        <v>4977</v>
      </c>
      <c r="E1236" s="5">
        <v>16</v>
      </c>
      <c r="F1236" s="6" t="s">
        <v>4641</v>
      </c>
      <c r="H1236" s="5">
        <v>49</v>
      </c>
      <c r="I1236" s="5">
        <v>2</v>
      </c>
      <c r="J1236" s="2" t="str">
        <f t="shared" si="19"/>
        <v>2022_CAS_BFLP6-H3_N16-9922_16_49_2_NIR-04475</v>
      </c>
    </row>
    <row r="1237" spans="1:10" x14ac:dyDescent="0.25">
      <c r="A1237" s="1" t="s">
        <v>5026</v>
      </c>
      <c r="B1237">
        <v>2022</v>
      </c>
      <c r="C1237" s="5" t="s">
        <v>2013</v>
      </c>
      <c r="D1237" s="5" t="s">
        <v>4977</v>
      </c>
      <c r="E1237" s="5">
        <v>9</v>
      </c>
      <c r="F1237" s="6" t="s">
        <v>4639</v>
      </c>
      <c r="H1237" s="5">
        <v>50</v>
      </c>
      <c r="I1237" s="5">
        <v>2</v>
      </c>
      <c r="J1237" s="2" t="str">
        <f t="shared" si="19"/>
        <v>2022_CAS_BFLP6-H3_N16-10044_9_50_2_NIR-04476</v>
      </c>
    </row>
    <row r="1238" spans="1:10" x14ac:dyDescent="0.25">
      <c r="A1238" s="1" t="s">
        <v>5027</v>
      </c>
      <c r="B1238">
        <v>2022</v>
      </c>
      <c r="C1238" s="5" t="s">
        <v>2013</v>
      </c>
      <c r="D1238" s="5" t="s">
        <v>5028</v>
      </c>
      <c r="E1238" s="5">
        <v>21</v>
      </c>
      <c r="F1238" s="6" t="s">
        <v>4654</v>
      </c>
      <c r="H1238" s="5">
        <v>1</v>
      </c>
      <c r="I1238" s="5">
        <v>1</v>
      </c>
      <c r="J1238" s="2" t="str">
        <f t="shared" si="19"/>
        <v>2022_CAS_BFLP6-H2_N6001_21_1_1_NIR-04477</v>
      </c>
    </row>
    <row r="1239" spans="1:10" x14ac:dyDescent="0.25">
      <c r="A1239" s="1" t="s">
        <v>5029</v>
      </c>
      <c r="B1239">
        <v>2022</v>
      </c>
      <c r="C1239" s="5" t="s">
        <v>2013</v>
      </c>
      <c r="D1239" s="5" t="s">
        <v>5028</v>
      </c>
      <c r="E1239" s="5">
        <v>22</v>
      </c>
      <c r="F1239" s="6" t="s">
        <v>2664</v>
      </c>
      <c r="H1239" s="5">
        <v>2</v>
      </c>
      <c r="I1239" s="5">
        <v>1</v>
      </c>
      <c r="J1239" s="2" t="str">
        <f t="shared" si="19"/>
        <v>2022_CAS_BFLP6-H2_NC-Roy_22_2_1_NIR-04478</v>
      </c>
    </row>
    <row r="1240" spans="1:10" x14ac:dyDescent="0.25">
      <c r="A1240" s="1" t="s">
        <v>5030</v>
      </c>
      <c r="B1240">
        <v>2022</v>
      </c>
      <c r="C1240" s="5" t="s">
        <v>2013</v>
      </c>
      <c r="D1240" s="5" t="s">
        <v>5028</v>
      </c>
      <c r="E1240" s="5">
        <v>2</v>
      </c>
      <c r="F1240" s="6" t="s">
        <v>4646</v>
      </c>
      <c r="H1240" s="5">
        <v>3</v>
      </c>
      <c r="I1240" s="5">
        <v>1</v>
      </c>
      <c r="J1240" s="2" t="str">
        <f t="shared" si="19"/>
        <v>2022_CAS_BFLP6-H2_Lee_2_3_1_NIR-04479</v>
      </c>
    </row>
    <row r="1241" spans="1:10" x14ac:dyDescent="0.25">
      <c r="A1241" s="1" t="s">
        <v>5031</v>
      </c>
      <c r="B1241">
        <v>2022</v>
      </c>
      <c r="C1241" s="5" t="s">
        <v>2013</v>
      </c>
      <c r="D1241" s="5" t="s">
        <v>5028</v>
      </c>
      <c r="E1241" s="5">
        <v>9</v>
      </c>
      <c r="F1241" s="6" t="s">
        <v>4639</v>
      </c>
      <c r="H1241" s="5">
        <v>4</v>
      </c>
      <c r="I1241" s="5">
        <v>1</v>
      </c>
      <c r="J1241" s="2" t="str">
        <f t="shared" si="19"/>
        <v>2022_CAS_BFLP6-H2_N16-10044_9_4_1_NIR-04480</v>
      </c>
    </row>
    <row r="1242" spans="1:10" x14ac:dyDescent="0.25">
      <c r="A1242" s="1" t="s">
        <v>5032</v>
      </c>
      <c r="B1242">
        <v>2022</v>
      </c>
      <c r="C1242" s="5" t="s">
        <v>2013</v>
      </c>
      <c r="D1242" s="5" t="s">
        <v>5028</v>
      </c>
      <c r="E1242" s="5">
        <v>12</v>
      </c>
      <c r="F1242" s="6" t="s">
        <v>4633</v>
      </c>
      <c r="H1242" s="5">
        <v>5</v>
      </c>
      <c r="I1242" s="5">
        <v>1</v>
      </c>
      <c r="J1242" s="2" t="str">
        <f t="shared" si="19"/>
        <v>2022_CAS_BFLP6-H2_N16-9124_12_5_1_NIR-04481</v>
      </c>
    </row>
    <row r="1243" spans="1:10" x14ac:dyDescent="0.25">
      <c r="A1243" s="1" t="s">
        <v>5033</v>
      </c>
      <c r="B1243">
        <v>2022</v>
      </c>
      <c r="C1243" s="5" t="s">
        <v>2013</v>
      </c>
      <c r="D1243" s="5" t="s">
        <v>5028</v>
      </c>
      <c r="E1243" s="5">
        <v>3</v>
      </c>
      <c r="F1243" s="6" t="s">
        <v>4644</v>
      </c>
      <c r="H1243" s="5">
        <v>6</v>
      </c>
      <c r="I1243" s="5">
        <v>1</v>
      </c>
      <c r="J1243" s="2" t="str">
        <f t="shared" si="19"/>
        <v>2022_CAS_BFLP6-H2_N10-7412_3_6_1_NIR-04482</v>
      </c>
    </row>
    <row r="1244" spans="1:10" x14ac:dyDescent="0.25">
      <c r="A1244" s="1" t="s">
        <v>5034</v>
      </c>
      <c r="B1244">
        <v>2022</v>
      </c>
      <c r="C1244" s="5" t="s">
        <v>2013</v>
      </c>
      <c r="D1244" s="5" t="s">
        <v>5028</v>
      </c>
      <c r="E1244" s="5">
        <v>25</v>
      </c>
      <c r="F1244" s="6" t="s">
        <v>3877</v>
      </c>
      <c r="H1244" s="5">
        <v>7</v>
      </c>
      <c r="I1244" s="5">
        <v>1</v>
      </c>
      <c r="J1244" s="2" t="str">
        <f t="shared" si="19"/>
        <v>2022_CAS_BFLP6-H2_NC-Dunphy_25_7_1_NIR-04483</v>
      </c>
    </row>
    <row r="1245" spans="1:10" x14ac:dyDescent="0.25">
      <c r="A1245" s="1" t="s">
        <v>5035</v>
      </c>
      <c r="B1245">
        <v>2022</v>
      </c>
      <c r="C1245" s="5" t="s">
        <v>2013</v>
      </c>
      <c r="D1245" s="5" t="s">
        <v>5028</v>
      </c>
      <c r="E1245" s="5">
        <v>6</v>
      </c>
      <c r="F1245" s="6" t="s">
        <v>4635</v>
      </c>
      <c r="H1245" s="5">
        <v>8</v>
      </c>
      <c r="I1245" s="5">
        <v>1</v>
      </c>
      <c r="J1245" s="2" t="str">
        <f t="shared" si="19"/>
        <v>2022_CAS_BFLP6-H2_N11-9228_6_8_1_NIR-04484</v>
      </c>
    </row>
    <row r="1246" spans="1:10" x14ac:dyDescent="0.25">
      <c r="A1246" s="1" t="s">
        <v>5036</v>
      </c>
      <c r="B1246">
        <v>2022</v>
      </c>
      <c r="C1246" s="5" t="s">
        <v>2013</v>
      </c>
      <c r="D1246" s="5" t="s">
        <v>5028</v>
      </c>
      <c r="E1246" s="5">
        <v>23</v>
      </c>
      <c r="F1246" s="6" t="s">
        <v>4627</v>
      </c>
      <c r="H1246" s="5">
        <v>9</v>
      </c>
      <c r="I1246" s="5">
        <v>1</v>
      </c>
      <c r="J1246" s="2" t="str">
        <f t="shared" si="19"/>
        <v>2022_CAS_BFLP6-H2_Young_23_9_1_NIR-04485</v>
      </c>
    </row>
    <row r="1247" spans="1:10" x14ac:dyDescent="0.25">
      <c r="A1247" s="1" t="s">
        <v>5037</v>
      </c>
      <c r="B1247">
        <v>2022</v>
      </c>
      <c r="C1247" s="5" t="s">
        <v>2013</v>
      </c>
      <c r="D1247" s="5" t="s">
        <v>5028</v>
      </c>
      <c r="E1247" s="5">
        <v>20</v>
      </c>
      <c r="F1247" s="6" t="s">
        <v>4668</v>
      </c>
      <c r="H1247" s="5">
        <v>10</v>
      </c>
      <c r="I1247" s="5">
        <v>1</v>
      </c>
      <c r="J1247" s="2" t="str">
        <f t="shared" si="19"/>
        <v>2022_CAS_BFLP6-H2_TC12FASDSZ-9_20_10_1_NIR-04486</v>
      </c>
    </row>
    <row r="1248" spans="1:10" x14ac:dyDescent="0.25">
      <c r="A1248" s="1" t="s">
        <v>5038</v>
      </c>
      <c r="B1248">
        <v>2022</v>
      </c>
      <c r="C1248" s="5" t="s">
        <v>2013</v>
      </c>
      <c r="D1248" s="5" t="s">
        <v>5028</v>
      </c>
      <c r="E1248" s="5">
        <v>18</v>
      </c>
      <c r="F1248" s="6" t="s">
        <v>4666</v>
      </c>
      <c r="H1248" s="5">
        <v>11</v>
      </c>
      <c r="I1248" s="5">
        <v>1</v>
      </c>
      <c r="J1248" s="2" t="str">
        <f t="shared" si="19"/>
        <v>2022_CAS_BFLP6-H2_NC-114_18_11_1_NIR-04487</v>
      </c>
    </row>
    <row r="1249" spans="1:10" x14ac:dyDescent="0.25">
      <c r="A1249" s="1" t="s">
        <v>5039</v>
      </c>
      <c r="B1249">
        <v>2022</v>
      </c>
      <c r="C1249" s="5" t="s">
        <v>2013</v>
      </c>
      <c r="D1249" s="5" t="s">
        <v>5028</v>
      </c>
      <c r="E1249" s="5">
        <v>17</v>
      </c>
      <c r="F1249" s="6" t="s">
        <v>4631</v>
      </c>
      <c r="H1249" s="5">
        <v>12</v>
      </c>
      <c r="I1249" s="5">
        <v>1</v>
      </c>
      <c r="J1249" s="2" t="str">
        <f t="shared" si="19"/>
        <v>2022_CAS_BFLP6-H2_N6202_17_12_1_NIR-04488</v>
      </c>
    </row>
    <row r="1250" spans="1:10" x14ac:dyDescent="0.25">
      <c r="A1250" s="1" t="s">
        <v>5040</v>
      </c>
      <c r="B1250">
        <v>2022</v>
      </c>
      <c r="C1250" s="5" t="s">
        <v>2013</v>
      </c>
      <c r="D1250" s="5" t="s">
        <v>5028</v>
      </c>
      <c r="E1250" s="5">
        <v>10</v>
      </c>
      <c r="F1250" s="6" t="s">
        <v>3965</v>
      </c>
      <c r="H1250" s="5">
        <v>13</v>
      </c>
      <c r="I1250" s="5">
        <v>1</v>
      </c>
      <c r="J1250" s="2" t="str">
        <f t="shared" si="19"/>
        <v>2022_CAS_BFLP6-H2_N16-8876_10_13_1_NIR-04489</v>
      </c>
    </row>
    <row r="1251" spans="1:10" x14ac:dyDescent="0.25">
      <c r="A1251" s="1" t="s">
        <v>5041</v>
      </c>
      <c r="B1251">
        <v>2022</v>
      </c>
      <c r="C1251" s="5" t="s">
        <v>2013</v>
      </c>
      <c r="D1251" s="5" t="s">
        <v>5028</v>
      </c>
      <c r="E1251" s="5">
        <v>5</v>
      </c>
      <c r="F1251" s="6" t="s">
        <v>4658</v>
      </c>
      <c r="H1251" s="5">
        <v>14</v>
      </c>
      <c r="I1251" s="5">
        <v>1</v>
      </c>
      <c r="J1251" s="2" t="str">
        <f t="shared" si="19"/>
        <v>2022_CAS_BFLP6-H2_N11-8790_5_14_1_NIR-04490</v>
      </c>
    </row>
    <row r="1252" spans="1:10" x14ac:dyDescent="0.25">
      <c r="A1252" s="1" t="s">
        <v>5042</v>
      </c>
      <c r="B1252">
        <v>2022</v>
      </c>
      <c r="C1252" s="5" t="s">
        <v>2013</v>
      </c>
      <c r="D1252" s="5" t="s">
        <v>5028</v>
      </c>
      <c r="E1252" s="5">
        <v>24</v>
      </c>
      <c r="F1252" s="6" t="s">
        <v>2674</v>
      </c>
      <c r="H1252" s="5">
        <v>15</v>
      </c>
      <c r="I1252" s="5">
        <v>1</v>
      </c>
      <c r="J1252" s="2" t="str">
        <f t="shared" si="19"/>
        <v>2022_CAS_BFLP6-H2_NC-Dilday_24_15_1_NIR-04491</v>
      </c>
    </row>
    <row r="1253" spans="1:10" x14ac:dyDescent="0.25">
      <c r="A1253" s="1" t="s">
        <v>5043</v>
      </c>
      <c r="B1253">
        <v>2022</v>
      </c>
      <c r="C1253" s="5" t="s">
        <v>2013</v>
      </c>
      <c r="D1253" s="5" t="s">
        <v>5028</v>
      </c>
      <c r="E1253" s="5">
        <v>4</v>
      </c>
      <c r="F1253" s="6" t="s">
        <v>4650</v>
      </c>
      <c r="H1253" s="5">
        <v>16</v>
      </c>
      <c r="I1253" s="5">
        <v>1</v>
      </c>
      <c r="J1253" s="2" t="str">
        <f t="shared" si="19"/>
        <v>2022_CAS_BFLP6-H2_N11-12528_4_16_1_NIR-04492</v>
      </c>
    </row>
    <row r="1254" spans="1:10" x14ac:dyDescent="0.25">
      <c r="A1254" s="1" t="s">
        <v>5044</v>
      </c>
      <c r="B1254">
        <v>2022</v>
      </c>
      <c r="C1254" s="5" t="s">
        <v>2013</v>
      </c>
      <c r="D1254" s="5" t="s">
        <v>5028</v>
      </c>
      <c r="E1254" s="5">
        <v>14</v>
      </c>
      <c r="F1254" s="6" t="s">
        <v>3853</v>
      </c>
      <c r="H1254" s="5">
        <v>17</v>
      </c>
      <c r="I1254" s="5">
        <v>1</v>
      </c>
      <c r="J1254" s="2" t="str">
        <f t="shared" si="19"/>
        <v>2022_CAS_BFLP6-H2_N16-9211_14_17_1_NIR-04493</v>
      </c>
    </row>
    <row r="1255" spans="1:10" x14ac:dyDescent="0.25">
      <c r="A1255" s="1" t="s">
        <v>5045</v>
      </c>
      <c r="B1255">
        <v>2022</v>
      </c>
      <c r="C1255" s="5" t="s">
        <v>2013</v>
      </c>
      <c r="D1255" s="5" t="s">
        <v>5028</v>
      </c>
      <c r="E1255" s="5">
        <v>15</v>
      </c>
      <c r="F1255" s="6" t="s">
        <v>4662</v>
      </c>
      <c r="H1255" s="5">
        <v>18</v>
      </c>
      <c r="I1255" s="5">
        <v>1</v>
      </c>
      <c r="J1255" s="2" t="str">
        <f t="shared" si="19"/>
        <v>2022_CAS_BFLP6-H2_N16-9923_15_18_1_NIR-04494</v>
      </c>
    </row>
    <row r="1256" spans="1:10" x14ac:dyDescent="0.25">
      <c r="A1256" s="1" t="s">
        <v>5046</v>
      </c>
      <c r="B1256">
        <v>2022</v>
      </c>
      <c r="C1256" s="5" t="s">
        <v>2013</v>
      </c>
      <c r="D1256" s="5" t="s">
        <v>5028</v>
      </c>
      <c r="E1256" s="5">
        <v>13</v>
      </c>
      <c r="F1256" s="6" t="s">
        <v>4629</v>
      </c>
      <c r="H1256" s="5">
        <v>19</v>
      </c>
      <c r="I1256" s="5">
        <v>1</v>
      </c>
      <c r="J1256" s="2" t="str">
        <f t="shared" si="19"/>
        <v>2022_CAS_BFLP6-H2_N16-9134_13_19_1_NIR-04495</v>
      </c>
    </row>
    <row r="1257" spans="1:10" x14ac:dyDescent="0.25">
      <c r="A1257" s="1" t="s">
        <v>5047</v>
      </c>
      <c r="B1257">
        <v>2022</v>
      </c>
      <c r="C1257" s="5" t="s">
        <v>2013</v>
      </c>
      <c r="D1257" s="5" t="s">
        <v>5028</v>
      </c>
      <c r="E1257" s="5">
        <v>8</v>
      </c>
      <c r="F1257" s="6" t="s">
        <v>4652</v>
      </c>
      <c r="H1257" s="5">
        <v>20</v>
      </c>
      <c r="I1257" s="5">
        <v>1</v>
      </c>
      <c r="J1257" s="2" t="str">
        <f t="shared" si="19"/>
        <v>2022_CAS_BFLP6-H2_N14-7017_8_20_1_NIR-04496</v>
      </c>
    </row>
    <row r="1258" spans="1:10" x14ac:dyDescent="0.25">
      <c r="A1258" s="1" t="s">
        <v>5048</v>
      </c>
      <c r="B1258">
        <v>2022</v>
      </c>
      <c r="C1258" s="5" t="s">
        <v>2013</v>
      </c>
      <c r="D1258" s="5" t="s">
        <v>5028</v>
      </c>
      <c r="E1258" s="5">
        <v>11</v>
      </c>
      <c r="F1258" s="6" t="s">
        <v>4656</v>
      </c>
      <c r="H1258" s="5">
        <v>21</v>
      </c>
      <c r="I1258" s="5">
        <v>1</v>
      </c>
      <c r="J1258" s="2" t="str">
        <f t="shared" si="19"/>
        <v>2022_CAS_BFLP6-H2_N16-9064_11_21_1_NIR-04497</v>
      </c>
    </row>
    <row r="1259" spans="1:10" x14ac:dyDescent="0.25">
      <c r="A1259" s="1" t="s">
        <v>5049</v>
      </c>
      <c r="B1259">
        <v>2022</v>
      </c>
      <c r="C1259" s="5" t="s">
        <v>2013</v>
      </c>
      <c r="D1259" s="5" t="s">
        <v>5028</v>
      </c>
      <c r="E1259" s="5">
        <v>16</v>
      </c>
      <c r="F1259" s="6" t="s">
        <v>4641</v>
      </c>
      <c r="H1259" s="5">
        <v>22</v>
      </c>
      <c r="I1259" s="5">
        <v>1</v>
      </c>
      <c r="J1259" s="2" t="str">
        <f t="shared" si="19"/>
        <v>2022_CAS_BFLP6-H2_N16-9922_16_22_1_NIR-04498</v>
      </c>
    </row>
    <row r="1260" spans="1:10" x14ac:dyDescent="0.25">
      <c r="A1260" s="1" t="s">
        <v>5050</v>
      </c>
      <c r="B1260">
        <v>2022</v>
      </c>
      <c r="C1260" s="5" t="s">
        <v>2013</v>
      </c>
      <c r="D1260" s="5" t="s">
        <v>5028</v>
      </c>
      <c r="E1260" s="5">
        <v>7</v>
      </c>
      <c r="F1260" s="6" t="s">
        <v>4664</v>
      </c>
      <c r="H1260" s="5">
        <v>23</v>
      </c>
      <c r="I1260" s="5">
        <v>1</v>
      </c>
      <c r="J1260" s="2" t="str">
        <f t="shared" si="19"/>
        <v>2022_CAS_BFLP6-H2_N11-9519_7_23_1_NIR-04499</v>
      </c>
    </row>
    <row r="1261" spans="1:10" x14ac:dyDescent="0.25">
      <c r="A1261" s="1" t="s">
        <v>5051</v>
      </c>
      <c r="B1261">
        <v>2022</v>
      </c>
      <c r="C1261" s="5" t="s">
        <v>2013</v>
      </c>
      <c r="D1261" s="5" t="s">
        <v>5028</v>
      </c>
      <c r="E1261" s="5">
        <v>19</v>
      </c>
      <c r="F1261" s="6" t="s">
        <v>4568</v>
      </c>
      <c r="H1261" s="5">
        <v>24</v>
      </c>
      <c r="I1261" s="5">
        <v>1</v>
      </c>
      <c r="J1261" s="2" t="str">
        <f t="shared" si="19"/>
        <v>2022_CAS_BFLP6-H2_TC11SMSD-7_19_24_1_NIR-04500</v>
      </c>
    </row>
    <row r="1262" spans="1:10" x14ac:dyDescent="0.25">
      <c r="A1262" s="1" t="s">
        <v>5052</v>
      </c>
      <c r="B1262">
        <v>2022</v>
      </c>
      <c r="C1262" s="5" t="s">
        <v>2013</v>
      </c>
      <c r="D1262" s="5" t="s">
        <v>5028</v>
      </c>
      <c r="E1262" s="5">
        <v>1</v>
      </c>
      <c r="F1262" s="6" t="s">
        <v>4648</v>
      </c>
      <c r="H1262" s="5">
        <v>25</v>
      </c>
      <c r="I1262" s="5">
        <v>1</v>
      </c>
      <c r="J1262" s="2" t="str">
        <f t="shared" si="19"/>
        <v>2022_CAS_BFLP6-H2_Dillon_1_25_1_NIR-04501</v>
      </c>
    </row>
    <row r="1263" spans="1:10" x14ac:dyDescent="0.25">
      <c r="A1263" s="1" t="s">
        <v>5053</v>
      </c>
      <c r="B1263">
        <v>2022</v>
      </c>
      <c r="C1263" s="5" t="s">
        <v>2013</v>
      </c>
      <c r="D1263" s="5" t="s">
        <v>5028</v>
      </c>
      <c r="E1263" s="5">
        <v>3</v>
      </c>
      <c r="F1263" s="6" t="s">
        <v>4644</v>
      </c>
      <c r="H1263" s="5">
        <v>26</v>
      </c>
      <c r="I1263" s="5">
        <v>2</v>
      </c>
      <c r="J1263" s="2" t="str">
        <f t="shared" si="19"/>
        <v>2022_CAS_BFLP6-H2_N10-7412_3_26_2_NIR-04502</v>
      </c>
    </row>
    <row r="1264" spans="1:10" x14ac:dyDescent="0.25">
      <c r="A1264" s="1" t="s">
        <v>5054</v>
      </c>
      <c r="B1264">
        <v>2022</v>
      </c>
      <c r="C1264" s="5" t="s">
        <v>2013</v>
      </c>
      <c r="D1264" s="5" t="s">
        <v>5028</v>
      </c>
      <c r="E1264" s="5">
        <v>15</v>
      </c>
      <c r="F1264" s="6" t="s">
        <v>4662</v>
      </c>
      <c r="H1264" s="5">
        <v>27</v>
      </c>
      <c r="I1264" s="5">
        <v>2</v>
      </c>
      <c r="J1264" s="2" t="str">
        <f t="shared" si="19"/>
        <v>2022_CAS_BFLP6-H2_N16-9923_15_27_2_NIR-04503</v>
      </c>
    </row>
    <row r="1265" spans="1:10" x14ac:dyDescent="0.25">
      <c r="A1265" s="1" t="s">
        <v>5055</v>
      </c>
      <c r="B1265">
        <v>2022</v>
      </c>
      <c r="C1265" s="5" t="s">
        <v>2013</v>
      </c>
      <c r="D1265" s="5" t="s">
        <v>5028</v>
      </c>
      <c r="E1265" s="5">
        <v>23</v>
      </c>
      <c r="F1265" s="6" t="s">
        <v>4627</v>
      </c>
      <c r="H1265" s="5">
        <v>28</v>
      </c>
      <c r="I1265" s="5">
        <v>2</v>
      </c>
      <c r="J1265" s="2" t="str">
        <f t="shared" si="19"/>
        <v>2022_CAS_BFLP6-H2_Young_23_28_2_NIR-04504</v>
      </c>
    </row>
    <row r="1266" spans="1:10" x14ac:dyDescent="0.25">
      <c r="A1266" s="1" t="s">
        <v>5056</v>
      </c>
      <c r="B1266">
        <v>2022</v>
      </c>
      <c r="C1266" s="5" t="s">
        <v>2013</v>
      </c>
      <c r="D1266" s="5" t="s">
        <v>5028</v>
      </c>
      <c r="E1266" s="5">
        <v>24</v>
      </c>
      <c r="F1266" s="6" t="s">
        <v>2674</v>
      </c>
      <c r="H1266" s="5">
        <v>29</v>
      </c>
      <c r="I1266" s="5">
        <v>2</v>
      </c>
      <c r="J1266" s="2" t="str">
        <f t="shared" si="19"/>
        <v>2022_CAS_BFLP6-H2_NC-Dilday_24_29_2_NIR-04505</v>
      </c>
    </row>
    <row r="1267" spans="1:10" x14ac:dyDescent="0.25">
      <c r="A1267" s="1" t="s">
        <v>5057</v>
      </c>
      <c r="B1267">
        <v>2022</v>
      </c>
      <c r="C1267" s="5" t="s">
        <v>2013</v>
      </c>
      <c r="D1267" s="5" t="s">
        <v>5028</v>
      </c>
      <c r="E1267" s="5">
        <v>2</v>
      </c>
      <c r="F1267" s="6" t="s">
        <v>4646</v>
      </c>
      <c r="H1267" s="5">
        <v>30</v>
      </c>
      <c r="I1267" s="5">
        <v>2</v>
      </c>
      <c r="J1267" s="2" t="str">
        <f t="shared" si="19"/>
        <v>2022_CAS_BFLP6-H2_Lee_2_30_2_NIR-04506</v>
      </c>
    </row>
    <row r="1268" spans="1:10" x14ac:dyDescent="0.25">
      <c r="A1268" s="1" t="s">
        <v>5058</v>
      </c>
      <c r="B1268">
        <v>2022</v>
      </c>
      <c r="C1268" s="5" t="s">
        <v>2013</v>
      </c>
      <c r="D1268" s="5" t="s">
        <v>5028</v>
      </c>
      <c r="E1268" s="5">
        <v>22</v>
      </c>
      <c r="F1268" s="6" t="s">
        <v>2664</v>
      </c>
      <c r="H1268" s="5">
        <v>31</v>
      </c>
      <c r="I1268" s="5">
        <v>2</v>
      </c>
      <c r="J1268" s="2" t="str">
        <f t="shared" si="19"/>
        <v>2022_CAS_BFLP6-H2_NC-Roy_22_31_2_NIR-04507</v>
      </c>
    </row>
    <row r="1269" spans="1:10" x14ac:dyDescent="0.25">
      <c r="A1269" s="1" t="s">
        <v>5059</v>
      </c>
      <c r="B1269">
        <v>2022</v>
      </c>
      <c r="C1269" s="5" t="s">
        <v>2013</v>
      </c>
      <c r="D1269" s="5" t="s">
        <v>5028</v>
      </c>
      <c r="E1269" s="5">
        <v>13</v>
      </c>
      <c r="F1269" s="6" t="s">
        <v>4629</v>
      </c>
      <c r="H1269" s="5">
        <v>32</v>
      </c>
      <c r="I1269" s="5">
        <v>2</v>
      </c>
      <c r="J1269" s="2" t="str">
        <f t="shared" si="19"/>
        <v>2022_CAS_BFLP6-H2_N16-9134_13_32_2_NIR-04508</v>
      </c>
    </row>
    <row r="1270" spans="1:10" x14ac:dyDescent="0.25">
      <c r="A1270" s="1" t="s">
        <v>5060</v>
      </c>
      <c r="B1270">
        <v>2022</v>
      </c>
      <c r="C1270" s="5" t="s">
        <v>2013</v>
      </c>
      <c r="D1270" s="5" t="s">
        <v>5028</v>
      </c>
      <c r="E1270" s="5">
        <v>8</v>
      </c>
      <c r="F1270" s="6" t="s">
        <v>4652</v>
      </c>
      <c r="H1270" s="5">
        <v>33</v>
      </c>
      <c r="I1270" s="5">
        <v>2</v>
      </c>
      <c r="J1270" s="2" t="str">
        <f t="shared" si="19"/>
        <v>2022_CAS_BFLP6-H2_N14-7017_8_33_2_NIR-04509</v>
      </c>
    </row>
    <row r="1271" spans="1:10" x14ac:dyDescent="0.25">
      <c r="A1271" s="1" t="s">
        <v>5061</v>
      </c>
      <c r="B1271">
        <v>2022</v>
      </c>
      <c r="C1271" s="5" t="s">
        <v>2013</v>
      </c>
      <c r="D1271" s="5" t="s">
        <v>5028</v>
      </c>
      <c r="E1271" s="5">
        <v>1</v>
      </c>
      <c r="F1271" s="6" t="s">
        <v>4648</v>
      </c>
      <c r="H1271" s="5">
        <v>34</v>
      </c>
      <c r="I1271" s="5">
        <v>2</v>
      </c>
      <c r="J1271" s="2" t="str">
        <f t="shared" si="19"/>
        <v>2022_CAS_BFLP6-H2_Dillon_1_34_2_NIR-04510</v>
      </c>
    </row>
    <row r="1272" spans="1:10" x14ac:dyDescent="0.25">
      <c r="A1272" s="1" t="s">
        <v>5062</v>
      </c>
      <c r="B1272">
        <v>2022</v>
      </c>
      <c r="C1272" s="5" t="s">
        <v>2013</v>
      </c>
      <c r="D1272" s="5" t="s">
        <v>5028</v>
      </c>
      <c r="E1272" s="5">
        <v>7</v>
      </c>
      <c r="F1272" s="6" t="s">
        <v>4664</v>
      </c>
      <c r="H1272" s="5">
        <v>35</v>
      </c>
      <c r="I1272" s="5">
        <v>2</v>
      </c>
      <c r="J1272" s="2" t="str">
        <f t="shared" si="19"/>
        <v>2022_CAS_BFLP6-H2_N11-9519_7_35_2_NIR-04511</v>
      </c>
    </row>
    <row r="1273" spans="1:10" x14ac:dyDescent="0.25">
      <c r="A1273" s="1" t="s">
        <v>5063</v>
      </c>
      <c r="B1273">
        <v>2022</v>
      </c>
      <c r="C1273" s="5" t="s">
        <v>2013</v>
      </c>
      <c r="D1273" s="5" t="s">
        <v>5028</v>
      </c>
      <c r="E1273" s="5">
        <v>19</v>
      </c>
      <c r="F1273" s="6" t="s">
        <v>4568</v>
      </c>
      <c r="H1273" s="5">
        <v>36</v>
      </c>
      <c r="I1273" s="5">
        <v>2</v>
      </c>
      <c r="J1273" s="2" t="str">
        <f t="shared" si="19"/>
        <v>2022_CAS_BFLP6-H2_TC11SMSD-7_19_36_2_NIR-04512</v>
      </c>
    </row>
    <row r="1274" spans="1:10" x14ac:dyDescent="0.25">
      <c r="A1274" s="1" t="s">
        <v>5064</v>
      </c>
      <c r="B1274">
        <v>2022</v>
      </c>
      <c r="C1274" s="5" t="s">
        <v>2013</v>
      </c>
      <c r="D1274" s="5" t="s">
        <v>5028</v>
      </c>
      <c r="E1274" s="5">
        <v>14</v>
      </c>
      <c r="F1274" s="6" t="s">
        <v>3853</v>
      </c>
      <c r="H1274" s="5">
        <v>37</v>
      </c>
      <c r="I1274" s="5">
        <v>2</v>
      </c>
      <c r="J1274" s="2" t="str">
        <f t="shared" si="19"/>
        <v>2022_CAS_BFLP6-H2_N16-9211_14_37_2_NIR-04513</v>
      </c>
    </row>
    <row r="1275" spans="1:10" x14ac:dyDescent="0.25">
      <c r="A1275" s="1" t="s">
        <v>5065</v>
      </c>
      <c r="B1275">
        <v>2022</v>
      </c>
      <c r="C1275" s="5" t="s">
        <v>2013</v>
      </c>
      <c r="D1275" s="5" t="s">
        <v>5028</v>
      </c>
      <c r="E1275" s="5">
        <v>5</v>
      </c>
      <c r="F1275" s="6" t="s">
        <v>4658</v>
      </c>
      <c r="H1275" s="5">
        <v>38</v>
      </c>
      <c r="I1275" s="5">
        <v>2</v>
      </c>
      <c r="J1275" s="2" t="str">
        <f t="shared" si="19"/>
        <v>2022_CAS_BFLP6-H2_N11-8790_5_38_2_NIR-04514</v>
      </c>
    </row>
    <row r="1276" spans="1:10" x14ac:dyDescent="0.25">
      <c r="A1276" s="1" t="s">
        <v>5066</v>
      </c>
      <c r="B1276">
        <v>2022</v>
      </c>
      <c r="C1276" s="5" t="s">
        <v>2013</v>
      </c>
      <c r="D1276" s="5" t="s">
        <v>5028</v>
      </c>
      <c r="E1276" s="5">
        <v>4</v>
      </c>
      <c r="F1276" s="6" t="s">
        <v>4650</v>
      </c>
      <c r="H1276" s="5">
        <v>39</v>
      </c>
      <c r="I1276" s="5">
        <v>2</v>
      </c>
      <c r="J1276" s="2" t="str">
        <f t="shared" si="19"/>
        <v>2022_CAS_BFLP6-H2_N11-12528_4_39_2_NIR-04515</v>
      </c>
    </row>
    <row r="1277" spans="1:10" x14ac:dyDescent="0.25">
      <c r="A1277" s="1" t="s">
        <v>5067</v>
      </c>
      <c r="B1277">
        <v>2022</v>
      </c>
      <c r="C1277" s="5" t="s">
        <v>2013</v>
      </c>
      <c r="D1277" s="5" t="s">
        <v>5028</v>
      </c>
      <c r="E1277" s="5">
        <v>21</v>
      </c>
      <c r="F1277" s="6" t="s">
        <v>4654</v>
      </c>
      <c r="H1277" s="5">
        <v>40</v>
      </c>
      <c r="I1277" s="5">
        <v>2</v>
      </c>
      <c r="J1277" s="2" t="str">
        <f t="shared" si="19"/>
        <v>2022_CAS_BFLP6-H2_N6001_21_40_2_NIR-04516</v>
      </c>
    </row>
    <row r="1278" spans="1:10" x14ac:dyDescent="0.25">
      <c r="A1278" s="1" t="s">
        <v>5068</v>
      </c>
      <c r="B1278">
        <v>2022</v>
      </c>
      <c r="C1278" s="5" t="s">
        <v>2013</v>
      </c>
      <c r="D1278" s="5" t="s">
        <v>5028</v>
      </c>
      <c r="E1278" s="5">
        <v>16</v>
      </c>
      <c r="F1278" s="6" t="s">
        <v>4641</v>
      </c>
      <c r="H1278" s="5">
        <v>41</v>
      </c>
      <c r="I1278" s="5">
        <v>2</v>
      </c>
      <c r="J1278" s="2" t="str">
        <f t="shared" si="19"/>
        <v>2022_CAS_BFLP6-H2_N16-9922_16_41_2_NIR-04517</v>
      </c>
    </row>
    <row r="1279" spans="1:10" x14ac:dyDescent="0.25">
      <c r="A1279" s="1" t="s">
        <v>5069</v>
      </c>
      <c r="B1279">
        <v>2022</v>
      </c>
      <c r="C1279" s="5" t="s">
        <v>2013</v>
      </c>
      <c r="D1279" s="5" t="s">
        <v>5028</v>
      </c>
      <c r="E1279" s="5">
        <v>9</v>
      </c>
      <c r="F1279" s="6" t="s">
        <v>4639</v>
      </c>
      <c r="H1279" s="5">
        <v>42</v>
      </c>
      <c r="I1279" s="5">
        <v>2</v>
      </c>
      <c r="J1279" s="2" t="str">
        <f t="shared" si="19"/>
        <v>2022_CAS_BFLP6-H2_N16-10044_9_42_2_NIR-04518</v>
      </c>
    </row>
    <row r="1280" spans="1:10" x14ac:dyDescent="0.25">
      <c r="A1280" s="1" t="s">
        <v>5070</v>
      </c>
      <c r="B1280">
        <v>2022</v>
      </c>
      <c r="C1280" s="5" t="s">
        <v>2013</v>
      </c>
      <c r="D1280" s="5" t="s">
        <v>5028</v>
      </c>
      <c r="E1280" s="5">
        <v>25</v>
      </c>
      <c r="F1280" s="6" t="s">
        <v>3877</v>
      </c>
      <c r="H1280" s="5">
        <v>43</v>
      </c>
      <c r="I1280" s="5">
        <v>2</v>
      </c>
      <c r="J1280" s="2" t="str">
        <f t="shared" si="19"/>
        <v>2022_CAS_BFLP6-H2_NC-Dunphy_25_43_2_NIR-04519</v>
      </c>
    </row>
    <row r="1281" spans="1:10" x14ac:dyDescent="0.25">
      <c r="A1281" s="1" t="s">
        <v>5071</v>
      </c>
      <c r="B1281">
        <v>2022</v>
      </c>
      <c r="C1281" s="5" t="s">
        <v>2013</v>
      </c>
      <c r="D1281" s="5" t="s">
        <v>5028</v>
      </c>
      <c r="E1281" s="5">
        <v>18</v>
      </c>
      <c r="F1281" s="6" t="s">
        <v>4666</v>
      </c>
      <c r="H1281" s="5">
        <v>44</v>
      </c>
      <c r="I1281" s="5">
        <v>2</v>
      </c>
      <c r="J1281" s="2" t="str">
        <f t="shared" si="19"/>
        <v>2022_CAS_BFLP6-H2_NC-114_18_44_2_NIR-04520</v>
      </c>
    </row>
    <row r="1282" spans="1:10" x14ac:dyDescent="0.25">
      <c r="A1282" s="1" t="s">
        <v>5072</v>
      </c>
      <c r="B1282">
        <v>2022</v>
      </c>
      <c r="C1282" s="5" t="s">
        <v>2013</v>
      </c>
      <c r="D1282" s="5" t="s">
        <v>5028</v>
      </c>
      <c r="E1282" s="5">
        <v>17</v>
      </c>
      <c r="F1282" s="6" t="s">
        <v>4631</v>
      </c>
      <c r="H1282" s="5">
        <v>45</v>
      </c>
      <c r="I1282" s="5">
        <v>2</v>
      </c>
      <c r="J1282" s="2" t="str">
        <f t="shared" ref="J1282:J1345" si="20">B1282&amp;"_"&amp;C1282&amp;"_"&amp;D1282&amp;"_"&amp;F1282&amp;"_"&amp;E1282&amp;"_"&amp;H1282&amp;"_"&amp;I1282&amp;"_"&amp;A1282</f>
        <v>2022_CAS_BFLP6-H2_N6202_17_45_2_NIR-04521</v>
      </c>
    </row>
    <row r="1283" spans="1:10" x14ac:dyDescent="0.25">
      <c r="A1283" s="1" t="s">
        <v>5073</v>
      </c>
      <c r="B1283">
        <v>2022</v>
      </c>
      <c r="C1283" s="5" t="s">
        <v>2013</v>
      </c>
      <c r="D1283" s="5" t="s">
        <v>5028</v>
      </c>
      <c r="E1283" s="5">
        <v>11</v>
      </c>
      <c r="F1283" s="6" t="s">
        <v>4656</v>
      </c>
      <c r="H1283" s="5">
        <v>46</v>
      </c>
      <c r="I1283" s="5">
        <v>2</v>
      </c>
      <c r="J1283" s="2" t="str">
        <f t="shared" si="20"/>
        <v>2022_CAS_BFLP6-H2_N16-9064_11_46_2_NIR-04522</v>
      </c>
    </row>
    <row r="1284" spans="1:10" x14ac:dyDescent="0.25">
      <c r="A1284" s="1" t="s">
        <v>5074</v>
      </c>
      <c r="B1284">
        <v>2022</v>
      </c>
      <c r="C1284" s="5" t="s">
        <v>2013</v>
      </c>
      <c r="D1284" s="5" t="s">
        <v>5028</v>
      </c>
      <c r="E1284" s="5">
        <v>20</v>
      </c>
      <c r="F1284" s="6" t="s">
        <v>4668</v>
      </c>
      <c r="H1284" s="5">
        <v>47</v>
      </c>
      <c r="I1284" s="5">
        <v>2</v>
      </c>
      <c r="J1284" s="2" t="str">
        <f t="shared" si="20"/>
        <v>2022_CAS_BFLP6-H2_TC12FASDSZ-9_20_47_2_NIR-04523</v>
      </c>
    </row>
    <row r="1285" spans="1:10" x14ac:dyDescent="0.25">
      <c r="A1285" s="1" t="s">
        <v>5075</v>
      </c>
      <c r="B1285">
        <v>2022</v>
      </c>
      <c r="C1285" s="5" t="s">
        <v>2013</v>
      </c>
      <c r="D1285" s="5" t="s">
        <v>5028</v>
      </c>
      <c r="E1285" s="5">
        <v>10</v>
      </c>
      <c r="F1285" s="6" t="s">
        <v>3965</v>
      </c>
      <c r="H1285" s="5">
        <v>48</v>
      </c>
      <c r="I1285" s="5">
        <v>2</v>
      </c>
      <c r="J1285" s="2" t="str">
        <f t="shared" si="20"/>
        <v>2022_CAS_BFLP6-H2_N16-8876_10_48_2_NIR-04524</v>
      </c>
    </row>
    <row r="1286" spans="1:10" x14ac:dyDescent="0.25">
      <c r="A1286" s="1" t="s">
        <v>5076</v>
      </c>
      <c r="B1286">
        <v>2022</v>
      </c>
      <c r="C1286" s="5" t="s">
        <v>2013</v>
      </c>
      <c r="D1286" s="5" t="s">
        <v>5028</v>
      </c>
      <c r="E1286" s="5">
        <v>6</v>
      </c>
      <c r="F1286" s="6" t="s">
        <v>4635</v>
      </c>
      <c r="H1286" s="5">
        <v>49</v>
      </c>
      <c r="I1286" s="5">
        <v>2</v>
      </c>
      <c r="J1286" s="2" t="str">
        <f t="shared" si="20"/>
        <v>2022_CAS_BFLP6-H2_N11-9228_6_49_2_NIR-04525</v>
      </c>
    </row>
    <row r="1287" spans="1:10" x14ac:dyDescent="0.25">
      <c r="A1287" s="1" t="s">
        <v>5077</v>
      </c>
      <c r="B1287">
        <v>2022</v>
      </c>
      <c r="C1287" s="5" t="s">
        <v>2013</v>
      </c>
      <c r="D1287" s="5" t="s">
        <v>5028</v>
      </c>
      <c r="E1287" s="5">
        <v>12</v>
      </c>
      <c r="F1287" s="6" t="s">
        <v>4633</v>
      </c>
      <c r="H1287" s="5">
        <v>50</v>
      </c>
      <c r="I1287" s="5">
        <v>2</v>
      </c>
      <c r="J1287" s="2" t="str">
        <f t="shared" si="20"/>
        <v>2022_CAS_BFLP6-H2_N16-9124_12_50_2_NIR-04526</v>
      </c>
    </row>
    <row r="1288" spans="1:10" x14ac:dyDescent="0.25">
      <c r="A1288" s="1" t="s">
        <v>5078</v>
      </c>
      <c r="B1288">
        <v>2022</v>
      </c>
      <c r="C1288" s="5" t="s">
        <v>5079</v>
      </c>
      <c r="D1288" s="5" t="s">
        <v>4696</v>
      </c>
      <c r="E1288" s="5">
        <v>3</v>
      </c>
      <c r="F1288" s="6" t="s">
        <v>3577</v>
      </c>
      <c r="H1288" s="5">
        <v>1</v>
      </c>
      <c r="I1288" s="5">
        <v>1</v>
      </c>
      <c r="J1288" s="2" t="str">
        <f t="shared" si="20"/>
        <v>2022_SAN_RP8_N8002_3_1_1_NIR-04527</v>
      </c>
    </row>
    <row r="1289" spans="1:10" x14ac:dyDescent="0.25">
      <c r="A1289" s="1" t="s">
        <v>5080</v>
      </c>
      <c r="B1289">
        <v>2022</v>
      </c>
      <c r="C1289" s="5" t="s">
        <v>5079</v>
      </c>
      <c r="D1289" s="5" t="s">
        <v>4696</v>
      </c>
      <c r="E1289" s="5">
        <v>14</v>
      </c>
      <c r="F1289" s="6" t="s">
        <v>4714</v>
      </c>
      <c r="H1289" s="5">
        <v>2</v>
      </c>
      <c r="I1289" s="5">
        <v>1</v>
      </c>
      <c r="J1289" s="2" t="str">
        <f t="shared" si="20"/>
        <v>2022_SAN_RP8_G19-9370LL_14_2_1_NIR-04528</v>
      </c>
    </row>
    <row r="1290" spans="1:10" x14ac:dyDescent="0.25">
      <c r="A1290" s="1" t="s">
        <v>5081</v>
      </c>
      <c r="B1290">
        <v>2022</v>
      </c>
      <c r="C1290" s="5" t="s">
        <v>5079</v>
      </c>
      <c r="D1290" s="5" t="s">
        <v>4696</v>
      </c>
      <c r="E1290" s="5">
        <v>9</v>
      </c>
      <c r="F1290" s="6" t="s">
        <v>4703</v>
      </c>
      <c r="H1290" s="5">
        <v>3</v>
      </c>
      <c r="I1290" s="5">
        <v>1</v>
      </c>
      <c r="J1290" s="2" t="str">
        <f t="shared" si="20"/>
        <v>2022_SAN_RP8_G19-3423R2_9_3_1_NIR-04529</v>
      </c>
    </row>
    <row r="1291" spans="1:10" x14ac:dyDescent="0.25">
      <c r="A1291" s="1" t="s">
        <v>5082</v>
      </c>
      <c r="B1291">
        <v>2022</v>
      </c>
      <c r="C1291" s="5" t="s">
        <v>5079</v>
      </c>
      <c r="D1291" s="5" t="s">
        <v>4696</v>
      </c>
      <c r="E1291" s="5">
        <v>5</v>
      </c>
      <c r="F1291" s="6" t="s">
        <v>4701</v>
      </c>
      <c r="H1291" s="5">
        <v>4</v>
      </c>
      <c r="I1291" s="5">
        <v>1</v>
      </c>
      <c r="J1291" s="2" t="str">
        <f t="shared" si="20"/>
        <v>2022_SAN_RP8_G19-11113_5_4_1_NIR-04530</v>
      </c>
    </row>
    <row r="1292" spans="1:10" x14ac:dyDescent="0.25">
      <c r="A1292" s="1" t="s">
        <v>5083</v>
      </c>
      <c r="B1292">
        <v>2022</v>
      </c>
      <c r="C1292" s="5" t="s">
        <v>5079</v>
      </c>
      <c r="D1292" s="5" t="s">
        <v>4696</v>
      </c>
      <c r="E1292" s="5">
        <v>12</v>
      </c>
      <c r="F1292" s="6" t="s">
        <v>4718</v>
      </c>
      <c r="H1292" s="5">
        <v>5</v>
      </c>
      <c r="I1292" s="5">
        <v>1</v>
      </c>
      <c r="J1292" s="2" t="str">
        <f t="shared" si="20"/>
        <v>2022_SAN_RP8_G19-8041LL_12_5_1_NIR-04531</v>
      </c>
    </row>
    <row r="1293" spans="1:10" x14ac:dyDescent="0.25">
      <c r="A1293" s="1" t="s">
        <v>5084</v>
      </c>
      <c r="B1293">
        <v>2022</v>
      </c>
      <c r="C1293" s="5" t="s">
        <v>5079</v>
      </c>
      <c r="D1293" s="5" t="s">
        <v>4696</v>
      </c>
      <c r="E1293" s="5">
        <v>11</v>
      </c>
      <c r="F1293" s="6" t="s">
        <v>4699</v>
      </c>
      <c r="H1293" s="5">
        <v>6</v>
      </c>
      <c r="I1293" s="5">
        <v>1</v>
      </c>
      <c r="J1293" s="2" t="str">
        <f t="shared" si="20"/>
        <v>2022_SAN_RP8_G19-5469R2_11_6_1_NIR-04532</v>
      </c>
    </row>
    <row r="1294" spans="1:10" x14ac:dyDescent="0.25">
      <c r="A1294" s="1" t="s">
        <v>5085</v>
      </c>
      <c r="B1294">
        <v>2022</v>
      </c>
      <c r="C1294" s="5" t="s">
        <v>5079</v>
      </c>
      <c r="D1294" s="5" t="s">
        <v>4696</v>
      </c>
      <c r="E1294" s="5">
        <v>15</v>
      </c>
      <c r="F1294" s="6" t="s">
        <v>5086</v>
      </c>
      <c r="H1294" s="5">
        <v>7</v>
      </c>
      <c r="I1294" s="5">
        <v>1</v>
      </c>
      <c r="J1294" s="2" t="str">
        <f t="shared" si="20"/>
        <v>2022_SAN_RP8_BlackRaleigh_15_7_1_NIR-04533</v>
      </c>
    </row>
    <row r="1295" spans="1:10" x14ac:dyDescent="0.25">
      <c r="A1295" s="1" t="s">
        <v>5087</v>
      </c>
      <c r="B1295">
        <v>2022</v>
      </c>
      <c r="C1295" s="5" t="s">
        <v>5079</v>
      </c>
      <c r="D1295" s="5" t="s">
        <v>4696</v>
      </c>
      <c r="E1295" s="5">
        <v>4</v>
      </c>
      <c r="F1295" s="6" t="s">
        <v>4716</v>
      </c>
      <c r="H1295" s="5">
        <v>8</v>
      </c>
      <c r="I1295" s="5">
        <v>1</v>
      </c>
      <c r="J1295" s="2" t="str">
        <f t="shared" si="20"/>
        <v>2022_SAN_RP8_AGS 798R2  _4_8_1_NIR-04534</v>
      </c>
    </row>
    <row r="1296" spans="1:10" x14ac:dyDescent="0.25">
      <c r="A1296" s="1" t="s">
        <v>5088</v>
      </c>
      <c r="B1296">
        <v>2022</v>
      </c>
      <c r="C1296" s="5" t="s">
        <v>5079</v>
      </c>
      <c r="D1296" s="5" t="s">
        <v>4696</v>
      </c>
      <c r="E1296" s="5">
        <v>6</v>
      </c>
      <c r="F1296" s="6" t="s">
        <v>4722</v>
      </c>
      <c r="H1296" s="5">
        <v>9</v>
      </c>
      <c r="I1296" s="5">
        <v>1</v>
      </c>
      <c r="J1296" s="2" t="str">
        <f t="shared" si="20"/>
        <v>2022_SAN_RP8_G19-12541_6_9_1_NIR-04535</v>
      </c>
    </row>
    <row r="1297" spans="1:10" x14ac:dyDescent="0.25">
      <c r="A1297" s="1" t="s">
        <v>5089</v>
      </c>
      <c r="B1297">
        <v>2022</v>
      </c>
      <c r="C1297" s="5" t="s">
        <v>5079</v>
      </c>
      <c r="D1297" s="5" t="s">
        <v>4696</v>
      </c>
      <c r="E1297" s="5">
        <v>13</v>
      </c>
      <c r="F1297" s="6" t="s">
        <v>4697</v>
      </c>
      <c r="H1297" s="5">
        <v>10</v>
      </c>
      <c r="I1297" s="5">
        <v>1</v>
      </c>
      <c r="J1297" s="2" t="str">
        <f t="shared" si="20"/>
        <v>2022_SAN_RP8_G19-8253LL_13_10_1_NIR-04536</v>
      </c>
    </row>
    <row r="1298" spans="1:10" x14ac:dyDescent="0.25">
      <c r="A1298" s="1" t="s">
        <v>5090</v>
      </c>
      <c r="B1298">
        <v>2022</v>
      </c>
      <c r="C1298" s="5" t="s">
        <v>5079</v>
      </c>
      <c r="D1298" s="5" t="s">
        <v>4696</v>
      </c>
      <c r="E1298" s="5">
        <v>7</v>
      </c>
      <c r="F1298" s="6" t="s">
        <v>4708</v>
      </c>
      <c r="H1298" s="5">
        <v>11</v>
      </c>
      <c r="I1298" s="5">
        <v>1</v>
      </c>
      <c r="J1298" s="2" t="str">
        <f t="shared" si="20"/>
        <v>2022_SAN_RP8_G19-12684_7_11_1_NIR-04537</v>
      </c>
    </row>
    <row r="1299" spans="1:10" x14ac:dyDescent="0.25">
      <c r="A1299" s="1" t="s">
        <v>5091</v>
      </c>
      <c r="B1299">
        <v>2022</v>
      </c>
      <c r="C1299" s="5" t="s">
        <v>5079</v>
      </c>
      <c r="D1299" s="5" t="s">
        <v>4696</v>
      </c>
      <c r="E1299" s="5">
        <v>2</v>
      </c>
      <c r="F1299" s="6" t="s">
        <v>3635</v>
      </c>
      <c r="H1299" s="5">
        <v>12</v>
      </c>
      <c r="I1299" s="5">
        <v>1</v>
      </c>
      <c r="J1299" s="2" t="str">
        <f t="shared" si="20"/>
        <v>2022_SAN_RP8_N8001_2_12_1_NIR-04538</v>
      </c>
    </row>
    <row r="1300" spans="1:10" x14ac:dyDescent="0.25">
      <c r="A1300" s="1" t="s">
        <v>5092</v>
      </c>
      <c r="B1300">
        <v>2022</v>
      </c>
      <c r="C1300" s="5" t="s">
        <v>5079</v>
      </c>
      <c r="D1300" s="5" t="s">
        <v>4696</v>
      </c>
      <c r="E1300" s="5">
        <v>10</v>
      </c>
      <c r="F1300" s="6" t="s">
        <v>4720</v>
      </c>
      <c r="H1300" s="5">
        <v>13</v>
      </c>
      <c r="I1300" s="5">
        <v>1</v>
      </c>
      <c r="J1300" s="2" t="str">
        <f t="shared" si="20"/>
        <v>2022_SAN_RP8_G19-4134R2_10_13_1_NIR-04539</v>
      </c>
    </row>
    <row r="1301" spans="1:10" x14ac:dyDescent="0.25">
      <c r="A1301" s="1" t="s">
        <v>5093</v>
      </c>
      <c r="B1301">
        <v>2022</v>
      </c>
      <c r="C1301" s="5" t="s">
        <v>5079</v>
      </c>
      <c r="D1301" s="5" t="s">
        <v>4696</v>
      </c>
      <c r="E1301" s="5">
        <v>8</v>
      </c>
      <c r="F1301" s="6" t="s">
        <v>4710</v>
      </c>
      <c r="H1301" s="5">
        <v>14</v>
      </c>
      <c r="I1301" s="5">
        <v>1</v>
      </c>
      <c r="J1301" s="2" t="str">
        <f t="shared" si="20"/>
        <v>2022_SAN_RP8_G19-13506_8_14_1_NIR-04540</v>
      </c>
    </row>
    <row r="1302" spans="1:10" x14ac:dyDescent="0.25">
      <c r="A1302" s="1" t="s">
        <v>5094</v>
      </c>
      <c r="B1302">
        <v>2022</v>
      </c>
      <c r="C1302" s="5" t="s">
        <v>5079</v>
      </c>
      <c r="D1302" s="5" t="s">
        <v>4696</v>
      </c>
      <c r="E1302" s="5">
        <v>1</v>
      </c>
      <c r="F1302" s="6" t="s">
        <v>3630</v>
      </c>
      <c r="H1302" s="5">
        <v>15</v>
      </c>
      <c r="I1302" s="5">
        <v>1</v>
      </c>
      <c r="J1302" s="2" t="str">
        <f t="shared" si="20"/>
        <v>2022_SAN_RP8_AG79X9RR2X/SR_1_15_1_NIR-04541</v>
      </c>
    </row>
    <row r="1303" spans="1:10" x14ac:dyDescent="0.25">
      <c r="A1303" s="1" t="s">
        <v>5095</v>
      </c>
      <c r="B1303">
        <v>2022</v>
      </c>
      <c r="C1303" s="5" t="s">
        <v>5079</v>
      </c>
      <c r="D1303" s="5" t="s">
        <v>4696</v>
      </c>
      <c r="E1303" s="5">
        <v>7</v>
      </c>
      <c r="F1303" s="6" t="s">
        <v>4708</v>
      </c>
      <c r="H1303" s="5">
        <v>16</v>
      </c>
      <c r="I1303" s="5">
        <v>2</v>
      </c>
      <c r="J1303" s="2" t="str">
        <f t="shared" si="20"/>
        <v>2022_SAN_RP8_G19-12684_7_16_2_NIR-04542</v>
      </c>
    </row>
    <row r="1304" spans="1:10" x14ac:dyDescent="0.25">
      <c r="A1304" s="1" t="s">
        <v>5096</v>
      </c>
      <c r="B1304">
        <v>2022</v>
      </c>
      <c r="C1304" s="5" t="s">
        <v>5079</v>
      </c>
      <c r="D1304" s="5" t="s">
        <v>4696</v>
      </c>
      <c r="E1304" s="5">
        <v>15</v>
      </c>
      <c r="F1304" s="6" t="s">
        <v>5086</v>
      </c>
      <c r="H1304" s="5">
        <v>17</v>
      </c>
      <c r="I1304" s="5">
        <v>2</v>
      </c>
      <c r="J1304" s="2" t="str">
        <f t="shared" si="20"/>
        <v>2022_SAN_RP8_BlackRaleigh_15_17_2_NIR-04543</v>
      </c>
    </row>
    <row r="1305" spans="1:10" x14ac:dyDescent="0.25">
      <c r="A1305" s="1" t="s">
        <v>5097</v>
      </c>
      <c r="B1305">
        <v>2022</v>
      </c>
      <c r="C1305" s="5" t="s">
        <v>5079</v>
      </c>
      <c r="D1305" s="5" t="s">
        <v>4696</v>
      </c>
      <c r="E1305" s="5">
        <v>10</v>
      </c>
      <c r="F1305" s="6" t="s">
        <v>4720</v>
      </c>
      <c r="H1305" s="5">
        <v>18</v>
      </c>
      <c r="I1305" s="5">
        <v>2</v>
      </c>
      <c r="J1305" s="2" t="str">
        <f t="shared" si="20"/>
        <v>2022_SAN_RP8_G19-4134R2_10_18_2_NIR-04544</v>
      </c>
    </row>
    <row r="1306" spans="1:10" x14ac:dyDescent="0.25">
      <c r="A1306" s="1" t="s">
        <v>5098</v>
      </c>
      <c r="B1306">
        <v>2022</v>
      </c>
      <c r="C1306" s="5" t="s">
        <v>5079</v>
      </c>
      <c r="D1306" s="5" t="s">
        <v>4696</v>
      </c>
      <c r="E1306" s="5">
        <v>8</v>
      </c>
      <c r="F1306" s="6" t="s">
        <v>4710</v>
      </c>
      <c r="H1306" s="5">
        <v>19</v>
      </c>
      <c r="I1306" s="5">
        <v>2</v>
      </c>
      <c r="J1306" s="2" t="str">
        <f t="shared" si="20"/>
        <v>2022_SAN_RP8_G19-13506_8_19_2_NIR-04545</v>
      </c>
    </row>
    <row r="1307" spans="1:10" x14ac:dyDescent="0.25">
      <c r="A1307" s="1" t="s">
        <v>5099</v>
      </c>
      <c r="B1307">
        <v>2022</v>
      </c>
      <c r="C1307" s="5" t="s">
        <v>5079</v>
      </c>
      <c r="D1307" s="5" t="s">
        <v>4696</v>
      </c>
      <c r="E1307" s="5">
        <v>13</v>
      </c>
      <c r="F1307" s="6" t="s">
        <v>4697</v>
      </c>
      <c r="H1307" s="5">
        <v>20</v>
      </c>
      <c r="I1307" s="5">
        <v>2</v>
      </c>
      <c r="J1307" s="2" t="str">
        <f t="shared" si="20"/>
        <v>2022_SAN_RP8_G19-8253LL_13_20_2_NIR-04546</v>
      </c>
    </row>
    <row r="1308" spans="1:10" x14ac:dyDescent="0.25">
      <c r="A1308" s="1" t="s">
        <v>5100</v>
      </c>
      <c r="B1308">
        <v>2022</v>
      </c>
      <c r="C1308" s="5" t="s">
        <v>5079</v>
      </c>
      <c r="D1308" s="5" t="s">
        <v>4696</v>
      </c>
      <c r="E1308" s="5">
        <v>12</v>
      </c>
      <c r="F1308" s="6" t="s">
        <v>4718</v>
      </c>
      <c r="H1308" s="5">
        <v>21</v>
      </c>
      <c r="I1308" s="5">
        <v>2</v>
      </c>
      <c r="J1308" s="2" t="str">
        <f t="shared" si="20"/>
        <v>2022_SAN_RP8_G19-8041LL_12_21_2_NIR-04547</v>
      </c>
    </row>
    <row r="1309" spans="1:10" x14ac:dyDescent="0.25">
      <c r="A1309" s="1" t="s">
        <v>5101</v>
      </c>
      <c r="B1309">
        <v>2022</v>
      </c>
      <c r="C1309" s="5" t="s">
        <v>5079</v>
      </c>
      <c r="D1309" s="5" t="s">
        <v>4696</v>
      </c>
      <c r="E1309" s="5">
        <v>6</v>
      </c>
      <c r="F1309" s="6" t="s">
        <v>4722</v>
      </c>
      <c r="H1309" s="5">
        <v>22</v>
      </c>
      <c r="I1309" s="5">
        <v>2</v>
      </c>
      <c r="J1309" s="2" t="str">
        <f t="shared" si="20"/>
        <v>2022_SAN_RP8_G19-12541_6_22_2_NIR-04548</v>
      </c>
    </row>
    <row r="1310" spans="1:10" x14ac:dyDescent="0.25">
      <c r="A1310" s="1" t="s">
        <v>5102</v>
      </c>
      <c r="B1310">
        <v>2022</v>
      </c>
      <c r="C1310" s="5" t="s">
        <v>5079</v>
      </c>
      <c r="D1310" s="5" t="s">
        <v>4696</v>
      </c>
      <c r="E1310" s="5">
        <v>3</v>
      </c>
      <c r="F1310" s="6" t="s">
        <v>3577</v>
      </c>
      <c r="H1310" s="5">
        <v>23</v>
      </c>
      <c r="I1310" s="5">
        <v>2</v>
      </c>
      <c r="J1310" s="2" t="str">
        <f t="shared" si="20"/>
        <v>2022_SAN_RP8_N8002_3_23_2_NIR-04549</v>
      </c>
    </row>
    <row r="1311" spans="1:10" x14ac:dyDescent="0.25">
      <c r="A1311" s="1" t="s">
        <v>5103</v>
      </c>
      <c r="B1311">
        <v>2022</v>
      </c>
      <c r="C1311" s="5" t="s">
        <v>5079</v>
      </c>
      <c r="D1311" s="5" t="s">
        <v>4696</v>
      </c>
      <c r="E1311" s="5">
        <v>11</v>
      </c>
      <c r="F1311" s="6" t="s">
        <v>4699</v>
      </c>
      <c r="H1311" s="5">
        <v>24</v>
      </c>
      <c r="I1311" s="5">
        <v>2</v>
      </c>
      <c r="J1311" s="2" t="str">
        <f t="shared" si="20"/>
        <v>2022_SAN_RP8_G19-5469R2_11_24_2_NIR-04550</v>
      </c>
    </row>
    <row r="1312" spans="1:10" x14ac:dyDescent="0.25">
      <c r="A1312" s="1" t="s">
        <v>5104</v>
      </c>
      <c r="B1312">
        <v>2022</v>
      </c>
      <c r="C1312" s="5" t="s">
        <v>5079</v>
      </c>
      <c r="D1312" s="5" t="s">
        <v>4696</v>
      </c>
      <c r="E1312" s="5">
        <v>14</v>
      </c>
      <c r="F1312" s="6" t="s">
        <v>4714</v>
      </c>
      <c r="H1312" s="5">
        <v>25</v>
      </c>
      <c r="I1312" s="5">
        <v>2</v>
      </c>
      <c r="J1312" s="2" t="str">
        <f t="shared" si="20"/>
        <v>2022_SAN_RP8_G19-9370LL_14_25_2_NIR-04551</v>
      </c>
    </row>
    <row r="1313" spans="1:10" x14ac:dyDescent="0.25">
      <c r="A1313" s="1" t="s">
        <v>5105</v>
      </c>
      <c r="B1313">
        <v>2022</v>
      </c>
      <c r="C1313" s="5" t="s">
        <v>5079</v>
      </c>
      <c r="D1313" s="5" t="s">
        <v>4696</v>
      </c>
      <c r="E1313" s="5">
        <v>9</v>
      </c>
      <c r="F1313" s="6" t="s">
        <v>4703</v>
      </c>
      <c r="H1313" s="5">
        <v>26</v>
      </c>
      <c r="I1313" s="5">
        <v>2</v>
      </c>
      <c r="J1313" s="2" t="str">
        <f t="shared" si="20"/>
        <v>2022_SAN_RP8_G19-3423R2_9_26_2_NIR-04552</v>
      </c>
    </row>
    <row r="1314" spans="1:10" x14ac:dyDescent="0.25">
      <c r="A1314" s="1" t="s">
        <v>5106</v>
      </c>
      <c r="B1314">
        <v>2022</v>
      </c>
      <c r="C1314" s="5" t="s">
        <v>5079</v>
      </c>
      <c r="D1314" s="5" t="s">
        <v>4696</v>
      </c>
      <c r="E1314" s="5">
        <v>4</v>
      </c>
      <c r="F1314" s="6" t="s">
        <v>4716</v>
      </c>
      <c r="H1314" s="5">
        <v>27</v>
      </c>
      <c r="I1314" s="5">
        <v>2</v>
      </c>
      <c r="J1314" s="2" t="str">
        <f t="shared" si="20"/>
        <v>2022_SAN_RP8_AGS 798R2  _4_27_2_NIR-04553</v>
      </c>
    </row>
    <row r="1315" spans="1:10" x14ac:dyDescent="0.25">
      <c r="A1315" s="1" t="s">
        <v>5107</v>
      </c>
      <c r="B1315">
        <v>2022</v>
      </c>
      <c r="C1315" s="5" t="s">
        <v>5079</v>
      </c>
      <c r="D1315" s="5" t="s">
        <v>4696</v>
      </c>
      <c r="E1315" s="5">
        <v>1</v>
      </c>
      <c r="F1315" s="6" t="s">
        <v>3630</v>
      </c>
      <c r="H1315" s="5">
        <v>28</v>
      </c>
      <c r="I1315" s="5">
        <v>2</v>
      </c>
      <c r="J1315" s="2" t="str">
        <f t="shared" si="20"/>
        <v>2022_SAN_RP8_AG79X9RR2X/SR_1_28_2_NIR-04554</v>
      </c>
    </row>
    <row r="1316" spans="1:10" x14ac:dyDescent="0.25">
      <c r="A1316" s="1" t="s">
        <v>5108</v>
      </c>
      <c r="B1316">
        <v>2022</v>
      </c>
      <c r="C1316" s="5" t="s">
        <v>5079</v>
      </c>
      <c r="D1316" s="5" t="s">
        <v>4696</v>
      </c>
      <c r="E1316" s="5">
        <v>2</v>
      </c>
      <c r="F1316" s="6" t="s">
        <v>3635</v>
      </c>
      <c r="H1316" s="5">
        <v>29</v>
      </c>
      <c r="I1316" s="5">
        <v>2</v>
      </c>
      <c r="J1316" s="2" t="str">
        <f t="shared" si="20"/>
        <v>2022_SAN_RP8_N8001_2_29_2_NIR-04555</v>
      </c>
    </row>
    <row r="1317" spans="1:10" x14ac:dyDescent="0.25">
      <c r="A1317" s="1" t="s">
        <v>5109</v>
      </c>
      <c r="B1317">
        <v>2022</v>
      </c>
      <c r="C1317" s="5" t="s">
        <v>5079</v>
      </c>
      <c r="D1317" s="5" t="s">
        <v>4696</v>
      </c>
      <c r="E1317" s="5">
        <v>5</v>
      </c>
      <c r="F1317" s="6" t="s">
        <v>4701</v>
      </c>
      <c r="H1317" s="5">
        <v>30</v>
      </c>
      <c r="I1317" s="5">
        <v>2</v>
      </c>
      <c r="J1317" s="2" t="str">
        <f t="shared" si="20"/>
        <v>2022_SAN_RP8_G19-11113_5_30_2_NIR-04556</v>
      </c>
    </row>
    <row r="1318" spans="1:10" x14ac:dyDescent="0.25">
      <c r="A1318" s="1" t="s">
        <v>5110</v>
      </c>
      <c r="B1318">
        <v>2022</v>
      </c>
      <c r="C1318" s="5" t="s">
        <v>5079</v>
      </c>
      <c r="D1318" s="5" t="s">
        <v>4696</v>
      </c>
      <c r="E1318" s="5">
        <v>7</v>
      </c>
      <c r="F1318" s="6" t="s">
        <v>4708</v>
      </c>
      <c r="H1318" s="5">
        <v>31</v>
      </c>
      <c r="I1318" s="5">
        <v>3</v>
      </c>
      <c r="J1318" s="2" t="str">
        <f t="shared" si="20"/>
        <v>2022_SAN_RP8_G19-12684_7_31_3_NIR-04557</v>
      </c>
    </row>
    <row r="1319" spans="1:10" x14ac:dyDescent="0.25">
      <c r="A1319" s="1" t="s">
        <v>5111</v>
      </c>
      <c r="B1319">
        <v>2022</v>
      </c>
      <c r="C1319" s="5" t="s">
        <v>5079</v>
      </c>
      <c r="D1319" s="5" t="s">
        <v>4696</v>
      </c>
      <c r="E1319" s="5">
        <v>8</v>
      </c>
      <c r="F1319" s="6" t="s">
        <v>4710</v>
      </c>
      <c r="H1319" s="5">
        <v>32</v>
      </c>
      <c r="I1319" s="5">
        <v>3</v>
      </c>
      <c r="J1319" s="2" t="str">
        <f t="shared" si="20"/>
        <v>2022_SAN_RP8_G19-13506_8_32_3_NIR-04558</v>
      </c>
    </row>
    <row r="1320" spans="1:10" x14ac:dyDescent="0.25">
      <c r="A1320" s="1" t="s">
        <v>5112</v>
      </c>
      <c r="B1320">
        <v>2022</v>
      </c>
      <c r="C1320" s="5" t="s">
        <v>5079</v>
      </c>
      <c r="D1320" s="5" t="s">
        <v>4696</v>
      </c>
      <c r="E1320" s="5">
        <v>10</v>
      </c>
      <c r="F1320" s="6" t="s">
        <v>4720</v>
      </c>
      <c r="H1320" s="5">
        <v>33</v>
      </c>
      <c r="I1320" s="5">
        <v>3</v>
      </c>
      <c r="J1320" s="2" t="str">
        <f t="shared" si="20"/>
        <v>2022_SAN_RP8_G19-4134R2_10_33_3_NIR-04559</v>
      </c>
    </row>
    <row r="1321" spans="1:10" x14ac:dyDescent="0.25">
      <c r="A1321" s="1" t="s">
        <v>5113</v>
      </c>
      <c r="B1321">
        <v>2022</v>
      </c>
      <c r="C1321" s="5" t="s">
        <v>5079</v>
      </c>
      <c r="D1321" s="5" t="s">
        <v>4696</v>
      </c>
      <c r="E1321" s="5">
        <v>15</v>
      </c>
      <c r="F1321" s="6" t="s">
        <v>5086</v>
      </c>
      <c r="H1321" s="5">
        <v>34</v>
      </c>
      <c r="I1321" s="5">
        <v>3</v>
      </c>
      <c r="J1321" s="2" t="str">
        <f t="shared" si="20"/>
        <v>2022_SAN_RP8_BlackRaleigh_15_34_3_NIR-04560</v>
      </c>
    </row>
    <row r="1322" spans="1:10" x14ac:dyDescent="0.25">
      <c r="A1322" s="1" t="s">
        <v>5114</v>
      </c>
      <c r="B1322">
        <v>2022</v>
      </c>
      <c r="C1322" s="5" t="s">
        <v>5079</v>
      </c>
      <c r="D1322" s="5" t="s">
        <v>4696</v>
      </c>
      <c r="E1322" s="5">
        <v>6</v>
      </c>
      <c r="F1322" s="6" t="s">
        <v>4722</v>
      </c>
      <c r="H1322" s="5">
        <v>35</v>
      </c>
      <c r="I1322" s="5">
        <v>3</v>
      </c>
      <c r="J1322" s="2" t="str">
        <f t="shared" si="20"/>
        <v>2022_SAN_RP8_G19-12541_6_35_3_NIR-04561</v>
      </c>
    </row>
    <row r="1323" spans="1:10" x14ac:dyDescent="0.25">
      <c r="A1323" s="1" t="s">
        <v>5115</v>
      </c>
      <c r="B1323">
        <v>2022</v>
      </c>
      <c r="C1323" s="5" t="s">
        <v>5079</v>
      </c>
      <c r="D1323" s="5" t="s">
        <v>4696</v>
      </c>
      <c r="E1323" s="5">
        <v>4</v>
      </c>
      <c r="F1323" s="6" t="s">
        <v>4716</v>
      </c>
      <c r="H1323" s="5">
        <v>36</v>
      </c>
      <c r="I1323" s="5">
        <v>3</v>
      </c>
      <c r="J1323" s="2" t="str">
        <f t="shared" si="20"/>
        <v>2022_SAN_RP8_AGS 798R2  _4_36_3_NIR-04562</v>
      </c>
    </row>
    <row r="1324" spans="1:10" x14ac:dyDescent="0.25">
      <c r="A1324" s="1" t="s">
        <v>5116</v>
      </c>
      <c r="B1324">
        <v>2022</v>
      </c>
      <c r="C1324" s="5" t="s">
        <v>5079</v>
      </c>
      <c r="D1324" s="5" t="s">
        <v>4696</v>
      </c>
      <c r="E1324" s="5">
        <v>12</v>
      </c>
      <c r="F1324" s="6" t="s">
        <v>4718</v>
      </c>
      <c r="H1324" s="5">
        <v>37</v>
      </c>
      <c r="I1324" s="5">
        <v>3</v>
      </c>
      <c r="J1324" s="2" t="str">
        <f t="shared" si="20"/>
        <v>2022_SAN_RP8_G19-8041LL_12_37_3_NIR-04563</v>
      </c>
    </row>
    <row r="1325" spans="1:10" x14ac:dyDescent="0.25">
      <c r="A1325" s="1" t="s">
        <v>5117</v>
      </c>
      <c r="B1325">
        <v>2022</v>
      </c>
      <c r="C1325" s="5" t="s">
        <v>5079</v>
      </c>
      <c r="D1325" s="5" t="s">
        <v>4696</v>
      </c>
      <c r="E1325" s="5">
        <v>11</v>
      </c>
      <c r="F1325" s="6" t="s">
        <v>4699</v>
      </c>
      <c r="H1325" s="5">
        <v>38</v>
      </c>
      <c r="I1325" s="5">
        <v>3</v>
      </c>
      <c r="J1325" s="2" t="str">
        <f t="shared" si="20"/>
        <v>2022_SAN_RP8_G19-5469R2_11_38_3_NIR-04564</v>
      </c>
    </row>
    <row r="1326" spans="1:10" x14ac:dyDescent="0.25">
      <c r="A1326" s="1" t="s">
        <v>5118</v>
      </c>
      <c r="B1326">
        <v>2022</v>
      </c>
      <c r="C1326" s="5" t="s">
        <v>5079</v>
      </c>
      <c r="D1326" s="5" t="s">
        <v>4696</v>
      </c>
      <c r="E1326" s="5">
        <v>1</v>
      </c>
      <c r="F1326" s="6" t="s">
        <v>3630</v>
      </c>
      <c r="H1326" s="5">
        <v>39</v>
      </c>
      <c r="I1326" s="5">
        <v>3</v>
      </c>
      <c r="J1326" s="2" t="str">
        <f t="shared" si="20"/>
        <v>2022_SAN_RP8_AG79X9RR2X/SR_1_39_3_NIR-04565</v>
      </c>
    </row>
    <row r="1327" spans="1:10" x14ac:dyDescent="0.25">
      <c r="A1327" s="1" t="s">
        <v>5119</v>
      </c>
      <c r="B1327">
        <v>2022</v>
      </c>
      <c r="C1327" s="5" t="s">
        <v>5079</v>
      </c>
      <c r="D1327" s="5" t="s">
        <v>4696</v>
      </c>
      <c r="E1327" s="5">
        <v>9</v>
      </c>
      <c r="F1327" s="6" t="s">
        <v>4703</v>
      </c>
      <c r="H1327" s="5">
        <v>40</v>
      </c>
      <c r="I1327" s="5">
        <v>3</v>
      </c>
      <c r="J1327" s="2" t="str">
        <f t="shared" si="20"/>
        <v>2022_SAN_RP8_G19-3423R2_9_40_3_NIR-04566</v>
      </c>
    </row>
    <row r="1328" spans="1:10" x14ac:dyDescent="0.25">
      <c r="A1328" s="1" t="s">
        <v>5120</v>
      </c>
      <c r="B1328">
        <v>2022</v>
      </c>
      <c r="C1328" s="5" t="s">
        <v>5079</v>
      </c>
      <c r="D1328" s="5" t="s">
        <v>4696</v>
      </c>
      <c r="E1328" s="5">
        <v>2</v>
      </c>
      <c r="F1328" s="6" t="s">
        <v>3635</v>
      </c>
      <c r="H1328" s="5">
        <v>41</v>
      </c>
      <c r="I1328" s="5">
        <v>3</v>
      </c>
      <c r="J1328" s="2" t="str">
        <f t="shared" si="20"/>
        <v>2022_SAN_RP8_N8001_2_41_3_NIR-04567</v>
      </c>
    </row>
    <row r="1329" spans="1:10" x14ac:dyDescent="0.25">
      <c r="A1329" s="1" t="s">
        <v>5121</v>
      </c>
      <c r="B1329">
        <v>2022</v>
      </c>
      <c r="C1329" s="5" t="s">
        <v>5079</v>
      </c>
      <c r="D1329" s="5" t="s">
        <v>4696</v>
      </c>
      <c r="E1329" s="5">
        <v>13</v>
      </c>
      <c r="F1329" s="6" t="s">
        <v>4697</v>
      </c>
      <c r="H1329" s="5">
        <v>42</v>
      </c>
      <c r="I1329" s="5">
        <v>3</v>
      </c>
      <c r="J1329" s="2" t="str">
        <f t="shared" si="20"/>
        <v>2022_SAN_RP8_G19-8253LL_13_42_3_NIR-04568</v>
      </c>
    </row>
    <row r="1330" spans="1:10" x14ac:dyDescent="0.25">
      <c r="A1330" s="1" t="s">
        <v>5122</v>
      </c>
      <c r="B1330">
        <v>2022</v>
      </c>
      <c r="C1330" s="5" t="s">
        <v>5079</v>
      </c>
      <c r="D1330" s="5" t="s">
        <v>4696</v>
      </c>
      <c r="E1330" s="5">
        <v>14</v>
      </c>
      <c r="F1330" s="6" t="s">
        <v>4714</v>
      </c>
      <c r="H1330" s="5">
        <v>43</v>
      </c>
      <c r="I1330" s="5">
        <v>3</v>
      </c>
      <c r="J1330" s="2" t="str">
        <f t="shared" si="20"/>
        <v>2022_SAN_RP8_G19-9370LL_14_43_3_NIR-04569</v>
      </c>
    </row>
    <row r="1331" spans="1:10" x14ac:dyDescent="0.25">
      <c r="A1331" s="1" t="s">
        <v>5123</v>
      </c>
      <c r="B1331">
        <v>2022</v>
      </c>
      <c r="C1331" s="5" t="s">
        <v>5079</v>
      </c>
      <c r="D1331" s="5" t="s">
        <v>4696</v>
      </c>
      <c r="E1331" s="5">
        <v>5</v>
      </c>
      <c r="F1331" s="6" t="s">
        <v>4701</v>
      </c>
      <c r="H1331" s="5">
        <v>44</v>
      </c>
      <c r="I1331" s="5">
        <v>3</v>
      </c>
      <c r="J1331" s="2" t="str">
        <f t="shared" si="20"/>
        <v>2022_SAN_RP8_G19-11113_5_44_3_NIR-04570</v>
      </c>
    </row>
    <row r="1332" spans="1:10" x14ac:dyDescent="0.25">
      <c r="A1332" s="1" t="s">
        <v>5124</v>
      </c>
      <c r="B1332">
        <v>2022</v>
      </c>
      <c r="C1332" s="5" t="s">
        <v>5079</v>
      </c>
      <c r="D1332" s="5" t="s">
        <v>4696</v>
      </c>
      <c r="E1332" s="5">
        <v>3</v>
      </c>
      <c r="F1332" s="6" t="s">
        <v>3577</v>
      </c>
      <c r="H1332" s="5">
        <v>45</v>
      </c>
      <c r="I1332" s="5">
        <v>3</v>
      </c>
      <c r="J1332" s="2" t="str">
        <f t="shared" si="20"/>
        <v>2022_SAN_RP8_N8002_3_45_3_NIR-04571</v>
      </c>
    </row>
    <row r="1333" spans="1:10" x14ac:dyDescent="0.25">
      <c r="A1333" s="1" t="s">
        <v>5125</v>
      </c>
      <c r="B1333">
        <v>2022</v>
      </c>
      <c r="C1333" s="5" t="s">
        <v>2013</v>
      </c>
      <c r="D1333" s="5" t="s">
        <v>5126</v>
      </c>
      <c r="E1333" s="5">
        <v>11</v>
      </c>
      <c r="F1333" s="6" t="s">
        <v>5127</v>
      </c>
      <c r="H1333" s="5">
        <v>1</v>
      </c>
      <c r="I1333" s="5">
        <v>1</v>
      </c>
      <c r="J1333" s="2" t="str">
        <f t="shared" si="20"/>
        <v>2022_CAS_UVIII_G18-8335LL        _11_1_1_NIR-04572</v>
      </c>
    </row>
    <row r="1334" spans="1:10" x14ac:dyDescent="0.25">
      <c r="A1334" s="1" t="s">
        <v>5128</v>
      </c>
      <c r="B1334">
        <v>2022</v>
      </c>
      <c r="C1334" s="5" t="s">
        <v>2013</v>
      </c>
      <c r="D1334" s="5" t="s">
        <v>5126</v>
      </c>
      <c r="E1334" s="5">
        <v>7</v>
      </c>
      <c r="F1334" s="6" t="s">
        <v>5129</v>
      </c>
      <c r="H1334" s="5">
        <v>2</v>
      </c>
      <c r="I1334" s="5">
        <v>1</v>
      </c>
      <c r="J1334" s="2" t="str">
        <f t="shared" si="20"/>
        <v>2022_CAS_UVIII_G17-7222HOLNR2 _7_2_1_NIR-04573</v>
      </c>
    </row>
    <row r="1335" spans="1:10" x14ac:dyDescent="0.25">
      <c r="A1335" s="1" t="s">
        <v>5130</v>
      </c>
      <c r="B1335">
        <v>2022</v>
      </c>
      <c r="C1335" s="5" t="s">
        <v>2013</v>
      </c>
      <c r="D1335" s="5" t="s">
        <v>5126</v>
      </c>
      <c r="E1335" s="5">
        <v>4</v>
      </c>
      <c r="F1335" s="6" t="s">
        <v>4716</v>
      </c>
      <c r="H1335" s="5">
        <v>3</v>
      </c>
      <c r="I1335" s="5">
        <v>1</v>
      </c>
      <c r="J1335" s="2" t="str">
        <f t="shared" si="20"/>
        <v>2022_CAS_UVIII_AGS 798R2  _4_3_1_NIR-04574</v>
      </c>
    </row>
    <row r="1336" spans="1:10" x14ac:dyDescent="0.25">
      <c r="A1336" s="1" t="s">
        <v>5131</v>
      </c>
      <c r="B1336">
        <v>2022</v>
      </c>
      <c r="C1336" s="5" t="s">
        <v>2013</v>
      </c>
      <c r="D1336" s="5" t="s">
        <v>5126</v>
      </c>
      <c r="E1336" s="5">
        <v>1</v>
      </c>
      <c r="F1336" s="6" t="s">
        <v>3630</v>
      </c>
      <c r="H1336" s="5">
        <v>4</v>
      </c>
      <c r="I1336" s="5">
        <v>1</v>
      </c>
      <c r="J1336" s="2" t="str">
        <f t="shared" si="20"/>
        <v>2022_CAS_UVIII_AG79X9RR2X/SR_1_4_1_NIR-04575</v>
      </c>
    </row>
    <row r="1337" spans="1:10" x14ac:dyDescent="0.25">
      <c r="A1337" s="1" t="s">
        <v>5132</v>
      </c>
      <c r="B1337">
        <v>2022</v>
      </c>
      <c r="C1337" s="5" t="s">
        <v>2013</v>
      </c>
      <c r="D1337" s="5" t="s">
        <v>5126</v>
      </c>
      <c r="E1337" s="5">
        <v>2</v>
      </c>
      <c r="F1337" s="6" t="s">
        <v>3635</v>
      </c>
      <c r="H1337" s="5">
        <v>5</v>
      </c>
      <c r="I1337" s="5">
        <v>1</v>
      </c>
      <c r="J1337" s="2" t="str">
        <f t="shared" si="20"/>
        <v>2022_CAS_UVIII_N8001_2_5_1_NIR-04576</v>
      </c>
    </row>
    <row r="1338" spans="1:10" x14ac:dyDescent="0.25">
      <c r="A1338" s="1" t="s">
        <v>5133</v>
      </c>
      <c r="B1338">
        <v>2022</v>
      </c>
      <c r="C1338" s="5" t="s">
        <v>2013</v>
      </c>
      <c r="D1338" s="5" t="s">
        <v>5126</v>
      </c>
      <c r="E1338" s="5">
        <v>15</v>
      </c>
      <c r="F1338" s="6" t="s">
        <v>3968</v>
      </c>
      <c r="H1338" s="5">
        <v>6</v>
      </c>
      <c r="I1338" s="5">
        <v>1</v>
      </c>
      <c r="J1338" s="2" t="str">
        <f t="shared" si="20"/>
        <v>2022_CAS_UVIII_Check_15_6_1_NIR-04577</v>
      </c>
    </row>
    <row r="1339" spans="1:10" x14ac:dyDescent="0.25">
      <c r="A1339" s="1" t="s">
        <v>5134</v>
      </c>
      <c r="B1339">
        <v>2022</v>
      </c>
      <c r="C1339" s="5" t="s">
        <v>2013</v>
      </c>
      <c r="D1339" s="5" t="s">
        <v>5126</v>
      </c>
      <c r="E1339" s="5">
        <v>14</v>
      </c>
      <c r="F1339" s="6" t="s">
        <v>3620</v>
      </c>
      <c r="H1339" s="5">
        <v>7</v>
      </c>
      <c r="I1339" s="5">
        <v>1</v>
      </c>
      <c r="J1339" s="2" t="str">
        <f t="shared" si="20"/>
        <v>2022_CAS_UVIII_N16-9171_14_7_1_NIR-04578</v>
      </c>
    </row>
    <row r="1340" spans="1:10" x14ac:dyDescent="0.25">
      <c r="A1340" s="1" t="s">
        <v>5135</v>
      </c>
      <c r="B1340">
        <v>2022</v>
      </c>
      <c r="C1340" s="5" t="s">
        <v>2013</v>
      </c>
      <c r="D1340" s="5" t="s">
        <v>5126</v>
      </c>
      <c r="E1340" s="5">
        <v>3</v>
      </c>
      <c r="F1340" s="6" t="s">
        <v>3577</v>
      </c>
      <c r="H1340" s="5">
        <v>8</v>
      </c>
      <c r="I1340" s="5">
        <v>1</v>
      </c>
      <c r="J1340" s="2" t="str">
        <f t="shared" si="20"/>
        <v>2022_CAS_UVIII_N8002_3_8_1_NIR-04579</v>
      </c>
    </row>
    <row r="1341" spans="1:10" x14ac:dyDescent="0.25">
      <c r="A1341" s="1" t="s">
        <v>5136</v>
      </c>
      <c r="B1341">
        <v>2022</v>
      </c>
      <c r="C1341" s="5" t="s">
        <v>2013</v>
      </c>
      <c r="D1341" s="5" t="s">
        <v>5126</v>
      </c>
      <c r="E1341" s="5">
        <v>10</v>
      </c>
      <c r="F1341" s="6" t="s">
        <v>5137</v>
      </c>
      <c r="H1341" s="5">
        <v>9</v>
      </c>
      <c r="I1341" s="5">
        <v>1</v>
      </c>
      <c r="J1341" s="2" t="str">
        <f t="shared" si="20"/>
        <v>2022_CAS_UVIII_G18-6624HOLNR2    _10_9_1_NIR-04580</v>
      </c>
    </row>
    <row r="1342" spans="1:10" x14ac:dyDescent="0.25">
      <c r="A1342" s="1" t="s">
        <v>5138</v>
      </c>
      <c r="B1342">
        <v>2022</v>
      </c>
      <c r="C1342" s="5" t="s">
        <v>2013</v>
      </c>
      <c r="D1342" s="5" t="s">
        <v>5126</v>
      </c>
      <c r="E1342" s="5">
        <v>12</v>
      </c>
      <c r="F1342" s="6" t="s">
        <v>5139</v>
      </c>
      <c r="H1342" s="5">
        <v>10</v>
      </c>
      <c r="I1342" s="5">
        <v>1</v>
      </c>
      <c r="J1342" s="2" t="str">
        <f t="shared" si="20"/>
        <v>2022_CAS_UVIII_G21-241R2X_12_10_1_NIR-04581</v>
      </c>
    </row>
    <row r="1343" spans="1:10" x14ac:dyDescent="0.25">
      <c r="A1343" s="1" t="s">
        <v>5140</v>
      </c>
      <c r="B1343">
        <v>2022</v>
      </c>
      <c r="C1343" s="5" t="s">
        <v>2013</v>
      </c>
      <c r="D1343" s="5" t="s">
        <v>5126</v>
      </c>
      <c r="E1343" s="5">
        <v>9</v>
      </c>
      <c r="F1343" s="6" t="s">
        <v>5141</v>
      </c>
      <c r="H1343" s="5">
        <v>11</v>
      </c>
      <c r="I1343" s="5">
        <v>1</v>
      </c>
      <c r="J1343" s="2" t="str">
        <f t="shared" si="20"/>
        <v>2022_CAS_UVIII_G18-3311R2        _9_11_1_NIR-04582</v>
      </c>
    </row>
    <row r="1344" spans="1:10" x14ac:dyDescent="0.25">
      <c r="A1344" s="1" t="s">
        <v>5142</v>
      </c>
      <c r="B1344">
        <v>2022</v>
      </c>
      <c r="C1344" s="5" t="s">
        <v>2013</v>
      </c>
      <c r="D1344" s="5" t="s">
        <v>5126</v>
      </c>
      <c r="E1344" s="5">
        <v>5</v>
      </c>
      <c r="F1344" s="6" t="s">
        <v>5143</v>
      </c>
      <c r="H1344" s="5">
        <v>12</v>
      </c>
      <c r="I1344" s="5">
        <v>1</v>
      </c>
      <c r="J1344" s="2" t="str">
        <f t="shared" si="20"/>
        <v>2022_CAS_UVIII_G17-11274 _5_12_1_NIR-04583</v>
      </c>
    </row>
    <row r="1345" spans="1:10" x14ac:dyDescent="0.25">
      <c r="A1345" s="1" t="s">
        <v>5144</v>
      </c>
      <c r="B1345">
        <v>2022</v>
      </c>
      <c r="C1345" s="5" t="s">
        <v>2013</v>
      </c>
      <c r="D1345" s="5" t="s">
        <v>5126</v>
      </c>
      <c r="E1345" s="5">
        <v>6</v>
      </c>
      <c r="F1345" s="6" t="s">
        <v>5145</v>
      </c>
      <c r="H1345" s="5">
        <v>13</v>
      </c>
      <c r="I1345" s="5">
        <v>1</v>
      </c>
      <c r="J1345" s="2" t="str">
        <f t="shared" si="20"/>
        <v>2022_CAS_UVIII_G17-6512R2 _6_13_1_NIR-04584</v>
      </c>
    </row>
    <row r="1346" spans="1:10" x14ac:dyDescent="0.25">
      <c r="A1346" s="1" t="s">
        <v>5146</v>
      </c>
      <c r="B1346">
        <v>2022</v>
      </c>
      <c r="C1346" s="5" t="s">
        <v>2013</v>
      </c>
      <c r="D1346" s="5" t="s">
        <v>5126</v>
      </c>
      <c r="E1346" s="5">
        <v>8</v>
      </c>
      <c r="F1346" s="6" t="s">
        <v>5147</v>
      </c>
      <c r="H1346" s="5">
        <v>14</v>
      </c>
      <c r="I1346" s="5">
        <v>1</v>
      </c>
      <c r="J1346" s="2" t="str">
        <f t="shared" ref="J1346:J1409" si="21">B1346&amp;"_"&amp;C1346&amp;"_"&amp;D1346&amp;"_"&amp;F1346&amp;"_"&amp;E1346&amp;"_"&amp;H1346&amp;"_"&amp;I1346&amp;"_"&amp;A1346</f>
        <v>2022_CAS_UVIII_G17-7329HOLNR2    _8_14_1_NIR-04585</v>
      </c>
    </row>
    <row r="1347" spans="1:10" x14ac:dyDescent="0.25">
      <c r="A1347" s="1" t="s">
        <v>5148</v>
      </c>
      <c r="B1347">
        <v>2022</v>
      </c>
      <c r="C1347" s="5" t="s">
        <v>2013</v>
      </c>
      <c r="D1347" s="5" t="s">
        <v>5126</v>
      </c>
      <c r="E1347" s="5">
        <v>13</v>
      </c>
      <c r="F1347" s="6" t="s">
        <v>5149</v>
      </c>
      <c r="H1347" s="5">
        <v>15</v>
      </c>
      <c r="I1347" s="5">
        <v>1</v>
      </c>
      <c r="J1347" s="2" t="str">
        <f t="shared" si="21"/>
        <v>2022_CAS_UVIII_G21-245R2X_13_15_1_NIR-04586</v>
      </c>
    </row>
    <row r="1348" spans="1:10" x14ac:dyDescent="0.25">
      <c r="A1348" s="1" t="s">
        <v>5150</v>
      </c>
      <c r="B1348">
        <v>2022</v>
      </c>
      <c r="C1348" s="5" t="s">
        <v>2013</v>
      </c>
      <c r="D1348" s="5" t="s">
        <v>5126</v>
      </c>
      <c r="E1348" s="5">
        <v>7</v>
      </c>
      <c r="F1348" s="6" t="s">
        <v>5129</v>
      </c>
      <c r="H1348" s="5">
        <v>16</v>
      </c>
      <c r="I1348" s="5">
        <v>2</v>
      </c>
      <c r="J1348" s="2" t="str">
        <f t="shared" si="21"/>
        <v>2022_CAS_UVIII_G17-7222HOLNR2 _7_16_2_NIR-04587</v>
      </c>
    </row>
    <row r="1349" spans="1:10" x14ac:dyDescent="0.25">
      <c r="A1349" s="1" t="s">
        <v>5151</v>
      </c>
      <c r="B1349">
        <v>2022</v>
      </c>
      <c r="C1349" s="5" t="s">
        <v>2013</v>
      </c>
      <c r="D1349" s="5" t="s">
        <v>5126</v>
      </c>
      <c r="E1349" s="5">
        <v>1</v>
      </c>
      <c r="F1349" s="6" t="s">
        <v>3630</v>
      </c>
      <c r="H1349" s="5">
        <v>17</v>
      </c>
      <c r="I1349" s="5">
        <v>2</v>
      </c>
      <c r="J1349" s="2" t="str">
        <f t="shared" si="21"/>
        <v>2022_CAS_UVIII_AG79X9RR2X/SR_1_17_2_NIR-04588</v>
      </c>
    </row>
    <row r="1350" spans="1:10" x14ac:dyDescent="0.25">
      <c r="A1350" s="1" t="s">
        <v>5152</v>
      </c>
      <c r="B1350">
        <v>2022</v>
      </c>
      <c r="C1350" s="5" t="s">
        <v>2013</v>
      </c>
      <c r="D1350" s="5" t="s">
        <v>5126</v>
      </c>
      <c r="E1350" s="5">
        <v>9</v>
      </c>
      <c r="F1350" s="6" t="s">
        <v>5141</v>
      </c>
      <c r="H1350" s="5">
        <v>18</v>
      </c>
      <c r="I1350" s="5">
        <v>2</v>
      </c>
      <c r="J1350" s="2" t="str">
        <f t="shared" si="21"/>
        <v>2022_CAS_UVIII_G18-3311R2        _9_18_2_NIR-04589</v>
      </c>
    </row>
    <row r="1351" spans="1:10" x14ac:dyDescent="0.25">
      <c r="A1351" s="1" t="s">
        <v>5153</v>
      </c>
      <c r="B1351">
        <v>2022</v>
      </c>
      <c r="C1351" s="5" t="s">
        <v>2013</v>
      </c>
      <c r="D1351" s="5" t="s">
        <v>5126</v>
      </c>
      <c r="E1351" s="5">
        <v>12</v>
      </c>
      <c r="F1351" s="6" t="s">
        <v>5139</v>
      </c>
      <c r="H1351" s="5">
        <v>19</v>
      </c>
      <c r="I1351" s="5">
        <v>2</v>
      </c>
      <c r="J1351" s="2" t="str">
        <f t="shared" si="21"/>
        <v>2022_CAS_UVIII_G21-241R2X_12_19_2_NIR-04590</v>
      </c>
    </row>
    <row r="1352" spans="1:10" x14ac:dyDescent="0.25">
      <c r="A1352" s="1" t="s">
        <v>5154</v>
      </c>
      <c r="B1352">
        <v>2022</v>
      </c>
      <c r="C1352" s="5" t="s">
        <v>2013</v>
      </c>
      <c r="D1352" s="5" t="s">
        <v>5126</v>
      </c>
      <c r="E1352" s="5">
        <v>6</v>
      </c>
      <c r="F1352" s="6" t="s">
        <v>5145</v>
      </c>
      <c r="H1352" s="5">
        <v>20</v>
      </c>
      <c r="I1352" s="5">
        <v>2</v>
      </c>
      <c r="J1352" s="2" t="str">
        <f t="shared" si="21"/>
        <v>2022_CAS_UVIII_G17-6512R2 _6_20_2_NIR-04591</v>
      </c>
    </row>
    <row r="1353" spans="1:10" x14ac:dyDescent="0.25">
      <c r="A1353" s="1" t="s">
        <v>5155</v>
      </c>
      <c r="B1353">
        <v>2022</v>
      </c>
      <c r="C1353" s="5" t="s">
        <v>2013</v>
      </c>
      <c r="D1353" s="5" t="s">
        <v>5126</v>
      </c>
      <c r="E1353" s="5">
        <v>5</v>
      </c>
      <c r="F1353" s="6" t="s">
        <v>5143</v>
      </c>
      <c r="H1353" s="5">
        <v>21</v>
      </c>
      <c r="I1353" s="5">
        <v>2</v>
      </c>
      <c r="J1353" s="2" t="str">
        <f t="shared" si="21"/>
        <v>2022_CAS_UVIII_G17-11274 _5_21_2_NIR-04592</v>
      </c>
    </row>
    <row r="1354" spans="1:10" x14ac:dyDescent="0.25">
      <c r="A1354" s="1" t="s">
        <v>5156</v>
      </c>
      <c r="B1354">
        <v>2022</v>
      </c>
      <c r="C1354" s="5" t="s">
        <v>2013</v>
      </c>
      <c r="D1354" s="5" t="s">
        <v>5126</v>
      </c>
      <c r="E1354" s="5">
        <v>8</v>
      </c>
      <c r="F1354" s="6" t="s">
        <v>5147</v>
      </c>
      <c r="H1354" s="5">
        <v>22</v>
      </c>
      <c r="I1354" s="5">
        <v>2</v>
      </c>
      <c r="J1354" s="2" t="str">
        <f t="shared" si="21"/>
        <v>2022_CAS_UVIII_G17-7329HOLNR2    _8_22_2_NIR-04593</v>
      </c>
    </row>
    <row r="1355" spans="1:10" x14ac:dyDescent="0.25">
      <c r="A1355" s="1" t="s">
        <v>5157</v>
      </c>
      <c r="B1355">
        <v>2022</v>
      </c>
      <c r="C1355" s="5" t="s">
        <v>2013</v>
      </c>
      <c r="D1355" s="5" t="s">
        <v>5126</v>
      </c>
      <c r="E1355" s="5">
        <v>3</v>
      </c>
      <c r="F1355" s="6" t="s">
        <v>3577</v>
      </c>
      <c r="H1355" s="5">
        <v>23</v>
      </c>
      <c r="I1355" s="5">
        <v>2</v>
      </c>
      <c r="J1355" s="2" t="str">
        <f t="shared" si="21"/>
        <v>2022_CAS_UVIII_N8002_3_23_2_NIR-04594</v>
      </c>
    </row>
    <row r="1356" spans="1:10" x14ac:dyDescent="0.25">
      <c r="A1356" s="1" t="s">
        <v>5158</v>
      </c>
      <c r="B1356">
        <v>2022</v>
      </c>
      <c r="C1356" s="5" t="s">
        <v>2013</v>
      </c>
      <c r="D1356" s="5" t="s">
        <v>5126</v>
      </c>
      <c r="E1356" s="5">
        <v>2</v>
      </c>
      <c r="F1356" s="6" t="s">
        <v>3635</v>
      </c>
      <c r="H1356" s="5">
        <v>24</v>
      </c>
      <c r="I1356" s="5">
        <v>2</v>
      </c>
      <c r="J1356" s="2" t="str">
        <f t="shared" si="21"/>
        <v>2022_CAS_UVIII_N8001_2_24_2_NIR-04595</v>
      </c>
    </row>
    <row r="1357" spans="1:10" x14ac:dyDescent="0.25">
      <c r="A1357" s="1" t="s">
        <v>5159</v>
      </c>
      <c r="B1357">
        <v>2022</v>
      </c>
      <c r="C1357" s="5" t="s">
        <v>2013</v>
      </c>
      <c r="D1357" s="5" t="s">
        <v>5126</v>
      </c>
      <c r="E1357" s="5">
        <v>11</v>
      </c>
      <c r="F1357" s="6" t="s">
        <v>5127</v>
      </c>
      <c r="H1357" s="5">
        <v>25</v>
      </c>
      <c r="I1357" s="5">
        <v>2</v>
      </c>
      <c r="J1357" s="2" t="str">
        <f t="shared" si="21"/>
        <v>2022_CAS_UVIII_G18-8335LL        _11_25_2_NIR-04596</v>
      </c>
    </row>
    <row r="1358" spans="1:10" x14ac:dyDescent="0.25">
      <c r="A1358" s="1" t="s">
        <v>5160</v>
      </c>
      <c r="B1358">
        <v>2022</v>
      </c>
      <c r="C1358" s="5" t="s">
        <v>2013</v>
      </c>
      <c r="D1358" s="5" t="s">
        <v>5126</v>
      </c>
      <c r="E1358" s="5">
        <v>4</v>
      </c>
      <c r="F1358" s="6" t="s">
        <v>4716</v>
      </c>
      <c r="H1358" s="5">
        <v>26</v>
      </c>
      <c r="I1358" s="5">
        <v>2</v>
      </c>
      <c r="J1358" s="2" t="str">
        <f t="shared" si="21"/>
        <v>2022_CAS_UVIII_AGS 798R2  _4_26_2_NIR-04597</v>
      </c>
    </row>
    <row r="1359" spans="1:10" x14ac:dyDescent="0.25">
      <c r="A1359" s="1" t="s">
        <v>5161</v>
      </c>
      <c r="B1359">
        <v>2022</v>
      </c>
      <c r="C1359" s="5" t="s">
        <v>2013</v>
      </c>
      <c r="D1359" s="5" t="s">
        <v>5126</v>
      </c>
      <c r="E1359" s="5">
        <v>14</v>
      </c>
      <c r="F1359" s="6" t="s">
        <v>3620</v>
      </c>
      <c r="H1359" s="5">
        <v>27</v>
      </c>
      <c r="I1359" s="5">
        <v>2</v>
      </c>
      <c r="J1359" s="2" t="str">
        <f t="shared" si="21"/>
        <v>2022_CAS_UVIII_N16-9171_14_27_2_NIR-04598</v>
      </c>
    </row>
    <row r="1360" spans="1:10" x14ac:dyDescent="0.25">
      <c r="A1360" s="1" t="s">
        <v>5162</v>
      </c>
      <c r="B1360">
        <v>2022</v>
      </c>
      <c r="C1360" s="5" t="s">
        <v>2013</v>
      </c>
      <c r="D1360" s="5" t="s">
        <v>5126</v>
      </c>
      <c r="E1360" s="5">
        <v>15</v>
      </c>
      <c r="F1360" s="6" t="s">
        <v>3968</v>
      </c>
      <c r="H1360" s="5">
        <v>28</v>
      </c>
      <c r="I1360" s="5">
        <v>2</v>
      </c>
      <c r="J1360" s="2" t="str">
        <f t="shared" si="21"/>
        <v>2022_CAS_UVIII_Check_15_28_2_NIR-04599</v>
      </c>
    </row>
    <row r="1361" spans="1:10" x14ac:dyDescent="0.25">
      <c r="A1361" s="1" t="s">
        <v>5163</v>
      </c>
      <c r="B1361">
        <v>2022</v>
      </c>
      <c r="C1361" s="5" t="s">
        <v>2013</v>
      </c>
      <c r="D1361" s="5" t="s">
        <v>5126</v>
      </c>
      <c r="E1361" s="5">
        <v>10</v>
      </c>
      <c r="F1361" s="6" t="s">
        <v>5137</v>
      </c>
      <c r="H1361" s="5">
        <v>29</v>
      </c>
      <c r="I1361" s="5">
        <v>2</v>
      </c>
      <c r="J1361" s="2" t="str">
        <f t="shared" si="21"/>
        <v>2022_CAS_UVIII_G18-6624HOLNR2    _10_29_2_NIR-04600</v>
      </c>
    </row>
    <row r="1362" spans="1:10" x14ac:dyDescent="0.25">
      <c r="A1362" s="1" t="s">
        <v>5164</v>
      </c>
      <c r="B1362">
        <v>2022</v>
      </c>
      <c r="C1362" s="5" t="s">
        <v>2013</v>
      </c>
      <c r="D1362" s="5" t="s">
        <v>5126</v>
      </c>
      <c r="E1362" s="5">
        <v>13</v>
      </c>
      <c r="F1362" s="6" t="s">
        <v>5149</v>
      </c>
      <c r="H1362" s="5">
        <v>30</v>
      </c>
      <c r="I1362" s="5">
        <v>2</v>
      </c>
      <c r="J1362" s="2" t="str">
        <f t="shared" si="21"/>
        <v>2022_CAS_UVIII_G21-245R2X_13_30_2_NIR-04601</v>
      </c>
    </row>
    <row r="1363" spans="1:10" x14ac:dyDescent="0.25">
      <c r="A1363" s="1" t="s">
        <v>5165</v>
      </c>
      <c r="B1363">
        <v>2022</v>
      </c>
      <c r="C1363" s="5" t="s">
        <v>2013</v>
      </c>
      <c r="D1363" s="5" t="s">
        <v>5126</v>
      </c>
      <c r="E1363" s="5">
        <v>11</v>
      </c>
      <c r="F1363" s="6" t="s">
        <v>5127</v>
      </c>
      <c r="H1363" s="5">
        <v>31</v>
      </c>
      <c r="I1363" s="5">
        <v>3</v>
      </c>
      <c r="J1363" s="2" t="str">
        <f t="shared" si="21"/>
        <v>2022_CAS_UVIII_G18-8335LL        _11_31_3_NIR-04602</v>
      </c>
    </row>
    <row r="1364" spans="1:10" x14ac:dyDescent="0.25">
      <c r="A1364" s="1" t="s">
        <v>5166</v>
      </c>
      <c r="B1364">
        <v>2022</v>
      </c>
      <c r="C1364" s="5" t="s">
        <v>2013</v>
      </c>
      <c r="D1364" s="5" t="s">
        <v>5126</v>
      </c>
      <c r="E1364" s="5">
        <v>9</v>
      </c>
      <c r="F1364" s="6" t="s">
        <v>5141</v>
      </c>
      <c r="H1364" s="5">
        <v>32</v>
      </c>
      <c r="I1364" s="5">
        <v>3</v>
      </c>
      <c r="J1364" s="2" t="str">
        <f t="shared" si="21"/>
        <v>2022_CAS_UVIII_G18-3311R2        _9_32_3_NIR-04603</v>
      </c>
    </row>
    <row r="1365" spans="1:10" x14ac:dyDescent="0.25">
      <c r="A1365" s="1" t="s">
        <v>5167</v>
      </c>
      <c r="B1365">
        <v>2022</v>
      </c>
      <c r="C1365" s="5" t="s">
        <v>2013</v>
      </c>
      <c r="D1365" s="5" t="s">
        <v>5126</v>
      </c>
      <c r="E1365" s="5">
        <v>4</v>
      </c>
      <c r="F1365" s="6" t="s">
        <v>4716</v>
      </c>
      <c r="H1365" s="5">
        <v>33</v>
      </c>
      <c r="I1365" s="5">
        <v>3</v>
      </c>
      <c r="J1365" s="2" t="str">
        <f t="shared" si="21"/>
        <v>2022_CAS_UVIII_AGS 798R2  _4_33_3_NIR-04604</v>
      </c>
    </row>
    <row r="1366" spans="1:10" x14ac:dyDescent="0.25">
      <c r="A1366" s="1" t="s">
        <v>5168</v>
      </c>
      <c r="B1366">
        <v>2022</v>
      </c>
      <c r="C1366" s="5" t="s">
        <v>2013</v>
      </c>
      <c r="D1366" s="5" t="s">
        <v>5126</v>
      </c>
      <c r="E1366" s="5">
        <v>5</v>
      </c>
      <c r="F1366" s="6" t="s">
        <v>5143</v>
      </c>
      <c r="H1366" s="5">
        <v>34</v>
      </c>
      <c r="I1366" s="5">
        <v>3</v>
      </c>
      <c r="J1366" s="2" t="str">
        <f t="shared" si="21"/>
        <v>2022_CAS_UVIII_G17-11274 _5_34_3_NIR-04605</v>
      </c>
    </row>
    <row r="1367" spans="1:10" x14ac:dyDescent="0.25">
      <c r="A1367" s="1" t="s">
        <v>5169</v>
      </c>
      <c r="B1367">
        <v>2022</v>
      </c>
      <c r="C1367" s="5" t="s">
        <v>2013</v>
      </c>
      <c r="D1367" s="5" t="s">
        <v>5126</v>
      </c>
      <c r="E1367" s="5">
        <v>14</v>
      </c>
      <c r="F1367" s="6" t="s">
        <v>3620</v>
      </c>
      <c r="H1367" s="5">
        <v>35</v>
      </c>
      <c r="I1367" s="5">
        <v>3</v>
      </c>
      <c r="J1367" s="2" t="str">
        <f t="shared" si="21"/>
        <v>2022_CAS_UVIII_N16-9171_14_35_3_NIR-04606</v>
      </c>
    </row>
    <row r="1368" spans="1:10" x14ac:dyDescent="0.25">
      <c r="A1368" s="1" t="s">
        <v>5170</v>
      </c>
      <c r="B1368">
        <v>2022</v>
      </c>
      <c r="C1368" s="5" t="s">
        <v>2013</v>
      </c>
      <c r="D1368" s="5" t="s">
        <v>5126</v>
      </c>
      <c r="E1368" s="5">
        <v>6</v>
      </c>
      <c r="F1368" s="6" t="s">
        <v>5145</v>
      </c>
      <c r="H1368" s="5">
        <v>36</v>
      </c>
      <c r="I1368" s="5">
        <v>3</v>
      </c>
      <c r="J1368" s="2" t="str">
        <f t="shared" si="21"/>
        <v>2022_CAS_UVIII_G17-6512R2 _6_36_3_NIR-04607</v>
      </c>
    </row>
    <row r="1369" spans="1:10" x14ac:dyDescent="0.25">
      <c r="A1369" s="1" t="s">
        <v>5171</v>
      </c>
      <c r="B1369">
        <v>2022</v>
      </c>
      <c r="C1369" s="5" t="s">
        <v>2013</v>
      </c>
      <c r="D1369" s="5" t="s">
        <v>5126</v>
      </c>
      <c r="E1369" s="5">
        <v>12</v>
      </c>
      <c r="F1369" s="6" t="s">
        <v>5139</v>
      </c>
      <c r="H1369" s="5">
        <v>37</v>
      </c>
      <c r="I1369" s="5">
        <v>3</v>
      </c>
      <c r="J1369" s="2" t="str">
        <f t="shared" si="21"/>
        <v>2022_CAS_UVIII_G21-241R2X_12_37_3_NIR-04608</v>
      </c>
    </row>
    <row r="1370" spans="1:10" x14ac:dyDescent="0.25">
      <c r="A1370" s="1" t="s">
        <v>5172</v>
      </c>
      <c r="B1370">
        <v>2022</v>
      </c>
      <c r="C1370" s="5" t="s">
        <v>2013</v>
      </c>
      <c r="D1370" s="5" t="s">
        <v>5126</v>
      </c>
      <c r="E1370" s="5">
        <v>3</v>
      </c>
      <c r="F1370" s="6" t="s">
        <v>3577</v>
      </c>
      <c r="H1370" s="5">
        <v>38</v>
      </c>
      <c r="I1370" s="5">
        <v>3</v>
      </c>
      <c r="J1370" s="2" t="str">
        <f t="shared" si="21"/>
        <v>2022_CAS_UVIII_N8002_3_38_3_NIR-04609</v>
      </c>
    </row>
    <row r="1371" spans="1:10" x14ac:dyDescent="0.25">
      <c r="A1371" s="1" t="s">
        <v>5173</v>
      </c>
      <c r="B1371">
        <v>2022</v>
      </c>
      <c r="C1371" s="5" t="s">
        <v>2013</v>
      </c>
      <c r="D1371" s="5" t="s">
        <v>5126</v>
      </c>
      <c r="E1371" s="5">
        <v>10</v>
      </c>
      <c r="F1371" s="6" t="s">
        <v>5137</v>
      </c>
      <c r="H1371" s="5">
        <v>39</v>
      </c>
      <c r="I1371" s="5">
        <v>3</v>
      </c>
      <c r="J1371" s="2" t="str">
        <f t="shared" si="21"/>
        <v>2022_CAS_UVIII_G18-6624HOLNR2    _10_39_3_NIR-04610</v>
      </c>
    </row>
    <row r="1372" spans="1:10" x14ac:dyDescent="0.25">
      <c r="A1372" s="1" t="s">
        <v>5174</v>
      </c>
      <c r="B1372">
        <v>2022</v>
      </c>
      <c r="C1372" s="5" t="s">
        <v>2013</v>
      </c>
      <c r="D1372" s="5" t="s">
        <v>5126</v>
      </c>
      <c r="E1372" s="5">
        <v>2</v>
      </c>
      <c r="F1372" s="6" t="s">
        <v>3635</v>
      </c>
      <c r="H1372" s="5">
        <v>40</v>
      </c>
      <c r="I1372" s="5">
        <v>3</v>
      </c>
      <c r="J1372" s="2" t="str">
        <f t="shared" si="21"/>
        <v>2022_CAS_UVIII_N8001_2_40_3_NIR-04611</v>
      </c>
    </row>
    <row r="1373" spans="1:10" x14ac:dyDescent="0.25">
      <c r="A1373" s="1" t="s">
        <v>5175</v>
      </c>
      <c r="B1373">
        <v>2022</v>
      </c>
      <c r="C1373" s="5" t="s">
        <v>2013</v>
      </c>
      <c r="D1373" s="5" t="s">
        <v>5126</v>
      </c>
      <c r="E1373" s="5">
        <v>13</v>
      </c>
      <c r="F1373" s="6" t="s">
        <v>5149</v>
      </c>
      <c r="H1373" s="5">
        <v>41</v>
      </c>
      <c r="I1373" s="5">
        <v>3</v>
      </c>
      <c r="J1373" s="2" t="str">
        <f t="shared" si="21"/>
        <v>2022_CAS_UVIII_G21-245R2X_13_41_3_NIR-04612</v>
      </c>
    </row>
    <row r="1374" spans="1:10" x14ac:dyDescent="0.25">
      <c r="A1374" s="1" t="s">
        <v>5176</v>
      </c>
      <c r="B1374">
        <v>2022</v>
      </c>
      <c r="C1374" s="5" t="s">
        <v>2013</v>
      </c>
      <c r="D1374" s="5" t="s">
        <v>5126</v>
      </c>
      <c r="E1374" s="5">
        <v>15</v>
      </c>
      <c r="F1374" s="6" t="s">
        <v>3968</v>
      </c>
      <c r="H1374" s="5">
        <v>42</v>
      </c>
      <c r="I1374" s="5">
        <v>3</v>
      </c>
      <c r="J1374" s="2" t="str">
        <f t="shared" si="21"/>
        <v>2022_CAS_UVIII_Check_15_42_3_NIR-04613</v>
      </c>
    </row>
    <row r="1375" spans="1:10" x14ac:dyDescent="0.25">
      <c r="A1375" s="1" t="s">
        <v>5177</v>
      </c>
      <c r="B1375">
        <v>2022</v>
      </c>
      <c r="C1375" s="5" t="s">
        <v>2013</v>
      </c>
      <c r="D1375" s="5" t="s">
        <v>5126</v>
      </c>
      <c r="E1375" s="5">
        <v>8</v>
      </c>
      <c r="F1375" s="6" t="s">
        <v>5147</v>
      </c>
      <c r="H1375" s="5">
        <v>43</v>
      </c>
      <c r="I1375" s="5">
        <v>3</v>
      </c>
      <c r="J1375" s="2" t="str">
        <f t="shared" si="21"/>
        <v>2022_CAS_UVIII_G17-7329HOLNR2    _8_43_3_NIR-04614</v>
      </c>
    </row>
    <row r="1376" spans="1:10" x14ac:dyDescent="0.25">
      <c r="A1376" s="1" t="s">
        <v>5178</v>
      </c>
      <c r="B1376">
        <v>2022</v>
      </c>
      <c r="C1376" s="5" t="s">
        <v>2013</v>
      </c>
      <c r="D1376" s="5" t="s">
        <v>5126</v>
      </c>
      <c r="E1376" s="5">
        <v>7</v>
      </c>
      <c r="F1376" s="6" t="s">
        <v>5129</v>
      </c>
      <c r="H1376" s="5">
        <v>44</v>
      </c>
      <c r="I1376" s="5">
        <v>3</v>
      </c>
      <c r="J1376" s="2" t="str">
        <f t="shared" si="21"/>
        <v>2022_CAS_UVIII_G17-7222HOLNR2 _7_44_3_NIR-04615</v>
      </c>
    </row>
    <row r="1377" spans="1:10" x14ac:dyDescent="0.25">
      <c r="A1377" s="1" t="s">
        <v>5179</v>
      </c>
      <c r="B1377">
        <v>2022</v>
      </c>
      <c r="C1377" s="5" t="s">
        <v>2013</v>
      </c>
      <c r="D1377" s="5" t="s">
        <v>5126</v>
      </c>
      <c r="E1377" s="5">
        <v>1</v>
      </c>
      <c r="F1377" s="6" t="s">
        <v>3630</v>
      </c>
      <c r="H1377" s="5">
        <v>45</v>
      </c>
      <c r="I1377" s="5">
        <v>3</v>
      </c>
      <c r="J1377" s="2" t="str">
        <f t="shared" si="21"/>
        <v>2022_CAS_UVIII_AG79X9RR2X/SR_1_45_3_NIR-04616</v>
      </c>
    </row>
    <row r="1378" spans="1:10" x14ac:dyDescent="0.25">
      <c r="A1378" s="1" t="s">
        <v>5180</v>
      </c>
      <c r="B1378">
        <v>2022</v>
      </c>
      <c r="C1378" s="5" t="s">
        <v>5079</v>
      </c>
      <c r="D1378" s="5" t="s">
        <v>5126</v>
      </c>
      <c r="E1378" s="5">
        <v>15</v>
      </c>
      <c r="F1378" s="6" t="s">
        <v>3968</v>
      </c>
      <c r="H1378" s="5">
        <v>1</v>
      </c>
      <c r="I1378" s="5">
        <v>1</v>
      </c>
      <c r="J1378" s="2" t="str">
        <f t="shared" si="21"/>
        <v>2022_SAN_UVIII_Check_15_1_1_NIR-04617</v>
      </c>
    </row>
    <row r="1379" spans="1:10" x14ac:dyDescent="0.25">
      <c r="A1379" s="1" t="s">
        <v>5181</v>
      </c>
      <c r="B1379">
        <v>2022</v>
      </c>
      <c r="C1379" s="5" t="s">
        <v>5079</v>
      </c>
      <c r="D1379" s="5" t="s">
        <v>5126</v>
      </c>
      <c r="E1379" s="5">
        <v>9</v>
      </c>
      <c r="F1379" s="6" t="s">
        <v>5141</v>
      </c>
      <c r="H1379" s="5">
        <v>2</v>
      </c>
      <c r="I1379" s="5">
        <v>1</v>
      </c>
      <c r="J1379" s="2" t="str">
        <f t="shared" si="21"/>
        <v>2022_SAN_UVIII_G18-3311R2        _9_2_1_NIR-04618</v>
      </c>
    </row>
    <row r="1380" spans="1:10" x14ac:dyDescent="0.25">
      <c r="A1380" s="1" t="s">
        <v>5182</v>
      </c>
      <c r="B1380">
        <v>2022</v>
      </c>
      <c r="C1380" s="5" t="s">
        <v>5079</v>
      </c>
      <c r="D1380" s="5" t="s">
        <v>5126</v>
      </c>
      <c r="E1380" s="5">
        <v>7</v>
      </c>
      <c r="F1380" s="6" t="s">
        <v>5129</v>
      </c>
      <c r="H1380" s="5">
        <v>3</v>
      </c>
      <c r="I1380" s="5">
        <v>1</v>
      </c>
      <c r="J1380" s="2" t="str">
        <f t="shared" si="21"/>
        <v>2022_SAN_UVIII_G17-7222HOLNR2 _7_3_1_NIR-04619</v>
      </c>
    </row>
    <row r="1381" spans="1:10" x14ac:dyDescent="0.25">
      <c r="A1381" s="1" t="s">
        <v>5183</v>
      </c>
      <c r="B1381">
        <v>2022</v>
      </c>
      <c r="C1381" s="5" t="s">
        <v>5079</v>
      </c>
      <c r="D1381" s="5" t="s">
        <v>5126</v>
      </c>
      <c r="E1381" s="5">
        <v>1</v>
      </c>
      <c r="F1381" s="6" t="s">
        <v>3630</v>
      </c>
      <c r="H1381" s="5">
        <v>4</v>
      </c>
      <c r="I1381" s="5">
        <v>1</v>
      </c>
      <c r="J1381" s="2" t="str">
        <f t="shared" si="21"/>
        <v>2022_SAN_UVIII_AG79X9RR2X/SR_1_4_1_NIR-04620</v>
      </c>
    </row>
    <row r="1382" spans="1:10" x14ac:dyDescent="0.25">
      <c r="A1382" s="1" t="s">
        <v>5184</v>
      </c>
      <c r="B1382">
        <v>2022</v>
      </c>
      <c r="C1382" s="5" t="s">
        <v>5079</v>
      </c>
      <c r="D1382" s="5" t="s">
        <v>5126</v>
      </c>
      <c r="E1382" s="5">
        <v>2</v>
      </c>
      <c r="F1382" s="6" t="s">
        <v>3635</v>
      </c>
      <c r="H1382" s="5">
        <v>5</v>
      </c>
      <c r="I1382" s="5">
        <v>1</v>
      </c>
      <c r="J1382" s="2" t="str">
        <f t="shared" si="21"/>
        <v>2022_SAN_UVIII_N8001_2_5_1_NIR-04621</v>
      </c>
    </row>
    <row r="1383" spans="1:10" x14ac:dyDescent="0.25">
      <c r="A1383" s="1" t="s">
        <v>5185</v>
      </c>
      <c r="B1383">
        <v>2022</v>
      </c>
      <c r="C1383" s="5" t="s">
        <v>5079</v>
      </c>
      <c r="D1383" s="5" t="s">
        <v>5126</v>
      </c>
      <c r="E1383" s="5">
        <v>3</v>
      </c>
      <c r="F1383" s="6" t="s">
        <v>3577</v>
      </c>
      <c r="H1383" s="5">
        <v>6</v>
      </c>
      <c r="I1383" s="5">
        <v>1</v>
      </c>
      <c r="J1383" s="2" t="str">
        <f t="shared" si="21"/>
        <v>2022_SAN_UVIII_N8002_3_6_1_NIR-04622</v>
      </c>
    </row>
    <row r="1384" spans="1:10" x14ac:dyDescent="0.25">
      <c r="A1384" s="1" t="s">
        <v>5186</v>
      </c>
      <c r="B1384">
        <v>2022</v>
      </c>
      <c r="C1384" s="5" t="s">
        <v>5079</v>
      </c>
      <c r="D1384" s="5" t="s">
        <v>5126</v>
      </c>
      <c r="E1384" s="5">
        <v>5</v>
      </c>
      <c r="F1384" s="6" t="s">
        <v>5143</v>
      </c>
      <c r="H1384" s="5">
        <v>7</v>
      </c>
      <c r="I1384" s="5">
        <v>1</v>
      </c>
      <c r="J1384" s="2" t="str">
        <f t="shared" si="21"/>
        <v>2022_SAN_UVIII_G17-11274 _5_7_1_NIR-04623</v>
      </c>
    </row>
    <row r="1385" spans="1:10" x14ac:dyDescent="0.25">
      <c r="A1385" s="1" t="s">
        <v>5187</v>
      </c>
      <c r="B1385">
        <v>2022</v>
      </c>
      <c r="C1385" s="5" t="s">
        <v>5079</v>
      </c>
      <c r="D1385" s="5" t="s">
        <v>5126</v>
      </c>
      <c r="E1385" s="5">
        <v>8</v>
      </c>
      <c r="F1385" s="6" t="s">
        <v>5147</v>
      </c>
      <c r="H1385" s="5">
        <v>8</v>
      </c>
      <c r="I1385" s="5">
        <v>1</v>
      </c>
      <c r="J1385" s="2" t="str">
        <f t="shared" si="21"/>
        <v>2022_SAN_UVIII_G17-7329HOLNR2    _8_8_1_NIR-04624</v>
      </c>
    </row>
    <row r="1386" spans="1:10" x14ac:dyDescent="0.25">
      <c r="A1386" s="1" t="s">
        <v>5188</v>
      </c>
      <c r="B1386">
        <v>2022</v>
      </c>
      <c r="C1386" s="5" t="s">
        <v>5079</v>
      </c>
      <c r="D1386" s="5" t="s">
        <v>5126</v>
      </c>
      <c r="E1386" s="5">
        <v>10</v>
      </c>
      <c r="F1386" s="6" t="s">
        <v>5137</v>
      </c>
      <c r="H1386" s="5">
        <v>9</v>
      </c>
      <c r="I1386" s="5">
        <v>1</v>
      </c>
      <c r="J1386" s="2" t="str">
        <f t="shared" si="21"/>
        <v>2022_SAN_UVIII_G18-6624HOLNR2    _10_9_1_NIR-04625</v>
      </c>
    </row>
    <row r="1387" spans="1:10" x14ac:dyDescent="0.25">
      <c r="A1387" s="1" t="s">
        <v>5189</v>
      </c>
      <c r="B1387">
        <v>2022</v>
      </c>
      <c r="C1387" s="5" t="s">
        <v>5079</v>
      </c>
      <c r="D1387" s="5" t="s">
        <v>5126</v>
      </c>
      <c r="E1387" s="5">
        <v>14</v>
      </c>
      <c r="F1387" s="6" t="s">
        <v>3620</v>
      </c>
      <c r="H1387" s="5">
        <v>10</v>
      </c>
      <c r="I1387" s="5">
        <v>1</v>
      </c>
      <c r="J1387" s="2" t="str">
        <f t="shared" si="21"/>
        <v>2022_SAN_UVIII_N16-9171_14_10_1_NIR-04626</v>
      </c>
    </row>
    <row r="1388" spans="1:10" x14ac:dyDescent="0.25">
      <c r="A1388" s="1" t="s">
        <v>5190</v>
      </c>
      <c r="B1388">
        <v>2022</v>
      </c>
      <c r="C1388" s="5" t="s">
        <v>5079</v>
      </c>
      <c r="D1388" s="5" t="s">
        <v>5126</v>
      </c>
      <c r="E1388" s="5">
        <v>6</v>
      </c>
      <c r="F1388" s="6" t="s">
        <v>5145</v>
      </c>
      <c r="H1388" s="5">
        <v>11</v>
      </c>
      <c r="I1388" s="5">
        <v>1</v>
      </c>
      <c r="J1388" s="2" t="str">
        <f t="shared" si="21"/>
        <v>2022_SAN_UVIII_G17-6512R2 _6_11_1_NIR-04627</v>
      </c>
    </row>
    <row r="1389" spans="1:10" x14ac:dyDescent="0.25">
      <c r="A1389" s="1" t="s">
        <v>5191</v>
      </c>
      <c r="B1389">
        <v>2022</v>
      </c>
      <c r="C1389" s="5" t="s">
        <v>5079</v>
      </c>
      <c r="D1389" s="5" t="s">
        <v>5126</v>
      </c>
      <c r="E1389" s="5">
        <v>11</v>
      </c>
      <c r="F1389" s="6" t="s">
        <v>5127</v>
      </c>
      <c r="H1389" s="5">
        <v>12</v>
      </c>
      <c r="I1389" s="5">
        <v>1</v>
      </c>
      <c r="J1389" s="2" t="str">
        <f t="shared" si="21"/>
        <v>2022_SAN_UVIII_G18-8335LL        _11_12_1_NIR-04628</v>
      </c>
    </row>
    <row r="1390" spans="1:10" x14ac:dyDescent="0.25">
      <c r="A1390" s="1" t="s">
        <v>5192</v>
      </c>
      <c r="B1390">
        <v>2022</v>
      </c>
      <c r="C1390" s="5" t="s">
        <v>5079</v>
      </c>
      <c r="D1390" s="5" t="s">
        <v>5126</v>
      </c>
      <c r="E1390" s="5">
        <v>4</v>
      </c>
      <c r="F1390" s="6" t="s">
        <v>4716</v>
      </c>
      <c r="H1390" s="5">
        <v>13</v>
      </c>
      <c r="I1390" s="5">
        <v>1</v>
      </c>
      <c r="J1390" s="2" t="str">
        <f t="shared" si="21"/>
        <v>2022_SAN_UVIII_AGS 798R2  _4_13_1_NIR-04629</v>
      </c>
    </row>
    <row r="1391" spans="1:10" x14ac:dyDescent="0.25">
      <c r="A1391" s="1" t="s">
        <v>5193</v>
      </c>
      <c r="B1391">
        <v>2022</v>
      </c>
      <c r="C1391" s="5" t="s">
        <v>5079</v>
      </c>
      <c r="D1391" s="5" t="s">
        <v>5126</v>
      </c>
      <c r="E1391" s="5">
        <v>13</v>
      </c>
      <c r="F1391" s="6" t="s">
        <v>5149</v>
      </c>
      <c r="H1391" s="5">
        <v>14</v>
      </c>
      <c r="I1391" s="5">
        <v>1</v>
      </c>
      <c r="J1391" s="2" t="str">
        <f t="shared" si="21"/>
        <v>2022_SAN_UVIII_G21-245R2X_13_14_1_NIR-04630</v>
      </c>
    </row>
    <row r="1392" spans="1:10" x14ac:dyDescent="0.25">
      <c r="A1392" s="1" t="s">
        <v>5194</v>
      </c>
      <c r="B1392">
        <v>2022</v>
      </c>
      <c r="C1392" s="5" t="s">
        <v>5079</v>
      </c>
      <c r="D1392" s="5" t="s">
        <v>5126</v>
      </c>
      <c r="E1392" s="5">
        <v>12</v>
      </c>
      <c r="F1392" s="6" t="s">
        <v>5139</v>
      </c>
      <c r="H1392" s="5">
        <v>15</v>
      </c>
      <c r="I1392" s="5">
        <v>1</v>
      </c>
      <c r="J1392" s="2" t="str">
        <f t="shared" si="21"/>
        <v>2022_SAN_UVIII_G21-241R2X_12_15_1_NIR-04631</v>
      </c>
    </row>
    <row r="1393" spans="1:10" x14ac:dyDescent="0.25">
      <c r="A1393" s="1" t="s">
        <v>5195</v>
      </c>
      <c r="B1393">
        <v>2022</v>
      </c>
      <c r="C1393" s="5" t="s">
        <v>5079</v>
      </c>
      <c r="D1393" s="5" t="s">
        <v>5126</v>
      </c>
      <c r="E1393" s="5">
        <v>7</v>
      </c>
      <c r="F1393" s="6" t="s">
        <v>5129</v>
      </c>
      <c r="H1393" s="5">
        <v>16</v>
      </c>
      <c r="I1393" s="5">
        <v>2</v>
      </c>
      <c r="J1393" s="2" t="str">
        <f t="shared" si="21"/>
        <v>2022_SAN_UVIII_G17-7222HOLNR2 _7_16_2_NIR-04632</v>
      </c>
    </row>
    <row r="1394" spans="1:10" x14ac:dyDescent="0.25">
      <c r="A1394" s="1" t="s">
        <v>5196</v>
      </c>
      <c r="B1394">
        <v>2022</v>
      </c>
      <c r="C1394" s="5" t="s">
        <v>5079</v>
      </c>
      <c r="D1394" s="5" t="s">
        <v>5126</v>
      </c>
      <c r="E1394" s="5">
        <v>1</v>
      </c>
      <c r="F1394" s="6" t="s">
        <v>3630</v>
      </c>
      <c r="H1394" s="5">
        <v>17</v>
      </c>
      <c r="I1394" s="5">
        <v>2</v>
      </c>
      <c r="J1394" s="2" t="str">
        <f t="shared" si="21"/>
        <v>2022_SAN_UVIII_AG79X9RR2X/SR_1_17_2_NIR-04633</v>
      </c>
    </row>
    <row r="1395" spans="1:10" x14ac:dyDescent="0.25">
      <c r="A1395" s="1" t="s">
        <v>5197</v>
      </c>
      <c r="B1395">
        <v>2022</v>
      </c>
      <c r="C1395" s="5" t="s">
        <v>5079</v>
      </c>
      <c r="D1395" s="5" t="s">
        <v>5126</v>
      </c>
      <c r="E1395" s="5">
        <v>14</v>
      </c>
      <c r="F1395" s="6" t="s">
        <v>3620</v>
      </c>
      <c r="H1395" s="5">
        <v>18</v>
      </c>
      <c r="I1395" s="5">
        <v>2</v>
      </c>
      <c r="J1395" s="2" t="str">
        <f t="shared" si="21"/>
        <v>2022_SAN_UVIII_N16-9171_14_18_2_NIR-04634</v>
      </c>
    </row>
    <row r="1396" spans="1:10" x14ac:dyDescent="0.25">
      <c r="A1396" s="1" t="s">
        <v>5198</v>
      </c>
      <c r="B1396">
        <v>2022</v>
      </c>
      <c r="C1396" s="5" t="s">
        <v>5079</v>
      </c>
      <c r="D1396" s="5" t="s">
        <v>5126</v>
      </c>
      <c r="E1396" s="5">
        <v>9</v>
      </c>
      <c r="F1396" s="6" t="s">
        <v>5141</v>
      </c>
      <c r="H1396" s="5">
        <v>19</v>
      </c>
      <c r="I1396" s="5">
        <v>2</v>
      </c>
      <c r="J1396" s="2" t="str">
        <f t="shared" si="21"/>
        <v>2022_SAN_UVIII_G18-3311R2        _9_19_2_NIR-04635</v>
      </c>
    </row>
    <row r="1397" spans="1:10" x14ac:dyDescent="0.25">
      <c r="A1397" s="1" t="s">
        <v>5199</v>
      </c>
      <c r="B1397">
        <v>2022</v>
      </c>
      <c r="C1397" s="5" t="s">
        <v>5079</v>
      </c>
      <c r="D1397" s="5" t="s">
        <v>5126</v>
      </c>
      <c r="E1397" s="5">
        <v>12</v>
      </c>
      <c r="F1397" s="6" t="s">
        <v>5139</v>
      </c>
      <c r="H1397" s="5">
        <v>20</v>
      </c>
      <c r="I1397" s="5">
        <v>2</v>
      </c>
      <c r="J1397" s="2" t="str">
        <f t="shared" si="21"/>
        <v>2022_SAN_UVIII_G21-241R2X_12_20_2_NIR-04636</v>
      </c>
    </row>
    <row r="1398" spans="1:10" x14ac:dyDescent="0.25">
      <c r="A1398" s="1" t="s">
        <v>5200</v>
      </c>
      <c r="B1398">
        <v>2022</v>
      </c>
      <c r="C1398" s="5" t="s">
        <v>5079</v>
      </c>
      <c r="D1398" s="5" t="s">
        <v>5126</v>
      </c>
      <c r="E1398" s="5">
        <v>8</v>
      </c>
      <c r="F1398" s="6" t="s">
        <v>5147</v>
      </c>
      <c r="H1398" s="5">
        <v>21</v>
      </c>
      <c r="I1398" s="5">
        <v>2</v>
      </c>
      <c r="J1398" s="2" t="str">
        <f t="shared" si="21"/>
        <v>2022_SAN_UVIII_G17-7329HOLNR2    _8_21_2_NIR-04637</v>
      </c>
    </row>
    <row r="1399" spans="1:10" x14ac:dyDescent="0.25">
      <c r="A1399" s="1" t="s">
        <v>5201</v>
      </c>
      <c r="B1399">
        <v>2022</v>
      </c>
      <c r="C1399" s="5" t="s">
        <v>5079</v>
      </c>
      <c r="D1399" s="5" t="s">
        <v>5126</v>
      </c>
      <c r="E1399" s="5">
        <v>4</v>
      </c>
      <c r="F1399" s="6" t="s">
        <v>4716</v>
      </c>
      <c r="H1399" s="5">
        <v>22</v>
      </c>
      <c r="I1399" s="5">
        <v>2</v>
      </c>
      <c r="J1399" s="2" t="str">
        <f t="shared" si="21"/>
        <v>2022_SAN_UVIII_AGS 798R2  _4_22_2_NIR-04638</v>
      </c>
    </row>
    <row r="1400" spans="1:10" x14ac:dyDescent="0.25">
      <c r="A1400" s="1" t="s">
        <v>5202</v>
      </c>
      <c r="B1400">
        <v>2022</v>
      </c>
      <c r="C1400" s="5" t="s">
        <v>5079</v>
      </c>
      <c r="D1400" s="5" t="s">
        <v>5126</v>
      </c>
      <c r="E1400" s="5">
        <v>11</v>
      </c>
      <c r="F1400" s="6" t="s">
        <v>5127</v>
      </c>
      <c r="H1400" s="5">
        <v>23</v>
      </c>
      <c r="I1400" s="5">
        <v>2</v>
      </c>
      <c r="J1400" s="2" t="str">
        <f t="shared" si="21"/>
        <v>2022_SAN_UVIII_G18-8335LL        _11_23_2_NIR-04639</v>
      </c>
    </row>
    <row r="1401" spans="1:10" x14ac:dyDescent="0.25">
      <c r="A1401" s="1" t="s">
        <v>5203</v>
      </c>
      <c r="B1401">
        <v>2022</v>
      </c>
      <c r="C1401" s="5" t="s">
        <v>5079</v>
      </c>
      <c r="D1401" s="5" t="s">
        <v>5126</v>
      </c>
      <c r="E1401" s="5">
        <v>13</v>
      </c>
      <c r="F1401" s="6" t="s">
        <v>5149</v>
      </c>
      <c r="H1401" s="5">
        <v>24</v>
      </c>
      <c r="I1401" s="5">
        <v>2</v>
      </c>
      <c r="J1401" s="2" t="str">
        <f t="shared" si="21"/>
        <v>2022_SAN_UVIII_G21-245R2X_13_24_2_NIR-04640</v>
      </c>
    </row>
    <row r="1402" spans="1:10" x14ac:dyDescent="0.25">
      <c r="A1402" s="1" t="s">
        <v>5204</v>
      </c>
      <c r="B1402">
        <v>2022</v>
      </c>
      <c r="C1402" s="5" t="s">
        <v>5079</v>
      </c>
      <c r="D1402" s="5" t="s">
        <v>5126</v>
      </c>
      <c r="E1402" s="5">
        <v>10</v>
      </c>
      <c r="F1402" s="6" t="s">
        <v>5137</v>
      </c>
      <c r="H1402" s="5">
        <v>25</v>
      </c>
      <c r="I1402" s="5">
        <v>2</v>
      </c>
      <c r="J1402" s="2" t="str">
        <f t="shared" si="21"/>
        <v>2022_SAN_UVIII_G18-6624HOLNR2    _10_25_2_NIR-04641</v>
      </c>
    </row>
    <row r="1403" spans="1:10" x14ac:dyDescent="0.25">
      <c r="A1403" s="1" t="s">
        <v>5205</v>
      </c>
      <c r="B1403">
        <v>2022</v>
      </c>
      <c r="C1403" s="5" t="s">
        <v>5079</v>
      </c>
      <c r="D1403" s="5" t="s">
        <v>5126</v>
      </c>
      <c r="E1403" s="5">
        <v>2</v>
      </c>
      <c r="F1403" s="6" t="s">
        <v>3635</v>
      </c>
      <c r="H1403" s="5">
        <v>26</v>
      </c>
      <c r="I1403" s="5">
        <v>2</v>
      </c>
      <c r="J1403" s="2" t="str">
        <f t="shared" si="21"/>
        <v>2022_SAN_UVIII_N8001_2_26_2_NIR-04642</v>
      </c>
    </row>
    <row r="1404" spans="1:10" x14ac:dyDescent="0.25">
      <c r="A1404" s="1" t="s">
        <v>5206</v>
      </c>
      <c r="B1404">
        <v>2022</v>
      </c>
      <c r="C1404" s="5" t="s">
        <v>5079</v>
      </c>
      <c r="D1404" s="5" t="s">
        <v>5126</v>
      </c>
      <c r="E1404" s="5">
        <v>6</v>
      </c>
      <c r="F1404" s="6" t="s">
        <v>5145</v>
      </c>
      <c r="H1404" s="5">
        <v>27</v>
      </c>
      <c r="I1404" s="5">
        <v>2</v>
      </c>
      <c r="J1404" s="2" t="str">
        <f t="shared" si="21"/>
        <v>2022_SAN_UVIII_G17-6512R2 _6_27_2_NIR-04643</v>
      </c>
    </row>
    <row r="1405" spans="1:10" x14ac:dyDescent="0.25">
      <c r="A1405" s="1" t="s">
        <v>5207</v>
      </c>
      <c r="B1405">
        <v>2022</v>
      </c>
      <c r="C1405" s="5" t="s">
        <v>5079</v>
      </c>
      <c r="D1405" s="5" t="s">
        <v>5126</v>
      </c>
      <c r="E1405" s="5">
        <v>15</v>
      </c>
      <c r="F1405" s="6" t="s">
        <v>3968</v>
      </c>
      <c r="H1405" s="5">
        <v>28</v>
      </c>
      <c r="I1405" s="5">
        <v>2</v>
      </c>
      <c r="J1405" s="2" t="str">
        <f t="shared" si="21"/>
        <v>2022_SAN_UVIII_Check_15_28_2_NIR-04644</v>
      </c>
    </row>
    <row r="1406" spans="1:10" x14ac:dyDescent="0.25">
      <c r="A1406" s="1" t="s">
        <v>5208</v>
      </c>
      <c r="B1406">
        <v>2022</v>
      </c>
      <c r="C1406" s="5" t="s">
        <v>5079</v>
      </c>
      <c r="D1406" s="5" t="s">
        <v>5126</v>
      </c>
      <c r="E1406" s="5">
        <v>5</v>
      </c>
      <c r="F1406" s="6" t="s">
        <v>5143</v>
      </c>
      <c r="H1406" s="5">
        <v>29</v>
      </c>
      <c r="I1406" s="5">
        <v>2</v>
      </c>
      <c r="J1406" s="2" t="str">
        <f t="shared" si="21"/>
        <v>2022_SAN_UVIII_G17-11274 _5_29_2_NIR-04645</v>
      </c>
    </row>
    <row r="1407" spans="1:10" x14ac:dyDescent="0.25">
      <c r="A1407" s="1" t="s">
        <v>5209</v>
      </c>
      <c r="B1407">
        <v>2022</v>
      </c>
      <c r="C1407" s="5" t="s">
        <v>5079</v>
      </c>
      <c r="D1407" s="5" t="s">
        <v>5126</v>
      </c>
      <c r="E1407" s="5">
        <v>3</v>
      </c>
      <c r="F1407" s="6" t="s">
        <v>3577</v>
      </c>
      <c r="H1407" s="5">
        <v>30</v>
      </c>
      <c r="I1407" s="5">
        <v>2</v>
      </c>
      <c r="J1407" s="2" t="str">
        <f t="shared" si="21"/>
        <v>2022_SAN_UVIII_N8002_3_30_2_NIR-04646</v>
      </c>
    </row>
    <row r="1408" spans="1:10" x14ac:dyDescent="0.25">
      <c r="A1408" s="1" t="s">
        <v>5210</v>
      </c>
      <c r="B1408">
        <v>2022</v>
      </c>
      <c r="C1408" s="5" t="s">
        <v>5079</v>
      </c>
      <c r="D1408" s="5" t="s">
        <v>5126</v>
      </c>
      <c r="E1408" s="5">
        <v>11</v>
      </c>
      <c r="F1408" s="6" t="s">
        <v>5127</v>
      </c>
      <c r="H1408" s="5">
        <v>31</v>
      </c>
      <c r="I1408" s="5">
        <v>3</v>
      </c>
      <c r="J1408" s="2" t="str">
        <f t="shared" si="21"/>
        <v>2022_SAN_UVIII_G18-8335LL        _11_31_3_NIR-04647</v>
      </c>
    </row>
    <row r="1409" spans="1:10" x14ac:dyDescent="0.25">
      <c r="A1409" s="1" t="s">
        <v>5211</v>
      </c>
      <c r="B1409">
        <v>2022</v>
      </c>
      <c r="C1409" s="5" t="s">
        <v>5079</v>
      </c>
      <c r="D1409" s="5" t="s">
        <v>5126</v>
      </c>
      <c r="E1409" s="5">
        <v>3</v>
      </c>
      <c r="F1409" s="6" t="s">
        <v>3577</v>
      </c>
      <c r="H1409" s="5">
        <v>32</v>
      </c>
      <c r="I1409" s="5">
        <v>3</v>
      </c>
      <c r="J1409" s="2" t="str">
        <f t="shared" si="21"/>
        <v>2022_SAN_UVIII_N8002_3_32_3_NIR-04648</v>
      </c>
    </row>
    <row r="1410" spans="1:10" x14ac:dyDescent="0.25">
      <c r="A1410" s="1" t="s">
        <v>5212</v>
      </c>
      <c r="B1410">
        <v>2022</v>
      </c>
      <c r="C1410" s="5" t="s">
        <v>5079</v>
      </c>
      <c r="D1410" s="5" t="s">
        <v>5126</v>
      </c>
      <c r="E1410" s="5">
        <v>10</v>
      </c>
      <c r="F1410" s="6" t="s">
        <v>5137</v>
      </c>
      <c r="H1410" s="5">
        <v>33</v>
      </c>
      <c r="I1410" s="5">
        <v>3</v>
      </c>
      <c r="J1410" s="2" t="str">
        <f t="shared" ref="J1410:J1473" si="22">B1410&amp;"_"&amp;C1410&amp;"_"&amp;D1410&amp;"_"&amp;F1410&amp;"_"&amp;E1410&amp;"_"&amp;H1410&amp;"_"&amp;I1410&amp;"_"&amp;A1410</f>
        <v>2022_SAN_UVIII_G18-6624HOLNR2    _10_33_3_NIR-04649</v>
      </c>
    </row>
    <row r="1411" spans="1:10" x14ac:dyDescent="0.25">
      <c r="A1411" s="1" t="s">
        <v>5213</v>
      </c>
      <c r="B1411">
        <v>2022</v>
      </c>
      <c r="C1411" s="5" t="s">
        <v>5079</v>
      </c>
      <c r="D1411" s="5" t="s">
        <v>5126</v>
      </c>
      <c r="E1411" s="5">
        <v>7</v>
      </c>
      <c r="F1411" s="6" t="s">
        <v>5129</v>
      </c>
      <c r="H1411" s="5">
        <v>34</v>
      </c>
      <c r="I1411" s="5">
        <v>3</v>
      </c>
      <c r="J1411" s="2" t="str">
        <f t="shared" si="22"/>
        <v>2022_SAN_UVIII_G17-7222HOLNR2 _7_34_3_NIR-04650</v>
      </c>
    </row>
    <row r="1412" spans="1:10" x14ac:dyDescent="0.25">
      <c r="A1412" s="1" t="s">
        <v>5214</v>
      </c>
      <c r="B1412">
        <v>2022</v>
      </c>
      <c r="C1412" s="5" t="s">
        <v>5079</v>
      </c>
      <c r="D1412" s="5" t="s">
        <v>5126</v>
      </c>
      <c r="E1412" s="5">
        <v>15</v>
      </c>
      <c r="F1412" s="6" t="s">
        <v>3968</v>
      </c>
      <c r="H1412" s="5">
        <v>35</v>
      </c>
      <c r="I1412" s="5">
        <v>3</v>
      </c>
      <c r="J1412" s="2" t="str">
        <f t="shared" si="22"/>
        <v>2022_SAN_UVIII_Check_15_35_3_NIR-04651</v>
      </c>
    </row>
    <row r="1413" spans="1:10" x14ac:dyDescent="0.25">
      <c r="A1413" s="1" t="s">
        <v>5215</v>
      </c>
      <c r="B1413">
        <v>2022</v>
      </c>
      <c r="C1413" s="5" t="s">
        <v>5079</v>
      </c>
      <c r="D1413" s="5" t="s">
        <v>5126</v>
      </c>
      <c r="E1413" s="5">
        <v>5</v>
      </c>
      <c r="F1413" s="6" t="s">
        <v>5143</v>
      </c>
      <c r="H1413" s="5">
        <v>36</v>
      </c>
      <c r="I1413" s="5">
        <v>3</v>
      </c>
      <c r="J1413" s="2" t="str">
        <f t="shared" si="22"/>
        <v>2022_SAN_UVIII_G17-11274 _5_36_3_NIR-04652</v>
      </c>
    </row>
    <row r="1414" spans="1:10" x14ac:dyDescent="0.25">
      <c r="A1414" s="1" t="s">
        <v>5216</v>
      </c>
      <c r="B1414">
        <v>2022</v>
      </c>
      <c r="C1414" s="5" t="s">
        <v>5079</v>
      </c>
      <c r="D1414" s="5" t="s">
        <v>5126</v>
      </c>
      <c r="E1414" s="5">
        <v>9</v>
      </c>
      <c r="F1414" s="6" t="s">
        <v>5141</v>
      </c>
      <c r="H1414" s="5">
        <v>37</v>
      </c>
      <c r="I1414" s="5">
        <v>3</v>
      </c>
      <c r="J1414" s="2" t="str">
        <f t="shared" si="22"/>
        <v>2022_SAN_UVIII_G18-3311R2        _9_37_3_NIR-04653</v>
      </c>
    </row>
    <row r="1415" spans="1:10" x14ac:dyDescent="0.25">
      <c r="A1415" s="1" t="s">
        <v>5217</v>
      </c>
      <c r="B1415">
        <v>2022</v>
      </c>
      <c r="C1415" s="5" t="s">
        <v>5079</v>
      </c>
      <c r="D1415" s="5" t="s">
        <v>5126</v>
      </c>
      <c r="E1415" s="5">
        <v>4</v>
      </c>
      <c r="F1415" s="6" t="s">
        <v>4716</v>
      </c>
      <c r="H1415" s="5">
        <v>38</v>
      </c>
      <c r="I1415" s="5">
        <v>3</v>
      </c>
      <c r="J1415" s="2" t="str">
        <f t="shared" si="22"/>
        <v>2022_SAN_UVIII_AGS 798R2  _4_38_3_NIR-04654</v>
      </c>
    </row>
    <row r="1416" spans="1:10" x14ac:dyDescent="0.25">
      <c r="A1416" s="1" t="s">
        <v>5218</v>
      </c>
      <c r="B1416">
        <v>2022</v>
      </c>
      <c r="C1416" s="5" t="s">
        <v>5079</v>
      </c>
      <c r="D1416" s="5" t="s">
        <v>5126</v>
      </c>
      <c r="E1416" s="5">
        <v>2</v>
      </c>
      <c r="F1416" s="6" t="s">
        <v>3635</v>
      </c>
      <c r="H1416" s="5">
        <v>39</v>
      </c>
      <c r="I1416" s="5">
        <v>3</v>
      </c>
      <c r="J1416" s="2" t="str">
        <f t="shared" si="22"/>
        <v>2022_SAN_UVIII_N8001_2_39_3_NIR-04655</v>
      </c>
    </row>
    <row r="1417" spans="1:10" x14ac:dyDescent="0.25">
      <c r="A1417" s="1" t="s">
        <v>5219</v>
      </c>
      <c r="B1417">
        <v>2022</v>
      </c>
      <c r="C1417" s="5" t="s">
        <v>5079</v>
      </c>
      <c r="D1417" s="5" t="s">
        <v>5126</v>
      </c>
      <c r="E1417" s="5">
        <v>14</v>
      </c>
      <c r="F1417" s="6" t="s">
        <v>3620</v>
      </c>
      <c r="H1417" s="5">
        <v>40</v>
      </c>
      <c r="I1417" s="5">
        <v>3</v>
      </c>
      <c r="J1417" s="2" t="str">
        <f t="shared" si="22"/>
        <v>2022_SAN_UVIII_N16-9171_14_40_3_NIR-04656</v>
      </c>
    </row>
    <row r="1418" spans="1:10" x14ac:dyDescent="0.25">
      <c r="A1418" s="1" t="s">
        <v>5220</v>
      </c>
      <c r="B1418">
        <v>2022</v>
      </c>
      <c r="C1418" s="5" t="s">
        <v>5079</v>
      </c>
      <c r="D1418" s="5" t="s">
        <v>5126</v>
      </c>
      <c r="E1418" s="5">
        <v>6</v>
      </c>
      <c r="F1418" s="6" t="s">
        <v>5145</v>
      </c>
      <c r="H1418" s="5">
        <v>41</v>
      </c>
      <c r="I1418" s="5">
        <v>3</v>
      </c>
      <c r="J1418" s="2" t="str">
        <f t="shared" si="22"/>
        <v>2022_SAN_UVIII_G17-6512R2 _6_41_3_NIR-04657</v>
      </c>
    </row>
    <row r="1419" spans="1:10" x14ac:dyDescent="0.25">
      <c r="A1419" s="1" t="s">
        <v>5221</v>
      </c>
      <c r="B1419">
        <v>2022</v>
      </c>
      <c r="C1419" s="5" t="s">
        <v>5079</v>
      </c>
      <c r="D1419" s="5" t="s">
        <v>5126</v>
      </c>
      <c r="E1419" s="5">
        <v>12</v>
      </c>
      <c r="F1419" s="6" t="s">
        <v>5139</v>
      </c>
      <c r="H1419" s="5">
        <v>42</v>
      </c>
      <c r="I1419" s="5">
        <v>3</v>
      </c>
      <c r="J1419" s="2" t="str">
        <f t="shared" si="22"/>
        <v>2022_SAN_UVIII_G21-241R2X_12_42_3_NIR-04658</v>
      </c>
    </row>
    <row r="1420" spans="1:10" x14ac:dyDescent="0.25">
      <c r="A1420" s="1" t="s">
        <v>5222</v>
      </c>
      <c r="B1420">
        <v>2022</v>
      </c>
      <c r="C1420" s="5" t="s">
        <v>5079</v>
      </c>
      <c r="D1420" s="5" t="s">
        <v>5126</v>
      </c>
      <c r="E1420" s="5">
        <v>8</v>
      </c>
      <c r="F1420" s="6" t="s">
        <v>5147</v>
      </c>
      <c r="H1420" s="5">
        <v>43</v>
      </c>
      <c r="I1420" s="5">
        <v>3</v>
      </c>
      <c r="J1420" s="2" t="str">
        <f t="shared" si="22"/>
        <v>2022_SAN_UVIII_G17-7329HOLNR2    _8_43_3_NIR-04659</v>
      </c>
    </row>
    <row r="1421" spans="1:10" x14ac:dyDescent="0.25">
      <c r="A1421" s="1" t="s">
        <v>5223</v>
      </c>
      <c r="B1421">
        <v>2022</v>
      </c>
      <c r="C1421" s="5" t="s">
        <v>5079</v>
      </c>
      <c r="D1421" s="5" t="s">
        <v>5126</v>
      </c>
      <c r="E1421" s="5">
        <v>1</v>
      </c>
      <c r="F1421" s="6" t="s">
        <v>3630</v>
      </c>
      <c r="H1421" s="5">
        <v>44</v>
      </c>
      <c r="I1421" s="5">
        <v>3</v>
      </c>
      <c r="J1421" s="2" t="str">
        <f t="shared" si="22"/>
        <v>2022_SAN_UVIII_AG79X9RR2X/SR_1_44_3_NIR-04660</v>
      </c>
    </row>
    <row r="1422" spans="1:10" x14ac:dyDescent="0.25">
      <c r="A1422" s="1" t="s">
        <v>5224</v>
      </c>
      <c r="B1422">
        <v>2022</v>
      </c>
      <c r="C1422" s="5" t="s">
        <v>5079</v>
      </c>
      <c r="D1422" s="5" t="s">
        <v>5126</v>
      </c>
      <c r="E1422" s="5">
        <v>13</v>
      </c>
      <c r="F1422" s="6" t="s">
        <v>5149</v>
      </c>
      <c r="H1422" s="5">
        <v>45</v>
      </c>
      <c r="I1422" s="5">
        <v>3</v>
      </c>
      <c r="J1422" s="2" t="str">
        <f t="shared" si="22"/>
        <v>2022_SAN_UVIII_G21-245R2X_13_45_3_NIR-04661</v>
      </c>
    </row>
    <row r="1423" spans="1:10" x14ac:dyDescent="0.25">
      <c r="A1423" s="1" t="s">
        <v>5225</v>
      </c>
      <c r="B1423">
        <v>2022</v>
      </c>
      <c r="C1423" s="5" t="s">
        <v>5079</v>
      </c>
      <c r="D1423" s="5" t="s">
        <v>3491</v>
      </c>
      <c r="E1423" s="5">
        <v>7</v>
      </c>
      <c r="F1423" s="6" t="s">
        <v>3498</v>
      </c>
      <c r="H1423" s="5">
        <v>1</v>
      </c>
      <c r="I1423" s="5">
        <v>1</v>
      </c>
      <c r="J1423" s="2" t="str">
        <f t="shared" si="22"/>
        <v>2022_SAN_UVII_G17-5173R2 _7_1_1_NIR-04662</v>
      </c>
    </row>
    <row r="1424" spans="1:10" x14ac:dyDescent="0.25">
      <c r="A1424" s="1" t="s">
        <v>5226</v>
      </c>
      <c r="B1424">
        <v>2022</v>
      </c>
      <c r="C1424" s="5" t="s">
        <v>5079</v>
      </c>
      <c r="D1424" s="5" t="s">
        <v>3491</v>
      </c>
      <c r="E1424" s="5">
        <v>5</v>
      </c>
      <c r="F1424" s="6" t="s">
        <v>3500</v>
      </c>
      <c r="H1424" s="5">
        <v>2</v>
      </c>
      <c r="I1424" s="5">
        <v>1</v>
      </c>
      <c r="J1424" s="2" t="str">
        <f t="shared" si="22"/>
        <v>2022_SAN_UVII_SH 7418LL_5_2_1_NIR-04663</v>
      </c>
    </row>
    <row r="1425" spans="1:10" x14ac:dyDescent="0.25">
      <c r="A1425" s="1" t="s">
        <v>5227</v>
      </c>
      <c r="B1425">
        <v>2022</v>
      </c>
      <c r="C1425" s="5" t="s">
        <v>5079</v>
      </c>
      <c r="D1425" s="5" t="s">
        <v>3491</v>
      </c>
      <c r="E1425" s="5">
        <v>3</v>
      </c>
      <c r="F1425" s="6" t="s">
        <v>3508</v>
      </c>
      <c r="H1425" s="5">
        <v>3</v>
      </c>
      <c r="I1425" s="5">
        <v>1</v>
      </c>
      <c r="J1425" s="2" t="str">
        <f t="shared" si="22"/>
        <v>2022_SAN_UVII_N7003CN_3_3_1_NIR-04664</v>
      </c>
    </row>
    <row r="1426" spans="1:10" x14ac:dyDescent="0.25">
      <c r="A1426" s="1" t="s">
        <v>5228</v>
      </c>
      <c r="B1426">
        <v>2022</v>
      </c>
      <c r="C1426" s="5" t="s">
        <v>5079</v>
      </c>
      <c r="D1426" s="5" t="s">
        <v>3491</v>
      </c>
      <c r="E1426" s="5">
        <v>8</v>
      </c>
      <c r="F1426" s="6" t="s">
        <v>3518</v>
      </c>
      <c r="H1426" s="5">
        <v>4</v>
      </c>
      <c r="I1426" s="5">
        <v>1</v>
      </c>
      <c r="J1426" s="2" t="str">
        <f t="shared" si="22"/>
        <v>2022_SAN_UVII_G17PR-1039HOLNR1  _8_4_1_NIR-04665</v>
      </c>
    </row>
    <row r="1427" spans="1:10" x14ac:dyDescent="0.25">
      <c r="A1427" s="1" t="s">
        <v>5229</v>
      </c>
      <c r="B1427">
        <v>2022</v>
      </c>
      <c r="C1427" s="5" t="s">
        <v>5079</v>
      </c>
      <c r="D1427" s="5" t="s">
        <v>3491</v>
      </c>
      <c r="E1427" s="5">
        <v>9</v>
      </c>
      <c r="F1427" s="6" t="s">
        <v>3530</v>
      </c>
      <c r="H1427" s="5">
        <v>5</v>
      </c>
      <c r="I1427" s="5">
        <v>1</v>
      </c>
      <c r="J1427" s="2" t="str">
        <f t="shared" si="22"/>
        <v>2022_SAN_UVII_G17PR-1071HOLNR1 _9_5_1_NIR-04666</v>
      </c>
    </row>
    <row r="1428" spans="1:10" x14ac:dyDescent="0.25">
      <c r="A1428" s="1" t="s">
        <v>5230</v>
      </c>
      <c r="B1428">
        <v>2022</v>
      </c>
      <c r="C1428" s="5" t="s">
        <v>5079</v>
      </c>
      <c r="D1428" s="5" t="s">
        <v>3491</v>
      </c>
      <c r="E1428" s="5">
        <v>15</v>
      </c>
      <c r="F1428" s="6" t="s">
        <v>3512</v>
      </c>
      <c r="H1428" s="5">
        <v>6</v>
      </c>
      <c r="I1428" s="5">
        <v>1</v>
      </c>
      <c r="J1428" s="2" t="str">
        <f t="shared" si="22"/>
        <v>2022_SAN_UVII_G21-230R2X_15_6_1_NIR-04667</v>
      </c>
    </row>
    <row r="1429" spans="1:10" x14ac:dyDescent="0.25">
      <c r="A1429" s="1" t="s">
        <v>5231</v>
      </c>
      <c r="B1429">
        <v>2022</v>
      </c>
      <c r="C1429" s="5" t="s">
        <v>5079</v>
      </c>
      <c r="D1429" s="5" t="s">
        <v>3491</v>
      </c>
      <c r="E1429" s="5">
        <v>16</v>
      </c>
      <c r="F1429" s="6" t="s">
        <v>3524</v>
      </c>
      <c r="H1429" s="5">
        <v>7</v>
      </c>
      <c r="I1429" s="5">
        <v>1</v>
      </c>
      <c r="J1429" s="2" t="str">
        <f t="shared" si="22"/>
        <v>2022_SAN_UVII_N09-13890_16_7_1_NIR-04668</v>
      </c>
    </row>
    <row r="1430" spans="1:10" x14ac:dyDescent="0.25">
      <c r="A1430" s="1" t="s">
        <v>5232</v>
      </c>
      <c r="B1430">
        <v>2022</v>
      </c>
      <c r="C1430" s="5" t="s">
        <v>5079</v>
      </c>
      <c r="D1430" s="5" t="s">
        <v>3491</v>
      </c>
      <c r="E1430" s="5">
        <v>19</v>
      </c>
      <c r="F1430" s="6" t="s">
        <v>3494</v>
      </c>
      <c r="H1430" s="5">
        <v>8</v>
      </c>
      <c r="I1430" s="5">
        <v>1</v>
      </c>
      <c r="J1430" s="2" t="str">
        <f t="shared" si="22"/>
        <v>2022_SAN_UVII_N16-10927_19_8_1_NIR-04669</v>
      </c>
    </row>
    <row r="1431" spans="1:10" x14ac:dyDescent="0.25">
      <c r="A1431" s="1" t="s">
        <v>5233</v>
      </c>
      <c r="B1431">
        <v>2022</v>
      </c>
      <c r="C1431" s="5" t="s">
        <v>5079</v>
      </c>
      <c r="D1431" s="5" t="s">
        <v>3491</v>
      </c>
      <c r="E1431" s="5">
        <v>2</v>
      </c>
      <c r="F1431" s="6" t="s">
        <v>3502</v>
      </c>
      <c r="H1431" s="5">
        <v>9</v>
      </c>
      <c r="I1431" s="5">
        <v>1</v>
      </c>
      <c r="J1431" s="2" t="str">
        <f t="shared" si="22"/>
        <v>2022_SAN_UVII_AG74X8 RR2X  _2_9_1_NIR-04670</v>
      </c>
    </row>
    <row r="1432" spans="1:10" x14ac:dyDescent="0.25">
      <c r="A1432" s="1" t="s">
        <v>5234</v>
      </c>
      <c r="B1432">
        <v>2022</v>
      </c>
      <c r="C1432" s="5" t="s">
        <v>5079</v>
      </c>
      <c r="D1432" s="5" t="s">
        <v>3491</v>
      </c>
      <c r="E1432" s="5">
        <v>12</v>
      </c>
      <c r="F1432" s="6" t="s">
        <v>3522</v>
      </c>
      <c r="H1432" s="5">
        <v>10</v>
      </c>
      <c r="I1432" s="5">
        <v>1</v>
      </c>
      <c r="J1432" s="2" t="str">
        <f t="shared" si="22"/>
        <v>2022_SAN_UVII_G18-6669HOLNR2    _12_10_1_NIR-04671</v>
      </c>
    </row>
    <row r="1433" spans="1:10" x14ac:dyDescent="0.25">
      <c r="A1433" s="1" t="s">
        <v>5235</v>
      </c>
      <c r="B1433">
        <v>2022</v>
      </c>
      <c r="C1433" s="5" t="s">
        <v>5079</v>
      </c>
      <c r="D1433" s="5" t="s">
        <v>3491</v>
      </c>
      <c r="E1433" s="5">
        <v>6</v>
      </c>
      <c r="F1433" s="6" t="s">
        <v>3526</v>
      </c>
      <c r="H1433" s="5">
        <v>11</v>
      </c>
      <c r="I1433" s="5">
        <v>1</v>
      </c>
      <c r="J1433" s="2" t="str">
        <f t="shared" si="22"/>
        <v>2022_SAN_UVII_G17-11315 _6_11_1_NIR-04672</v>
      </c>
    </row>
    <row r="1434" spans="1:10" x14ac:dyDescent="0.25">
      <c r="A1434" s="1" t="s">
        <v>5236</v>
      </c>
      <c r="B1434">
        <v>2022</v>
      </c>
      <c r="C1434" s="5" t="s">
        <v>5079</v>
      </c>
      <c r="D1434" s="5" t="s">
        <v>3491</v>
      </c>
      <c r="E1434" s="5">
        <v>10</v>
      </c>
      <c r="F1434" s="6" t="s">
        <v>3528</v>
      </c>
      <c r="H1434" s="5">
        <v>12</v>
      </c>
      <c r="I1434" s="5">
        <v>1</v>
      </c>
      <c r="J1434" s="2" t="str">
        <f t="shared" si="22"/>
        <v>2022_SAN_UVII_G18-3336R2        _10_12_1_NIR-04673</v>
      </c>
    </row>
    <row r="1435" spans="1:10" x14ac:dyDescent="0.25">
      <c r="A1435" s="1" t="s">
        <v>5237</v>
      </c>
      <c r="B1435">
        <v>2022</v>
      </c>
      <c r="C1435" s="5" t="s">
        <v>5079</v>
      </c>
      <c r="D1435" s="5" t="s">
        <v>3491</v>
      </c>
      <c r="E1435" s="5">
        <v>11</v>
      </c>
      <c r="F1435" s="6" t="s">
        <v>3516</v>
      </c>
      <c r="H1435" s="5">
        <v>13</v>
      </c>
      <c r="I1435" s="5">
        <v>1</v>
      </c>
      <c r="J1435" s="2" t="str">
        <f t="shared" si="22"/>
        <v>2022_SAN_UVII_G18-6534HOLNR2 _11_13_1_NIR-04674</v>
      </c>
    </row>
    <row r="1436" spans="1:10" x14ac:dyDescent="0.25">
      <c r="A1436" s="1" t="s">
        <v>5238</v>
      </c>
      <c r="B1436">
        <v>2022</v>
      </c>
      <c r="C1436" s="5" t="s">
        <v>5079</v>
      </c>
      <c r="D1436" s="5" t="s">
        <v>3491</v>
      </c>
      <c r="E1436" s="5">
        <v>13</v>
      </c>
      <c r="F1436" s="6" t="s">
        <v>3504</v>
      </c>
      <c r="H1436" s="5">
        <v>14</v>
      </c>
      <c r="I1436" s="5">
        <v>1</v>
      </c>
      <c r="J1436" s="2" t="str">
        <f t="shared" si="22"/>
        <v>2022_SAN_UVII_G21-209E3_13_14_1_NIR-04675</v>
      </c>
    </row>
    <row r="1437" spans="1:10" x14ac:dyDescent="0.25">
      <c r="A1437" s="1" t="s">
        <v>5239</v>
      </c>
      <c r="B1437">
        <v>2022</v>
      </c>
      <c r="C1437" s="5" t="s">
        <v>5079</v>
      </c>
      <c r="D1437" s="5" t="s">
        <v>3491</v>
      </c>
      <c r="E1437" s="5">
        <v>1</v>
      </c>
      <c r="F1437" s="6" t="s">
        <v>3514</v>
      </c>
      <c r="H1437" s="5">
        <v>15</v>
      </c>
      <c r="I1437" s="5">
        <v>1</v>
      </c>
      <c r="J1437" s="2" t="str">
        <f t="shared" si="22"/>
        <v>2022_SAN_UVII_AGS-738RR_1_15_1_NIR-04676</v>
      </c>
    </row>
    <row r="1438" spans="1:10" x14ac:dyDescent="0.25">
      <c r="A1438" s="1" t="s">
        <v>5240</v>
      </c>
      <c r="B1438">
        <v>2022</v>
      </c>
      <c r="C1438" s="5" t="s">
        <v>5079</v>
      </c>
      <c r="D1438" s="5" t="s">
        <v>3491</v>
      </c>
      <c r="E1438" s="5">
        <v>18</v>
      </c>
      <c r="F1438" s="6" t="s">
        <v>3510</v>
      </c>
      <c r="H1438" s="5">
        <v>16</v>
      </c>
      <c r="I1438" s="5">
        <v>1</v>
      </c>
      <c r="J1438" s="2" t="str">
        <f t="shared" si="22"/>
        <v>2022_SAN_UVII_N14-7142_18_16_1_NIR-04677</v>
      </c>
    </row>
    <row r="1439" spans="1:10" x14ac:dyDescent="0.25">
      <c r="A1439" s="1" t="s">
        <v>5241</v>
      </c>
      <c r="B1439">
        <v>2022</v>
      </c>
      <c r="C1439" s="5" t="s">
        <v>5079</v>
      </c>
      <c r="D1439" s="5" t="s">
        <v>3491</v>
      </c>
      <c r="E1439" s="5">
        <v>20</v>
      </c>
      <c r="F1439" s="6" t="s">
        <v>3506</v>
      </c>
      <c r="H1439" s="5">
        <v>17</v>
      </c>
      <c r="I1439" s="5">
        <v>1</v>
      </c>
      <c r="J1439" s="2" t="str">
        <f t="shared" si="22"/>
        <v>2022_SAN_UVII_N16-10962_20_17_1_NIR-04678</v>
      </c>
    </row>
    <row r="1440" spans="1:10" x14ac:dyDescent="0.25">
      <c r="A1440" s="1" t="s">
        <v>5242</v>
      </c>
      <c r="B1440">
        <v>2022</v>
      </c>
      <c r="C1440" s="5" t="s">
        <v>5079</v>
      </c>
      <c r="D1440" s="5" t="s">
        <v>3491</v>
      </c>
      <c r="E1440" s="5">
        <v>4</v>
      </c>
      <c r="F1440" s="6" t="s">
        <v>3496</v>
      </c>
      <c r="H1440" s="5">
        <v>18</v>
      </c>
      <c r="I1440" s="5">
        <v>1</v>
      </c>
      <c r="J1440" s="2" t="str">
        <f t="shared" si="22"/>
        <v>2022_SAN_UVII_NC-Wilder_4_18_1_NIR-04679</v>
      </c>
    </row>
    <row r="1441" spans="1:10" x14ac:dyDescent="0.25">
      <c r="A1441" s="1" t="s">
        <v>5243</v>
      </c>
      <c r="B1441">
        <v>2022</v>
      </c>
      <c r="C1441" s="5" t="s">
        <v>5079</v>
      </c>
      <c r="D1441" s="5" t="s">
        <v>3491</v>
      </c>
      <c r="E1441" s="5">
        <v>14</v>
      </c>
      <c r="F1441" s="6" t="s">
        <v>3520</v>
      </c>
      <c r="H1441" s="5">
        <v>19</v>
      </c>
      <c r="I1441" s="5">
        <v>1</v>
      </c>
      <c r="J1441" s="2" t="str">
        <f t="shared" si="22"/>
        <v>2022_SAN_UVII_G21-229R2X_14_19_1_NIR-04680</v>
      </c>
    </row>
    <row r="1442" spans="1:10" x14ac:dyDescent="0.25">
      <c r="A1442" s="1" t="s">
        <v>5244</v>
      </c>
      <c r="B1442">
        <v>2022</v>
      </c>
      <c r="C1442" s="5" t="s">
        <v>5079</v>
      </c>
      <c r="D1442" s="5" t="s">
        <v>3491</v>
      </c>
      <c r="E1442" s="5">
        <v>17</v>
      </c>
      <c r="F1442" s="6" t="s">
        <v>3492</v>
      </c>
      <c r="H1442" s="5">
        <v>20</v>
      </c>
      <c r="I1442" s="5">
        <v>1</v>
      </c>
      <c r="J1442" s="2" t="str">
        <f t="shared" si="22"/>
        <v>2022_SAN_UVII_N11-7405_17_20_1_NIR-04681</v>
      </c>
    </row>
    <row r="1443" spans="1:10" x14ac:dyDescent="0.25">
      <c r="A1443" s="1" t="s">
        <v>5245</v>
      </c>
      <c r="B1443">
        <v>2022</v>
      </c>
      <c r="C1443" s="5" t="s">
        <v>5079</v>
      </c>
      <c r="D1443" s="5" t="s">
        <v>3491</v>
      </c>
      <c r="E1443" s="5">
        <v>3</v>
      </c>
      <c r="F1443" s="6" t="s">
        <v>3508</v>
      </c>
      <c r="H1443" s="5">
        <v>21</v>
      </c>
      <c r="I1443" s="5">
        <v>2</v>
      </c>
      <c r="J1443" s="2" t="str">
        <f t="shared" si="22"/>
        <v>2022_SAN_UVII_N7003CN_3_21_2_NIR-04682</v>
      </c>
    </row>
    <row r="1444" spans="1:10" x14ac:dyDescent="0.25">
      <c r="A1444" s="1" t="s">
        <v>5246</v>
      </c>
      <c r="B1444">
        <v>2022</v>
      </c>
      <c r="C1444" s="5" t="s">
        <v>5079</v>
      </c>
      <c r="D1444" s="5" t="s">
        <v>3491</v>
      </c>
      <c r="E1444" s="5">
        <v>1</v>
      </c>
      <c r="F1444" s="6" t="s">
        <v>3514</v>
      </c>
      <c r="H1444" s="5">
        <v>22</v>
      </c>
      <c r="I1444" s="5">
        <v>2</v>
      </c>
      <c r="J1444" s="2" t="str">
        <f t="shared" si="22"/>
        <v>2022_SAN_UVII_AGS-738RR_1_22_2_NIR-04683</v>
      </c>
    </row>
    <row r="1445" spans="1:10" x14ac:dyDescent="0.25">
      <c r="A1445" s="1" t="s">
        <v>5247</v>
      </c>
      <c r="B1445">
        <v>2022</v>
      </c>
      <c r="C1445" s="5" t="s">
        <v>5079</v>
      </c>
      <c r="D1445" s="5" t="s">
        <v>3491</v>
      </c>
      <c r="E1445" s="5">
        <v>6</v>
      </c>
      <c r="F1445" s="6" t="s">
        <v>3526</v>
      </c>
      <c r="H1445" s="5">
        <v>23</v>
      </c>
      <c r="I1445" s="5">
        <v>2</v>
      </c>
      <c r="J1445" s="2" t="str">
        <f t="shared" si="22"/>
        <v>2022_SAN_UVII_G17-11315 _6_23_2_NIR-04684</v>
      </c>
    </row>
    <row r="1446" spans="1:10" x14ac:dyDescent="0.25">
      <c r="A1446" s="1" t="s">
        <v>5248</v>
      </c>
      <c r="B1446">
        <v>2022</v>
      </c>
      <c r="C1446" s="5" t="s">
        <v>5079</v>
      </c>
      <c r="D1446" s="5" t="s">
        <v>3491</v>
      </c>
      <c r="E1446" s="5">
        <v>15</v>
      </c>
      <c r="F1446" s="6" t="s">
        <v>3512</v>
      </c>
      <c r="H1446" s="5">
        <v>24</v>
      </c>
      <c r="I1446" s="5">
        <v>2</v>
      </c>
      <c r="J1446" s="2" t="str">
        <f t="shared" si="22"/>
        <v>2022_SAN_UVII_G21-230R2X_15_24_2_NIR-04685</v>
      </c>
    </row>
    <row r="1447" spans="1:10" x14ac:dyDescent="0.25">
      <c r="A1447" s="1" t="s">
        <v>5249</v>
      </c>
      <c r="B1447">
        <v>2022</v>
      </c>
      <c r="C1447" s="5" t="s">
        <v>5079</v>
      </c>
      <c r="D1447" s="5" t="s">
        <v>3491</v>
      </c>
      <c r="E1447" s="5">
        <v>2</v>
      </c>
      <c r="F1447" s="6" t="s">
        <v>3502</v>
      </c>
      <c r="H1447" s="5">
        <v>25</v>
      </c>
      <c r="I1447" s="5">
        <v>2</v>
      </c>
      <c r="J1447" s="2" t="str">
        <f t="shared" si="22"/>
        <v>2022_SAN_UVII_AG74X8 RR2X  _2_25_2_NIR-04686</v>
      </c>
    </row>
    <row r="1448" spans="1:10" x14ac:dyDescent="0.25">
      <c r="A1448" s="1" t="s">
        <v>5250</v>
      </c>
      <c r="B1448">
        <v>2022</v>
      </c>
      <c r="C1448" s="5" t="s">
        <v>5079</v>
      </c>
      <c r="D1448" s="5" t="s">
        <v>3491</v>
      </c>
      <c r="E1448" s="5">
        <v>9</v>
      </c>
      <c r="F1448" s="6" t="s">
        <v>3530</v>
      </c>
      <c r="H1448" s="5">
        <v>26</v>
      </c>
      <c r="I1448" s="5">
        <v>2</v>
      </c>
      <c r="J1448" s="2" t="str">
        <f t="shared" si="22"/>
        <v>2022_SAN_UVII_G17PR-1071HOLNR1 _9_26_2_NIR-04687</v>
      </c>
    </row>
    <row r="1449" spans="1:10" x14ac:dyDescent="0.25">
      <c r="A1449" s="1" t="s">
        <v>5251</v>
      </c>
      <c r="B1449">
        <v>2022</v>
      </c>
      <c r="C1449" s="5" t="s">
        <v>5079</v>
      </c>
      <c r="D1449" s="5" t="s">
        <v>3491</v>
      </c>
      <c r="E1449" s="5">
        <v>8</v>
      </c>
      <c r="F1449" s="6" t="s">
        <v>3518</v>
      </c>
      <c r="H1449" s="5">
        <v>27</v>
      </c>
      <c r="I1449" s="5">
        <v>2</v>
      </c>
      <c r="J1449" s="2" t="str">
        <f t="shared" si="22"/>
        <v>2022_SAN_UVII_G17PR-1039HOLNR1  _8_27_2_NIR-04688</v>
      </c>
    </row>
    <row r="1450" spans="1:10" x14ac:dyDescent="0.25">
      <c r="A1450" s="1" t="s">
        <v>5252</v>
      </c>
      <c r="B1450">
        <v>2022</v>
      </c>
      <c r="C1450" s="5" t="s">
        <v>5079</v>
      </c>
      <c r="D1450" s="5" t="s">
        <v>3491</v>
      </c>
      <c r="E1450" s="5">
        <v>18</v>
      </c>
      <c r="F1450" s="6" t="s">
        <v>3510</v>
      </c>
      <c r="H1450" s="5">
        <v>28</v>
      </c>
      <c r="I1450" s="5">
        <v>2</v>
      </c>
      <c r="J1450" s="2" t="str">
        <f t="shared" si="22"/>
        <v>2022_SAN_UVII_N14-7142_18_28_2_NIR-04689</v>
      </c>
    </row>
    <row r="1451" spans="1:10" x14ac:dyDescent="0.25">
      <c r="A1451" s="1" t="s">
        <v>5253</v>
      </c>
      <c r="B1451">
        <v>2022</v>
      </c>
      <c r="C1451" s="5" t="s">
        <v>5079</v>
      </c>
      <c r="D1451" s="5" t="s">
        <v>3491</v>
      </c>
      <c r="E1451" s="5">
        <v>16</v>
      </c>
      <c r="F1451" s="6" t="s">
        <v>3524</v>
      </c>
      <c r="H1451" s="5">
        <v>29</v>
      </c>
      <c r="I1451" s="5">
        <v>2</v>
      </c>
      <c r="J1451" s="2" t="str">
        <f t="shared" si="22"/>
        <v>2022_SAN_UVII_N09-13890_16_29_2_NIR-04690</v>
      </c>
    </row>
    <row r="1452" spans="1:10" x14ac:dyDescent="0.25">
      <c r="A1452" s="1" t="s">
        <v>5254</v>
      </c>
      <c r="B1452">
        <v>2022</v>
      </c>
      <c r="C1452" s="5" t="s">
        <v>5079</v>
      </c>
      <c r="D1452" s="5" t="s">
        <v>3491</v>
      </c>
      <c r="E1452" s="5">
        <v>20</v>
      </c>
      <c r="F1452" s="6" t="s">
        <v>3506</v>
      </c>
      <c r="H1452" s="5">
        <v>30</v>
      </c>
      <c r="I1452" s="5">
        <v>2</v>
      </c>
      <c r="J1452" s="2" t="str">
        <f t="shared" si="22"/>
        <v>2022_SAN_UVII_N16-10962_20_30_2_NIR-04691</v>
      </c>
    </row>
    <row r="1453" spans="1:10" x14ac:dyDescent="0.25">
      <c r="A1453" s="1" t="s">
        <v>5255</v>
      </c>
      <c r="B1453">
        <v>2022</v>
      </c>
      <c r="C1453" s="5" t="s">
        <v>5079</v>
      </c>
      <c r="D1453" s="5" t="s">
        <v>3491</v>
      </c>
      <c r="E1453" s="5">
        <v>14</v>
      </c>
      <c r="F1453" s="6" t="s">
        <v>3520</v>
      </c>
      <c r="H1453" s="5">
        <v>31</v>
      </c>
      <c r="I1453" s="5">
        <v>2</v>
      </c>
      <c r="J1453" s="2" t="str">
        <f t="shared" si="22"/>
        <v>2022_SAN_UVII_G21-229R2X_14_31_2_NIR-04692</v>
      </c>
    </row>
    <row r="1454" spans="1:10" x14ac:dyDescent="0.25">
      <c r="A1454" s="1" t="s">
        <v>5256</v>
      </c>
      <c r="B1454">
        <v>2022</v>
      </c>
      <c r="C1454" s="5" t="s">
        <v>5079</v>
      </c>
      <c r="D1454" s="5" t="s">
        <v>3491</v>
      </c>
      <c r="E1454" s="5">
        <v>19</v>
      </c>
      <c r="F1454" s="6" t="s">
        <v>3494</v>
      </c>
      <c r="H1454" s="5">
        <v>32</v>
      </c>
      <c r="I1454" s="5">
        <v>2</v>
      </c>
      <c r="J1454" s="2" t="str">
        <f t="shared" si="22"/>
        <v>2022_SAN_UVII_N16-10927_19_32_2_NIR-04693</v>
      </c>
    </row>
    <row r="1455" spans="1:10" x14ac:dyDescent="0.25">
      <c r="A1455" s="1" t="s">
        <v>5257</v>
      </c>
      <c r="B1455">
        <v>2022</v>
      </c>
      <c r="C1455" s="5" t="s">
        <v>5079</v>
      </c>
      <c r="D1455" s="5" t="s">
        <v>3491</v>
      </c>
      <c r="E1455" s="5">
        <v>10</v>
      </c>
      <c r="F1455" s="6" t="s">
        <v>3528</v>
      </c>
      <c r="H1455" s="5">
        <v>33</v>
      </c>
      <c r="I1455" s="5">
        <v>2</v>
      </c>
      <c r="J1455" s="2" t="str">
        <f t="shared" si="22"/>
        <v>2022_SAN_UVII_G18-3336R2        _10_33_2_NIR-04694</v>
      </c>
    </row>
    <row r="1456" spans="1:10" x14ac:dyDescent="0.25">
      <c r="A1456" s="1" t="s">
        <v>5258</v>
      </c>
      <c r="B1456">
        <v>2022</v>
      </c>
      <c r="C1456" s="5" t="s">
        <v>5079</v>
      </c>
      <c r="D1456" s="5" t="s">
        <v>3491</v>
      </c>
      <c r="E1456" s="5">
        <v>4</v>
      </c>
      <c r="F1456" s="6" t="s">
        <v>3496</v>
      </c>
      <c r="H1456" s="5">
        <v>34</v>
      </c>
      <c r="I1456" s="5">
        <v>2</v>
      </c>
      <c r="J1456" s="2" t="str">
        <f t="shared" si="22"/>
        <v>2022_SAN_UVII_NC-Wilder_4_34_2_NIR-04695</v>
      </c>
    </row>
    <row r="1457" spans="1:10" x14ac:dyDescent="0.25">
      <c r="A1457" s="1" t="s">
        <v>5259</v>
      </c>
      <c r="B1457">
        <v>2022</v>
      </c>
      <c r="C1457" s="5" t="s">
        <v>5079</v>
      </c>
      <c r="D1457" s="5" t="s">
        <v>3491</v>
      </c>
      <c r="E1457" s="5">
        <v>12</v>
      </c>
      <c r="F1457" s="6" t="s">
        <v>3522</v>
      </c>
      <c r="H1457" s="5">
        <v>35</v>
      </c>
      <c r="I1457" s="5">
        <v>2</v>
      </c>
      <c r="J1457" s="2" t="str">
        <f t="shared" si="22"/>
        <v>2022_SAN_UVII_G18-6669HOLNR2    _12_35_2_NIR-04696</v>
      </c>
    </row>
    <row r="1458" spans="1:10" x14ac:dyDescent="0.25">
      <c r="A1458" s="1" t="s">
        <v>5260</v>
      </c>
      <c r="B1458">
        <v>2022</v>
      </c>
      <c r="C1458" s="5" t="s">
        <v>5079</v>
      </c>
      <c r="D1458" s="5" t="s">
        <v>3491</v>
      </c>
      <c r="E1458" s="5">
        <v>11</v>
      </c>
      <c r="F1458" s="6" t="s">
        <v>3516</v>
      </c>
      <c r="H1458" s="5">
        <v>36</v>
      </c>
      <c r="I1458" s="5">
        <v>2</v>
      </c>
      <c r="J1458" s="2" t="str">
        <f t="shared" si="22"/>
        <v>2022_SAN_UVII_G18-6534HOLNR2 _11_36_2_NIR-04697</v>
      </c>
    </row>
    <row r="1459" spans="1:10" x14ac:dyDescent="0.25">
      <c r="A1459" s="1" t="s">
        <v>5261</v>
      </c>
      <c r="B1459">
        <v>2022</v>
      </c>
      <c r="C1459" s="5" t="s">
        <v>5079</v>
      </c>
      <c r="D1459" s="5" t="s">
        <v>3491</v>
      </c>
      <c r="E1459" s="5">
        <v>5</v>
      </c>
      <c r="F1459" s="6" t="s">
        <v>3500</v>
      </c>
      <c r="H1459" s="5">
        <v>37</v>
      </c>
      <c r="I1459" s="5">
        <v>2</v>
      </c>
      <c r="J1459" s="2" t="str">
        <f t="shared" si="22"/>
        <v>2022_SAN_UVII_SH 7418LL_5_37_2_NIR-04698</v>
      </c>
    </row>
    <row r="1460" spans="1:10" x14ac:dyDescent="0.25">
      <c r="A1460" s="1" t="s">
        <v>5262</v>
      </c>
      <c r="B1460">
        <v>2022</v>
      </c>
      <c r="C1460" s="5" t="s">
        <v>5079</v>
      </c>
      <c r="D1460" s="5" t="s">
        <v>3491</v>
      </c>
      <c r="E1460" s="5">
        <v>7</v>
      </c>
      <c r="F1460" s="6" t="s">
        <v>3498</v>
      </c>
      <c r="H1460" s="5">
        <v>38</v>
      </c>
      <c r="I1460" s="5">
        <v>2</v>
      </c>
      <c r="J1460" s="2" t="str">
        <f t="shared" si="22"/>
        <v>2022_SAN_UVII_G17-5173R2 _7_38_2_NIR-04699</v>
      </c>
    </row>
    <row r="1461" spans="1:10" x14ac:dyDescent="0.25">
      <c r="A1461" s="1" t="s">
        <v>5263</v>
      </c>
      <c r="B1461">
        <v>2022</v>
      </c>
      <c r="C1461" s="5" t="s">
        <v>5079</v>
      </c>
      <c r="D1461" s="5" t="s">
        <v>3491</v>
      </c>
      <c r="E1461" s="5">
        <v>13</v>
      </c>
      <c r="F1461" s="6" t="s">
        <v>3504</v>
      </c>
      <c r="H1461" s="5">
        <v>39</v>
      </c>
      <c r="I1461" s="5">
        <v>2</v>
      </c>
      <c r="J1461" s="2" t="str">
        <f t="shared" si="22"/>
        <v>2022_SAN_UVII_G21-209E3_13_39_2_NIR-04700</v>
      </c>
    </row>
    <row r="1462" spans="1:10" x14ac:dyDescent="0.25">
      <c r="A1462" s="1" t="s">
        <v>5264</v>
      </c>
      <c r="B1462">
        <v>2022</v>
      </c>
      <c r="C1462" s="5" t="s">
        <v>5079</v>
      </c>
      <c r="D1462" s="5" t="s">
        <v>3491</v>
      </c>
      <c r="E1462" s="5">
        <v>17</v>
      </c>
      <c r="F1462" s="6" t="s">
        <v>3492</v>
      </c>
      <c r="H1462" s="5">
        <v>40</v>
      </c>
      <c r="I1462" s="5">
        <v>2</v>
      </c>
      <c r="J1462" s="2" t="str">
        <f t="shared" si="22"/>
        <v>2022_SAN_UVII_N11-7405_17_40_2_NIR-04701</v>
      </c>
    </row>
    <row r="1463" spans="1:10" x14ac:dyDescent="0.25">
      <c r="A1463" s="1" t="s">
        <v>5265</v>
      </c>
      <c r="B1463">
        <v>2022</v>
      </c>
      <c r="C1463" s="5" t="s">
        <v>5079</v>
      </c>
      <c r="D1463" s="5" t="s">
        <v>3491</v>
      </c>
      <c r="E1463" s="5">
        <v>1</v>
      </c>
      <c r="F1463" s="6" t="s">
        <v>3514</v>
      </c>
      <c r="H1463" s="5">
        <v>41</v>
      </c>
      <c r="I1463" s="5">
        <v>3</v>
      </c>
      <c r="J1463" s="2" t="str">
        <f t="shared" si="22"/>
        <v>2022_SAN_UVII_AGS-738RR_1_41_3_NIR-04702</v>
      </c>
    </row>
    <row r="1464" spans="1:10" x14ac:dyDescent="0.25">
      <c r="A1464" s="1" t="s">
        <v>5266</v>
      </c>
      <c r="B1464">
        <v>2022</v>
      </c>
      <c r="C1464" s="5" t="s">
        <v>5079</v>
      </c>
      <c r="D1464" s="5" t="s">
        <v>3491</v>
      </c>
      <c r="E1464" s="5">
        <v>12</v>
      </c>
      <c r="F1464" s="6" t="s">
        <v>3522</v>
      </c>
      <c r="H1464" s="5">
        <v>42</v>
      </c>
      <c r="I1464" s="5">
        <v>3</v>
      </c>
      <c r="J1464" s="2" t="str">
        <f t="shared" si="22"/>
        <v>2022_SAN_UVII_G18-6669HOLNR2    _12_42_3_NIR-04703</v>
      </c>
    </row>
    <row r="1465" spans="1:10" x14ac:dyDescent="0.25">
      <c r="A1465" s="1" t="s">
        <v>5267</v>
      </c>
      <c r="B1465">
        <v>2022</v>
      </c>
      <c r="C1465" s="5" t="s">
        <v>5079</v>
      </c>
      <c r="D1465" s="5" t="s">
        <v>3491</v>
      </c>
      <c r="E1465" s="5">
        <v>6</v>
      </c>
      <c r="F1465" s="6" t="s">
        <v>3526</v>
      </c>
      <c r="H1465" s="5">
        <v>43</v>
      </c>
      <c r="I1465" s="5">
        <v>3</v>
      </c>
      <c r="J1465" s="2" t="str">
        <f t="shared" si="22"/>
        <v>2022_SAN_UVII_G17-11315 _6_43_3_NIR-04704</v>
      </c>
    </row>
    <row r="1466" spans="1:10" x14ac:dyDescent="0.25">
      <c r="A1466" s="1" t="s">
        <v>5268</v>
      </c>
      <c r="B1466">
        <v>2022</v>
      </c>
      <c r="C1466" s="5" t="s">
        <v>5079</v>
      </c>
      <c r="D1466" s="5" t="s">
        <v>3491</v>
      </c>
      <c r="E1466" s="5">
        <v>19</v>
      </c>
      <c r="F1466" s="6" t="s">
        <v>3494</v>
      </c>
      <c r="H1466" s="5">
        <v>44</v>
      </c>
      <c r="I1466" s="5">
        <v>3</v>
      </c>
      <c r="J1466" s="2" t="str">
        <f t="shared" si="22"/>
        <v>2022_SAN_UVII_N16-10927_19_44_3_NIR-04705</v>
      </c>
    </row>
    <row r="1467" spans="1:10" x14ac:dyDescent="0.25">
      <c r="A1467" s="1" t="s">
        <v>5269</v>
      </c>
      <c r="B1467">
        <v>2022</v>
      </c>
      <c r="C1467" s="5" t="s">
        <v>5079</v>
      </c>
      <c r="D1467" s="5" t="s">
        <v>3491</v>
      </c>
      <c r="E1467" s="5">
        <v>17</v>
      </c>
      <c r="F1467" s="6" t="s">
        <v>3492</v>
      </c>
      <c r="H1467" s="5">
        <v>45</v>
      </c>
      <c r="I1467" s="5">
        <v>3</v>
      </c>
      <c r="J1467" s="2" t="str">
        <f t="shared" si="22"/>
        <v>2022_SAN_UVII_N11-7405_17_45_3_NIR-04706</v>
      </c>
    </row>
    <row r="1468" spans="1:10" x14ac:dyDescent="0.25">
      <c r="A1468" s="1" t="s">
        <v>5270</v>
      </c>
      <c r="B1468">
        <v>2022</v>
      </c>
      <c r="C1468" s="5" t="s">
        <v>5079</v>
      </c>
      <c r="D1468" s="5" t="s">
        <v>3491</v>
      </c>
      <c r="E1468" s="5">
        <v>3</v>
      </c>
      <c r="F1468" s="6" t="s">
        <v>3508</v>
      </c>
      <c r="H1468" s="5">
        <v>46</v>
      </c>
      <c r="I1468" s="5">
        <v>3</v>
      </c>
      <c r="J1468" s="2" t="str">
        <f t="shared" si="22"/>
        <v>2022_SAN_UVII_N7003CN_3_46_3_NIR-04707</v>
      </c>
    </row>
    <row r="1469" spans="1:10" x14ac:dyDescent="0.25">
      <c r="A1469" s="1" t="s">
        <v>5271</v>
      </c>
      <c r="B1469">
        <v>2022</v>
      </c>
      <c r="C1469" s="5" t="s">
        <v>5079</v>
      </c>
      <c r="D1469" s="5" t="s">
        <v>3491</v>
      </c>
      <c r="E1469" s="5">
        <v>8</v>
      </c>
      <c r="F1469" s="6" t="s">
        <v>3518</v>
      </c>
      <c r="H1469" s="5">
        <v>47</v>
      </c>
      <c r="I1469" s="5">
        <v>3</v>
      </c>
      <c r="J1469" s="2" t="str">
        <f t="shared" si="22"/>
        <v>2022_SAN_UVII_G17PR-1039HOLNR1  _8_47_3_NIR-04708</v>
      </c>
    </row>
    <row r="1470" spans="1:10" x14ac:dyDescent="0.25">
      <c r="A1470" s="1" t="s">
        <v>5272</v>
      </c>
      <c r="B1470">
        <v>2022</v>
      </c>
      <c r="C1470" s="5" t="s">
        <v>5079</v>
      </c>
      <c r="D1470" s="5" t="s">
        <v>3491</v>
      </c>
      <c r="E1470" s="5">
        <v>10</v>
      </c>
      <c r="F1470" s="6" t="s">
        <v>3528</v>
      </c>
      <c r="H1470" s="5">
        <v>48</v>
      </c>
      <c r="I1470" s="5">
        <v>3</v>
      </c>
      <c r="J1470" s="2" t="str">
        <f t="shared" si="22"/>
        <v>2022_SAN_UVII_G18-3336R2        _10_48_3_NIR-04709</v>
      </c>
    </row>
    <row r="1471" spans="1:10" x14ac:dyDescent="0.25">
      <c r="A1471" s="1" t="s">
        <v>5273</v>
      </c>
      <c r="B1471">
        <v>2022</v>
      </c>
      <c r="C1471" s="5" t="s">
        <v>5079</v>
      </c>
      <c r="D1471" s="5" t="s">
        <v>3491</v>
      </c>
      <c r="E1471" s="5">
        <v>13</v>
      </c>
      <c r="F1471" s="6" t="s">
        <v>3504</v>
      </c>
      <c r="H1471" s="5">
        <v>49</v>
      </c>
      <c r="I1471" s="5">
        <v>3</v>
      </c>
      <c r="J1471" s="2" t="str">
        <f t="shared" si="22"/>
        <v>2022_SAN_UVII_G21-209E3_13_49_3_NIR-04710</v>
      </c>
    </row>
    <row r="1472" spans="1:10" x14ac:dyDescent="0.25">
      <c r="A1472" s="1" t="s">
        <v>5274</v>
      </c>
      <c r="B1472">
        <v>2022</v>
      </c>
      <c r="C1472" s="5" t="s">
        <v>5079</v>
      </c>
      <c r="D1472" s="5" t="s">
        <v>3491</v>
      </c>
      <c r="E1472" s="5">
        <v>14</v>
      </c>
      <c r="F1472" s="6" t="s">
        <v>3520</v>
      </c>
      <c r="H1472" s="5">
        <v>50</v>
      </c>
      <c r="I1472" s="5">
        <v>3</v>
      </c>
      <c r="J1472" s="2" t="str">
        <f t="shared" si="22"/>
        <v>2022_SAN_UVII_G21-229R2X_14_50_3_NIR-04711</v>
      </c>
    </row>
    <row r="1473" spans="1:10" x14ac:dyDescent="0.25">
      <c r="A1473" s="1" t="s">
        <v>5275</v>
      </c>
      <c r="B1473">
        <v>2022</v>
      </c>
      <c r="C1473" s="5" t="s">
        <v>5079</v>
      </c>
      <c r="D1473" s="5" t="s">
        <v>3491</v>
      </c>
      <c r="E1473" s="5">
        <v>11</v>
      </c>
      <c r="F1473" s="6" t="s">
        <v>3516</v>
      </c>
      <c r="H1473" s="5">
        <v>51</v>
      </c>
      <c r="I1473" s="5">
        <v>3</v>
      </c>
      <c r="J1473" s="2" t="str">
        <f t="shared" si="22"/>
        <v>2022_SAN_UVII_G18-6534HOLNR2 _11_51_3_NIR-04712</v>
      </c>
    </row>
    <row r="1474" spans="1:10" x14ac:dyDescent="0.25">
      <c r="A1474" s="1" t="s">
        <v>5276</v>
      </c>
      <c r="B1474">
        <v>2022</v>
      </c>
      <c r="C1474" s="5" t="s">
        <v>5079</v>
      </c>
      <c r="D1474" s="5" t="s">
        <v>3491</v>
      </c>
      <c r="E1474" s="5">
        <v>4</v>
      </c>
      <c r="F1474" s="6" t="s">
        <v>3496</v>
      </c>
      <c r="H1474" s="5">
        <v>52</v>
      </c>
      <c r="I1474" s="5">
        <v>3</v>
      </c>
      <c r="J1474" s="2" t="str">
        <f t="shared" ref="J1474:J1537" si="23">B1474&amp;"_"&amp;C1474&amp;"_"&amp;D1474&amp;"_"&amp;F1474&amp;"_"&amp;E1474&amp;"_"&amp;H1474&amp;"_"&amp;I1474&amp;"_"&amp;A1474</f>
        <v>2022_SAN_UVII_NC-Wilder_4_52_3_NIR-04713</v>
      </c>
    </row>
    <row r="1475" spans="1:10" x14ac:dyDescent="0.25">
      <c r="A1475" s="1" t="s">
        <v>5277</v>
      </c>
      <c r="B1475">
        <v>2022</v>
      </c>
      <c r="C1475" s="5" t="s">
        <v>5079</v>
      </c>
      <c r="D1475" s="5" t="s">
        <v>3491</v>
      </c>
      <c r="E1475" s="5">
        <v>9</v>
      </c>
      <c r="F1475" s="6" t="s">
        <v>3530</v>
      </c>
      <c r="H1475" s="5">
        <v>53</v>
      </c>
      <c r="I1475" s="5">
        <v>3</v>
      </c>
      <c r="J1475" s="2" t="str">
        <f t="shared" si="23"/>
        <v>2022_SAN_UVII_G17PR-1071HOLNR1 _9_53_3_NIR-04714</v>
      </c>
    </row>
    <row r="1476" spans="1:10" x14ac:dyDescent="0.25">
      <c r="A1476" s="1" t="s">
        <v>5278</v>
      </c>
      <c r="B1476">
        <v>2022</v>
      </c>
      <c r="C1476" s="5" t="s">
        <v>5079</v>
      </c>
      <c r="D1476" s="5" t="s">
        <v>3491</v>
      </c>
      <c r="E1476" s="5">
        <v>18</v>
      </c>
      <c r="F1476" s="6" t="s">
        <v>3510</v>
      </c>
      <c r="H1476" s="5">
        <v>54</v>
      </c>
      <c r="I1476" s="5">
        <v>3</v>
      </c>
      <c r="J1476" s="2" t="str">
        <f t="shared" si="23"/>
        <v>2022_SAN_UVII_N14-7142_18_54_3_NIR-04715</v>
      </c>
    </row>
    <row r="1477" spans="1:10" x14ac:dyDescent="0.25">
      <c r="A1477" s="1" t="s">
        <v>5279</v>
      </c>
      <c r="B1477">
        <v>2022</v>
      </c>
      <c r="C1477" s="5" t="s">
        <v>5079</v>
      </c>
      <c r="D1477" s="5" t="s">
        <v>3491</v>
      </c>
      <c r="E1477" s="5">
        <v>2</v>
      </c>
      <c r="F1477" s="6" t="s">
        <v>3502</v>
      </c>
      <c r="H1477" s="5">
        <v>55</v>
      </c>
      <c r="I1477" s="5">
        <v>3</v>
      </c>
      <c r="J1477" s="2" t="str">
        <f t="shared" si="23"/>
        <v>2022_SAN_UVII_AG74X8 RR2X  _2_55_3_NIR-04716</v>
      </c>
    </row>
    <row r="1478" spans="1:10" x14ac:dyDescent="0.25">
      <c r="A1478" s="1" t="s">
        <v>5280</v>
      </c>
      <c r="B1478">
        <v>2022</v>
      </c>
      <c r="C1478" s="5" t="s">
        <v>5079</v>
      </c>
      <c r="D1478" s="5" t="s">
        <v>3491</v>
      </c>
      <c r="E1478" s="5">
        <v>15</v>
      </c>
      <c r="F1478" s="6" t="s">
        <v>3512</v>
      </c>
      <c r="H1478" s="5">
        <v>56</v>
      </c>
      <c r="I1478" s="5">
        <v>3</v>
      </c>
      <c r="J1478" s="2" t="str">
        <f t="shared" si="23"/>
        <v>2022_SAN_UVII_G21-230R2X_15_56_3_NIR-04717</v>
      </c>
    </row>
    <row r="1479" spans="1:10" x14ac:dyDescent="0.25">
      <c r="A1479" s="1" t="s">
        <v>5281</v>
      </c>
      <c r="B1479">
        <v>2022</v>
      </c>
      <c r="C1479" s="5" t="s">
        <v>5079</v>
      </c>
      <c r="D1479" s="5" t="s">
        <v>3491</v>
      </c>
      <c r="E1479" s="5">
        <v>16</v>
      </c>
      <c r="F1479" s="6" t="s">
        <v>3524</v>
      </c>
      <c r="H1479" s="5">
        <v>57</v>
      </c>
      <c r="I1479" s="5">
        <v>3</v>
      </c>
      <c r="J1479" s="2" t="str">
        <f t="shared" si="23"/>
        <v>2022_SAN_UVII_N09-13890_16_57_3_NIR-04718</v>
      </c>
    </row>
    <row r="1480" spans="1:10" x14ac:dyDescent="0.25">
      <c r="A1480" s="1" t="s">
        <v>5282</v>
      </c>
      <c r="B1480">
        <v>2022</v>
      </c>
      <c r="C1480" s="5" t="s">
        <v>5079</v>
      </c>
      <c r="D1480" s="5" t="s">
        <v>3491</v>
      </c>
      <c r="E1480" s="5">
        <v>20</v>
      </c>
      <c r="F1480" s="6" t="s">
        <v>3506</v>
      </c>
      <c r="H1480" s="5">
        <v>58</v>
      </c>
      <c r="I1480" s="5">
        <v>3</v>
      </c>
      <c r="J1480" s="2" t="str">
        <f t="shared" si="23"/>
        <v>2022_SAN_UVII_N16-10962_20_58_3_NIR-04719</v>
      </c>
    </row>
    <row r="1481" spans="1:10" x14ac:dyDescent="0.25">
      <c r="A1481" s="1" t="s">
        <v>5283</v>
      </c>
      <c r="B1481">
        <v>2022</v>
      </c>
      <c r="C1481" s="5" t="s">
        <v>5079</v>
      </c>
      <c r="D1481" s="5" t="s">
        <v>3491</v>
      </c>
      <c r="E1481" s="5">
        <v>5</v>
      </c>
      <c r="F1481" s="6" t="s">
        <v>3500</v>
      </c>
      <c r="H1481" s="5">
        <v>59</v>
      </c>
      <c r="I1481" s="5">
        <v>3</v>
      </c>
      <c r="J1481" s="2" t="str">
        <f t="shared" si="23"/>
        <v>2022_SAN_UVII_SH 7418LL_5_59_3_NIR-04720</v>
      </c>
    </row>
    <row r="1482" spans="1:10" x14ac:dyDescent="0.25">
      <c r="A1482" s="1" t="s">
        <v>5284</v>
      </c>
      <c r="B1482">
        <v>2022</v>
      </c>
      <c r="C1482" s="5" t="s">
        <v>5079</v>
      </c>
      <c r="D1482" s="5" t="s">
        <v>3491</v>
      </c>
      <c r="E1482" s="5">
        <v>7</v>
      </c>
      <c r="F1482" s="6" t="s">
        <v>3498</v>
      </c>
      <c r="H1482" s="5">
        <v>60</v>
      </c>
      <c r="I1482" s="5">
        <v>3</v>
      </c>
      <c r="J1482" s="2" t="str">
        <f t="shared" si="23"/>
        <v>2022_SAN_UVII_G17-5173R2 _7_60_3_NIR-04721</v>
      </c>
    </row>
    <row r="1483" spans="1:10" x14ac:dyDescent="0.25">
      <c r="A1483" s="1" t="s">
        <v>5285</v>
      </c>
      <c r="B1483">
        <v>2022</v>
      </c>
      <c r="C1483" s="5" t="s">
        <v>2013</v>
      </c>
      <c r="D1483" s="5" t="s">
        <v>3491</v>
      </c>
      <c r="E1483" s="5">
        <v>13</v>
      </c>
      <c r="F1483" s="6" t="s">
        <v>3504</v>
      </c>
      <c r="H1483" s="5">
        <v>1</v>
      </c>
      <c r="I1483" s="5">
        <v>1</v>
      </c>
      <c r="J1483" s="2" t="str">
        <f t="shared" si="23"/>
        <v>2022_CAS_UVII_G21-209E3_13_1_1_NIR-04722</v>
      </c>
    </row>
    <row r="1484" spans="1:10" x14ac:dyDescent="0.25">
      <c r="A1484" s="1" t="s">
        <v>5286</v>
      </c>
      <c r="B1484">
        <v>2022</v>
      </c>
      <c r="C1484" s="5" t="s">
        <v>2013</v>
      </c>
      <c r="D1484" s="5" t="s">
        <v>3491</v>
      </c>
      <c r="E1484" s="5">
        <v>16</v>
      </c>
      <c r="F1484" s="6" t="s">
        <v>3524</v>
      </c>
      <c r="H1484" s="5">
        <v>2</v>
      </c>
      <c r="I1484" s="5">
        <v>1</v>
      </c>
      <c r="J1484" s="2" t="str">
        <f t="shared" si="23"/>
        <v>2022_CAS_UVII_N09-13890_16_2_1_NIR-04723</v>
      </c>
    </row>
    <row r="1485" spans="1:10" x14ac:dyDescent="0.25">
      <c r="A1485" s="1" t="s">
        <v>5287</v>
      </c>
      <c r="B1485">
        <v>2022</v>
      </c>
      <c r="C1485" s="5" t="s">
        <v>2013</v>
      </c>
      <c r="D1485" s="5" t="s">
        <v>3491</v>
      </c>
      <c r="E1485" s="5">
        <v>4</v>
      </c>
      <c r="F1485" s="6" t="s">
        <v>3496</v>
      </c>
      <c r="H1485" s="5">
        <v>3</v>
      </c>
      <c r="I1485" s="5">
        <v>1</v>
      </c>
      <c r="J1485" s="2" t="str">
        <f t="shared" si="23"/>
        <v>2022_CAS_UVII_NC-Wilder_4_3_1_NIR-04724</v>
      </c>
    </row>
    <row r="1486" spans="1:10" x14ac:dyDescent="0.25">
      <c r="A1486" s="1" t="s">
        <v>5288</v>
      </c>
      <c r="B1486">
        <v>2022</v>
      </c>
      <c r="C1486" s="5" t="s">
        <v>2013</v>
      </c>
      <c r="D1486" s="5" t="s">
        <v>3491</v>
      </c>
      <c r="E1486" s="5">
        <v>8</v>
      </c>
      <c r="F1486" s="6" t="s">
        <v>3518</v>
      </c>
      <c r="H1486" s="5">
        <v>4</v>
      </c>
      <c r="I1486" s="5">
        <v>1</v>
      </c>
      <c r="J1486" s="2" t="str">
        <f t="shared" si="23"/>
        <v>2022_CAS_UVII_G17PR-1039HOLNR1  _8_4_1_NIR-04725</v>
      </c>
    </row>
    <row r="1487" spans="1:10" x14ac:dyDescent="0.25">
      <c r="A1487" s="1" t="s">
        <v>5289</v>
      </c>
      <c r="B1487">
        <v>2022</v>
      </c>
      <c r="C1487" s="5" t="s">
        <v>2013</v>
      </c>
      <c r="D1487" s="5" t="s">
        <v>3491</v>
      </c>
      <c r="E1487" s="5">
        <v>12</v>
      </c>
      <c r="F1487" s="6" t="s">
        <v>3522</v>
      </c>
      <c r="H1487" s="5">
        <v>5</v>
      </c>
      <c r="I1487" s="5">
        <v>1</v>
      </c>
      <c r="J1487" s="2" t="str">
        <f t="shared" si="23"/>
        <v>2022_CAS_UVII_G18-6669HOLNR2    _12_5_1_NIR-04726</v>
      </c>
    </row>
    <row r="1488" spans="1:10" x14ac:dyDescent="0.25">
      <c r="A1488" s="1" t="s">
        <v>5290</v>
      </c>
      <c r="B1488">
        <v>2022</v>
      </c>
      <c r="C1488" s="5" t="s">
        <v>2013</v>
      </c>
      <c r="D1488" s="5" t="s">
        <v>3491</v>
      </c>
      <c r="E1488" s="5">
        <v>15</v>
      </c>
      <c r="F1488" s="6" t="s">
        <v>3512</v>
      </c>
      <c r="H1488" s="5">
        <v>6</v>
      </c>
      <c r="I1488" s="5">
        <v>1</v>
      </c>
      <c r="J1488" s="2" t="str">
        <f t="shared" si="23"/>
        <v>2022_CAS_UVII_G21-230R2X_15_6_1_NIR-04727</v>
      </c>
    </row>
    <row r="1489" spans="1:10" x14ac:dyDescent="0.25">
      <c r="A1489" s="1" t="s">
        <v>5291</v>
      </c>
      <c r="B1489">
        <v>2022</v>
      </c>
      <c r="C1489" s="5" t="s">
        <v>2013</v>
      </c>
      <c r="D1489" s="5" t="s">
        <v>3491</v>
      </c>
      <c r="E1489" s="5">
        <v>3</v>
      </c>
      <c r="F1489" s="6" t="s">
        <v>3508</v>
      </c>
      <c r="H1489" s="5">
        <v>7</v>
      </c>
      <c r="I1489" s="5">
        <v>1</v>
      </c>
      <c r="J1489" s="2" t="str">
        <f t="shared" si="23"/>
        <v>2022_CAS_UVII_N7003CN_3_7_1_NIR-04728</v>
      </c>
    </row>
    <row r="1490" spans="1:10" x14ac:dyDescent="0.25">
      <c r="A1490" s="1" t="s">
        <v>5292</v>
      </c>
      <c r="B1490">
        <v>2022</v>
      </c>
      <c r="C1490" s="5" t="s">
        <v>2013</v>
      </c>
      <c r="D1490" s="5" t="s">
        <v>3491</v>
      </c>
      <c r="E1490" s="5">
        <v>14</v>
      </c>
      <c r="F1490" s="6" t="s">
        <v>3520</v>
      </c>
      <c r="H1490" s="5">
        <v>8</v>
      </c>
      <c r="I1490" s="5">
        <v>1</v>
      </c>
      <c r="J1490" s="2" t="str">
        <f t="shared" si="23"/>
        <v>2022_CAS_UVII_G21-229R2X_14_8_1_NIR-04729</v>
      </c>
    </row>
    <row r="1491" spans="1:10" x14ac:dyDescent="0.25">
      <c r="A1491" s="1" t="s">
        <v>5293</v>
      </c>
      <c r="B1491">
        <v>2022</v>
      </c>
      <c r="C1491" s="5" t="s">
        <v>2013</v>
      </c>
      <c r="D1491" s="5" t="s">
        <v>3491</v>
      </c>
      <c r="E1491" s="5">
        <v>5</v>
      </c>
      <c r="F1491" s="6" t="s">
        <v>3500</v>
      </c>
      <c r="H1491" s="5">
        <v>9</v>
      </c>
      <c r="I1491" s="5">
        <v>1</v>
      </c>
      <c r="J1491" s="2" t="str">
        <f t="shared" si="23"/>
        <v>2022_CAS_UVII_SH 7418LL_5_9_1_NIR-04730</v>
      </c>
    </row>
    <row r="1492" spans="1:10" x14ac:dyDescent="0.25">
      <c r="A1492" s="1" t="s">
        <v>5294</v>
      </c>
      <c r="B1492">
        <v>2022</v>
      </c>
      <c r="C1492" s="5" t="s">
        <v>2013</v>
      </c>
      <c r="D1492" s="5" t="s">
        <v>3491</v>
      </c>
      <c r="E1492" s="5">
        <v>7</v>
      </c>
      <c r="F1492" s="6" t="s">
        <v>3498</v>
      </c>
      <c r="H1492" s="5">
        <v>10</v>
      </c>
      <c r="I1492" s="5">
        <v>1</v>
      </c>
      <c r="J1492" s="2" t="str">
        <f t="shared" si="23"/>
        <v>2022_CAS_UVII_G17-5173R2 _7_10_1_NIR-04731</v>
      </c>
    </row>
    <row r="1493" spans="1:10" x14ac:dyDescent="0.25">
      <c r="A1493" s="1" t="s">
        <v>5295</v>
      </c>
      <c r="B1493">
        <v>2022</v>
      </c>
      <c r="C1493" s="5" t="s">
        <v>2013</v>
      </c>
      <c r="D1493" s="5" t="s">
        <v>3491</v>
      </c>
      <c r="E1493" s="5">
        <v>19</v>
      </c>
      <c r="F1493" s="6" t="s">
        <v>3494</v>
      </c>
      <c r="H1493" s="5">
        <v>11</v>
      </c>
      <c r="I1493" s="5">
        <v>1</v>
      </c>
      <c r="J1493" s="2" t="str">
        <f t="shared" si="23"/>
        <v>2022_CAS_UVII_N16-10927_19_11_1_NIR-04732</v>
      </c>
    </row>
    <row r="1494" spans="1:10" x14ac:dyDescent="0.25">
      <c r="A1494" s="1" t="s">
        <v>5296</v>
      </c>
      <c r="B1494">
        <v>2022</v>
      </c>
      <c r="C1494" s="5" t="s">
        <v>2013</v>
      </c>
      <c r="D1494" s="5" t="s">
        <v>3491</v>
      </c>
      <c r="E1494" s="5">
        <v>2</v>
      </c>
      <c r="F1494" s="6" t="s">
        <v>3502</v>
      </c>
      <c r="H1494" s="5">
        <v>12</v>
      </c>
      <c r="I1494" s="5">
        <v>1</v>
      </c>
      <c r="J1494" s="2" t="str">
        <f t="shared" si="23"/>
        <v>2022_CAS_UVII_AG74X8 RR2X  _2_12_1_NIR-04733</v>
      </c>
    </row>
    <row r="1495" spans="1:10" x14ac:dyDescent="0.25">
      <c r="A1495" s="1" t="s">
        <v>5297</v>
      </c>
      <c r="B1495">
        <v>2022</v>
      </c>
      <c r="C1495" s="5" t="s">
        <v>2013</v>
      </c>
      <c r="D1495" s="5" t="s">
        <v>3491</v>
      </c>
      <c r="E1495" s="5">
        <v>11</v>
      </c>
      <c r="F1495" s="6" t="s">
        <v>3516</v>
      </c>
      <c r="H1495" s="5">
        <v>13</v>
      </c>
      <c r="I1495" s="5">
        <v>1</v>
      </c>
      <c r="J1495" s="2" t="str">
        <f t="shared" si="23"/>
        <v>2022_CAS_UVII_G18-6534HOLNR2 _11_13_1_NIR-04734</v>
      </c>
    </row>
    <row r="1496" spans="1:10" x14ac:dyDescent="0.25">
      <c r="A1496" s="1" t="s">
        <v>5298</v>
      </c>
      <c r="B1496">
        <v>2022</v>
      </c>
      <c r="C1496" s="5" t="s">
        <v>2013</v>
      </c>
      <c r="D1496" s="5" t="s">
        <v>3491</v>
      </c>
      <c r="E1496" s="5">
        <v>9</v>
      </c>
      <c r="F1496" s="6" t="s">
        <v>3530</v>
      </c>
      <c r="H1496" s="5">
        <v>14</v>
      </c>
      <c r="I1496" s="5">
        <v>1</v>
      </c>
      <c r="J1496" s="2" t="str">
        <f t="shared" si="23"/>
        <v>2022_CAS_UVII_G17PR-1071HOLNR1 _9_14_1_NIR-04735</v>
      </c>
    </row>
    <row r="1497" spans="1:10" x14ac:dyDescent="0.25">
      <c r="A1497" s="1" t="s">
        <v>5299</v>
      </c>
      <c r="B1497">
        <v>2022</v>
      </c>
      <c r="C1497" s="5" t="s">
        <v>2013</v>
      </c>
      <c r="D1497" s="5" t="s">
        <v>3491</v>
      </c>
      <c r="E1497" s="5">
        <v>20</v>
      </c>
      <c r="F1497" s="6" t="s">
        <v>3506</v>
      </c>
      <c r="H1497" s="5">
        <v>15</v>
      </c>
      <c r="I1497" s="5">
        <v>1</v>
      </c>
      <c r="J1497" s="2" t="str">
        <f t="shared" si="23"/>
        <v>2022_CAS_UVII_N16-10962_20_15_1_NIR-04736</v>
      </c>
    </row>
    <row r="1498" spans="1:10" x14ac:dyDescent="0.25">
      <c r="A1498" s="1" t="s">
        <v>5300</v>
      </c>
      <c r="B1498">
        <v>2022</v>
      </c>
      <c r="C1498" s="5" t="s">
        <v>2013</v>
      </c>
      <c r="D1498" s="5" t="s">
        <v>3491</v>
      </c>
      <c r="E1498" s="5">
        <v>10</v>
      </c>
      <c r="F1498" s="6" t="s">
        <v>3528</v>
      </c>
      <c r="H1498" s="5">
        <v>16</v>
      </c>
      <c r="I1498" s="5">
        <v>1</v>
      </c>
      <c r="J1498" s="2" t="str">
        <f t="shared" si="23"/>
        <v>2022_CAS_UVII_G18-3336R2        _10_16_1_NIR-04737</v>
      </c>
    </row>
    <row r="1499" spans="1:10" x14ac:dyDescent="0.25">
      <c r="A1499" s="1" t="s">
        <v>5301</v>
      </c>
      <c r="B1499">
        <v>2022</v>
      </c>
      <c r="C1499" s="5" t="s">
        <v>2013</v>
      </c>
      <c r="D1499" s="5" t="s">
        <v>3491</v>
      </c>
      <c r="E1499" s="5">
        <v>18</v>
      </c>
      <c r="F1499" s="6" t="s">
        <v>3510</v>
      </c>
      <c r="H1499" s="5">
        <v>17</v>
      </c>
      <c r="I1499" s="5">
        <v>1</v>
      </c>
      <c r="J1499" s="2" t="str">
        <f t="shared" si="23"/>
        <v>2022_CAS_UVII_N14-7142_18_17_1_NIR-04738</v>
      </c>
    </row>
    <row r="1500" spans="1:10" x14ac:dyDescent="0.25">
      <c r="A1500" s="1" t="s">
        <v>5302</v>
      </c>
      <c r="B1500">
        <v>2022</v>
      </c>
      <c r="C1500" s="5" t="s">
        <v>2013</v>
      </c>
      <c r="D1500" s="5" t="s">
        <v>3491</v>
      </c>
      <c r="E1500" s="5">
        <v>6</v>
      </c>
      <c r="F1500" s="6" t="s">
        <v>3526</v>
      </c>
      <c r="H1500" s="5">
        <v>18</v>
      </c>
      <c r="I1500" s="5">
        <v>1</v>
      </c>
      <c r="J1500" s="2" t="str">
        <f t="shared" si="23"/>
        <v>2022_CAS_UVII_G17-11315 _6_18_1_NIR-04739</v>
      </c>
    </row>
    <row r="1501" spans="1:10" x14ac:dyDescent="0.25">
      <c r="A1501" s="1" t="s">
        <v>5303</v>
      </c>
      <c r="B1501">
        <v>2022</v>
      </c>
      <c r="C1501" s="5" t="s">
        <v>2013</v>
      </c>
      <c r="D1501" s="5" t="s">
        <v>3491</v>
      </c>
      <c r="E1501" s="5">
        <v>17</v>
      </c>
      <c r="F1501" s="6" t="s">
        <v>3492</v>
      </c>
      <c r="H1501" s="5">
        <v>19</v>
      </c>
      <c r="I1501" s="5">
        <v>1</v>
      </c>
      <c r="J1501" s="2" t="str">
        <f t="shared" si="23"/>
        <v>2022_CAS_UVII_N11-7405_17_19_1_NIR-04740</v>
      </c>
    </row>
    <row r="1502" spans="1:10" x14ac:dyDescent="0.25">
      <c r="A1502" s="1" t="s">
        <v>5304</v>
      </c>
      <c r="B1502">
        <v>2022</v>
      </c>
      <c r="C1502" s="5" t="s">
        <v>2013</v>
      </c>
      <c r="D1502" s="5" t="s">
        <v>3491</v>
      </c>
      <c r="E1502" s="5">
        <v>1</v>
      </c>
      <c r="F1502" s="6" t="s">
        <v>3514</v>
      </c>
      <c r="H1502" s="5">
        <v>20</v>
      </c>
      <c r="I1502" s="5">
        <v>1</v>
      </c>
      <c r="J1502" s="2" t="str">
        <f t="shared" si="23"/>
        <v>2022_CAS_UVII_AGS-738RR_1_20_1_NIR-04741</v>
      </c>
    </row>
    <row r="1503" spans="1:10" x14ac:dyDescent="0.25">
      <c r="A1503" s="1" t="s">
        <v>5305</v>
      </c>
      <c r="B1503">
        <v>2022</v>
      </c>
      <c r="C1503" s="5" t="s">
        <v>2013</v>
      </c>
      <c r="D1503" s="5" t="s">
        <v>3491</v>
      </c>
      <c r="E1503" s="5">
        <v>19</v>
      </c>
      <c r="F1503" s="6" t="s">
        <v>3494</v>
      </c>
      <c r="H1503" s="5">
        <v>21</v>
      </c>
      <c r="I1503" s="5">
        <v>2</v>
      </c>
      <c r="J1503" s="2" t="str">
        <f t="shared" si="23"/>
        <v>2022_CAS_UVII_N16-10927_19_21_2_NIR-04742</v>
      </c>
    </row>
    <row r="1504" spans="1:10" x14ac:dyDescent="0.25">
      <c r="A1504" s="1" t="s">
        <v>5306</v>
      </c>
      <c r="B1504">
        <v>2022</v>
      </c>
      <c r="C1504" s="5" t="s">
        <v>2013</v>
      </c>
      <c r="D1504" s="5" t="s">
        <v>3491</v>
      </c>
      <c r="E1504" s="5">
        <v>8</v>
      </c>
      <c r="F1504" s="6" t="s">
        <v>3518</v>
      </c>
      <c r="H1504" s="5">
        <v>22</v>
      </c>
      <c r="I1504" s="5">
        <v>2</v>
      </c>
      <c r="J1504" s="2" t="str">
        <f t="shared" si="23"/>
        <v>2022_CAS_UVII_G17PR-1039HOLNR1  _8_22_2_NIR-04743</v>
      </c>
    </row>
    <row r="1505" spans="1:10" x14ac:dyDescent="0.25">
      <c r="A1505" s="1" t="s">
        <v>5307</v>
      </c>
      <c r="B1505">
        <v>2022</v>
      </c>
      <c r="C1505" s="5" t="s">
        <v>2013</v>
      </c>
      <c r="D1505" s="5" t="s">
        <v>3491</v>
      </c>
      <c r="E1505" s="5">
        <v>6</v>
      </c>
      <c r="F1505" s="6" t="s">
        <v>3526</v>
      </c>
      <c r="H1505" s="5">
        <v>23</v>
      </c>
      <c r="I1505" s="5">
        <v>2</v>
      </c>
      <c r="J1505" s="2" t="str">
        <f t="shared" si="23"/>
        <v>2022_CAS_UVII_G17-11315 _6_23_2_NIR-04744</v>
      </c>
    </row>
    <row r="1506" spans="1:10" x14ac:dyDescent="0.25">
      <c r="A1506" s="1" t="s">
        <v>5308</v>
      </c>
      <c r="B1506">
        <v>2022</v>
      </c>
      <c r="C1506" s="5" t="s">
        <v>2013</v>
      </c>
      <c r="D1506" s="5" t="s">
        <v>3491</v>
      </c>
      <c r="E1506" s="5">
        <v>2</v>
      </c>
      <c r="F1506" s="6" t="s">
        <v>3502</v>
      </c>
      <c r="H1506" s="5">
        <v>24</v>
      </c>
      <c r="I1506" s="5">
        <v>2</v>
      </c>
      <c r="J1506" s="2" t="str">
        <f t="shared" si="23"/>
        <v>2022_CAS_UVII_AG74X8 RR2X  _2_24_2_NIR-04745</v>
      </c>
    </row>
    <row r="1507" spans="1:10" x14ac:dyDescent="0.25">
      <c r="A1507" s="1" t="s">
        <v>5309</v>
      </c>
      <c r="B1507">
        <v>2022</v>
      </c>
      <c r="C1507" s="5" t="s">
        <v>2013</v>
      </c>
      <c r="D1507" s="5" t="s">
        <v>3491</v>
      </c>
      <c r="E1507" s="5">
        <v>7</v>
      </c>
      <c r="F1507" s="6" t="s">
        <v>3498</v>
      </c>
      <c r="H1507" s="5">
        <v>25</v>
      </c>
      <c r="I1507" s="5">
        <v>2</v>
      </c>
      <c r="J1507" s="2" t="str">
        <f t="shared" si="23"/>
        <v>2022_CAS_UVII_G17-5173R2 _7_25_2_NIR-04746</v>
      </c>
    </row>
    <row r="1508" spans="1:10" x14ac:dyDescent="0.25">
      <c r="A1508" s="1" t="s">
        <v>5310</v>
      </c>
      <c r="B1508">
        <v>2022</v>
      </c>
      <c r="C1508" s="5" t="s">
        <v>2013</v>
      </c>
      <c r="D1508" s="5" t="s">
        <v>3491</v>
      </c>
      <c r="E1508" s="5">
        <v>15</v>
      </c>
      <c r="F1508" s="6" t="s">
        <v>3512</v>
      </c>
      <c r="H1508" s="5">
        <v>26</v>
      </c>
      <c r="I1508" s="5">
        <v>2</v>
      </c>
      <c r="J1508" s="2" t="str">
        <f t="shared" si="23"/>
        <v>2022_CAS_UVII_G21-230R2X_15_26_2_NIR-04747</v>
      </c>
    </row>
    <row r="1509" spans="1:10" x14ac:dyDescent="0.25">
      <c r="A1509" s="1" t="s">
        <v>5311</v>
      </c>
      <c r="B1509">
        <v>2022</v>
      </c>
      <c r="C1509" s="5" t="s">
        <v>2013</v>
      </c>
      <c r="D1509" s="5" t="s">
        <v>3491</v>
      </c>
      <c r="E1509" s="5">
        <v>1</v>
      </c>
      <c r="F1509" s="6" t="s">
        <v>3514</v>
      </c>
      <c r="H1509" s="5">
        <v>27</v>
      </c>
      <c r="I1509" s="5">
        <v>2</v>
      </c>
      <c r="J1509" s="2" t="str">
        <f t="shared" si="23"/>
        <v>2022_CAS_UVII_AGS-738RR_1_27_2_NIR-04748</v>
      </c>
    </row>
    <row r="1510" spans="1:10" x14ac:dyDescent="0.25">
      <c r="A1510" s="1" t="s">
        <v>5312</v>
      </c>
      <c r="B1510">
        <v>2022</v>
      </c>
      <c r="C1510" s="5" t="s">
        <v>2013</v>
      </c>
      <c r="D1510" s="5" t="s">
        <v>3491</v>
      </c>
      <c r="E1510" s="5">
        <v>13</v>
      </c>
      <c r="F1510" s="6" t="s">
        <v>3504</v>
      </c>
      <c r="H1510" s="5">
        <v>28</v>
      </c>
      <c r="I1510" s="5">
        <v>2</v>
      </c>
      <c r="J1510" s="2" t="str">
        <f t="shared" si="23"/>
        <v>2022_CAS_UVII_G21-209E3_13_28_2_NIR-04749</v>
      </c>
    </row>
    <row r="1511" spans="1:10" x14ac:dyDescent="0.25">
      <c r="A1511" s="1" t="s">
        <v>5313</v>
      </c>
      <c r="B1511">
        <v>2022</v>
      </c>
      <c r="C1511" s="5" t="s">
        <v>2013</v>
      </c>
      <c r="D1511" s="5" t="s">
        <v>3491</v>
      </c>
      <c r="E1511" s="5">
        <v>9</v>
      </c>
      <c r="F1511" s="6" t="s">
        <v>3530</v>
      </c>
      <c r="H1511" s="5">
        <v>29</v>
      </c>
      <c r="I1511" s="5">
        <v>2</v>
      </c>
      <c r="J1511" s="2" t="str">
        <f t="shared" si="23"/>
        <v>2022_CAS_UVII_G17PR-1071HOLNR1 _9_29_2_NIR-04750</v>
      </c>
    </row>
    <row r="1512" spans="1:10" x14ac:dyDescent="0.25">
      <c r="A1512" s="1" t="s">
        <v>5314</v>
      </c>
      <c r="B1512">
        <v>2022</v>
      </c>
      <c r="C1512" s="5" t="s">
        <v>2013</v>
      </c>
      <c r="D1512" s="5" t="s">
        <v>3491</v>
      </c>
      <c r="E1512" s="5">
        <v>5</v>
      </c>
      <c r="F1512" s="6" t="s">
        <v>3500</v>
      </c>
      <c r="H1512" s="5">
        <v>30</v>
      </c>
      <c r="I1512" s="5">
        <v>2</v>
      </c>
      <c r="J1512" s="2" t="str">
        <f t="shared" si="23"/>
        <v>2022_CAS_UVII_SH 7418LL_5_30_2_NIR-04751</v>
      </c>
    </row>
    <row r="1513" spans="1:10" x14ac:dyDescent="0.25">
      <c r="A1513" s="1" t="s">
        <v>5315</v>
      </c>
      <c r="B1513">
        <v>2022</v>
      </c>
      <c r="C1513" s="5" t="s">
        <v>2013</v>
      </c>
      <c r="D1513" s="5" t="s">
        <v>3491</v>
      </c>
      <c r="E1513" s="5">
        <v>18</v>
      </c>
      <c r="F1513" s="6" t="s">
        <v>3510</v>
      </c>
      <c r="H1513" s="5">
        <v>31</v>
      </c>
      <c r="I1513" s="5">
        <v>2</v>
      </c>
      <c r="J1513" s="2" t="str">
        <f t="shared" si="23"/>
        <v>2022_CAS_UVII_N14-7142_18_31_2_NIR-04752</v>
      </c>
    </row>
    <row r="1514" spans="1:10" x14ac:dyDescent="0.25">
      <c r="A1514" s="1" t="s">
        <v>5316</v>
      </c>
      <c r="B1514">
        <v>2022</v>
      </c>
      <c r="C1514" s="5" t="s">
        <v>2013</v>
      </c>
      <c r="D1514" s="5" t="s">
        <v>3491</v>
      </c>
      <c r="E1514" s="5">
        <v>12</v>
      </c>
      <c r="F1514" s="6" t="s">
        <v>3522</v>
      </c>
      <c r="H1514" s="5">
        <v>32</v>
      </c>
      <c r="I1514" s="5">
        <v>2</v>
      </c>
      <c r="J1514" s="2" t="str">
        <f t="shared" si="23"/>
        <v>2022_CAS_UVII_G18-6669HOLNR2    _12_32_2_NIR-04753</v>
      </c>
    </row>
    <row r="1515" spans="1:10" x14ac:dyDescent="0.25">
      <c r="A1515" s="1" t="s">
        <v>5317</v>
      </c>
      <c r="B1515">
        <v>2022</v>
      </c>
      <c r="C1515" s="5" t="s">
        <v>2013</v>
      </c>
      <c r="D1515" s="5" t="s">
        <v>3491</v>
      </c>
      <c r="E1515" s="5">
        <v>20</v>
      </c>
      <c r="F1515" s="6" t="s">
        <v>3506</v>
      </c>
      <c r="H1515" s="5">
        <v>33</v>
      </c>
      <c r="I1515" s="5">
        <v>2</v>
      </c>
      <c r="J1515" s="2" t="str">
        <f t="shared" si="23"/>
        <v>2022_CAS_UVII_N16-10962_20_33_2_NIR-04754</v>
      </c>
    </row>
    <row r="1516" spans="1:10" x14ac:dyDescent="0.25">
      <c r="A1516" s="1" t="s">
        <v>5318</v>
      </c>
      <c r="B1516">
        <v>2022</v>
      </c>
      <c r="C1516" s="5" t="s">
        <v>2013</v>
      </c>
      <c r="D1516" s="5" t="s">
        <v>3491</v>
      </c>
      <c r="E1516" s="5">
        <v>17</v>
      </c>
      <c r="F1516" s="6" t="s">
        <v>3492</v>
      </c>
      <c r="H1516" s="5">
        <v>34</v>
      </c>
      <c r="I1516" s="5">
        <v>2</v>
      </c>
      <c r="J1516" s="2" t="str">
        <f t="shared" si="23"/>
        <v>2022_CAS_UVII_N11-7405_17_34_2_NIR-04755</v>
      </c>
    </row>
    <row r="1517" spans="1:10" x14ac:dyDescent="0.25">
      <c r="A1517" s="1" t="s">
        <v>5319</v>
      </c>
      <c r="B1517">
        <v>2022</v>
      </c>
      <c r="C1517" s="5" t="s">
        <v>2013</v>
      </c>
      <c r="D1517" s="5" t="s">
        <v>3491</v>
      </c>
      <c r="E1517" s="5">
        <v>14</v>
      </c>
      <c r="F1517" s="6" t="s">
        <v>3520</v>
      </c>
      <c r="H1517" s="5">
        <v>35</v>
      </c>
      <c r="I1517" s="5">
        <v>2</v>
      </c>
      <c r="J1517" s="2" t="str">
        <f t="shared" si="23"/>
        <v>2022_CAS_UVII_G21-229R2X_14_35_2_NIR-04756</v>
      </c>
    </row>
    <row r="1518" spans="1:10" x14ac:dyDescent="0.25">
      <c r="A1518" s="1" t="s">
        <v>5320</v>
      </c>
      <c r="B1518">
        <v>2022</v>
      </c>
      <c r="C1518" s="5" t="s">
        <v>2013</v>
      </c>
      <c r="D1518" s="5" t="s">
        <v>3491</v>
      </c>
      <c r="E1518" s="5">
        <v>3</v>
      </c>
      <c r="F1518" s="6" t="s">
        <v>3508</v>
      </c>
      <c r="H1518" s="5">
        <v>36</v>
      </c>
      <c r="I1518" s="5">
        <v>2</v>
      </c>
      <c r="J1518" s="2" t="str">
        <f t="shared" si="23"/>
        <v>2022_CAS_UVII_N7003CN_3_36_2_NIR-04757</v>
      </c>
    </row>
    <row r="1519" spans="1:10" x14ac:dyDescent="0.25">
      <c r="A1519" s="1" t="s">
        <v>5321</v>
      </c>
      <c r="B1519">
        <v>2022</v>
      </c>
      <c r="C1519" s="5" t="s">
        <v>2013</v>
      </c>
      <c r="D1519" s="5" t="s">
        <v>3491</v>
      </c>
      <c r="E1519" s="5">
        <v>10</v>
      </c>
      <c r="F1519" s="6" t="s">
        <v>3528</v>
      </c>
      <c r="H1519" s="5">
        <v>37</v>
      </c>
      <c r="I1519" s="5">
        <v>2</v>
      </c>
      <c r="J1519" s="2" t="str">
        <f t="shared" si="23"/>
        <v>2022_CAS_UVII_G18-3336R2        _10_37_2_NIR-04758</v>
      </c>
    </row>
    <row r="1520" spans="1:10" x14ac:dyDescent="0.25">
      <c r="A1520" s="1" t="s">
        <v>5322</v>
      </c>
      <c r="B1520">
        <v>2022</v>
      </c>
      <c r="C1520" s="5" t="s">
        <v>2013</v>
      </c>
      <c r="D1520" s="5" t="s">
        <v>3491</v>
      </c>
      <c r="E1520" s="5">
        <v>16</v>
      </c>
      <c r="F1520" s="6" t="s">
        <v>3524</v>
      </c>
      <c r="H1520" s="5">
        <v>38</v>
      </c>
      <c r="I1520" s="5">
        <v>2</v>
      </c>
      <c r="J1520" s="2" t="str">
        <f t="shared" si="23"/>
        <v>2022_CAS_UVII_N09-13890_16_38_2_NIR-04759</v>
      </c>
    </row>
    <row r="1521" spans="1:10" x14ac:dyDescent="0.25">
      <c r="A1521" s="1" t="s">
        <v>5323</v>
      </c>
      <c r="B1521">
        <v>2022</v>
      </c>
      <c r="C1521" s="5" t="s">
        <v>2013</v>
      </c>
      <c r="D1521" s="5" t="s">
        <v>3491</v>
      </c>
      <c r="E1521" s="5">
        <v>4</v>
      </c>
      <c r="F1521" s="6" t="s">
        <v>3496</v>
      </c>
      <c r="H1521" s="5">
        <v>39</v>
      </c>
      <c r="I1521" s="5">
        <v>2</v>
      </c>
      <c r="J1521" s="2" t="str">
        <f t="shared" si="23"/>
        <v>2022_CAS_UVII_NC-Wilder_4_39_2_NIR-04760</v>
      </c>
    </row>
    <row r="1522" spans="1:10" x14ac:dyDescent="0.25">
      <c r="A1522" s="1" t="s">
        <v>5324</v>
      </c>
      <c r="B1522">
        <v>2022</v>
      </c>
      <c r="C1522" s="5" t="s">
        <v>2013</v>
      </c>
      <c r="D1522" s="5" t="s">
        <v>3491</v>
      </c>
      <c r="E1522" s="5">
        <v>11</v>
      </c>
      <c r="F1522" s="6" t="s">
        <v>3516</v>
      </c>
      <c r="H1522" s="5">
        <v>40</v>
      </c>
      <c r="I1522" s="5">
        <v>2</v>
      </c>
      <c r="J1522" s="2" t="str">
        <f t="shared" si="23"/>
        <v>2022_CAS_UVII_G18-6534HOLNR2 _11_40_2_NIR-04761</v>
      </c>
    </row>
    <row r="1523" spans="1:10" x14ac:dyDescent="0.25">
      <c r="A1523" s="1" t="s">
        <v>5325</v>
      </c>
      <c r="B1523">
        <v>2022</v>
      </c>
      <c r="C1523" s="5" t="s">
        <v>2013</v>
      </c>
      <c r="D1523" s="5" t="s">
        <v>3491</v>
      </c>
      <c r="E1523" s="5">
        <v>5</v>
      </c>
      <c r="F1523" s="6" t="s">
        <v>3500</v>
      </c>
      <c r="H1523" s="5">
        <v>41</v>
      </c>
      <c r="I1523" s="5">
        <v>3</v>
      </c>
      <c r="J1523" s="2" t="str">
        <f t="shared" si="23"/>
        <v>2022_CAS_UVII_SH 7418LL_5_41_3_NIR-04762</v>
      </c>
    </row>
    <row r="1524" spans="1:10" x14ac:dyDescent="0.25">
      <c r="A1524" s="1" t="s">
        <v>5326</v>
      </c>
      <c r="B1524">
        <v>2022</v>
      </c>
      <c r="C1524" s="5" t="s">
        <v>2013</v>
      </c>
      <c r="D1524" s="5" t="s">
        <v>3491</v>
      </c>
      <c r="E1524" s="5">
        <v>2</v>
      </c>
      <c r="F1524" s="6" t="s">
        <v>3502</v>
      </c>
      <c r="H1524" s="5">
        <v>42</v>
      </c>
      <c r="I1524" s="5">
        <v>3</v>
      </c>
      <c r="J1524" s="2" t="str">
        <f t="shared" si="23"/>
        <v>2022_CAS_UVII_AG74X8 RR2X  _2_42_3_NIR-04763</v>
      </c>
    </row>
    <row r="1525" spans="1:10" x14ac:dyDescent="0.25">
      <c r="A1525" s="1" t="s">
        <v>5327</v>
      </c>
      <c r="B1525">
        <v>2022</v>
      </c>
      <c r="C1525" s="5" t="s">
        <v>2013</v>
      </c>
      <c r="D1525" s="5" t="s">
        <v>3491</v>
      </c>
      <c r="E1525" s="5">
        <v>7</v>
      </c>
      <c r="F1525" s="6" t="s">
        <v>3498</v>
      </c>
      <c r="H1525" s="5">
        <v>43</v>
      </c>
      <c r="I1525" s="5">
        <v>3</v>
      </c>
      <c r="J1525" s="2" t="str">
        <f t="shared" si="23"/>
        <v>2022_CAS_UVII_G17-5173R2 _7_43_3_NIR-04764</v>
      </c>
    </row>
    <row r="1526" spans="1:10" x14ac:dyDescent="0.25">
      <c r="A1526" s="1" t="s">
        <v>5328</v>
      </c>
      <c r="B1526">
        <v>2022</v>
      </c>
      <c r="C1526" s="5" t="s">
        <v>2013</v>
      </c>
      <c r="D1526" s="5" t="s">
        <v>3491</v>
      </c>
      <c r="E1526" s="5">
        <v>1</v>
      </c>
      <c r="F1526" s="6" t="s">
        <v>3514</v>
      </c>
      <c r="H1526" s="5">
        <v>44</v>
      </c>
      <c r="I1526" s="5">
        <v>3</v>
      </c>
      <c r="J1526" s="2" t="str">
        <f t="shared" si="23"/>
        <v>2022_CAS_UVII_AGS-738RR_1_44_3_NIR-04765</v>
      </c>
    </row>
    <row r="1527" spans="1:10" x14ac:dyDescent="0.25">
      <c r="A1527" s="1" t="s">
        <v>5329</v>
      </c>
      <c r="B1527">
        <v>2022</v>
      </c>
      <c r="C1527" s="5" t="s">
        <v>2013</v>
      </c>
      <c r="D1527" s="5" t="s">
        <v>3491</v>
      </c>
      <c r="E1527" s="5">
        <v>12</v>
      </c>
      <c r="F1527" s="6" t="s">
        <v>3522</v>
      </c>
      <c r="H1527" s="5">
        <v>45</v>
      </c>
      <c r="I1527" s="5">
        <v>3</v>
      </c>
      <c r="J1527" s="2" t="str">
        <f t="shared" si="23"/>
        <v>2022_CAS_UVII_G18-6669HOLNR2    _12_45_3_NIR-04766</v>
      </c>
    </row>
    <row r="1528" spans="1:10" x14ac:dyDescent="0.25">
      <c r="A1528" s="1" t="s">
        <v>5330</v>
      </c>
      <c r="B1528">
        <v>2022</v>
      </c>
      <c r="C1528" s="5" t="s">
        <v>2013</v>
      </c>
      <c r="D1528" s="5" t="s">
        <v>3491</v>
      </c>
      <c r="E1528" s="5">
        <v>18</v>
      </c>
      <c r="F1528" s="6" t="s">
        <v>3510</v>
      </c>
      <c r="H1528" s="5">
        <v>46</v>
      </c>
      <c r="I1528" s="5">
        <v>3</v>
      </c>
      <c r="J1528" s="2" t="str">
        <f t="shared" si="23"/>
        <v>2022_CAS_UVII_N14-7142_18_46_3_NIR-04767</v>
      </c>
    </row>
    <row r="1529" spans="1:10" x14ac:dyDescent="0.25">
      <c r="A1529" s="1" t="s">
        <v>5331</v>
      </c>
      <c r="B1529">
        <v>2022</v>
      </c>
      <c r="C1529" s="5" t="s">
        <v>2013</v>
      </c>
      <c r="D1529" s="5" t="s">
        <v>3491</v>
      </c>
      <c r="E1529" s="5">
        <v>16</v>
      </c>
      <c r="F1529" s="6" t="s">
        <v>3524</v>
      </c>
      <c r="H1529" s="5">
        <v>47</v>
      </c>
      <c r="I1529" s="5">
        <v>3</v>
      </c>
      <c r="J1529" s="2" t="str">
        <f t="shared" si="23"/>
        <v>2022_CAS_UVII_N09-13890_16_47_3_NIR-04768</v>
      </c>
    </row>
    <row r="1530" spans="1:10" x14ac:dyDescent="0.25">
      <c r="A1530" s="1" t="s">
        <v>5332</v>
      </c>
      <c r="B1530">
        <v>2022</v>
      </c>
      <c r="C1530" s="5" t="s">
        <v>2013</v>
      </c>
      <c r="D1530" s="5" t="s">
        <v>3491</v>
      </c>
      <c r="E1530" s="5">
        <v>17</v>
      </c>
      <c r="F1530" s="6" t="s">
        <v>3492</v>
      </c>
      <c r="H1530" s="5">
        <v>48</v>
      </c>
      <c r="I1530" s="5">
        <v>3</v>
      </c>
      <c r="J1530" s="2" t="str">
        <f t="shared" si="23"/>
        <v>2022_CAS_UVII_N11-7405_17_48_3_NIR-04769</v>
      </c>
    </row>
    <row r="1531" spans="1:10" x14ac:dyDescent="0.25">
      <c r="A1531" s="1" t="s">
        <v>5333</v>
      </c>
      <c r="B1531">
        <v>2022</v>
      </c>
      <c r="C1531" s="5" t="s">
        <v>2013</v>
      </c>
      <c r="D1531" s="5" t="s">
        <v>3491</v>
      </c>
      <c r="E1531" s="5">
        <v>19</v>
      </c>
      <c r="F1531" s="6" t="s">
        <v>3494</v>
      </c>
      <c r="H1531" s="5">
        <v>49</v>
      </c>
      <c r="I1531" s="5">
        <v>3</v>
      </c>
      <c r="J1531" s="2" t="str">
        <f t="shared" si="23"/>
        <v>2022_CAS_UVII_N16-10927_19_49_3_NIR-04770</v>
      </c>
    </row>
    <row r="1532" spans="1:10" x14ac:dyDescent="0.25">
      <c r="A1532" s="1" t="s">
        <v>5334</v>
      </c>
      <c r="B1532">
        <v>2022</v>
      </c>
      <c r="C1532" s="5" t="s">
        <v>2013</v>
      </c>
      <c r="D1532" s="5" t="s">
        <v>3491</v>
      </c>
      <c r="E1532" s="5">
        <v>15</v>
      </c>
      <c r="F1532" s="6" t="s">
        <v>3512</v>
      </c>
      <c r="H1532" s="5">
        <v>50</v>
      </c>
      <c r="I1532" s="5">
        <v>3</v>
      </c>
      <c r="J1532" s="2" t="str">
        <f t="shared" si="23"/>
        <v>2022_CAS_UVII_G21-230R2X_15_50_3_NIR-04771</v>
      </c>
    </row>
    <row r="1533" spans="1:10" x14ac:dyDescent="0.25">
      <c r="A1533" s="1" t="s">
        <v>5335</v>
      </c>
      <c r="B1533">
        <v>2022</v>
      </c>
      <c r="C1533" s="5" t="s">
        <v>2013</v>
      </c>
      <c r="D1533" s="5" t="s">
        <v>3491</v>
      </c>
      <c r="E1533" s="5">
        <v>11</v>
      </c>
      <c r="F1533" s="6" t="s">
        <v>3516</v>
      </c>
      <c r="H1533" s="5">
        <v>51</v>
      </c>
      <c r="I1533" s="5">
        <v>3</v>
      </c>
      <c r="J1533" s="2" t="str">
        <f t="shared" si="23"/>
        <v>2022_CAS_UVII_G18-6534HOLNR2 _11_51_3_NIR-04772</v>
      </c>
    </row>
    <row r="1534" spans="1:10" x14ac:dyDescent="0.25">
      <c r="A1534" s="1" t="s">
        <v>5336</v>
      </c>
      <c r="B1534">
        <v>2022</v>
      </c>
      <c r="C1534" s="5" t="s">
        <v>2013</v>
      </c>
      <c r="D1534" s="5" t="s">
        <v>3491</v>
      </c>
      <c r="E1534" s="5">
        <v>6</v>
      </c>
      <c r="F1534" s="6" t="s">
        <v>3526</v>
      </c>
      <c r="H1534" s="5">
        <v>52</v>
      </c>
      <c r="I1534" s="5">
        <v>3</v>
      </c>
      <c r="J1534" s="2" t="str">
        <f t="shared" si="23"/>
        <v>2022_CAS_UVII_G17-11315 _6_52_3_NIR-04773</v>
      </c>
    </row>
    <row r="1535" spans="1:10" x14ac:dyDescent="0.25">
      <c r="A1535" s="1" t="s">
        <v>5337</v>
      </c>
      <c r="B1535">
        <v>2022</v>
      </c>
      <c r="C1535" s="5" t="s">
        <v>2013</v>
      </c>
      <c r="D1535" s="5" t="s">
        <v>3491</v>
      </c>
      <c r="E1535" s="5">
        <v>10</v>
      </c>
      <c r="F1535" s="6" t="s">
        <v>3528</v>
      </c>
      <c r="H1535" s="5">
        <v>53</v>
      </c>
      <c r="I1535" s="5">
        <v>3</v>
      </c>
      <c r="J1535" s="2" t="str">
        <f t="shared" si="23"/>
        <v>2022_CAS_UVII_G18-3336R2        _10_53_3_NIR-04774</v>
      </c>
    </row>
    <row r="1536" spans="1:10" x14ac:dyDescent="0.25">
      <c r="A1536" s="1" t="s">
        <v>5338</v>
      </c>
      <c r="B1536">
        <v>2022</v>
      </c>
      <c r="C1536" s="5" t="s">
        <v>2013</v>
      </c>
      <c r="D1536" s="5" t="s">
        <v>3491</v>
      </c>
      <c r="E1536" s="5">
        <v>14</v>
      </c>
      <c r="F1536" s="6" t="s">
        <v>3520</v>
      </c>
      <c r="H1536" s="5">
        <v>54</v>
      </c>
      <c r="I1536" s="5">
        <v>3</v>
      </c>
      <c r="J1536" s="2" t="str">
        <f t="shared" si="23"/>
        <v>2022_CAS_UVII_G21-229R2X_14_54_3_NIR-04775</v>
      </c>
    </row>
    <row r="1537" spans="1:10" x14ac:dyDescent="0.25">
      <c r="A1537" s="1" t="s">
        <v>5339</v>
      </c>
      <c r="B1537">
        <v>2022</v>
      </c>
      <c r="C1537" s="5" t="s">
        <v>2013</v>
      </c>
      <c r="D1537" s="5" t="s">
        <v>3491</v>
      </c>
      <c r="E1537" s="5">
        <v>20</v>
      </c>
      <c r="F1537" s="6" t="s">
        <v>3506</v>
      </c>
      <c r="H1537" s="5">
        <v>55</v>
      </c>
      <c r="I1537" s="5">
        <v>3</v>
      </c>
      <c r="J1537" s="2" t="str">
        <f t="shared" si="23"/>
        <v>2022_CAS_UVII_N16-10962_20_55_3_NIR-04776</v>
      </c>
    </row>
    <row r="1538" spans="1:10" x14ac:dyDescent="0.25">
      <c r="A1538" s="1" t="s">
        <v>5340</v>
      </c>
      <c r="B1538">
        <v>2022</v>
      </c>
      <c r="C1538" s="5" t="s">
        <v>2013</v>
      </c>
      <c r="D1538" s="5" t="s">
        <v>3491</v>
      </c>
      <c r="E1538" s="5">
        <v>8</v>
      </c>
      <c r="F1538" s="6" t="s">
        <v>3518</v>
      </c>
      <c r="H1538" s="5">
        <v>56</v>
      </c>
      <c r="I1538" s="5">
        <v>3</v>
      </c>
      <c r="J1538" s="2" t="str">
        <f t="shared" ref="J1538:J1601" si="24">B1538&amp;"_"&amp;C1538&amp;"_"&amp;D1538&amp;"_"&amp;F1538&amp;"_"&amp;E1538&amp;"_"&amp;H1538&amp;"_"&amp;I1538&amp;"_"&amp;A1538</f>
        <v>2022_CAS_UVII_G17PR-1039HOLNR1  _8_56_3_NIR-04777</v>
      </c>
    </row>
    <row r="1539" spans="1:10" x14ac:dyDescent="0.25">
      <c r="A1539" s="1" t="s">
        <v>5341</v>
      </c>
      <c r="B1539">
        <v>2022</v>
      </c>
      <c r="C1539" s="5" t="s">
        <v>2013</v>
      </c>
      <c r="D1539" s="5" t="s">
        <v>3491</v>
      </c>
      <c r="E1539" s="5">
        <v>9</v>
      </c>
      <c r="F1539" s="6" t="s">
        <v>3530</v>
      </c>
      <c r="H1539" s="5">
        <v>57</v>
      </c>
      <c r="I1539" s="5">
        <v>3</v>
      </c>
      <c r="J1539" s="2" t="str">
        <f t="shared" si="24"/>
        <v>2022_CAS_UVII_G17PR-1071HOLNR1 _9_57_3_NIR-04778</v>
      </c>
    </row>
    <row r="1540" spans="1:10" x14ac:dyDescent="0.25">
      <c r="A1540" s="1" t="s">
        <v>5342</v>
      </c>
      <c r="B1540">
        <v>2022</v>
      </c>
      <c r="C1540" s="5" t="s">
        <v>2013</v>
      </c>
      <c r="D1540" s="5" t="s">
        <v>3491</v>
      </c>
      <c r="E1540" s="5">
        <v>13</v>
      </c>
      <c r="F1540" s="6" t="s">
        <v>3504</v>
      </c>
      <c r="H1540" s="5">
        <v>58</v>
      </c>
      <c r="I1540" s="5">
        <v>3</v>
      </c>
      <c r="J1540" s="2" t="str">
        <f t="shared" si="24"/>
        <v>2022_CAS_UVII_G21-209E3_13_58_3_NIR-04779</v>
      </c>
    </row>
    <row r="1541" spans="1:10" x14ac:dyDescent="0.25">
      <c r="A1541" s="1" t="s">
        <v>5343</v>
      </c>
      <c r="B1541">
        <v>2022</v>
      </c>
      <c r="C1541" s="5" t="s">
        <v>2013</v>
      </c>
      <c r="D1541" s="5" t="s">
        <v>3491</v>
      </c>
      <c r="E1541" s="5">
        <v>4</v>
      </c>
      <c r="F1541" s="6" t="s">
        <v>3496</v>
      </c>
      <c r="H1541" s="5">
        <v>59</v>
      </c>
      <c r="I1541" s="5">
        <v>3</v>
      </c>
      <c r="J1541" s="2" t="str">
        <f t="shared" si="24"/>
        <v>2022_CAS_UVII_NC-Wilder_4_59_3_NIR-04780</v>
      </c>
    </row>
    <row r="1542" spans="1:10" x14ac:dyDescent="0.25">
      <c r="A1542" s="1" t="s">
        <v>5344</v>
      </c>
      <c r="B1542">
        <v>2022</v>
      </c>
      <c r="C1542" s="5" t="s">
        <v>2013</v>
      </c>
      <c r="D1542" s="5" t="s">
        <v>3491</v>
      </c>
      <c r="E1542" s="5">
        <v>3</v>
      </c>
      <c r="F1542" s="6" t="s">
        <v>3508</v>
      </c>
      <c r="H1542" s="5">
        <v>60</v>
      </c>
      <c r="I1542" s="5">
        <v>3</v>
      </c>
      <c r="J1542" s="2" t="str">
        <f t="shared" si="24"/>
        <v>2022_CAS_UVII_N7003CN_3_60_3_NIR-04781</v>
      </c>
    </row>
    <row r="1543" spans="1:10" x14ac:dyDescent="0.25">
      <c r="A1543" s="1" t="s">
        <v>5345</v>
      </c>
      <c r="B1543">
        <v>2022</v>
      </c>
      <c r="C1543" s="5" t="s">
        <v>5079</v>
      </c>
      <c r="D1543" s="5" t="s">
        <v>3707</v>
      </c>
      <c r="E1543" s="5">
        <v>11</v>
      </c>
      <c r="F1543" s="6" t="s">
        <v>3711</v>
      </c>
      <c r="H1543" s="5">
        <v>1</v>
      </c>
      <c r="I1543" s="5">
        <v>1</v>
      </c>
      <c r="J1543" s="2" t="str">
        <f t="shared" si="24"/>
        <v>2022_SAN_RP7_G19-13754_11_1_1_NIR-04782</v>
      </c>
    </row>
    <row r="1544" spans="1:10" x14ac:dyDescent="0.25">
      <c r="A1544" s="1" t="s">
        <v>5346</v>
      </c>
      <c r="B1544">
        <v>2022</v>
      </c>
      <c r="C1544" s="5" t="s">
        <v>5079</v>
      </c>
      <c r="D1544" s="5" t="s">
        <v>3707</v>
      </c>
      <c r="E1544" s="5">
        <v>17</v>
      </c>
      <c r="F1544" s="6" t="s">
        <v>3583</v>
      </c>
      <c r="H1544" s="5">
        <v>2</v>
      </c>
      <c r="I1544" s="5">
        <v>1</v>
      </c>
      <c r="J1544" s="2" t="str">
        <f t="shared" si="24"/>
        <v>2022_SAN_RP7_N16-10518_17_2_1_NIR-04783</v>
      </c>
    </row>
    <row r="1545" spans="1:10" x14ac:dyDescent="0.25">
      <c r="A1545" s="1" t="s">
        <v>5347</v>
      </c>
      <c r="B1545">
        <v>2022</v>
      </c>
      <c r="C1545" s="5" t="s">
        <v>5079</v>
      </c>
      <c r="D1545" s="5" t="s">
        <v>3707</v>
      </c>
      <c r="E1545" s="5">
        <v>1</v>
      </c>
      <c r="F1545" s="6" t="s">
        <v>3514</v>
      </c>
      <c r="H1545" s="5">
        <v>3</v>
      </c>
      <c r="I1545" s="5">
        <v>1</v>
      </c>
      <c r="J1545" s="2" t="str">
        <f t="shared" si="24"/>
        <v>2022_SAN_RP7_AGS-738RR_1_3_1_NIR-04784</v>
      </c>
    </row>
    <row r="1546" spans="1:10" x14ac:dyDescent="0.25">
      <c r="A1546" s="1" t="s">
        <v>5348</v>
      </c>
      <c r="B1546">
        <v>2022</v>
      </c>
      <c r="C1546" s="5" t="s">
        <v>5079</v>
      </c>
      <c r="D1546" s="5" t="s">
        <v>3707</v>
      </c>
      <c r="E1546" s="5">
        <v>7</v>
      </c>
      <c r="F1546" s="6" t="s">
        <v>3716</v>
      </c>
      <c r="H1546" s="5">
        <v>4</v>
      </c>
      <c r="I1546" s="5">
        <v>1</v>
      </c>
      <c r="J1546" s="2" t="str">
        <f t="shared" si="24"/>
        <v>2022_SAN_RP7_G19-11618_7_4_1_NIR-04785</v>
      </c>
    </row>
    <row r="1547" spans="1:10" x14ac:dyDescent="0.25">
      <c r="A1547" s="1" t="s">
        <v>5349</v>
      </c>
      <c r="B1547">
        <v>2022</v>
      </c>
      <c r="C1547" s="5" t="s">
        <v>5079</v>
      </c>
      <c r="D1547" s="5" t="s">
        <v>3707</v>
      </c>
      <c r="E1547" s="5">
        <v>8</v>
      </c>
      <c r="F1547" s="6" t="s">
        <v>3714</v>
      </c>
      <c r="H1547" s="5">
        <v>5</v>
      </c>
      <c r="I1547" s="5">
        <v>1</v>
      </c>
      <c r="J1547" s="2" t="str">
        <f t="shared" si="24"/>
        <v>2022_SAN_RP7_G19-12402_8_5_1_NIR-04786</v>
      </c>
    </row>
    <row r="1548" spans="1:10" x14ac:dyDescent="0.25">
      <c r="A1548" s="1" t="s">
        <v>5350</v>
      </c>
      <c r="B1548">
        <v>2022</v>
      </c>
      <c r="C1548" s="5" t="s">
        <v>5079</v>
      </c>
      <c r="D1548" s="5" t="s">
        <v>3707</v>
      </c>
      <c r="E1548" s="5">
        <v>12</v>
      </c>
      <c r="F1548" s="6" t="s">
        <v>3721</v>
      </c>
      <c r="H1548" s="5">
        <v>6</v>
      </c>
      <c r="I1548" s="5">
        <v>1</v>
      </c>
      <c r="J1548" s="2" t="str">
        <f t="shared" si="24"/>
        <v>2022_SAN_RP7_G19-2805R2_12_6_1_NIR-04787</v>
      </c>
    </row>
    <row r="1549" spans="1:10" x14ac:dyDescent="0.25">
      <c r="A1549" s="1" t="s">
        <v>5351</v>
      </c>
      <c r="B1549">
        <v>2022</v>
      </c>
      <c r="C1549" s="5" t="s">
        <v>5079</v>
      </c>
      <c r="D1549" s="5" t="s">
        <v>3707</v>
      </c>
      <c r="E1549" s="5">
        <v>5</v>
      </c>
      <c r="F1549" s="6" t="s">
        <v>3500</v>
      </c>
      <c r="H1549" s="5">
        <v>7</v>
      </c>
      <c r="I1549" s="5">
        <v>1</v>
      </c>
      <c r="J1549" s="2" t="str">
        <f t="shared" si="24"/>
        <v>2022_SAN_RP7_SH 7418LL_5_7_1_NIR-04788</v>
      </c>
    </row>
    <row r="1550" spans="1:10" x14ac:dyDescent="0.25">
      <c r="A1550" s="1" t="s">
        <v>5352</v>
      </c>
      <c r="B1550">
        <v>2022</v>
      </c>
      <c r="C1550" s="5" t="s">
        <v>5079</v>
      </c>
      <c r="D1550" s="5" t="s">
        <v>3707</v>
      </c>
      <c r="E1550" s="5">
        <v>14</v>
      </c>
      <c r="F1550" s="6" t="s">
        <v>3724</v>
      </c>
      <c r="H1550" s="5">
        <v>8</v>
      </c>
      <c r="I1550" s="5">
        <v>1</v>
      </c>
      <c r="J1550" s="2" t="str">
        <f t="shared" si="24"/>
        <v>2022_SAN_RP7_G19-9413LL_14_8_1_NIR-04789</v>
      </c>
    </row>
    <row r="1551" spans="1:10" x14ac:dyDescent="0.25">
      <c r="A1551" s="1" t="s">
        <v>5353</v>
      </c>
      <c r="B1551">
        <v>2022</v>
      </c>
      <c r="C1551" s="5" t="s">
        <v>5079</v>
      </c>
      <c r="D1551" s="5" t="s">
        <v>3707</v>
      </c>
      <c r="E1551" s="5">
        <v>6</v>
      </c>
      <c r="F1551" s="6" t="s">
        <v>3730</v>
      </c>
      <c r="H1551" s="5">
        <v>9</v>
      </c>
      <c r="I1551" s="5">
        <v>1</v>
      </c>
      <c r="J1551" s="2" t="str">
        <f t="shared" si="24"/>
        <v>2022_SAN_RP7_G19-11257_6_9_1_NIR-04790</v>
      </c>
    </row>
    <row r="1552" spans="1:10" x14ac:dyDescent="0.25">
      <c r="A1552" s="1" t="s">
        <v>5354</v>
      </c>
      <c r="B1552">
        <v>2022</v>
      </c>
      <c r="C1552" s="5" t="s">
        <v>5079</v>
      </c>
      <c r="D1552" s="5" t="s">
        <v>3707</v>
      </c>
      <c r="E1552" s="5">
        <v>19</v>
      </c>
      <c r="F1552" s="6" t="s">
        <v>3598</v>
      </c>
      <c r="H1552" s="5">
        <v>10</v>
      </c>
      <c r="I1552" s="5">
        <v>1</v>
      </c>
      <c r="J1552" s="2" t="str">
        <f t="shared" si="24"/>
        <v>2022_SAN_RP7_N17-30715_19_10_1_NIR-04791</v>
      </c>
    </row>
    <row r="1553" spans="1:10" x14ac:dyDescent="0.25">
      <c r="A1553" s="1" t="s">
        <v>5355</v>
      </c>
      <c r="B1553">
        <v>2022</v>
      </c>
      <c r="C1553" s="5" t="s">
        <v>5079</v>
      </c>
      <c r="D1553" s="5" t="s">
        <v>3707</v>
      </c>
      <c r="E1553" s="5">
        <v>10</v>
      </c>
      <c r="F1553" s="6" t="s">
        <v>3728</v>
      </c>
      <c r="H1553" s="5">
        <v>11</v>
      </c>
      <c r="I1553" s="5">
        <v>1</v>
      </c>
      <c r="J1553" s="2" t="str">
        <f t="shared" si="24"/>
        <v>2022_SAN_RP7_G19-13438_10_11_1_NIR-04792</v>
      </c>
    </row>
    <row r="1554" spans="1:10" x14ac:dyDescent="0.25">
      <c r="A1554" s="1" t="s">
        <v>5356</v>
      </c>
      <c r="B1554">
        <v>2022</v>
      </c>
      <c r="C1554" s="5" t="s">
        <v>5079</v>
      </c>
      <c r="D1554" s="5" t="s">
        <v>3707</v>
      </c>
      <c r="E1554" s="5">
        <v>3</v>
      </c>
      <c r="F1554" s="6" t="s">
        <v>3508</v>
      </c>
      <c r="H1554" s="5">
        <v>12</v>
      </c>
      <c r="I1554" s="5">
        <v>1</v>
      </c>
      <c r="J1554" s="2" t="str">
        <f t="shared" si="24"/>
        <v>2022_SAN_RP7_N7003CN_3_12_1_NIR-04793</v>
      </c>
    </row>
    <row r="1555" spans="1:10" x14ac:dyDescent="0.25">
      <c r="A1555" s="1" t="s">
        <v>5357</v>
      </c>
      <c r="B1555">
        <v>2022</v>
      </c>
      <c r="C1555" s="5" t="s">
        <v>5079</v>
      </c>
      <c r="D1555" s="5" t="s">
        <v>3707</v>
      </c>
      <c r="E1555" s="5">
        <v>4</v>
      </c>
      <c r="F1555" s="6" t="s">
        <v>3496</v>
      </c>
      <c r="H1555" s="5">
        <v>13</v>
      </c>
      <c r="I1555" s="5">
        <v>1</v>
      </c>
      <c r="J1555" s="2" t="str">
        <f t="shared" si="24"/>
        <v>2022_SAN_RP7_NC-Wilder_4_13_1_NIR-04794</v>
      </c>
    </row>
    <row r="1556" spans="1:10" x14ac:dyDescent="0.25">
      <c r="A1556" s="1" t="s">
        <v>5358</v>
      </c>
      <c r="B1556">
        <v>2022</v>
      </c>
      <c r="C1556" s="5" t="s">
        <v>5079</v>
      </c>
      <c r="D1556" s="5" t="s">
        <v>3707</v>
      </c>
      <c r="E1556" s="5">
        <v>15</v>
      </c>
      <c r="F1556" s="6" t="s">
        <v>3628</v>
      </c>
      <c r="H1556" s="5">
        <v>14</v>
      </c>
      <c r="I1556" s="5">
        <v>1</v>
      </c>
      <c r="J1556" s="2" t="str">
        <f t="shared" si="24"/>
        <v>2022_SAN_RP7_N11-12158_15_14_1_NIR-04795</v>
      </c>
    </row>
    <row r="1557" spans="1:10" x14ac:dyDescent="0.25">
      <c r="A1557" s="1" t="s">
        <v>5359</v>
      </c>
      <c r="B1557">
        <v>2022</v>
      </c>
      <c r="C1557" s="5" t="s">
        <v>5079</v>
      </c>
      <c r="D1557" s="5" t="s">
        <v>3707</v>
      </c>
      <c r="E1557" s="5">
        <v>13</v>
      </c>
      <c r="F1557" s="6" t="s">
        <v>3726</v>
      </c>
      <c r="H1557" s="5">
        <v>15</v>
      </c>
      <c r="I1557" s="5">
        <v>1</v>
      </c>
      <c r="J1557" s="2" t="str">
        <f t="shared" si="24"/>
        <v>2022_SAN_RP7_G19-8410LL_13_15_1_NIR-04796</v>
      </c>
    </row>
    <row r="1558" spans="1:10" x14ac:dyDescent="0.25">
      <c r="A1558" s="1" t="s">
        <v>5360</v>
      </c>
      <c r="B1558">
        <v>2022</v>
      </c>
      <c r="C1558" s="5" t="s">
        <v>5079</v>
      </c>
      <c r="D1558" s="5" t="s">
        <v>3707</v>
      </c>
      <c r="E1558" s="5">
        <v>20</v>
      </c>
      <c r="F1558" s="6" t="s">
        <v>3604</v>
      </c>
      <c r="H1558" s="5">
        <v>16</v>
      </c>
      <c r="I1558" s="5">
        <v>1</v>
      </c>
      <c r="J1558" s="2" t="str">
        <f t="shared" si="24"/>
        <v>2022_SAN_RP7_N17-31531_20_16_1_NIR-04797</v>
      </c>
    </row>
    <row r="1559" spans="1:10" x14ac:dyDescent="0.25">
      <c r="A1559" s="1" t="s">
        <v>5361</v>
      </c>
      <c r="B1559">
        <v>2022</v>
      </c>
      <c r="C1559" s="5" t="s">
        <v>5079</v>
      </c>
      <c r="D1559" s="5" t="s">
        <v>3707</v>
      </c>
      <c r="E1559" s="5">
        <v>9</v>
      </c>
      <c r="F1559" s="6" t="s">
        <v>3709</v>
      </c>
      <c r="H1559" s="5">
        <v>17</v>
      </c>
      <c r="I1559" s="5">
        <v>1</v>
      </c>
      <c r="J1559" s="2" t="str">
        <f t="shared" si="24"/>
        <v>2022_SAN_RP7_G19-13040_9_17_1_NIR-04798</v>
      </c>
    </row>
    <row r="1560" spans="1:10" x14ac:dyDescent="0.25">
      <c r="A1560" s="1" t="s">
        <v>5362</v>
      </c>
      <c r="B1560">
        <v>2022</v>
      </c>
      <c r="C1560" s="5" t="s">
        <v>5079</v>
      </c>
      <c r="D1560" s="5" t="s">
        <v>3707</v>
      </c>
      <c r="E1560" s="5">
        <v>18</v>
      </c>
      <c r="F1560" s="6" t="s">
        <v>3632</v>
      </c>
      <c r="H1560" s="5">
        <v>18</v>
      </c>
      <c r="I1560" s="5">
        <v>1</v>
      </c>
      <c r="J1560" s="2" t="str">
        <f t="shared" si="24"/>
        <v>2022_SAN_RP7_N16-9198_18_18_1_NIR-04799</v>
      </c>
    </row>
    <row r="1561" spans="1:10" x14ac:dyDescent="0.25">
      <c r="A1561" s="1" t="s">
        <v>5363</v>
      </c>
      <c r="B1561">
        <v>2022</v>
      </c>
      <c r="C1561" s="5" t="s">
        <v>5079</v>
      </c>
      <c r="D1561" s="5" t="s">
        <v>3707</v>
      </c>
      <c r="E1561" s="5">
        <v>16</v>
      </c>
      <c r="F1561" s="6" t="s">
        <v>3594</v>
      </c>
      <c r="H1561" s="5">
        <v>19</v>
      </c>
      <c r="I1561" s="5">
        <v>1</v>
      </c>
      <c r="J1561" s="2" t="str">
        <f t="shared" si="24"/>
        <v>2022_SAN_RP7_N11-7472_16_19_1_NIR-04800</v>
      </c>
    </row>
    <row r="1562" spans="1:10" x14ac:dyDescent="0.25">
      <c r="A1562" s="1" t="s">
        <v>5364</v>
      </c>
      <c r="B1562">
        <v>2022</v>
      </c>
      <c r="C1562" s="5" t="s">
        <v>5079</v>
      </c>
      <c r="D1562" s="5" t="s">
        <v>3707</v>
      </c>
      <c r="E1562" s="5">
        <v>2</v>
      </c>
      <c r="F1562" s="6" t="s">
        <v>3502</v>
      </c>
      <c r="H1562" s="5">
        <v>20</v>
      </c>
      <c r="I1562" s="5">
        <v>1</v>
      </c>
      <c r="J1562" s="2" t="str">
        <f t="shared" si="24"/>
        <v>2022_SAN_RP7_AG74X8 RR2X  _2_20_1_NIR-04801</v>
      </c>
    </row>
    <row r="1563" spans="1:10" x14ac:dyDescent="0.25">
      <c r="A1563" s="1" t="s">
        <v>5365</v>
      </c>
      <c r="B1563">
        <v>2022</v>
      </c>
      <c r="C1563" s="5" t="s">
        <v>5079</v>
      </c>
      <c r="D1563" s="5" t="s">
        <v>3707</v>
      </c>
      <c r="E1563" s="5">
        <v>10</v>
      </c>
      <c r="F1563" s="6" t="s">
        <v>3728</v>
      </c>
      <c r="H1563" s="5">
        <v>21</v>
      </c>
      <c r="I1563" s="5">
        <v>2</v>
      </c>
      <c r="J1563" s="2" t="str">
        <f t="shared" si="24"/>
        <v>2022_SAN_RP7_G19-13438_10_21_2_NIR-04802</v>
      </c>
    </row>
    <row r="1564" spans="1:10" x14ac:dyDescent="0.25">
      <c r="A1564" s="1" t="s">
        <v>5366</v>
      </c>
      <c r="B1564">
        <v>2022</v>
      </c>
      <c r="C1564" s="5" t="s">
        <v>5079</v>
      </c>
      <c r="D1564" s="5" t="s">
        <v>3707</v>
      </c>
      <c r="E1564" s="5">
        <v>14</v>
      </c>
      <c r="F1564" s="6" t="s">
        <v>3724</v>
      </c>
      <c r="H1564" s="5">
        <v>22</v>
      </c>
      <c r="I1564" s="5">
        <v>2</v>
      </c>
      <c r="J1564" s="2" t="str">
        <f t="shared" si="24"/>
        <v>2022_SAN_RP7_G19-9413LL_14_22_2_NIR-04803</v>
      </c>
    </row>
    <row r="1565" spans="1:10" x14ac:dyDescent="0.25">
      <c r="A1565" s="1" t="s">
        <v>5367</v>
      </c>
      <c r="B1565">
        <v>2022</v>
      </c>
      <c r="C1565" s="5" t="s">
        <v>5079</v>
      </c>
      <c r="D1565" s="5" t="s">
        <v>3707</v>
      </c>
      <c r="E1565" s="5">
        <v>7</v>
      </c>
      <c r="F1565" s="6" t="s">
        <v>3716</v>
      </c>
      <c r="H1565" s="5">
        <v>23</v>
      </c>
      <c r="I1565" s="5">
        <v>2</v>
      </c>
      <c r="J1565" s="2" t="str">
        <f t="shared" si="24"/>
        <v>2022_SAN_RP7_G19-11618_7_23_2_NIR-04804</v>
      </c>
    </row>
    <row r="1566" spans="1:10" x14ac:dyDescent="0.25">
      <c r="A1566" s="1" t="s">
        <v>5368</v>
      </c>
      <c r="B1566">
        <v>2022</v>
      </c>
      <c r="C1566" s="5" t="s">
        <v>5079</v>
      </c>
      <c r="D1566" s="5" t="s">
        <v>3707</v>
      </c>
      <c r="E1566" s="5">
        <v>4</v>
      </c>
      <c r="F1566" s="6" t="s">
        <v>3496</v>
      </c>
      <c r="H1566" s="5">
        <v>24</v>
      </c>
      <c r="I1566" s="5">
        <v>2</v>
      </c>
      <c r="J1566" s="2" t="str">
        <f t="shared" si="24"/>
        <v>2022_SAN_RP7_NC-Wilder_4_24_2_NIR-04805</v>
      </c>
    </row>
    <row r="1567" spans="1:10" x14ac:dyDescent="0.25">
      <c r="A1567" s="1" t="s">
        <v>5369</v>
      </c>
      <c r="B1567">
        <v>2022</v>
      </c>
      <c r="C1567" s="5" t="s">
        <v>5079</v>
      </c>
      <c r="D1567" s="5" t="s">
        <v>3707</v>
      </c>
      <c r="E1567" s="5">
        <v>19</v>
      </c>
      <c r="F1567" s="6" t="s">
        <v>3598</v>
      </c>
      <c r="H1567" s="5">
        <v>25</v>
      </c>
      <c r="I1567" s="5">
        <v>2</v>
      </c>
      <c r="J1567" s="2" t="str">
        <f t="shared" si="24"/>
        <v>2022_SAN_RP7_N17-30715_19_25_2_NIR-04806</v>
      </c>
    </row>
    <row r="1568" spans="1:10" x14ac:dyDescent="0.25">
      <c r="A1568" s="1" t="s">
        <v>5370</v>
      </c>
      <c r="B1568">
        <v>2022</v>
      </c>
      <c r="C1568" s="5" t="s">
        <v>5079</v>
      </c>
      <c r="D1568" s="5" t="s">
        <v>3707</v>
      </c>
      <c r="E1568" s="5">
        <v>18</v>
      </c>
      <c r="F1568" s="6" t="s">
        <v>3632</v>
      </c>
      <c r="H1568" s="5">
        <v>26</v>
      </c>
      <c r="I1568" s="5">
        <v>2</v>
      </c>
      <c r="J1568" s="2" t="str">
        <f t="shared" si="24"/>
        <v>2022_SAN_RP7_N16-9198_18_26_2_NIR-04807</v>
      </c>
    </row>
    <row r="1569" spans="1:10" x14ac:dyDescent="0.25">
      <c r="A1569" s="1" t="s">
        <v>5371</v>
      </c>
      <c r="B1569">
        <v>2022</v>
      </c>
      <c r="C1569" s="5" t="s">
        <v>5079</v>
      </c>
      <c r="D1569" s="5" t="s">
        <v>3707</v>
      </c>
      <c r="E1569" s="5">
        <v>15</v>
      </c>
      <c r="F1569" s="6" t="s">
        <v>3628</v>
      </c>
      <c r="H1569" s="5">
        <v>27</v>
      </c>
      <c r="I1569" s="5">
        <v>2</v>
      </c>
      <c r="J1569" s="2" t="str">
        <f t="shared" si="24"/>
        <v>2022_SAN_RP7_N11-12158_15_27_2_NIR-04808</v>
      </c>
    </row>
    <row r="1570" spans="1:10" x14ac:dyDescent="0.25">
      <c r="A1570" s="1" t="s">
        <v>5372</v>
      </c>
      <c r="B1570">
        <v>2022</v>
      </c>
      <c r="C1570" s="5" t="s">
        <v>5079</v>
      </c>
      <c r="D1570" s="5" t="s">
        <v>3707</v>
      </c>
      <c r="E1570" s="5">
        <v>8</v>
      </c>
      <c r="F1570" s="6" t="s">
        <v>3714</v>
      </c>
      <c r="H1570" s="5">
        <v>28</v>
      </c>
      <c r="I1570" s="5">
        <v>2</v>
      </c>
      <c r="J1570" s="2" t="str">
        <f t="shared" si="24"/>
        <v>2022_SAN_RP7_G19-12402_8_28_2_NIR-04809</v>
      </c>
    </row>
    <row r="1571" spans="1:10" x14ac:dyDescent="0.25">
      <c r="A1571" s="1" t="s">
        <v>5373</v>
      </c>
      <c r="B1571">
        <v>2022</v>
      </c>
      <c r="C1571" s="5" t="s">
        <v>5079</v>
      </c>
      <c r="D1571" s="5" t="s">
        <v>3707</v>
      </c>
      <c r="E1571" s="5">
        <v>9</v>
      </c>
      <c r="F1571" s="6" t="s">
        <v>3709</v>
      </c>
      <c r="H1571" s="5">
        <v>29</v>
      </c>
      <c r="I1571" s="5">
        <v>2</v>
      </c>
      <c r="J1571" s="2" t="str">
        <f t="shared" si="24"/>
        <v>2022_SAN_RP7_G19-13040_9_29_2_NIR-04810</v>
      </c>
    </row>
    <row r="1572" spans="1:10" x14ac:dyDescent="0.25">
      <c r="A1572" s="1" t="s">
        <v>5374</v>
      </c>
      <c r="B1572">
        <v>2022</v>
      </c>
      <c r="C1572" s="5" t="s">
        <v>5079</v>
      </c>
      <c r="D1572" s="5" t="s">
        <v>3707</v>
      </c>
      <c r="E1572" s="5">
        <v>2</v>
      </c>
      <c r="F1572" s="6" t="s">
        <v>3502</v>
      </c>
      <c r="H1572" s="5">
        <v>30</v>
      </c>
      <c r="I1572" s="5">
        <v>2</v>
      </c>
      <c r="J1572" s="2" t="str">
        <f t="shared" si="24"/>
        <v>2022_SAN_RP7_AG74X8 RR2X  _2_30_2_NIR-04811</v>
      </c>
    </row>
    <row r="1573" spans="1:10" x14ac:dyDescent="0.25">
      <c r="A1573" s="1" t="s">
        <v>5375</v>
      </c>
      <c r="B1573">
        <v>2022</v>
      </c>
      <c r="C1573" s="5" t="s">
        <v>5079</v>
      </c>
      <c r="D1573" s="5" t="s">
        <v>3707</v>
      </c>
      <c r="E1573" s="5">
        <v>13</v>
      </c>
      <c r="F1573" s="6" t="s">
        <v>3726</v>
      </c>
      <c r="H1573" s="5">
        <v>31</v>
      </c>
      <c r="I1573" s="5">
        <v>2</v>
      </c>
      <c r="J1573" s="2" t="str">
        <f t="shared" si="24"/>
        <v>2022_SAN_RP7_G19-8410LL_13_31_2_NIR-04812</v>
      </c>
    </row>
    <row r="1574" spans="1:10" x14ac:dyDescent="0.25">
      <c r="A1574" s="1" t="s">
        <v>5376</v>
      </c>
      <c r="B1574">
        <v>2022</v>
      </c>
      <c r="C1574" s="5" t="s">
        <v>5079</v>
      </c>
      <c r="D1574" s="5" t="s">
        <v>3707</v>
      </c>
      <c r="E1574" s="5">
        <v>20</v>
      </c>
      <c r="F1574" s="6" t="s">
        <v>3604</v>
      </c>
      <c r="H1574" s="5">
        <v>32</v>
      </c>
      <c r="I1574" s="5">
        <v>2</v>
      </c>
      <c r="J1574" s="2" t="str">
        <f t="shared" si="24"/>
        <v>2022_SAN_RP7_N17-31531_20_32_2_NIR-04813</v>
      </c>
    </row>
    <row r="1575" spans="1:10" x14ac:dyDescent="0.25">
      <c r="A1575" s="1" t="s">
        <v>5377</v>
      </c>
      <c r="B1575">
        <v>2022</v>
      </c>
      <c r="C1575" s="5" t="s">
        <v>5079</v>
      </c>
      <c r="D1575" s="5" t="s">
        <v>3707</v>
      </c>
      <c r="E1575" s="5">
        <v>16</v>
      </c>
      <c r="F1575" s="6" t="s">
        <v>3594</v>
      </c>
      <c r="H1575" s="5">
        <v>33</v>
      </c>
      <c r="I1575" s="5">
        <v>2</v>
      </c>
      <c r="J1575" s="2" t="str">
        <f t="shared" si="24"/>
        <v>2022_SAN_RP7_N11-7472_16_33_2_NIR-04814</v>
      </c>
    </row>
    <row r="1576" spans="1:10" x14ac:dyDescent="0.25">
      <c r="A1576" s="1" t="s">
        <v>5378</v>
      </c>
      <c r="B1576">
        <v>2022</v>
      </c>
      <c r="C1576" s="5" t="s">
        <v>5079</v>
      </c>
      <c r="D1576" s="5" t="s">
        <v>3707</v>
      </c>
      <c r="E1576" s="5">
        <v>3</v>
      </c>
      <c r="F1576" s="6" t="s">
        <v>3508</v>
      </c>
      <c r="H1576" s="5">
        <v>34</v>
      </c>
      <c r="I1576" s="5">
        <v>2</v>
      </c>
      <c r="J1576" s="2" t="str">
        <f t="shared" si="24"/>
        <v>2022_SAN_RP7_N7003CN_3_34_2_NIR-04815</v>
      </c>
    </row>
    <row r="1577" spans="1:10" x14ac:dyDescent="0.25">
      <c r="A1577" s="1" t="s">
        <v>5379</v>
      </c>
      <c r="B1577">
        <v>2022</v>
      </c>
      <c r="C1577" s="5" t="s">
        <v>5079</v>
      </c>
      <c r="D1577" s="5" t="s">
        <v>3707</v>
      </c>
      <c r="E1577" s="5">
        <v>1</v>
      </c>
      <c r="F1577" s="6" t="s">
        <v>3514</v>
      </c>
      <c r="H1577" s="5">
        <v>35</v>
      </c>
      <c r="I1577" s="5">
        <v>2</v>
      </c>
      <c r="J1577" s="2" t="str">
        <f t="shared" si="24"/>
        <v>2022_SAN_RP7_AGS-738RR_1_35_2_NIR-04816</v>
      </c>
    </row>
    <row r="1578" spans="1:10" x14ac:dyDescent="0.25">
      <c r="A1578" s="1" t="s">
        <v>5380</v>
      </c>
      <c r="B1578">
        <v>2022</v>
      </c>
      <c r="C1578" s="5" t="s">
        <v>5079</v>
      </c>
      <c r="D1578" s="5" t="s">
        <v>3707</v>
      </c>
      <c r="E1578" s="5">
        <v>17</v>
      </c>
      <c r="F1578" s="6" t="s">
        <v>3583</v>
      </c>
      <c r="H1578" s="5">
        <v>36</v>
      </c>
      <c r="I1578" s="5">
        <v>2</v>
      </c>
      <c r="J1578" s="2" t="str">
        <f t="shared" si="24"/>
        <v>2022_SAN_RP7_N16-10518_17_36_2_NIR-04817</v>
      </c>
    </row>
    <row r="1579" spans="1:10" x14ac:dyDescent="0.25">
      <c r="A1579" s="1" t="s">
        <v>5381</v>
      </c>
      <c r="B1579">
        <v>2022</v>
      </c>
      <c r="C1579" s="5" t="s">
        <v>5079</v>
      </c>
      <c r="D1579" s="5" t="s">
        <v>3707</v>
      </c>
      <c r="E1579" s="5">
        <v>12</v>
      </c>
      <c r="F1579" s="6" t="s">
        <v>3721</v>
      </c>
      <c r="H1579" s="5">
        <v>37</v>
      </c>
      <c r="I1579" s="5">
        <v>2</v>
      </c>
      <c r="J1579" s="2" t="str">
        <f t="shared" si="24"/>
        <v>2022_SAN_RP7_G19-2805R2_12_37_2_NIR-04818</v>
      </c>
    </row>
    <row r="1580" spans="1:10" x14ac:dyDescent="0.25">
      <c r="A1580" s="1" t="s">
        <v>5382</v>
      </c>
      <c r="B1580">
        <v>2022</v>
      </c>
      <c r="C1580" s="5" t="s">
        <v>5079</v>
      </c>
      <c r="D1580" s="5" t="s">
        <v>3707</v>
      </c>
      <c r="E1580" s="5">
        <v>11</v>
      </c>
      <c r="F1580" s="6" t="s">
        <v>3711</v>
      </c>
      <c r="H1580" s="5">
        <v>38</v>
      </c>
      <c r="I1580" s="5">
        <v>2</v>
      </c>
      <c r="J1580" s="2" t="str">
        <f t="shared" si="24"/>
        <v>2022_SAN_RP7_G19-13754_11_38_2_NIR-04819</v>
      </c>
    </row>
    <row r="1581" spans="1:10" x14ac:dyDescent="0.25">
      <c r="A1581" s="1" t="s">
        <v>5383</v>
      </c>
      <c r="B1581">
        <v>2022</v>
      </c>
      <c r="C1581" s="5" t="s">
        <v>5079</v>
      </c>
      <c r="D1581" s="5" t="s">
        <v>3707</v>
      </c>
      <c r="E1581" s="5">
        <v>6</v>
      </c>
      <c r="F1581" s="6" t="s">
        <v>3730</v>
      </c>
      <c r="H1581" s="5">
        <v>39</v>
      </c>
      <c r="I1581" s="5">
        <v>2</v>
      </c>
      <c r="J1581" s="2" t="str">
        <f t="shared" si="24"/>
        <v>2022_SAN_RP7_G19-11257_6_39_2_NIR-04820</v>
      </c>
    </row>
    <row r="1582" spans="1:10" x14ac:dyDescent="0.25">
      <c r="A1582" s="1" t="s">
        <v>5384</v>
      </c>
      <c r="B1582">
        <v>2022</v>
      </c>
      <c r="C1582" s="5" t="s">
        <v>5079</v>
      </c>
      <c r="D1582" s="5" t="s">
        <v>3707</v>
      </c>
      <c r="E1582" s="5">
        <v>5</v>
      </c>
      <c r="F1582" s="6" t="s">
        <v>3500</v>
      </c>
      <c r="H1582" s="5">
        <v>40</v>
      </c>
      <c r="I1582" s="5">
        <v>2</v>
      </c>
      <c r="J1582" s="2" t="str">
        <f t="shared" si="24"/>
        <v>2022_SAN_RP7_SH 7418LL_5_40_2_NIR-04821</v>
      </c>
    </row>
    <row r="1583" spans="1:10" x14ac:dyDescent="0.25">
      <c r="A1583" s="1" t="s">
        <v>5385</v>
      </c>
      <c r="B1583">
        <v>2022</v>
      </c>
      <c r="C1583" s="5" t="s">
        <v>5079</v>
      </c>
      <c r="D1583" s="5" t="s">
        <v>3707</v>
      </c>
      <c r="E1583" s="5">
        <v>3</v>
      </c>
      <c r="F1583" s="6" t="s">
        <v>3508</v>
      </c>
      <c r="H1583" s="5">
        <v>41</v>
      </c>
      <c r="I1583" s="5">
        <v>3</v>
      </c>
      <c r="J1583" s="2" t="str">
        <f t="shared" si="24"/>
        <v>2022_SAN_RP7_N7003CN_3_41_3_NIR-04822</v>
      </c>
    </row>
    <row r="1584" spans="1:10" x14ac:dyDescent="0.25">
      <c r="A1584" s="1" t="s">
        <v>5386</v>
      </c>
      <c r="B1584">
        <v>2022</v>
      </c>
      <c r="C1584" s="5" t="s">
        <v>5079</v>
      </c>
      <c r="D1584" s="5" t="s">
        <v>3707</v>
      </c>
      <c r="E1584" s="5">
        <v>5</v>
      </c>
      <c r="F1584" s="6" t="s">
        <v>3500</v>
      </c>
      <c r="H1584" s="5">
        <v>42</v>
      </c>
      <c r="I1584" s="5">
        <v>3</v>
      </c>
      <c r="J1584" s="2" t="str">
        <f t="shared" si="24"/>
        <v>2022_SAN_RP7_SH 7418LL_5_42_3_NIR-04823</v>
      </c>
    </row>
    <row r="1585" spans="1:10" x14ac:dyDescent="0.25">
      <c r="A1585" s="1" t="s">
        <v>5387</v>
      </c>
      <c r="B1585">
        <v>2022</v>
      </c>
      <c r="C1585" s="5" t="s">
        <v>5079</v>
      </c>
      <c r="D1585" s="5" t="s">
        <v>3707</v>
      </c>
      <c r="E1585" s="5">
        <v>14</v>
      </c>
      <c r="F1585" s="6" t="s">
        <v>3724</v>
      </c>
      <c r="H1585" s="5">
        <v>43</v>
      </c>
      <c r="I1585" s="5">
        <v>3</v>
      </c>
      <c r="J1585" s="2" t="str">
        <f t="shared" si="24"/>
        <v>2022_SAN_RP7_G19-9413LL_14_43_3_NIR-04824</v>
      </c>
    </row>
    <row r="1586" spans="1:10" x14ac:dyDescent="0.25">
      <c r="A1586" s="1" t="s">
        <v>5388</v>
      </c>
      <c r="B1586">
        <v>2022</v>
      </c>
      <c r="C1586" s="5" t="s">
        <v>5079</v>
      </c>
      <c r="D1586" s="5" t="s">
        <v>3707</v>
      </c>
      <c r="E1586" s="5">
        <v>19</v>
      </c>
      <c r="F1586" s="6" t="s">
        <v>3598</v>
      </c>
      <c r="H1586" s="5">
        <v>44</v>
      </c>
      <c r="I1586" s="5">
        <v>3</v>
      </c>
      <c r="J1586" s="2" t="str">
        <f t="shared" si="24"/>
        <v>2022_SAN_RP7_N17-30715_19_44_3_NIR-04825</v>
      </c>
    </row>
    <row r="1587" spans="1:10" x14ac:dyDescent="0.25">
      <c r="A1587" s="1" t="s">
        <v>5389</v>
      </c>
      <c r="B1587">
        <v>2022</v>
      </c>
      <c r="C1587" s="5" t="s">
        <v>5079</v>
      </c>
      <c r="D1587" s="5" t="s">
        <v>3707</v>
      </c>
      <c r="E1587" s="5">
        <v>9</v>
      </c>
      <c r="F1587" s="6" t="s">
        <v>3709</v>
      </c>
      <c r="H1587" s="5">
        <v>45</v>
      </c>
      <c r="I1587" s="5">
        <v>3</v>
      </c>
      <c r="J1587" s="2" t="str">
        <f t="shared" si="24"/>
        <v>2022_SAN_RP7_G19-13040_9_45_3_NIR-04826</v>
      </c>
    </row>
    <row r="1588" spans="1:10" x14ac:dyDescent="0.25">
      <c r="A1588" s="1" t="s">
        <v>5390</v>
      </c>
      <c r="B1588">
        <v>2022</v>
      </c>
      <c r="C1588" s="5" t="s">
        <v>5079</v>
      </c>
      <c r="D1588" s="5" t="s">
        <v>3707</v>
      </c>
      <c r="E1588" s="5">
        <v>15</v>
      </c>
      <c r="F1588" s="6" t="s">
        <v>3628</v>
      </c>
      <c r="H1588" s="5">
        <v>46</v>
      </c>
      <c r="I1588" s="5">
        <v>3</v>
      </c>
      <c r="J1588" s="2" t="str">
        <f t="shared" si="24"/>
        <v>2022_SAN_RP7_N11-12158_15_46_3_NIR-04827</v>
      </c>
    </row>
    <row r="1589" spans="1:10" x14ac:dyDescent="0.25">
      <c r="A1589" s="1" t="s">
        <v>5391</v>
      </c>
      <c r="B1589">
        <v>2022</v>
      </c>
      <c r="C1589" s="5" t="s">
        <v>5079</v>
      </c>
      <c r="D1589" s="5" t="s">
        <v>3707</v>
      </c>
      <c r="E1589" s="5">
        <v>7</v>
      </c>
      <c r="F1589" s="6" t="s">
        <v>3716</v>
      </c>
      <c r="H1589" s="5">
        <v>47</v>
      </c>
      <c r="I1589" s="5">
        <v>3</v>
      </c>
      <c r="J1589" s="2" t="str">
        <f t="shared" si="24"/>
        <v>2022_SAN_RP7_G19-11618_7_47_3_NIR-04828</v>
      </c>
    </row>
    <row r="1590" spans="1:10" x14ac:dyDescent="0.25">
      <c r="A1590" s="1" t="s">
        <v>5392</v>
      </c>
      <c r="B1590">
        <v>2022</v>
      </c>
      <c r="C1590" s="5" t="s">
        <v>5079</v>
      </c>
      <c r="D1590" s="5" t="s">
        <v>3707</v>
      </c>
      <c r="E1590" s="5">
        <v>1</v>
      </c>
      <c r="F1590" s="6" t="s">
        <v>3514</v>
      </c>
      <c r="H1590" s="5">
        <v>48</v>
      </c>
      <c r="I1590" s="5">
        <v>3</v>
      </c>
      <c r="J1590" s="2" t="str">
        <f t="shared" si="24"/>
        <v>2022_SAN_RP7_AGS-738RR_1_48_3_NIR-04829</v>
      </c>
    </row>
    <row r="1591" spans="1:10" x14ac:dyDescent="0.25">
      <c r="A1591" s="1" t="s">
        <v>5393</v>
      </c>
      <c r="B1591">
        <v>2022</v>
      </c>
      <c r="C1591" s="5" t="s">
        <v>5079</v>
      </c>
      <c r="D1591" s="5" t="s">
        <v>3707</v>
      </c>
      <c r="E1591" s="5">
        <v>11</v>
      </c>
      <c r="F1591" s="6" t="s">
        <v>3711</v>
      </c>
      <c r="H1591" s="5">
        <v>49</v>
      </c>
      <c r="I1591" s="5">
        <v>3</v>
      </c>
      <c r="J1591" s="2" t="str">
        <f t="shared" si="24"/>
        <v>2022_SAN_RP7_G19-13754_11_49_3_NIR-04830</v>
      </c>
    </row>
    <row r="1592" spans="1:10" x14ac:dyDescent="0.25">
      <c r="A1592" s="1" t="s">
        <v>5394</v>
      </c>
      <c r="B1592">
        <v>2022</v>
      </c>
      <c r="C1592" s="5" t="s">
        <v>5079</v>
      </c>
      <c r="D1592" s="5" t="s">
        <v>3707</v>
      </c>
      <c r="E1592" s="5">
        <v>17</v>
      </c>
      <c r="F1592" s="6" t="s">
        <v>3583</v>
      </c>
      <c r="H1592" s="5">
        <v>50</v>
      </c>
      <c r="I1592" s="5">
        <v>3</v>
      </c>
      <c r="J1592" s="2" t="str">
        <f t="shared" si="24"/>
        <v>2022_SAN_RP7_N16-10518_17_50_3_NIR-04831</v>
      </c>
    </row>
    <row r="1593" spans="1:10" x14ac:dyDescent="0.25">
      <c r="A1593" s="1" t="s">
        <v>5395</v>
      </c>
      <c r="B1593">
        <v>2022</v>
      </c>
      <c r="C1593" s="5" t="s">
        <v>5079</v>
      </c>
      <c r="D1593" s="5" t="s">
        <v>3707</v>
      </c>
      <c r="E1593" s="5">
        <v>10</v>
      </c>
      <c r="F1593" s="6" t="s">
        <v>3728</v>
      </c>
      <c r="H1593" s="5">
        <v>51</v>
      </c>
      <c r="I1593" s="5">
        <v>3</v>
      </c>
      <c r="J1593" s="2" t="str">
        <f t="shared" si="24"/>
        <v>2022_SAN_RP7_G19-13438_10_51_3_NIR-04832</v>
      </c>
    </row>
    <row r="1594" spans="1:10" x14ac:dyDescent="0.25">
      <c r="A1594" s="1" t="s">
        <v>5396</v>
      </c>
      <c r="B1594">
        <v>2022</v>
      </c>
      <c r="C1594" s="5" t="s">
        <v>5079</v>
      </c>
      <c r="D1594" s="5" t="s">
        <v>3707</v>
      </c>
      <c r="E1594" s="5">
        <v>12</v>
      </c>
      <c r="F1594" s="6" t="s">
        <v>3721</v>
      </c>
      <c r="H1594" s="5">
        <v>52</v>
      </c>
      <c r="I1594" s="5">
        <v>3</v>
      </c>
      <c r="J1594" s="2" t="str">
        <f t="shared" si="24"/>
        <v>2022_SAN_RP7_G19-2805R2_12_52_3_NIR-04833</v>
      </c>
    </row>
    <row r="1595" spans="1:10" x14ac:dyDescent="0.25">
      <c r="A1595" s="1" t="s">
        <v>5397</v>
      </c>
      <c r="B1595">
        <v>2022</v>
      </c>
      <c r="C1595" s="5" t="s">
        <v>5079</v>
      </c>
      <c r="D1595" s="5" t="s">
        <v>3707</v>
      </c>
      <c r="E1595" s="5">
        <v>16</v>
      </c>
      <c r="F1595" s="6" t="s">
        <v>3594</v>
      </c>
      <c r="H1595" s="5">
        <v>53</v>
      </c>
      <c r="I1595" s="5">
        <v>3</v>
      </c>
      <c r="J1595" s="2" t="str">
        <f t="shared" si="24"/>
        <v>2022_SAN_RP7_N11-7472_16_53_3_NIR-04834</v>
      </c>
    </row>
    <row r="1596" spans="1:10" x14ac:dyDescent="0.25">
      <c r="A1596" s="1" t="s">
        <v>5398</v>
      </c>
      <c r="B1596">
        <v>2022</v>
      </c>
      <c r="C1596" s="5" t="s">
        <v>5079</v>
      </c>
      <c r="D1596" s="5" t="s">
        <v>3707</v>
      </c>
      <c r="E1596" s="5">
        <v>6</v>
      </c>
      <c r="F1596" s="6" t="s">
        <v>3730</v>
      </c>
      <c r="H1596" s="5">
        <v>54</v>
      </c>
      <c r="I1596" s="5">
        <v>3</v>
      </c>
      <c r="J1596" s="2" t="str">
        <f t="shared" si="24"/>
        <v>2022_SAN_RP7_G19-11257_6_54_3_NIR-04835</v>
      </c>
    </row>
    <row r="1597" spans="1:10" x14ac:dyDescent="0.25">
      <c r="A1597" s="1" t="s">
        <v>5399</v>
      </c>
      <c r="B1597">
        <v>2022</v>
      </c>
      <c r="C1597" s="5" t="s">
        <v>5079</v>
      </c>
      <c r="D1597" s="5" t="s">
        <v>3707</v>
      </c>
      <c r="E1597" s="5">
        <v>20</v>
      </c>
      <c r="F1597" s="6" t="s">
        <v>3604</v>
      </c>
      <c r="H1597" s="5">
        <v>55</v>
      </c>
      <c r="I1597" s="5">
        <v>3</v>
      </c>
      <c r="J1597" s="2" t="str">
        <f t="shared" si="24"/>
        <v>2022_SAN_RP7_N17-31531_20_55_3_NIR-04836</v>
      </c>
    </row>
    <row r="1598" spans="1:10" x14ac:dyDescent="0.25">
      <c r="A1598" s="1" t="s">
        <v>5400</v>
      </c>
      <c r="B1598">
        <v>2022</v>
      </c>
      <c r="C1598" s="5" t="s">
        <v>5079</v>
      </c>
      <c r="D1598" s="5" t="s">
        <v>3707</v>
      </c>
      <c r="E1598" s="5">
        <v>4</v>
      </c>
      <c r="F1598" s="6" t="s">
        <v>3496</v>
      </c>
      <c r="H1598" s="5">
        <v>56</v>
      </c>
      <c r="I1598" s="5">
        <v>3</v>
      </c>
      <c r="J1598" s="2" t="str">
        <f t="shared" si="24"/>
        <v>2022_SAN_RP7_NC-Wilder_4_56_3_NIR-04837</v>
      </c>
    </row>
    <row r="1599" spans="1:10" x14ac:dyDescent="0.25">
      <c r="A1599" s="1" t="s">
        <v>5401</v>
      </c>
      <c r="B1599">
        <v>2022</v>
      </c>
      <c r="C1599" s="5" t="s">
        <v>5079</v>
      </c>
      <c r="D1599" s="5" t="s">
        <v>3707</v>
      </c>
      <c r="E1599" s="5">
        <v>13</v>
      </c>
      <c r="F1599" s="6" t="s">
        <v>3726</v>
      </c>
      <c r="H1599" s="5">
        <v>57</v>
      </c>
      <c r="I1599" s="5">
        <v>3</v>
      </c>
      <c r="J1599" s="2" t="str">
        <f t="shared" si="24"/>
        <v>2022_SAN_RP7_G19-8410LL_13_57_3_NIR-04838</v>
      </c>
    </row>
    <row r="1600" spans="1:10" x14ac:dyDescent="0.25">
      <c r="A1600" s="1" t="s">
        <v>5402</v>
      </c>
      <c r="B1600">
        <v>2022</v>
      </c>
      <c r="C1600" s="5" t="s">
        <v>5079</v>
      </c>
      <c r="D1600" s="5" t="s">
        <v>3707</v>
      </c>
      <c r="E1600" s="5">
        <v>2</v>
      </c>
      <c r="F1600" s="6" t="s">
        <v>3502</v>
      </c>
      <c r="H1600" s="5">
        <v>58</v>
      </c>
      <c r="I1600" s="5">
        <v>3</v>
      </c>
      <c r="J1600" s="2" t="str">
        <f t="shared" si="24"/>
        <v>2022_SAN_RP7_AG74X8 RR2X  _2_58_3_NIR-04839</v>
      </c>
    </row>
    <row r="1601" spans="1:10" x14ac:dyDescent="0.25">
      <c r="A1601" s="1" t="s">
        <v>5403</v>
      </c>
      <c r="B1601">
        <v>2022</v>
      </c>
      <c r="C1601" s="5" t="s">
        <v>5079</v>
      </c>
      <c r="D1601" s="5" t="s">
        <v>3707</v>
      </c>
      <c r="E1601" s="5">
        <v>18</v>
      </c>
      <c r="F1601" s="6" t="s">
        <v>3632</v>
      </c>
      <c r="H1601" s="5">
        <v>59</v>
      </c>
      <c r="I1601" s="5">
        <v>3</v>
      </c>
      <c r="J1601" s="2" t="str">
        <f t="shared" si="24"/>
        <v>2022_SAN_RP7_N16-9198_18_59_3_NIR-04840</v>
      </c>
    </row>
    <row r="1602" spans="1:10" x14ac:dyDescent="0.25">
      <c r="A1602" s="1" t="s">
        <v>5404</v>
      </c>
      <c r="B1602">
        <v>2022</v>
      </c>
      <c r="C1602" s="5" t="s">
        <v>5079</v>
      </c>
      <c r="D1602" s="5" t="s">
        <v>3707</v>
      </c>
      <c r="E1602" s="5">
        <v>8</v>
      </c>
      <c r="F1602" s="6" t="s">
        <v>3714</v>
      </c>
      <c r="H1602" s="5">
        <v>60</v>
      </c>
      <c r="I1602" s="5">
        <v>3</v>
      </c>
      <c r="J1602" s="2" t="str">
        <f t="shared" ref="J1602:J1665" si="25">B1602&amp;"_"&amp;C1602&amp;"_"&amp;D1602&amp;"_"&amp;F1602&amp;"_"&amp;E1602&amp;"_"&amp;H1602&amp;"_"&amp;I1602&amp;"_"&amp;A1602</f>
        <v>2022_SAN_RP7_G19-12402_8_60_3_NIR-04841</v>
      </c>
    </row>
    <row r="1603" spans="1:10" x14ac:dyDescent="0.25">
      <c r="A1603" s="1" t="s">
        <v>5405</v>
      </c>
      <c r="B1603">
        <v>2022</v>
      </c>
      <c r="C1603" s="5" t="s">
        <v>2013</v>
      </c>
      <c r="D1603" s="5" t="s">
        <v>3707</v>
      </c>
      <c r="E1603" s="5">
        <v>3</v>
      </c>
      <c r="F1603" s="6" t="s">
        <v>3508</v>
      </c>
      <c r="H1603" s="5">
        <v>1</v>
      </c>
      <c r="I1603" s="5">
        <v>1</v>
      </c>
      <c r="J1603" s="2" t="str">
        <f t="shared" si="25"/>
        <v>2022_CAS_RP7_N7003CN_3_1_1_NIR-04842</v>
      </c>
    </row>
    <row r="1604" spans="1:10" x14ac:dyDescent="0.25">
      <c r="A1604" s="1" t="s">
        <v>5406</v>
      </c>
      <c r="B1604">
        <v>2022</v>
      </c>
      <c r="C1604" s="5" t="s">
        <v>2013</v>
      </c>
      <c r="D1604" s="5" t="s">
        <v>3707</v>
      </c>
      <c r="E1604" s="5">
        <v>9</v>
      </c>
      <c r="F1604" s="6" t="s">
        <v>3709</v>
      </c>
      <c r="H1604" s="5">
        <v>2</v>
      </c>
      <c r="I1604" s="5">
        <v>1</v>
      </c>
      <c r="J1604" s="2" t="str">
        <f t="shared" si="25"/>
        <v>2022_CAS_RP7_G19-13040_9_2_1_NIR-04843</v>
      </c>
    </row>
    <row r="1605" spans="1:10" x14ac:dyDescent="0.25">
      <c r="A1605" s="1" t="s">
        <v>5407</v>
      </c>
      <c r="B1605">
        <v>2022</v>
      </c>
      <c r="C1605" s="5" t="s">
        <v>2013</v>
      </c>
      <c r="D1605" s="5" t="s">
        <v>3707</v>
      </c>
      <c r="E1605" s="5">
        <v>20</v>
      </c>
      <c r="F1605" s="6" t="s">
        <v>3604</v>
      </c>
      <c r="H1605" s="5">
        <v>3</v>
      </c>
      <c r="I1605" s="5">
        <v>1</v>
      </c>
      <c r="J1605" s="2" t="str">
        <f t="shared" si="25"/>
        <v>2022_CAS_RP7_N17-31531_20_3_1_NIR-04844</v>
      </c>
    </row>
    <row r="1606" spans="1:10" x14ac:dyDescent="0.25">
      <c r="A1606" s="1" t="s">
        <v>5408</v>
      </c>
      <c r="B1606">
        <v>2022</v>
      </c>
      <c r="C1606" s="5" t="s">
        <v>2013</v>
      </c>
      <c r="D1606" s="5" t="s">
        <v>3707</v>
      </c>
      <c r="E1606" s="5">
        <v>8</v>
      </c>
      <c r="F1606" s="6" t="s">
        <v>3714</v>
      </c>
      <c r="H1606" s="5">
        <v>4</v>
      </c>
      <c r="I1606" s="5">
        <v>1</v>
      </c>
      <c r="J1606" s="2" t="str">
        <f t="shared" si="25"/>
        <v>2022_CAS_RP7_G19-12402_8_4_1_NIR-04845</v>
      </c>
    </row>
    <row r="1607" spans="1:10" x14ac:dyDescent="0.25">
      <c r="A1607" s="1" t="s">
        <v>5409</v>
      </c>
      <c r="B1607">
        <v>2022</v>
      </c>
      <c r="C1607" s="5" t="s">
        <v>2013</v>
      </c>
      <c r="D1607" s="5" t="s">
        <v>3707</v>
      </c>
      <c r="E1607" s="5">
        <v>12</v>
      </c>
      <c r="F1607" s="6" t="s">
        <v>3721</v>
      </c>
      <c r="H1607" s="5">
        <v>5</v>
      </c>
      <c r="I1607" s="5">
        <v>1</v>
      </c>
      <c r="J1607" s="2" t="str">
        <f t="shared" si="25"/>
        <v>2022_CAS_RP7_G19-2805R2_12_5_1_NIR-04846</v>
      </c>
    </row>
    <row r="1608" spans="1:10" x14ac:dyDescent="0.25">
      <c r="A1608" s="1" t="s">
        <v>5410</v>
      </c>
      <c r="B1608">
        <v>2022</v>
      </c>
      <c r="C1608" s="5" t="s">
        <v>2013</v>
      </c>
      <c r="D1608" s="5" t="s">
        <v>3707</v>
      </c>
      <c r="E1608" s="5">
        <v>11</v>
      </c>
      <c r="F1608" s="6" t="s">
        <v>3711</v>
      </c>
      <c r="H1608" s="5">
        <v>6</v>
      </c>
      <c r="I1608" s="5">
        <v>1</v>
      </c>
      <c r="J1608" s="2" t="str">
        <f t="shared" si="25"/>
        <v>2022_CAS_RP7_G19-13754_11_6_1_NIR-04847</v>
      </c>
    </row>
    <row r="1609" spans="1:10" x14ac:dyDescent="0.25">
      <c r="A1609" s="1" t="s">
        <v>5411</v>
      </c>
      <c r="B1609">
        <v>2022</v>
      </c>
      <c r="C1609" s="5" t="s">
        <v>2013</v>
      </c>
      <c r="D1609" s="5" t="s">
        <v>3707</v>
      </c>
      <c r="E1609" s="5">
        <v>17</v>
      </c>
      <c r="F1609" s="6" t="s">
        <v>3583</v>
      </c>
      <c r="H1609" s="5">
        <v>7</v>
      </c>
      <c r="I1609" s="5">
        <v>1</v>
      </c>
      <c r="J1609" s="2" t="str">
        <f t="shared" si="25"/>
        <v>2022_CAS_RP7_N16-10518_17_7_1_NIR-04848</v>
      </c>
    </row>
    <row r="1610" spans="1:10" x14ac:dyDescent="0.25">
      <c r="A1610" s="1" t="s">
        <v>5412</v>
      </c>
      <c r="B1610">
        <v>2022</v>
      </c>
      <c r="C1610" s="5" t="s">
        <v>2013</v>
      </c>
      <c r="D1610" s="5" t="s">
        <v>3707</v>
      </c>
      <c r="E1610" s="5">
        <v>5</v>
      </c>
      <c r="F1610" s="6" t="s">
        <v>3500</v>
      </c>
      <c r="H1610" s="5">
        <v>8</v>
      </c>
      <c r="I1610" s="5">
        <v>1</v>
      </c>
      <c r="J1610" s="2" t="str">
        <f t="shared" si="25"/>
        <v>2022_CAS_RP7_SH 7418LL_5_8_1_NIR-04849</v>
      </c>
    </row>
    <row r="1611" spans="1:10" x14ac:dyDescent="0.25">
      <c r="A1611" s="1" t="s">
        <v>5413</v>
      </c>
      <c r="B1611">
        <v>2022</v>
      </c>
      <c r="C1611" s="5" t="s">
        <v>2013</v>
      </c>
      <c r="D1611" s="5" t="s">
        <v>3707</v>
      </c>
      <c r="E1611" s="5">
        <v>10</v>
      </c>
      <c r="F1611" s="6" t="s">
        <v>3728</v>
      </c>
      <c r="H1611" s="5">
        <v>9</v>
      </c>
      <c r="I1611" s="5">
        <v>1</v>
      </c>
      <c r="J1611" s="2" t="str">
        <f t="shared" si="25"/>
        <v>2022_CAS_RP7_G19-13438_10_9_1_NIR-04850</v>
      </c>
    </row>
    <row r="1612" spans="1:10" x14ac:dyDescent="0.25">
      <c r="A1612" s="1" t="s">
        <v>5414</v>
      </c>
      <c r="B1612">
        <v>2022</v>
      </c>
      <c r="C1612" s="5" t="s">
        <v>2013</v>
      </c>
      <c r="D1612" s="5" t="s">
        <v>3707</v>
      </c>
      <c r="E1612" s="5">
        <v>1</v>
      </c>
      <c r="F1612" s="6" t="s">
        <v>3514</v>
      </c>
      <c r="H1612" s="5">
        <v>10</v>
      </c>
      <c r="I1612" s="5">
        <v>1</v>
      </c>
      <c r="J1612" s="2" t="str">
        <f t="shared" si="25"/>
        <v>2022_CAS_RP7_AGS-738RR_1_10_1_NIR-04851</v>
      </c>
    </row>
    <row r="1613" spans="1:10" x14ac:dyDescent="0.25">
      <c r="A1613" s="1" t="s">
        <v>5415</v>
      </c>
      <c r="B1613">
        <v>2022</v>
      </c>
      <c r="C1613" s="5" t="s">
        <v>2013</v>
      </c>
      <c r="D1613" s="5" t="s">
        <v>3707</v>
      </c>
      <c r="E1613" s="5">
        <v>19</v>
      </c>
      <c r="F1613" s="6" t="s">
        <v>3598</v>
      </c>
      <c r="H1613" s="5">
        <v>11</v>
      </c>
      <c r="I1613" s="5">
        <v>1</v>
      </c>
      <c r="J1613" s="2" t="str">
        <f t="shared" si="25"/>
        <v>2022_CAS_RP7_N17-30715_19_11_1_NIR-04852</v>
      </c>
    </row>
    <row r="1614" spans="1:10" x14ac:dyDescent="0.25">
      <c r="A1614" s="1" t="s">
        <v>5416</v>
      </c>
      <c r="B1614">
        <v>2022</v>
      </c>
      <c r="C1614" s="5" t="s">
        <v>2013</v>
      </c>
      <c r="D1614" s="5" t="s">
        <v>3707</v>
      </c>
      <c r="E1614" s="5">
        <v>2</v>
      </c>
      <c r="F1614" s="6" t="s">
        <v>3502</v>
      </c>
      <c r="H1614" s="5">
        <v>12</v>
      </c>
      <c r="I1614" s="5">
        <v>1</v>
      </c>
      <c r="J1614" s="2" t="str">
        <f t="shared" si="25"/>
        <v>2022_CAS_RP7_AG74X8 RR2X  _2_12_1_NIR-04853</v>
      </c>
    </row>
    <row r="1615" spans="1:10" x14ac:dyDescent="0.25">
      <c r="A1615" s="1" t="s">
        <v>5417</v>
      </c>
      <c r="B1615">
        <v>2022</v>
      </c>
      <c r="C1615" s="5" t="s">
        <v>2013</v>
      </c>
      <c r="D1615" s="5" t="s">
        <v>3707</v>
      </c>
      <c r="E1615" s="5">
        <v>15</v>
      </c>
      <c r="F1615" s="6" t="s">
        <v>3628</v>
      </c>
      <c r="H1615" s="5">
        <v>13</v>
      </c>
      <c r="I1615" s="5">
        <v>1</v>
      </c>
      <c r="J1615" s="2" t="str">
        <f t="shared" si="25"/>
        <v>2022_CAS_RP7_N11-12158_15_13_1_NIR-04854</v>
      </c>
    </row>
    <row r="1616" spans="1:10" x14ac:dyDescent="0.25">
      <c r="A1616" s="1" t="s">
        <v>5418</v>
      </c>
      <c r="B1616">
        <v>2022</v>
      </c>
      <c r="C1616" s="5" t="s">
        <v>2013</v>
      </c>
      <c r="D1616" s="5" t="s">
        <v>3707</v>
      </c>
      <c r="E1616" s="5">
        <v>6</v>
      </c>
      <c r="F1616" s="6" t="s">
        <v>3730</v>
      </c>
      <c r="H1616" s="5">
        <v>14</v>
      </c>
      <c r="I1616" s="5">
        <v>1</v>
      </c>
      <c r="J1616" s="2" t="str">
        <f t="shared" si="25"/>
        <v>2022_CAS_RP7_G19-11257_6_14_1_NIR-04855</v>
      </c>
    </row>
    <row r="1617" spans="1:10" x14ac:dyDescent="0.25">
      <c r="A1617" s="1" t="s">
        <v>5419</v>
      </c>
      <c r="B1617">
        <v>2022</v>
      </c>
      <c r="C1617" s="5" t="s">
        <v>2013</v>
      </c>
      <c r="D1617" s="5" t="s">
        <v>3707</v>
      </c>
      <c r="E1617" s="5">
        <v>14</v>
      </c>
      <c r="F1617" s="6" t="s">
        <v>3724</v>
      </c>
      <c r="H1617" s="5">
        <v>15</v>
      </c>
      <c r="I1617" s="5">
        <v>1</v>
      </c>
      <c r="J1617" s="2" t="str">
        <f t="shared" si="25"/>
        <v>2022_CAS_RP7_G19-9413LL_14_15_1_NIR-04856</v>
      </c>
    </row>
    <row r="1618" spans="1:10" x14ac:dyDescent="0.25">
      <c r="A1618" s="1" t="s">
        <v>5420</v>
      </c>
      <c r="B1618">
        <v>2022</v>
      </c>
      <c r="C1618" s="5" t="s">
        <v>2013</v>
      </c>
      <c r="D1618" s="5" t="s">
        <v>3707</v>
      </c>
      <c r="E1618" s="5">
        <v>13</v>
      </c>
      <c r="F1618" s="6" t="s">
        <v>3726</v>
      </c>
      <c r="H1618" s="5">
        <v>16</v>
      </c>
      <c r="I1618" s="5">
        <v>1</v>
      </c>
      <c r="J1618" s="2" t="str">
        <f t="shared" si="25"/>
        <v>2022_CAS_RP7_G19-8410LL_13_16_1_NIR-04857</v>
      </c>
    </row>
    <row r="1619" spans="1:10" x14ac:dyDescent="0.25">
      <c r="A1619" s="1" t="s">
        <v>5421</v>
      </c>
      <c r="B1619">
        <v>2022</v>
      </c>
      <c r="C1619" s="5" t="s">
        <v>2013</v>
      </c>
      <c r="D1619" s="5" t="s">
        <v>3707</v>
      </c>
      <c r="E1619" s="5">
        <v>7</v>
      </c>
      <c r="F1619" s="6" t="s">
        <v>3716</v>
      </c>
      <c r="H1619" s="5">
        <v>17</v>
      </c>
      <c r="I1619" s="5">
        <v>1</v>
      </c>
      <c r="J1619" s="2" t="str">
        <f t="shared" si="25"/>
        <v>2022_CAS_RP7_G19-11618_7_17_1_NIR-04858</v>
      </c>
    </row>
    <row r="1620" spans="1:10" x14ac:dyDescent="0.25">
      <c r="A1620" s="1" t="s">
        <v>5422</v>
      </c>
      <c r="B1620">
        <v>2022</v>
      </c>
      <c r="C1620" s="5" t="s">
        <v>2013</v>
      </c>
      <c r="D1620" s="5" t="s">
        <v>3707</v>
      </c>
      <c r="E1620" s="5">
        <v>18</v>
      </c>
      <c r="F1620" s="6" t="s">
        <v>3632</v>
      </c>
      <c r="H1620" s="5">
        <v>18</v>
      </c>
      <c r="I1620" s="5">
        <v>1</v>
      </c>
      <c r="J1620" s="2" t="str">
        <f t="shared" si="25"/>
        <v>2022_CAS_RP7_N16-9198_18_18_1_NIR-04859</v>
      </c>
    </row>
    <row r="1621" spans="1:10" x14ac:dyDescent="0.25">
      <c r="A1621" s="1" t="s">
        <v>5423</v>
      </c>
      <c r="B1621">
        <v>2022</v>
      </c>
      <c r="C1621" s="5" t="s">
        <v>2013</v>
      </c>
      <c r="D1621" s="5" t="s">
        <v>3707</v>
      </c>
      <c r="E1621" s="5">
        <v>16</v>
      </c>
      <c r="F1621" s="6" t="s">
        <v>3594</v>
      </c>
      <c r="H1621" s="5">
        <v>19</v>
      </c>
      <c r="I1621" s="5">
        <v>1</v>
      </c>
      <c r="J1621" s="2" t="str">
        <f t="shared" si="25"/>
        <v>2022_CAS_RP7_N11-7472_16_19_1_NIR-04860</v>
      </c>
    </row>
    <row r="1622" spans="1:10" x14ac:dyDescent="0.25">
      <c r="A1622" s="1" t="s">
        <v>5424</v>
      </c>
      <c r="B1622">
        <v>2022</v>
      </c>
      <c r="C1622" s="5" t="s">
        <v>2013</v>
      </c>
      <c r="D1622" s="5" t="s">
        <v>3707</v>
      </c>
      <c r="E1622" s="5">
        <v>4</v>
      </c>
      <c r="F1622" s="6" t="s">
        <v>3496</v>
      </c>
      <c r="H1622" s="5">
        <v>20</v>
      </c>
      <c r="I1622" s="5">
        <v>1</v>
      </c>
      <c r="J1622" s="2" t="str">
        <f t="shared" si="25"/>
        <v>2022_CAS_RP7_NC-Wilder_4_20_1_NIR-04861</v>
      </c>
    </row>
    <row r="1623" spans="1:10" x14ac:dyDescent="0.25">
      <c r="A1623" s="1" t="s">
        <v>5425</v>
      </c>
      <c r="B1623">
        <v>2022</v>
      </c>
      <c r="C1623" s="5" t="s">
        <v>2013</v>
      </c>
      <c r="D1623" s="5" t="s">
        <v>3707</v>
      </c>
      <c r="E1623" s="5">
        <v>19</v>
      </c>
      <c r="F1623" s="6" t="s">
        <v>3598</v>
      </c>
      <c r="H1623" s="5">
        <v>21</v>
      </c>
      <c r="I1623" s="5">
        <v>2</v>
      </c>
      <c r="J1623" s="2" t="str">
        <f t="shared" si="25"/>
        <v>2022_CAS_RP7_N17-30715_19_21_2_NIR-04862</v>
      </c>
    </row>
    <row r="1624" spans="1:10" x14ac:dyDescent="0.25">
      <c r="A1624" s="1" t="s">
        <v>5426</v>
      </c>
      <c r="B1624">
        <v>2022</v>
      </c>
      <c r="C1624" s="5" t="s">
        <v>2013</v>
      </c>
      <c r="D1624" s="5" t="s">
        <v>3707</v>
      </c>
      <c r="E1624" s="5">
        <v>3</v>
      </c>
      <c r="F1624" s="6" t="s">
        <v>3508</v>
      </c>
      <c r="H1624" s="5">
        <v>22</v>
      </c>
      <c r="I1624" s="5">
        <v>2</v>
      </c>
      <c r="J1624" s="2" t="str">
        <f t="shared" si="25"/>
        <v>2022_CAS_RP7_N7003CN_3_22_2_NIR-04863</v>
      </c>
    </row>
    <row r="1625" spans="1:10" x14ac:dyDescent="0.25">
      <c r="A1625" s="1" t="s">
        <v>5427</v>
      </c>
      <c r="B1625">
        <v>2022</v>
      </c>
      <c r="C1625" s="5" t="s">
        <v>2013</v>
      </c>
      <c r="D1625" s="5" t="s">
        <v>3707</v>
      </c>
      <c r="E1625" s="5">
        <v>14</v>
      </c>
      <c r="F1625" s="6" t="s">
        <v>3724</v>
      </c>
      <c r="H1625" s="5">
        <v>23</v>
      </c>
      <c r="I1625" s="5">
        <v>2</v>
      </c>
      <c r="J1625" s="2" t="str">
        <f t="shared" si="25"/>
        <v>2022_CAS_RP7_G19-9413LL_14_23_2_NIR-04864</v>
      </c>
    </row>
    <row r="1626" spans="1:10" x14ac:dyDescent="0.25">
      <c r="A1626" s="1" t="s">
        <v>5428</v>
      </c>
      <c r="B1626">
        <v>2022</v>
      </c>
      <c r="C1626" s="5" t="s">
        <v>2013</v>
      </c>
      <c r="D1626" s="5" t="s">
        <v>3707</v>
      </c>
      <c r="E1626" s="5">
        <v>13</v>
      </c>
      <c r="F1626" s="6" t="s">
        <v>3726</v>
      </c>
      <c r="H1626" s="5">
        <v>24</v>
      </c>
      <c r="I1626" s="5">
        <v>2</v>
      </c>
      <c r="J1626" s="2" t="str">
        <f t="shared" si="25"/>
        <v>2022_CAS_RP7_G19-8410LL_13_24_2_NIR-04865</v>
      </c>
    </row>
    <row r="1627" spans="1:10" x14ac:dyDescent="0.25">
      <c r="A1627" s="1" t="s">
        <v>5429</v>
      </c>
      <c r="B1627">
        <v>2022</v>
      </c>
      <c r="C1627" s="5" t="s">
        <v>2013</v>
      </c>
      <c r="D1627" s="5" t="s">
        <v>3707</v>
      </c>
      <c r="E1627" s="5">
        <v>18</v>
      </c>
      <c r="F1627" s="6" t="s">
        <v>3632</v>
      </c>
      <c r="H1627" s="5">
        <v>25</v>
      </c>
      <c r="I1627" s="5">
        <v>2</v>
      </c>
      <c r="J1627" s="2" t="str">
        <f t="shared" si="25"/>
        <v>2022_CAS_RP7_N16-9198_18_25_2_NIR-04866</v>
      </c>
    </row>
    <row r="1628" spans="1:10" x14ac:dyDescent="0.25">
      <c r="A1628" s="1" t="s">
        <v>5430</v>
      </c>
      <c r="B1628">
        <v>2022</v>
      </c>
      <c r="C1628" s="5" t="s">
        <v>2013</v>
      </c>
      <c r="D1628" s="5" t="s">
        <v>3707</v>
      </c>
      <c r="E1628" s="5">
        <v>7</v>
      </c>
      <c r="F1628" s="6" t="s">
        <v>3716</v>
      </c>
      <c r="H1628" s="5">
        <v>26</v>
      </c>
      <c r="I1628" s="5">
        <v>2</v>
      </c>
      <c r="J1628" s="2" t="str">
        <f t="shared" si="25"/>
        <v>2022_CAS_RP7_G19-11618_7_26_2_NIR-04867</v>
      </c>
    </row>
    <row r="1629" spans="1:10" x14ac:dyDescent="0.25">
      <c r="A1629" s="1" t="s">
        <v>5431</v>
      </c>
      <c r="B1629">
        <v>2022</v>
      </c>
      <c r="C1629" s="5" t="s">
        <v>2013</v>
      </c>
      <c r="D1629" s="5" t="s">
        <v>3707</v>
      </c>
      <c r="E1629" s="5">
        <v>20</v>
      </c>
      <c r="F1629" s="6" t="s">
        <v>3604</v>
      </c>
      <c r="H1629" s="5">
        <v>27</v>
      </c>
      <c r="I1629" s="5">
        <v>2</v>
      </c>
      <c r="J1629" s="2" t="str">
        <f t="shared" si="25"/>
        <v>2022_CAS_RP7_N17-31531_20_27_2_NIR-04868</v>
      </c>
    </row>
    <row r="1630" spans="1:10" x14ac:dyDescent="0.25">
      <c r="A1630" s="1" t="s">
        <v>5432</v>
      </c>
      <c r="B1630">
        <v>2022</v>
      </c>
      <c r="C1630" s="5" t="s">
        <v>2013</v>
      </c>
      <c r="D1630" s="5" t="s">
        <v>3707</v>
      </c>
      <c r="E1630" s="5">
        <v>17</v>
      </c>
      <c r="F1630" s="6" t="s">
        <v>3583</v>
      </c>
      <c r="H1630" s="5">
        <v>28</v>
      </c>
      <c r="I1630" s="5">
        <v>2</v>
      </c>
      <c r="J1630" s="2" t="str">
        <f t="shared" si="25"/>
        <v>2022_CAS_RP7_N16-10518_17_28_2_NIR-04869</v>
      </c>
    </row>
    <row r="1631" spans="1:10" x14ac:dyDescent="0.25">
      <c r="A1631" s="1" t="s">
        <v>5433</v>
      </c>
      <c r="B1631">
        <v>2022</v>
      </c>
      <c r="C1631" s="5" t="s">
        <v>2013</v>
      </c>
      <c r="D1631" s="5" t="s">
        <v>3707</v>
      </c>
      <c r="E1631" s="5">
        <v>5</v>
      </c>
      <c r="F1631" s="6" t="s">
        <v>3500</v>
      </c>
      <c r="H1631" s="5">
        <v>29</v>
      </c>
      <c r="I1631" s="5">
        <v>2</v>
      </c>
      <c r="J1631" s="2" t="str">
        <f t="shared" si="25"/>
        <v>2022_CAS_RP7_SH 7418LL_5_29_2_NIR-04870</v>
      </c>
    </row>
    <row r="1632" spans="1:10" x14ac:dyDescent="0.25">
      <c r="A1632" s="1" t="s">
        <v>5434</v>
      </c>
      <c r="B1632">
        <v>2022</v>
      </c>
      <c r="C1632" s="5" t="s">
        <v>2013</v>
      </c>
      <c r="D1632" s="5" t="s">
        <v>3707</v>
      </c>
      <c r="E1632" s="5">
        <v>16</v>
      </c>
      <c r="F1632" s="6" t="s">
        <v>3594</v>
      </c>
      <c r="H1632" s="5">
        <v>30</v>
      </c>
      <c r="I1632" s="5">
        <v>2</v>
      </c>
      <c r="J1632" s="2" t="str">
        <f t="shared" si="25"/>
        <v>2022_CAS_RP7_N11-7472_16_30_2_NIR-04871</v>
      </c>
    </row>
    <row r="1633" spans="1:10" x14ac:dyDescent="0.25">
      <c r="A1633" s="1" t="s">
        <v>5435</v>
      </c>
      <c r="B1633">
        <v>2022</v>
      </c>
      <c r="C1633" s="5" t="s">
        <v>2013</v>
      </c>
      <c r="D1633" s="5" t="s">
        <v>3707</v>
      </c>
      <c r="E1633" s="5">
        <v>12</v>
      </c>
      <c r="F1633" s="6" t="s">
        <v>3721</v>
      </c>
      <c r="H1633" s="5">
        <v>31</v>
      </c>
      <c r="I1633" s="5">
        <v>2</v>
      </c>
      <c r="J1633" s="2" t="str">
        <f t="shared" si="25"/>
        <v>2022_CAS_RP7_G19-2805R2_12_31_2_NIR-04872</v>
      </c>
    </row>
    <row r="1634" spans="1:10" x14ac:dyDescent="0.25">
      <c r="A1634" s="1" t="s">
        <v>5436</v>
      </c>
      <c r="B1634">
        <v>2022</v>
      </c>
      <c r="C1634" s="5" t="s">
        <v>2013</v>
      </c>
      <c r="D1634" s="5" t="s">
        <v>3707</v>
      </c>
      <c r="E1634" s="5">
        <v>15</v>
      </c>
      <c r="F1634" s="6" t="s">
        <v>3628</v>
      </c>
      <c r="H1634" s="5">
        <v>32</v>
      </c>
      <c r="I1634" s="5">
        <v>2</v>
      </c>
      <c r="J1634" s="2" t="str">
        <f t="shared" si="25"/>
        <v>2022_CAS_RP7_N11-12158_15_32_2_NIR-04873</v>
      </c>
    </row>
    <row r="1635" spans="1:10" x14ac:dyDescent="0.25">
      <c r="A1635" s="1" t="s">
        <v>5437</v>
      </c>
      <c r="B1635">
        <v>2022</v>
      </c>
      <c r="C1635" s="5" t="s">
        <v>2013</v>
      </c>
      <c r="D1635" s="5" t="s">
        <v>3707</v>
      </c>
      <c r="E1635" s="5">
        <v>6</v>
      </c>
      <c r="F1635" s="6" t="s">
        <v>3730</v>
      </c>
      <c r="H1635" s="5">
        <v>33</v>
      </c>
      <c r="I1635" s="5">
        <v>2</v>
      </c>
      <c r="J1635" s="2" t="str">
        <f t="shared" si="25"/>
        <v>2022_CAS_RP7_G19-11257_6_33_2_NIR-04874</v>
      </c>
    </row>
    <row r="1636" spans="1:10" x14ac:dyDescent="0.25">
      <c r="A1636" s="1" t="s">
        <v>5438</v>
      </c>
      <c r="B1636">
        <v>2022</v>
      </c>
      <c r="C1636" s="5" t="s">
        <v>2013</v>
      </c>
      <c r="D1636" s="5" t="s">
        <v>3707</v>
      </c>
      <c r="E1636" s="5">
        <v>8</v>
      </c>
      <c r="F1636" s="6" t="s">
        <v>3714</v>
      </c>
      <c r="H1636" s="5">
        <v>34</v>
      </c>
      <c r="I1636" s="5">
        <v>2</v>
      </c>
      <c r="J1636" s="2" t="str">
        <f t="shared" si="25"/>
        <v>2022_CAS_RP7_G19-12402_8_34_2_NIR-04875</v>
      </c>
    </row>
    <row r="1637" spans="1:10" x14ac:dyDescent="0.25">
      <c r="A1637" s="1" t="s">
        <v>5439</v>
      </c>
      <c r="B1637">
        <v>2022</v>
      </c>
      <c r="C1637" s="5" t="s">
        <v>2013</v>
      </c>
      <c r="D1637" s="5" t="s">
        <v>3707</v>
      </c>
      <c r="E1637" s="5">
        <v>4</v>
      </c>
      <c r="F1637" s="6" t="s">
        <v>3496</v>
      </c>
      <c r="H1637" s="5">
        <v>35</v>
      </c>
      <c r="I1637" s="5">
        <v>2</v>
      </c>
      <c r="J1637" s="2" t="str">
        <f t="shared" si="25"/>
        <v>2022_CAS_RP7_NC-Wilder_4_35_2_NIR-04876</v>
      </c>
    </row>
    <row r="1638" spans="1:10" x14ac:dyDescent="0.25">
      <c r="A1638" s="1" t="s">
        <v>5440</v>
      </c>
      <c r="B1638">
        <v>2022</v>
      </c>
      <c r="C1638" s="5" t="s">
        <v>2013</v>
      </c>
      <c r="D1638" s="5" t="s">
        <v>3707</v>
      </c>
      <c r="E1638" s="5">
        <v>11</v>
      </c>
      <c r="F1638" s="6" t="s">
        <v>3711</v>
      </c>
      <c r="H1638" s="5">
        <v>36</v>
      </c>
      <c r="I1638" s="5">
        <v>2</v>
      </c>
      <c r="J1638" s="2" t="str">
        <f t="shared" si="25"/>
        <v>2022_CAS_RP7_G19-13754_11_36_2_NIR-04877</v>
      </c>
    </row>
    <row r="1639" spans="1:10" x14ac:dyDescent="0.25">
      <c r="A1639" s="1" t="s">
        <v>5441</v>
      </c>
      <c r="B1639">
        <v>2022</v>
      </c>
      <c r="C1639" s="5" t="s">
        <v>2013</v>
      </c>
      <c r="D1639" s="5" t="s">
        <v>3707</v>
      </c>
      <c r="E1639" s="5">
        <v>9</v>
      </c>
      <c r="F1639" s="6" t="s">
        <v>3709</v>
      </c>
      <c r="H1639" s="5">
        <v>37</v>
      </c>
      <c r="I1639" s="5">
        <v>2</v>
      </c>
      <c r="J1639" s="2" t="str">
        <f t="shared" si="25"/>
        <v>2022_CAS_RP7_G19-13040_9_37_2_NIR-04878</v>
      </c>
    </row>
    <row r="1640" spans="1:10" x14ac:dyDescent="0.25">
      <c r="A1640" s="1" t="s">
        <v>5442</v>
      </c>
      <c r="B1640">
        <v>2022</v>
      </c>
      <c r="C1640" s="5" t="s">
        <v>2013</v>
      </c>
      <c r="D1640" s="5" t="s">
        <v>3707</v>
      </c>
      <c r="E1640" s="5">
        <v>2</v>
      </c>
      <c r="F1640" s="6" t="s">
        <v>3502</v>
      </c>
      <c r="H1640" s="5">
        <v>38</v>
      </c>
      <c r="I1640" s="5">
        <v>2</v>
      </c>
      <c r="J1640" s="2" t="str">
        <f t="shared" si="25"/>
        <v>2022_CAS_RP7_AG74X8 RR2X  _2_38_2_NIR-04879</v>
      </c>
    </row>
    <row r="1641" spans="1:10" x14ac:dyDescent="0.25">
      <c r="A1641" s="1" t="s">
        <v>5443</v>
      </c>
      <c r="B1641">
        <v>2022</v>
      </c>
      <c r="C1641" s="5" t="s">
        <v>2013</v>
      </c>
      <c r="D1641" s="5" t="s">
        <v>3707</v>
      </c>
      <c r="E1641" s="5">
        <v>10</v>
      </c>
      <c r="F1641" s="6" t="s">
        <v>3728</v>
      </c>
      <c r="H1641" s="5">
        <v>39</v>
      </c>
      <c r="I1641" s="5">
        <v>2</v>
      </c>
      <c r="J1641" s="2" t="str">
        <f t="shared" si="25"/>
        <v>2022_CAS_RP7_G19-13438_10_39_2_NIR-04880</v>
      </c>
    </row>
    <row r="1642" spans="1:10" x14ac:dyDescent="0.25">
      <c r="A1642" s="1" t="s">
        <v>5444</v>
      </c>
      <c r="B1642">
        <v>2022</v>
      </c>
      <c r="C1642" s="5" t="s">
        <v>2013</v>
      </c>
      <c r="D1642" s="5" t="s">
        <v>3707</v>
      </c>
      <c r="E1642" s="5">
        <v>1</v>
      </c>
      <c r="F1642" s="6" t="s">
        <v>3514</v>
      </c>
      <c r="H1642" s="5">
        <v>40</v>
      </c>
      <c r="I1642" s="5">
        <v>2</v>
      </c>
      <c r="J1642" s="2" t="str">
        <f t="shared" si="25"/>
        <v>2022_CAS_RP7_AGS-738RR_1_40_2_NIR-04881</v>
      </c>
    </row>
    <row r="1643" spans="1:10" x14ac:dyDescent="0.25">
      <c r="A1643" s="1" t="s">
        <v>5445</v>
      </c>
      <c r="B1643">
        <v>2022</v>
      </c>
      <c r="C1643" s="5" t="s">
        <v>2013</v>
      </c>
      <c r="D1643" s="5" t="s">
        <v>3707</v>
      </c>
      <c r="E1643" s="5">
        <v>4</v>
      </c>
      <c r="F1643" s="6" t="s">
        <v>3496</v>
      </c>
      <c r="H1643" s="5">
        <v>41</v>
      </c>
      <c r="I1643" s="5">
        <v>3</v>
      </c>
      <c r="J1643" s="2" t="str">
        <f t="shared" si="25"/>
        <v>2022_CAS_RP7_NC-Wilder_4_41_3_NIR-04882</v>
      </c>
    </row>
    <row r="1644" spans="1:10" x14ac:dyDescent="0.25">
      <c r="A1644" s="1" t="s">
        <v>5446</v>
      </c>
      <c r="B1644">
        <v>2022</v>
      </c>
      <c r="C1644" s="5" t="s">
        <v>2013</v>
      </c>
      <c r="D1644" s="5" t="s">
        <v>3707</v>
      </c>
      <c r="E1644" s="5">
        <v>7</v>
      </c>
      <c r="F1644" s="6" t="s">
        <v>3716</v>
      </c>
      <c r="H1644" s="5">
        <v>42</v>
      </c>
      <c r="I1644" s="5">
        <v>3</v>
      </c>
      <c r="J1644" s="2" t="str">
        <f t="shared" si="25"/>
        <v>2022_CAS_RP7_G19-11618_7_42_3_NIR-04883</v>
      </c>
    </row>
    <row r="1645" spans="1:10" x14ac:dyDescent="0.25">
      <c r="A1645" s="1" t="s">
        <v>5447</v>
      </c>
      <c r="B1645">
        <v>2022</v>
      </c>
      <c r="C1645" s="5" t="s">
        <v>2013</v>
      </c>
      <c r="D1645" s="5" t="s">
        <v>3707</v>
      </c>
      <c r="E1645" s="5">
        <v>14</v>
      </c>
      <c r="F1645" s="6" t="s">
        <v>3724</v>
      </c>
      <c r="H1645" s="5">
        <v>43</v>
      </c>
      <c r="I1645" s="5">
        <v>3</v>
      </c>
      <c r="J1645" s="2" t="str">
        <f t="shared" si="25"/>
        <v>2022_CAS_RP7_G19-9413LL_14_43_3_NIR-04884</v>
      </c>
    </row>
    <row r="1646" spans="1:10" x14ac:dyDescent="0.25">
      <c r="A1646" s="1" t="s">
        <v>5448</v>
      </c>
      <c r="B1646">
        <v>2022</v>
      </c>
      <c r="C1646" s="5" t="s">
        <v>2013</v>
      </c>
      <c r="D1646" s="5" t="s">
        <v>3707</v>
      </c>
      <c r="E1646" s="5">
        <v>20</v>
      </c>
      <c r="F1646" s="6" t="s">
        <v>3604</v>
      </c>
      <c r="H1646" s="5">
        <v>44</v>
      </c>
      <c r="I1646" s="5">
        <v>3</v>
      </c>
      <c r="J1646" s="2" t="str">
        <f t="shared" si="25"/>
        <v>2022_CAS_RP7_N17-31531_20_44_3_NIR-04885</v>
      </c>
    </row>
    <row r="1647" spans="1:10" x14ac:dyDescent="0.25">
      <c r="A1647" s="1" t="s">
        <v>5449</v>
      </c>
      <c r="B1647">
        <v>2022</v>
      </c>
      <c r="C1647" s="5" t="s">
        <v>2013</v>
      </c>
      <c r="D1647" s="5" t="s">
        <v>3707</v>
      </c>
      <c r="E1647" s="5">
        <v>10</v>
      </c>
      <c r="F1647" s="6" t="s">
        <v>3728</v>
      </c>
      <c r="H1647" s="5">
        <v>45</v>
      </c>
      <c r="I1647" s="5">
        <v>3</v>
      </c>
      <c r="J1647" s="2" t="str">
        <f t="shared" si="25"/>
        <v>2022_CAS_RP7_G19-13438_10_45_3_NIR-04886</v>
      </c>
    </row>
    <row r="1648" spans="1:10" x14ac:dyDescent="0.25">
      <c r="A1648" s="1" t="s">
        <v>5450</v>
      </c>
      <c r="B1648">
        <v>2022</v>
      </c>
      <c r="C1648" s="5" t="s">
        <v>2013</v>
      </c>
      <c r="D1648" s="5" t="s">
        <v>3707</v>
      </c>
      <c r="E1648" s="5">
        <v>16</v>
      </c>
      <c r="F1648" s="6" t="s">
        <v>3594</v>
      </c>
      <c r="H1648" s="5">
        <v>46</v>
      </c>
      <c r="I1648" s="5">
        <v>3</v>
      </c>
      <c r="J1648" s="2" t="str">
        <f t="shared" si="25"/>
        <v>2022_CAS_RP7_N11-7472_16_46_3_NIR-04887</v>
      </c>
    </row>
    <row r="1649" spans="1:10" x14ac:dyDescent="0.25">
      <c r="A1649" s="1" t="s">
        <v>5451</v>
      </c>
      <c r="B1649">
        <v>2022</v>
      </c>
      <c r="C1649" s="5" t="s">
        <v>2013</v>
      </c>
      <c r="D1649" s="5" t="s">
        <v>3707</v>
      </c>
      <c r="E1649" s="5">
        <v>5</v>
      </c>
      <c r="F1649" s="6" t="s">
        <v>3500</v>
      </c>
      <c r="H1649" s="5">
        <v>47</v>
      </c>
      <c r="I1649" s="5">
        <v>3</v>
      </c>
      <c r="J1649" s="2" t="str">
        <f t="shared" si="25"/>
        <v>2022_CAS_RP7_SH 7418LL_5_47_3_NIR-04888</v>
      </c>
    </row>
    <row r="1650" spans="1:10" x14ac:dyDescent="0.25">
      <c r="A1650" s="1" t="s">
        <v>5452</v>
      </c>
      <c r="B1650">
        <v>2022</v>
      </c>
      <c r="C1650" s="5" t="s">
        <v>2013</v>
      </c>
      <c r="D1650" s="5" t="s">
        <v>3707</v>
      </c>
      <c r="E1650" s="5">
        <v>8</v>
      </c>
      <c r="F1650" s="6" t="s">
        <v>3714</v>
      </c>
      <c r="H1650" s="5">
        <v>48</v>
      </c>
      <c r="I1650" s="5">
        <v>3</v>
      </c>
      <c r="J1650" s="2" t="str">
        <f t="shared" si="25"/>
        <v>2022_CAS_RP7_G19-12402_8_48_3_NIR-04889</v>
      </c>
    </row>
    <row r="1651" spans="1:10" x14ac:dyDescent="0.25">
      <c r="A1651" s="1" t="s">
        <v>5453</v>
      </c>
      <c r="B1651">
        <v>2022</v>
      </c>
      <c r="C1651" s="5" t="s">
        <v>2013</v>
      </c>
      <c r="D1651" s="5" t="s">
        <v>3707</v>
      </c>
      <c r="E1651" s="5">
        <v>6</v>
      </c>
      <c r="F1651" s="6" t="s">
        <v>3730</v>
      </c>
      <c r="H1651" s="5">
        <v>49</v>
      </c>
      <c r="I1651" s="5">
        <v>3</v>
      </c>
      <c r="J1651" s="2" t="str">
        <f t="shared" si="25"/>
        <v>2022_CAS_RP7_G19-11257_6_49_3_NIR-04890</v>
      </c>
    </row>
    <row r="1652" spans="1:10" x14ac:dyDescent="0.25">
      <c r="A1652" s="1" t="s">
        <v>5454</v>
      </c>
      <c r="B1652">
        <v>2022</v>
      </c>
      <c r="C1652" s="5" t="s">
        <v>2013</v>
      </c>
      <c r="D1652" s="5" t="s">
        <v>3707</v>
      </c>
      <c r="E1652" s="5">
        <v>1</v>
      </c>
      <c r="F1652" s="6" t="s">
        <v>3514</v>
      </c>
      <c r="H1652" s="5">
        <v>50</v>
      </c>
      <c r="I1652" s="5">
        <v>3</v>
      </c>
      <c r="J1652" s="2" t="str">
        <f t="shared" si="25"/>
        <v>2022_CAS_RP7_AGS-738RR_1_50_3_NIR-04891</v>
      </c>
    </row>
    <row r="1653" spans="1:10" x14ac:dyDescent="0.25">
      <c r="A1653" s="1" t="s">
        <v>5455</v>
      </c>
      <c r="B1653">
        <v>2022</v>
      </c>
      <c r="C1653" s="5" t="s">
        <v>2013</v>
      </c>
      <c r="D1653" s="5" t="s">
        <v>3707</v>
      </c>
      <c r="E1653" s="5">
        <v>13</v>
      </c>
      <c r="F1653" s="6" t="s">
        <v>3726</v>
      </c>
      <c r="H1653" s="5">
        <v>51</v>
      </c>
      <c r="I1653" s="5">
        <v>3</v>
      </c>
      <c r="J1653" s="2" t="str">
        <f t="shared" si="25"/>
        <v>2022_CAS_RP7_G19-8410LL_13_51_3_NIR-04892</v>
      </c>
    </row>
    <row r="1654" spans="1:10" x14ac:dyDescent="0.25">
      <c r="A1654" s="1" t="s">
        <v>5456</v>
      </c>
      <c r="B1654">
        <v>2022</v>
      </c>
      <c r="C1654" s="5" t="s">
        <v>2013</v>
      </c>
      <c r="D1654" s="5" t="s">
        <v>3707</v>
      </c>
      <c r="E1654" s="5">
        <v>11</v>
      </c>
      <c r="F1654" s="6" t="s">
        <v>3711</v>
      </c>
      <c r="H1654" s="5">
        <v>52</v>
      </c>
      <c r="I1654" s="5">
        <v>3</v>
      </c>
      <c r="J1654" s="2" t="str">
        <f t="shared" si="25"/>
        <v>2022_CAS_RP7_G19-13754_11_52_3_NIR-04893</v>
      </c>
    </row>
    <row r="1655" spans="1:10" x14ac:dyDescent="0.25">
      <c r="A1655" s="1" t="s">
        <v>5457</v>
      </c>
      <c r="B1655">
        <v>2022</v>
      </c>
      <c r="C1655" s="5" t="s">
        <v>2013</v>
      </c>
      <c r="D1655" s="5" t="s">
        <v>3707</v>
      </c>
      <c r="E1655" s="5">
        <v>18</v>
      </c>
      <c r="F1655" s="6" t="s">
        <v>3632</v>
      </c>
      <c r="H1655" s="5">
        <v>53</v>
      </c>
      <c r="I1655" s="5">
        <v>3</v>
      </c>
      <c r="J1655" s="2" t="str">
        <f t="shared" si="25"/>
        <v>2022_CAS_RP7_N16-9198_18_53_3_NIR-04894</v>
      </c>
    </row>
    <row r="1656" spans="1:10" x14ac:dyDescent="0.25">
      <c r="A1656" s="1" t="s">
        <v>5458</v>
      </c>
      <c r="B1656">
        <v>2022</v>
      </c>
      <c r="C1656" s="5" t="s">
        <v>2013</v>
      </c>
      <c r="D1656" s="5" t="s">
        <v>3707</v>
      </c>
      <c r="E1656" s="5">
        <v>12</v>
      </c>
      <c r="F1656" s="6" t="s">
        <v>3721</v>
      </c>
      <c r="H1656" s="5">
        <v>54</v>
      </c>
      <c r="I1656" s="5">
        <v>3</v>
      </c>
      <c r="J1656" s="2" t="str">
        <f t="shared" si="25"/>
        <v>2022_CAS_RP7_G19-2805R2_12_54_3_NIR-04895</v>
      </c>
    </row>
    <row r="1657" spans="1:10" x14ac:dyDescent="0.25">
      <c r="A1657" s="1" t="s">
        <v>5459</v>
      </c>
      <c r="B1657">
        <v>2022</v>
      </c>
      <c r="C1657" s="5" t="s">
        <v>2013</v>
      </c>
      <c r="D1657" s="5" t="s">
        <v>3707</v>
      </c>
      <c r="E1657" s="5">
        <v>3</v>
      </c>
      <c r="F1657" s="6" t="s">
        <v>3508</v>
      </c>
      <c r="H1657" s="5">
        <v>55</v>
      </c>
      <c r="I1657" s="5">
        <v>3</v>
      </c>
      <c r="J1657" s="2" t="str">
        <f t="shared" si="25"/>
        <v>2022_CAS_RP7_N7003CN_3_55_3_NIR-04896</v>
      </c>
    </row>
    <row r="1658" spans="1:10" x14ac:dyDescent="0.25">
      <c r="A1658" s="1" t="s">
        <v>5460</v>
      </c>
      <c r="B1658">
        <v>2022</v>
      </c>
      <c r="C1658" s="5" t="s">
        <v>2013</v>
      </c>
      <c r="D1658" s="5" t="s">
        <v>3707</v>
      </c>
      <c r="E1658" s="5">
        <v>19</v>
      </c>
      <c r="F1658" s="6" t="s">
        <v>3598</v>
      </c>
      <c r="H1658" s="5">
        <v>56</v>
      </c>
      <c r="I1658" s="5">
        <v>3</v>
      </c>
      <c r="J1658" s="2" t="str">
        <f t="shared" si="25"/>
        <v>2022_CAS_RP7_N17-30715_19_56_3_NIR-04897</v>
      </c>
    </row>
    <row r="1659" spans="1:10" x14ac:dyDescent="0.25">
      <c r="A1659" s="1" t="s">
        <v>5461</v>
      </c>
      <c r="B1659">
        <v>2022</v>
      </c>
      <c r="C1659" s="5" t="s">
        <v>2013</v>
      </c>
      <c r="D1659" s="5" t="s">
        <v>3707</v>
      </c>
      <c r="E1659" s="5">
        <v>17</v>
      </c>
      <c r="F1659" s="6" t="s">
        <v>3583</v>
      </c>
      <c r="H1659" s="5">
        <v>57</v>
      </c>
      <c r="I1659" s="5">
        <v>3</v>
      </c>
      <c r="J1659" s="2" t="str">
        <f t="shared" si="25"/>
        <v>2022_CAS_RP7_N16-10518_17_57_3_NIR-04898</v>
      </c>
    </row>
    <row r="1660" spans="1:10" x14ac:dyDescent="0.25">
      <c r="A1660" s="1" t="s">
        <v>5462</v>
      </c>
      <c r="B1660">
        <v>2022</v>
      </c>
      <c r="C1660" s="5" t="s">
        <v>2013</v>
      </c>
      <c r="D1660" s="5" t="s">
        <v>3707</v>
      </c>
      <c r="E1660" s="5">
        <v>9</v>
      </c>
      <c r="F1660" s="6" t="s">
        <v>3709</v>
      </c>
      <c r="H1660" s="5">
        <v>58</v>
      </c>
      <c r="I1660" s="5">
        <v>3</v>
      </c>
      <c r="J1660" s="2" t="str">
        <f t="shared" si="25"/>
        <v>2022_CAS_RP7_G19-13040_9_58_3_NIR-04899</v>
      </c>
    </row>
    <row r="1661" spans="1:10" x14ac:dyDescent="0.25">
      <c r="A1661" s="1" t="s">
        <v>5463</v>
      </c>
      <c r="B1661">
        <v>2022</v>
      </c>
      <c r="C1661" s="5" t="s">
        <v>2013</v>
      </c>
      <c r="D1661" s="5" t="s">
        <v>3707</v>
      </c>
      <c r="E1661" s="5">
        <v>2</v>
      </c>
      <c r="F1661" s="6" t="s">
        <v>3502</v>
      </c>
      <c r="H1661" s="5">
        <v>59</v>
      </c>
      <c r="I1661" s="5">
        <v>3</v>
      </c>
      <c r="J1661" s="2" t="str">
        <f t="shared" si="25"/>
        <v>2022_CAS_RP7_AG74X8 RR2X  _2_59_3_NIR-04900</v>
      </c>
    </row>
    <row r="1662" spans="1:10" x14ac:dyDescent="0.25">
      <c r="A1662" s="1" t="s">
        <v>5464</v>
      </c>
      <c r="B1662">
        <v>2022</v>
      </c>
      <c r="C1662" s="5" t="s">
        <v>2013</v>
      </c>
      <c r="D1662" s="5" t="s">
        <v>3707</v>
      </c>
      <c r="E1662" s="5">
        <v>15</v>
      </c>
      <c r="F1662" s="6" t="s">
        <v>3628</v>
      </c>
      <c r="H1662" s="5">
        <v>60</v>
      </c>
      <c r="I1662" s="5">
        <v>3</v>
      </c>
      <c r="J1662" s="2" t="str">
        <f t="shared" si="25"/>
        <v>2022_CAS_RP7_N11-12158_15_60_3_NIR-04901</v>
      </c>
    </row>
    <row r="1663" spans="1:10" x14ac:dyDescent="0.25">
      <c r="A1663" s="1" t="s">
        <v>5465</v>
      </c>
      <c r="B1663">
        <v>2022</v>
      </c>
      <c r="C1663" s="5" t="s">
        <v>2013</v>
      </c>
      <c r="D1663" s="5" t="s">
        <v>3837</v>
      </c>
      <c r="E1663" s="5">
        <v>27</v>
      </c>
      <c r="F1663" s="6" t="s">
        <v>3844</v>
      </c>
      <c r="H1663" s="5">
        <v>1</v>
      </c>
      <c r="I1663" s="5">
        <v>1</v>
      </c>
      <c r="J1663" s="2" t="str">
        <f t="shared" si="25"/>
        <v>2022_CAS_USBPRODIV6_G19-11134_27_1_1_NIR-04902</v>
      </c>
    </row>
    <row r="1664" spans="1:10" x14ac:dyDescent="0.25">
      <c r="A1664" s="1" t="s">
        <v>5466</v>
      </c>
      <c r="B1664">
        <v>2022</v>
      </c>
      <c r="C1664" s="5" t="s">
        <v>2013</v>
      </c>
      <c r="D1664" s="5" t="s">
        <v>3837</v>
      </c>
      <c r="E1664" s="5">
        <v>24</v>
      </c>
      <c r="F1664" s="6" t="s">
        <v>3879</v>
      </c>
      <c r="H1664" s="5">
        <v>2</v>
      </c>
      <c r="I1664" s="5">
        <v>1</v>
      </c>
      <c r="J1664" s="2" t="str">
        <f t="shared" si="25"/>
        <v>2022_CAS_USBPRODIV6_G18-11112_24_2_1_NIR-04903</v>
      </c>
    </row>
    <row r="1665" spans="1:10" x14ac:dyDescent="0.25">
      <c r="A1665" s="1" t="s">
        <v>5467</v>
      </c>
      <c r="B1665">
        <v>2022</v>
      </c>
      <c r="C1665" s="5" t="s">
        <v>2013</v>
      </c>
      <c r="D1665" s="5" t="s">
        <v>3837</v>
      </c>
      <c r="E1665" s="5">
        <v>20</v>
      </c>
      <c r="F1665" s="6" t="s">
        <v>3855</v>
      </c>
      <c r="H1665" s="5">
        <v>3</v>
      </c>
      <c r="I1665" s="5">
        <v>1</v>
      </c>
      <c r="J1665" s="2" t="str">
        <f t="shared" si="25"/>
        <v>2022_CAS_USBPRODIV6_N19-115_20_3_1_NIR-04904</v>
      </c>
    </row>
    <row r="1666" spans="1:10" x14ac:dyDescent="0.25">
      <c r="A1666" s="1" t="s">
        <v>5468</v>
      </c>
      <c r="B1666">
        <v>2022</v>
      </c>
      <c r="C1666" s="5" t="s">
        <v>2013</v>
      </c>
      <c r="D1666" s="5" t="s">
        <v>3837</v>
      </c>
      <c r="E1666" s="5">
        <v>1</v>
      </c>
      <c r="F1666" s="6" t="s">
        <v>3859</v>
      </c>
      <c r="H1666" s="5">
        <v>4</v>
      </c>
      <c r="I1666" s="5">
        <v>1</v>
      </c>
      <c r="J1666" s="2" t="str">
        <f t="shared" ref="J1666:J1729" si="26">B1666&amp;"_"&amp;C1666&amp;"_"&amp;D1666&amp;"_"&amp;F1666&amp;"_"&amp;E1666&amp;"_"&amp;H1666&amp;"_"&amp;I1666&amp;"_"&amp;A1666</f>
        <v>2022_CAS_USBPRODIV6_N17-30803_1_4_1_NIR-04905</v>
      </c>
    </row>
    <row r="1667" spans="1:10" x14ac:dyDescent="0.25">
      <c r="A1667" s="1" t="s">
        <v>5469</v>
      </c>
      <c r="B1667">
        <v>2022</v>
      </c>
      <c r="C1667" s="5" t="s">
        <v>2013</v>
      </c>
      <c r="D1667" s="5" t="s">
        <v>3837</v>
      </c>
      <c r="E1667" s="5">
        <v>22</v>
      </c>
      <c r="F1667" s="6" t="s">
        <v>3861</v>
      </c>
      <c r="H1667" s="5">
        <v>5</v>
      </c>
      <c r="I1667" s="5">
        <v>1</v>
      </c>
      <c r="J1667" s="2" t="str">
        <f t="shared" si="26"/>
        <v>2022_CAS_USBPRODIV6_G18-11955_22_5_1_NIR-04906</v>
      </c>
    </row>
    <row r="1668" spans="1:10" x14ac:dyDescent="0.25">
      <c r="A1668" s="1" t="s">
        <v>5470</v>
      </c>
      <c r="B1668">
        <v>2022</v>
      </c>
      <c r="C1668" s="5" t="s">
        <v>2013</v>
      </c>
      <c r="D1668" s="5" t="s">
        <v>3837</v>
      </c>
      <c r="E1668" s="5">
        <v>15</v>
      </c>
      <c r="F1668" s="6" t="s">
        <v>2699</v>
      </c>
      <c r="H1668" s="5">
        <v>6</v>
      </c>
      <c r="I1668" s="5">
        <v>1</v>
      </c>
      <c r="J1668" s="2" t="str">
        <f t="shared" si="26"/>
        <v>2022_CAS_USBPRODIV6_N19-0756_15_6_1_NIR-04907</v>
      </c>
    </row>
    <row r="1669" spans="1:10" x14ac:dyDescent="0.25">
      <c r="A1669" s="1" t="s">
        <v>5471</v>
      </c>
      <c r="B1669">
        <v>2022</v>
      </c>
      <c r="C1669" s="5" t="s">
        <v>2013</v>
      </c>
      <c r="D1669" s="5" t="s">
        <v>3837</v>
      </c>
      <c r="E1669" s="5">
        <v>8</v>
      </c>
      <c r="F1669" s="6" t="s">
        <v>3874</v>
      </c>
      <c r="H1669" s="5">
        <v>7</v>
      </c>
      <c r="I1669" s="5">
        <v>1</v>
      </c>
      <c r="J1669" s="2" t="str">
        <f t="shared" si="26"/>
        <v>2022_CAS_USBPRODIV6_N16-10756_8_7_1_NIR-04908</v>
      </c>
    </row>
    <row r="1670" spans="1:10" x14ac:dyDescent="0.25">
      <c r="A1670" s="1" t="s">
        <v>5472</v>
      </c>
      <c r="B1670">
        <v>2022</v>
      </c>
      <c r="C1670" s="5" t="s">
        <v>2013</v>
      </c>
      <c r="D1670" s="5" t="s">
        <v>3837</v>
      </c>
      <c r="E1670" s="5">
        <v>17</v>
      </c>
      <c r="F1670" s="6" t="s">
        <v>2693</v>
      </c>
      <c r="H1670" s="5">
        <v>8</v>
      </c>
      <c r="I1670" s="5">
        <v>1</v>
      </c>
      <c r="J1670" s="2" t="str">
        <f t="shared" si="26"/>
        <v>2022_CAS_USBPRODIV6_N19-0768_17_8_1_NIR-04909</v>
      </c>
    </row>
    <row r="1671" spans="1:10" x14ac:dyDescent="0.25">
      <c r="A1671" s="1" t="s">
        <v>5473</v>
      </c>
      <c r="B1671">
        <v>2022</v>
      </c>
      <c r="C1671" s="5" t="s">
        <v>2013</v>
      </c>
      <c r="D1671" s="5" t="s">
        <v>3837</v>
      </c>
      <c r="E1671" s="5">
        <v>23</v>
      </c>
      <c r="F1671" s="6" t="s">
        <v>3866</v>
      </c>
      <c r="H1671" s="5">
        <v>9</v>
      </c>
      <c r="I1671" s="5">
        <v>1</v>
      </c>
      <c r="J1671" s="2" t="str">
        <f t="shared" si="26"/>
        <v>2022_CAS_USBPRODIV6_G18-12342_23_9_1_NIR-04910</v>
      </c>
    </row>
    <row r="1672" spans="1:10" x14ac:dyDescent="0.25">
      <c r="A1672" s="1" t="s">
        <v>5474</v>
      </c>
      <c r="B1672">
        <v>2022</v>
      </c>
      <c r="C1672" s="5" t="s">
        <v>2013</v>
      </c>
      <c r="D1672" s="5" t="s">
        <v>3837</v>
      </c>
      <c r="E1672" s="5">
        <v>11</v>
      </c>
      <c r="F1672" s="6" t="s">
        <v>3881</v>
      </c>
      <c r="H1672" s="5">
        <v>10</v>
      </c>
      <c r="I1672" s="5">
        <v>1</v>
      </c>
      <c r="J1672" s="2" t="str">
        <f t="shared" si="26"/>
        <v>2022_CAS_USBPRODIV6_STPR14-547_11_10_1_NIR-04911</v>
      </c>
    </row>
    <row r="1673" spans="1:10" x14ac:dyDescent="0.25">
      <c r="A1673" s="1" t="s">
        <v>5475</v>
      </c>
      <c r="B1673">
        <v>2022</v>
      </c>
      <c r="C1673" s="5" t="s">
        <v>2013</v>
      </c>
      <c r="D1673" s="5" t="s">
        <v>3837</v>
      </c>
      <c r="E1673" s="5">
        <v>13</v>
      </c>
      <c r="F1673" s="6" t="s">
        <v>2956</v>
      </c>
      <c r="H1673" s="5">
        <v>11</v>
      </c>
      <c r="I1673" s="5">
        <v>1</v>
      </c>
      <c r="J1673" s="2" t="str">
        <f t="shared" si="26"/>
        <v>2022_CAS_USBPRODIV6_N19-1253_13_11_1_NIR-04912</v>
      </c>
    </row>
    <row r="1674" spans="1:10" x14ac:dyDescent="0.25">
      <c r="A1674" s="1" t="s">
        <v>5476</v>
      </c>
      <c r="B1674">
        <v>2022</v>
      </c>
      <c r="C1674" s="5" t="s">
        <v>2013</v>
      </c>
      <c r="D1674" s="5" t="s">
        <v>3837</v>
      </c>
      <c r="E1674" s="5">
        <v>12</v>
      </c>
      <c r="F1674" s="6" t="s">
        <v>2901</v>
      </c>
      <c r="H1674" s="5">
        <v>12</v>
      </c>
      <c r="I1674" s="5">
        <v>1</v>
      </c>
      <c r="J1674" s="2" t="str">
        <f t="shared" si="26"/>
        <v>2022_CAS_USBPRODIV6_N19-0820_12_12_1_NIR-04913</v>
      </c>
    </row>
    <row r="1675" spans="1:10" x14ac:dyDescent="0.25">
      <c r="A1675" s="1" t="s">
        <v>5477</v>
      </c>
      <c r="B1675">
        <v>2022</v>
      </c>
      <c r="C1675" s="5" t="s">
        <v>2013</v>
      </c>
      <c r="D1675" s="5" t="s">
        <v>3837</v>
      </c>
      <c r="E1675" s="5">
        <v>29</v>
      </c>
      <c r="F1675" s="6" t="s">
        <v>3846</v>
      </c>
      <c r="H1675" s="5">
        <v>13</v>
      </c>
      <c r="I1675" s="5">
        <v>1</v>
      </c>
      <c r="J1675" s="2" t="str">
        <f t="shared" si="26"/>
        <v>2022_CAS_USBPRODIV6_USDA-N6005 (N10-687)_29_13_1_NIR-04914</v>
      </c>
    </row>
    <row r="1676" spans="1:10" x14ac:dyDescent="0.25">
      <c r="A1676" s="1" t="s">
        <v>5478</v>
      </c>
      <c r="B1676">
        <v>2022</v>
      </c>
      <c r="C1676" s="5" t="s">
        <v>2013</v>
      </c>
      <c r="D1676" s="5" t="s">
        <v>3837</v>
      </c>
      <c r="E1676" s="5">
        <v>30</v>
      </c>
      <c r="F1676" s="6" t="s">
        <v>3877</v>
      </c>
      <c r="H1676" s="5">
        <v>14</v>
      </c>
      <c r="I1676" s="5">
        <v>1</v>
      </c>
      <c r="J1676" s="2" t="str">
        <f t="shared" si="26"/>
        <v>2022_CAS_USBPRODIV6_NC-Dunphy_30_14_1_NIR-04915</v>
      </c>
    </row>
    <row r="1677" spans="1:10" x14ac:dyDescent="0.25">
      <c r="A1677" s="1" t="s">
        <v>5479</v>
      </c>
      <c r="B1677">
        <v>2022</v>
      </c>
      <c r="C1677" s="5" t="s">
        <v>2013</v>
      </c>
      <c r="D1677" s="5" t="s">
        <v>3837</v>
      </c>
      <c r="E1677" s="5">
        <v>7</v>
      </c>
      <c r="F1677" s="6" t="s">
        <v>3857</v>
      </c>
      <c r="H1677" s="5">
        <v>15</v>
      </c>
      <c r="I1677" s="5">
        <v>1</v>
      </c>
      <c r="J1677" s="2" t="str">
        <f t="shared" si="26"/>
        <v>2022_CAS_USBPRODIV6_CZ6730_7_15_1_NIR-04916</v>
      </c>
    </row>
    <row r="1678" spans="1:10" x14ac:dyDescent="0.25">
      <c r="A1678" s="1" t="s">
        <v>5480</v>
      </c>
      <c r="B1678">
        <v>2022</v>
      </c>
      <c r="C1678" s="5" t="s">
        <v>2013</v>
      </c>
      <c r="D1678" s="5" t="s">
        <v>3837</v>
      </c>
      <c r="E1678" s="5">
        <v>2</v>
      </c>
      <c r="F1678" s="6" t="s">
        <v>3848</v>
      </c>
      <c r="H1678" s="5">
        <v>16</v>
      </c>
      <c r="I1678" s="5">
        <v>1</v>
      </c>
      <c r="J1678" s="2" t="str">
        <f t="shared" si="26"/>
        <v>2022_CAS_USBPRODIV6_N17-30904_2_16_1_NIR-04917</v>
      </c>
    </row>
    <row r="1679" spans="1:10" x14ac:dyDescent="0.25">
      <c r="A1679" s="1" t="s">
        <v>5481</v>
      </c>
      <c r="B1679">
        <v>2022</v>
      </c>
      <c r="C1679" s="5" t="s">
        <v>2013</v>
      </c>
      <c r="D1679" s="5" t="s">
        <v>3837</v>
      </c>
      <c r="E1679" s="5">
        <v>4</v>
      </c>
      <c r="F1679" s="6" t="s">
        <v>3851</v>
      </c>
      <c r="H1679" s="5">
        <v>17</v>
      </c>
      <c r="I1679" s="5">
        <v>1</v>
      </c>
      <c r="J1679" s="2" t="str">
        <f t="shared" si="26"/>
        <v>2022_CAS_USBPRODIV6_N11-7477_4_17_1_NIR-04918</v>
      </c>
    </row>
    <row r="1680" spans="1:10" x14ac:dyDescent="0.25">
      <c r="A1680" s="1" t="s">
        <v>5482</v>
      </c>
      <c r="B1680">
        <v>2022</v>
      </c>
      <c r="C1680" s="5" t="s">
        <v>2013</v>
      </c>
      <c r="D1680" s="5" t="s">
        <v>3837</v>
      </c>
      <c r="E1680" s="5">
        <v>3</v>
      </c>
      <c r="F1680" s="6" t="s">
        <v>3887</v>
      </c>
      <c r="H1680" s="5">
        <v>18</v>
      </c>
      <c r="I1680" s="5">
        <v>1</v>
      </c>
      <c r="J1680" s="2" t="str">
        <f t="shared" si="26"/>
        <v>2022_CAS_USBPRODIV6_N17-30898_3_18_1_NIR-04919</v>
      </c>
    </row>
    <row r="1681" spans="1:10" x14ac:dyDescent="0.25">
      <c r="A1681" s="1" t="s">
        <v>5483</v>
      </c>
      <c r="B1681">
        <v>2022</v>
      </c>
      <c r="C1681" s="5" t="s">
        <v>2013</v>
      </c>
      <c r="D1681" s="5" t="s">
        <v>3837</v>
      </c>
      <c r="E1681" s="5">
        <v>5</v>
      </c>
      <c r="F1681" s="6" t="s">
        <v>2674</v>
      </c>
      <c r="H1681" s="5">
        <v>19</v>
      </c>
      <c r="I1681" s="5">
        <v>1</v>
      </c>
      <c r="J1681" s="2" t="str">
        <f t="shared" si="26"/>
        <v>2022_CAS_USBPRODIV6_NC-Dilday_5_19_1_NIR-04920</v>
      </c>
    </row>
    <row r="1682" spans="1:10" x14ac:dyDescent="0.25">
      <c r="A1682" s="1" t="s">
        <v>5484</v>
      </c>
      <c r="B1682">
        <v>2022</v>
      </c>
      <c r="C1682" s="5" t="s">
        <v>2013</v>
      </c>
      <c r="D1682" s="5" t="s">
        <v>3837</v>
      </c>
      <c r="E1682" s="5">
        <v>26</v>
      </c>
      <c r="F1682" s="6" t="s">
        <v>3872</v>
      </c>
      <c r="H1682" s="5">
        <v>20</v>
      </c>
      <c r="I1682" s="5">
        <v>1</v>
      </c>
      <c r="J1682" s="2" t="str">
        <f t="shared" si="26"/>
        <v>2022_CAS_USBPRODIV6_G19-13523_26_20_1_NIR-04921</v>
      </c>
    </row>
    <row r="1683" spans="1:10" x14ac:dyDescent="0.25">
      <c r="A1683" s="1" t="s">
        <v>5485</v>
      </c>
      <c r="B1683">
        <v>2022</v>
      </c>
      <c r="C1683" s="5" t="s">
        <v>2013</v>
      </c>
      <c r="D1683" s="5" t="s">
        <v>3837</v>
      </c>
      <c r="E1683" s="5">
        <v>19</v>
      </c>
      <c r="F1683" s="6" t="s">
        <v>3885</v>
      </c>
      <c r="H1683" s="5">
        <v>21</v>
      </c>
      <c r="I1683" s="5">
        <v>1</v>
      </c>
      <c r="J1683" s="2" t="str">
        <f t="shared" si="26"/>
        <v>2022_CAS_USBPRODIV6_N19-806_19_21_1_NIR-04922</v>
      </c>
    </row>
    <row r="1684" spans="1:10" x14ac:dyDescent="0.25">
      <c r="A1684" s="1" t="s">
        <v>5486</v>
      </c>
      <c r="B1684">
        <v>2022</v>
      </c>
      <c r="C1684" s="5" t="s">
        <v>2013</v>
      </c>
      <c r="D1684" s="5" t="s">
        <v>3837</v>
      </c>
      <c r="E1684" s="5">
        <v>25</v>
      </c>
      <c r="F1684" s="6" t="s">
        <v>3889</v>
      </c>
      <c r="H1684" s="5">
        <v>22</v>
      </c>
      <c r="I1684" s="5">
        <v>1</v>
      </c>
      <c r="J1684" s="2" t="str">
        <f t="shared" si="26"/>
        <v>2022_CAS_USBPRODIV6_G19-12711_25_22_1_NIR-04923</v>
      </c>
    </row>
    <row r="1685" spans="1:10" x14ac:dyDescent="0.25">
      <c r="A1685" s="1" t="s">
        <v>5487</v>
      </c>
      <c r="B1685">
        <v>2022</v>
      </c>
      <c r="C1685" s="5" t="s">
        <v>2013</v>
      </c>
      <c r="D1685" s="5" t="s">
        <v>3837</v>
      </c>
      <c r="E1685" s="5">
        <v>14</v>
      </c>
      <c r="F1685" s="6" t="s">
        <v>2927</v>
      </c>
      <c r="H1685" s="5">
        <v>23</v>
      </c>
      <c r="I1685" s="5">
        <v>1</v>
      </c>
      <c r="J1685" s="2" t="str">
        <f t="shared" si="26"/>
        <v>2022_CAS_USBPRODIV6_N19-0829_14_23_1_NIR-04924</v>
      </c>
    </row>
    <row r="1686" spans="1:10" x14ac:dyDescent="0.25">
      <c r="A1686" s="1" t="s">
        <v>5488</v>
      </c>
      <c r="B1686">
        <v>2022</v>
      </c>
      <c r="C1686" s="5" t="s">
        <v>2013</v>
      </c>
      <c r="D1686" s="5" t="s">
        <v>3837</v>
      </c>
      <c r="E1686" s="5">
        <v>18</v>
      </c>
      <c r="F1686" s="6" t="s">
        <v>3838</v>
      </c>
      <c r="H1686" s="5">
        <v>24</v>
      </c>
      <c r="I1686" s="5">
        <v>1</v>
      </c>
      <c r="J1686" s="2" t="str">
        <f t="shared" si="26"/>
        <v>2022_CAS_USBPRODIV6_N19-818_18_24_1_NIR-04925</v>
      </c>
    </row>
    <row r="1687" spans="1:10" x14ac:dyDescent="0.25">
      <c r="A1687" s="1" t="s">
        <v>5489</v>
      </c>
      <c r="B1687">
        <v>2022</v>
      </c>
      <c r="C1687" s="5" t="s">
        <v>2013</v>
      </c>
      <c r="D1687" s="5" t="s">
        <v>3837</v>
      </c>
      <c r="E1687" s="5">
        <v>9</v>
      </c>
      <c r="F1687" s="6" t="s">
        <v>3853</v>
      </c>
      <c r="H1687" s="5">
        <v>25</v>
      </c>
      <c r="I1687" s="5">
        <v>1</v>
      </c>
      <c r="J1687" s="2" t="str">
        <f t="shared" si="26"/>
        <v>2022_CAS_USBPRODIV6_N16-9211_9_25_1_NIR-04926</v>
      </c>
    </row>
    <row r="1688" spans="1:10" x14ac:dyDescent="0.25">
      <c r="A1688" s="1" t="s">
        <v>5490</v>
      </c>
      <c r="B1688">
        <v>2022</v>
      </c>
      <c r="C1688" s="5" t="s">
        <v>2013</v>
      </c>
      <c r="D1688" s="5" t="s">
        <v>3837</v>
      </c>
      <c r="E1688" s="5">
        <v>28</v>
      </c>
      <c r="F1688" s="6" t="s">
        <v>3868</v>
      </c>
      <c r="H1688" s="5">
        <v>26</v>
      </c>
      <c r="I1688" s="5">
        <v>1</v>
      </c>
      <c r="J1688" s="2" t="str">
        <f t="shared" si="26"/>
        <v>2022_CAS_USBPRODIV6_AG64X8 RR2X _28_26_1_NIR-04927</v>
      </c>
    </row>
    <row r="1689" spans="1:10" x14ac:dyDescent="0.25">
      <c r="A1689" s="1" t="s">
        <v>5491</v>
      </c>
      <c r="B1689">
        <v>2022</v>
      </c>
      <c r="C1689" s="5" t="s">
        <v>2013</v>
      </c>
      <c r="D1689" s="5" t="s">
        <v>3837</v>
      </c>
      <c r="E1689" s="5">
        <v>6</v>
      </c>
      <c r="F1689" s="6" t="s">
        <v>3840</v>
      </c>
      <c r="H1689" s="5">
        <v>27</v>
      </c>
      <c r="I1689" s="5">
        <v>1</v>
      </c>
      <c r="J1689" s="2" t="str">
        <f t="shared" si="26"/>
        <v>2022_CAS_USBPRODIV6_N11-10533_6_27_1_NIR-04928</v>
      </c>
    </row>
    <row r="1690" spans="1:10" x14ac:dyDescent="0.25">
      <c r="A1690" s="1" t="s">
        <v>5492</v>
      </c>
      <c r="B1690">
        <v>2022</v>
      </c>
      <c r="C1690" s="5" t="s">
        <v>2013</v>
      </c>
      <c r="D1690" s="5" t="s">
        <v>3837</v>
      </c>
      <c r="E1690" s="5">
        <v>16</v>
      </c>
      <c r="F1690" s="6" t="s">
        <v>2662</v>
      </c>
      <c r="H1690" s="5">
        <v>28</v>
      </c>
      <c r="I1690" s="5">
        <v>1</v>
      </c>
      <c r="J1690" s="2" t="str">
        <f t="shared" si="26"/>
        <v>2022_CAS_USBPRODIV6_N19-1090_16_28_1_NIR-04929</v>
      </c>
    </row>
    <row r="1691" spans="1:10" x14ac:dyDescent="0.25">
      <c r="A1691" s="1" t="s">
        <v>5493</v>
      </c>
      <c r="B1691">
        <v>2022</v>
      </c>
      <c r="C1691" s="5" t="s">
        <v>2013</v>
      </c>
      <c r="D1691" s="5" t="s">
        <v>3837</v>
      </c>
      <c r="E1691" s="5">
        <v>10</v>
      </c>
      <c r="F1691" s="6" t="s">
        <v>3870</v>
      </c>
      <c r="H1691" s="5">
        <v>29</v>
      </c>
      <c r="I1691" s="5">
        <v>1</v>
      </c>
      <c r="J1691" s="2" t="str">
        <f t="shared" si="26"/>
        <v>2022_CAS_USBPRODIV6_STPR14-383_10_29_1_NIR-04930</v>
      </c>
    </row>
    <row r="1692" spans="1:10" x14ac:dyDescent="0.25">
      <c r="A1692" s="1" t="s">
        <v>5494</v>
      </c>
      <c r="B1692">
        <v>2022</v>
      </c>
      <c r="C1692" s="5" t="s">
        <v>2013</v>
      </c>
      <c r="D1692" s="5" t="s">
        <v>3837</v>
      </c>
      <c r="E1692" s="5">
        <v>21</v>
      </c>
      <c r="F1692" s="6" t="s">
        <v>3842</v>
      </c>
      <c r="H1692" s="5">
        <v>30</v>
      </c>
      <c r="I1692" s="5">
        <v>1</v>
      </c>
      <c r="J1692" s="2" t="str">
        <f t="shared" si="26"/>
        <v>2022_CAS_USBPRODIV6_G17-11036_21_30_1_NIR-04931</v>
      </c>
    </row>
    <row r="1693" spans="1:10" x14ac:dyDescent="0.25">
      <c r="A1693" s="1" t="s">
        <v>5495</v>
      </c>
      <c r="B1693">
        <v>2022</v>
      </c>
      <c r="C1693" s="5" t="s">
        <v>2013</v>
      </c>
      <c r="D1693" s="5" t="s">
        <v>3837</v>
      </c>
      <c r="E1693" s="5">
        <v>22</v>
      </c>
      <c r="F1693" s="6" t="s">
        <v>3861</v>
      </c>
      <c r="H1693" s="5">
        <v>31</v>
      </c>
      <c r="I1693" s="5">
        <v>2</v>
      </c>
      <c r="J1693" s="2" t="str">
        <f t="shared" si="26"/>
        <v>2022_CAS_USBPRODIV6_G18-11955_22_31_2_NIR-04932</v>
      </c>
    </row>
    <row r="1694" spans="1:10" x14ac:dyDescent="0.25">
      <c r="A1694" s="1" t="s">
        <v>5496</v>
      </c>
      <c r="B1694">
        <v>2022</v>
      </c>
      <c r="C1694" s="5" t="s">
        <v>2013</v>
      </c>
      <c r="D1694" s="5" t="s">
        <v>3837</v>
      </c>
      <c r="E1694" s="5">
        <v>16</v>
      </c>
      <c r="F1694" s="6" t="s">
        <v>2662</v>
      </c>
      <c r="H1694" s="5">
        <v>32</v>
      </c>
      <c r="I1694" s="5">
        <v>2</v>
      </c>
      <c r="J1694" s="2" t="str">
        <f t="shared" si="26"/>
        <v>2022_CAS_USBPRODIV6_N19-1090_16_32_2_NIR-04933</v>
      </c>
    </row>
    <row r="1695" spans="1:10" x14ac:dyDescent="0.25">
      <c r="A1695" s="1" t="s">
        <v>5497</v>
      </c>
      <c r="B1695">
        <v>2022</v>
      </c>
      <c r="C1695" s="5" t="s">
        <v>2013</v>
      </c>
      <c r="D1695" s="5" t="s">
        <v>3837</v>
      </c>
      <c r="E1695" s="5">
        <v>6</v>
      </c>
      <c r="F1695" s="6" t="s">
        <v>3840</v>
      </c>
      <c r="H1695" s="5">
        <v>33</v>
      </c>
      <c r="I1695" s="5">
        <v>2</v>
      </c>
      <c r="J1695" s="2" t="str">
        <f t="shared" si="26"/>
        <v>2022_CAS_USBPRODIV6_N11-10533_6_33_2_NIR-04934</v>
      </c>
    </row>
    <row r="1696" spans="1:10" x14ac:dyDescent="0.25">
      <c r="A1696" s="1" t="s">
        <v>5498</v>
      </c>
      <c r="B1696">
        <v>2022</v>
      </c>
      <c r="C1696" s="5" t="s">
        <v>2013</v>
      </c>
      <c r="D1696" s="5" t="s">
        <v>3837</v>
      </c>
      <c r="E1696" s="5">
        <v>18</v>
      </c>
      <c r="F1696" s="6" t="s">
        <v>3838</v>
      </c>
      <c r="H1696" s="5">
        <v>34</v>
      </c>
      <c r="I1696" s="5">
        <v>2</v>
      </c>
      <c r="J1696" s="2" t="str">
        <f t="shared" si="26"/>
        <v>2022_CAS_USBPRODIV6_N19-818_18_34_2_NIR-04935</v>
      </c>
    </row>
    <row r="1697" spans="1:10" x14ac:dyDescent="0.25">
      <c r="A1697" s="1" t="s">
        <v>5499</v>
      </c>
      <c r="B1697">
        <v>2022</v>
      </c>
      <c r="C1697" s="5" t="s">
        <v>2013</v>
      </c>
      <c r="D1697" s="5" t="s">
        <v>3837</v>
      </c>
      <c r="E1697" s="5">
        <v>28</v>
      </c>
      <c r="F1697" s="6" t="s">
        <v>3868</v>
      </c>
      <c r="H1697" s="5">
        <v>35</v>
      </c>
      <c r="I1697" s="5">
        <v>2</v>
      </c>
      <c r="J1697" s="2" t="str">
        <f t="shared" si="26"/>
        <v>2022_CAS_USBPRODIV6_AG64X8 RR2X _28_35_2_NIR-04936</v>
      </c>
    </row>
    <row r="1698" spans="1:10" x14ac:dyDescent="0.25">
      <c r="A1698" s="1" t="s">
        <v>5500</v>
      </c>
      <c r="B1698">
        <v>2022</v>
      </c>
      <c r="C1698" s="5" t="s">
        <v>2013</v>
      </c>
      <c r="D1698" s="5" t="s">
        <v>3837</v>
      </c>
      <c r="E1698" s="5">
        <v>9</v>
      </c>
      <c r="F1698" s="6" t="s">
        <v>3853</v>
      </c>
      <c r="H1698" s="5">
        <v>36</v>
      </c>
      <c r="I1698" s="5">
        <v>2</v>
      </c>
      <c r="J1698" s="2" t="str">
        <f t="shared" si="26"/>
        <v>2022_CAS_USBPRODIV6_N16-9211_9_36_2_NIR-04937</v>
      </c>
    </row>
    <row r="1699" spans="1:10" x14ac:dyDescent="0.25">
      <c r="A1699" s="1" t="s">
        <v>5501</v>
      </c>
      <c r="B1699">
        <v>2022</v>
      </c>
      <c r="C1699" s="5" t="s">
        <v>2013</v>
      </c>
      <c r="D1699" s="5" t="s">
        <v>3837</v>
      </c>
      <c r="E1699" s="5">
        <v>25</v>
      </c>
      <c r="F1699" s="6" t="s">
        <v>3889</v>
      </c>
      <c r="H1699" s="5">
        <v>37</v>
      </c>
      <c r="I1699" s="5">
        <v>2</v>
      </c>
      <c r="J1699" s="2" t="str">
        <f t="shared" si="26"/>
        <v>2022_CAS_USBPRODIV6_G19-12711_25_37_2_NIR-04938</v>
      </c>
    </row>
    <row r="1700" spans="1:10" x14ac:dyDescent="0.25">
      <c r="A1700" s="1" t="s">
        <v>5502</v>
      </c>
      <c r="B1700">
        <v>2022</v>
      </c>
      <c r="C1700" s="5" t="s">
        <v>2013</v>
      </c>
      <c r="D1700" s="5" t="s">
        <v>3837</v>
      </c>
      <c r="E1700" s="5">
        <v>15</v>
      </c>
      <c r="F1700" s="6" t="s">
        <v>2699</v>
      </c>
      <c r="H1700" s="5">
        <v>38</v>
      </c>
      <c r="I1700" s="5">
        <v>2</v>
      </c>
      <c r="J1700" s="2" t="str">
        <f t="shared" si="26"/>
        <v>2022_CAS_USBPRODIV6_N19-0756_15_38_2_NIR-04939</v>
      </c>
    </row>
    <row r="1701" spans="1:10" x14ac:dyDescent="0.25">
      <c r="A1701" s="1" t="s">
        <v>5503</v>
      </c>
      <c r="B1701">
        <v>2022</v>
      </c>
      <c r="C1701" s="5" t="s">
        <v>2013</v>
      </c>
      <c r="D1701" s="5" t="s">
        <v>3837</v>
      </c>
      <c r="E1701" s="5">
        <v>1</v>
      </c>
      <c r="F1701" s="6" t="s">
        <v>3859</v>
      </c>
      <c r="H1701" s="5">
        <v>39</v>
      </c>
      <c r="I1701" s="5">
        <v>2</v>
      </c>
      <c r="J1701" s="2" t="str">
        <f t="shared" si="26"/>
        <v>2022_CAS_USBPRODIV6_N17-30803_1_39_2_NIR-04940</v>
      </c>
    </row>
    <row r="1702" spans="1:10" x14ac:dyDescent="0.25">
      <c r="A1702" s="1" t="s">
        <v>5504</v>
      </c>
      <c r="B1702">
        <v>2022</v>
      </c>
      <c r="C1702" s="5" t="s">
        <v>2013</v>
      </c>
      <c r="D1702" s="5" t="s">
        <v>3837</v>
      </c>
      <c r="E1702" s="5">
        <v>13</v>
      </c>
      <c r="F1702" s="6" t="s">
        <v>2956</v>
      </c>
      <c r="H1702" s="5">
        <v>40</v>
      </c>
      <c r="I1702" s="5">
        <v>2</v>
      </c>
      <c r="J1702" s="2" t="str">
        <f t="shared" si="26"/>
        <v>2022_CAS_USBPRODIV6_N19-1253_13_40_2_NIR-04941</v>
      </c>
    </row>
    <row r="1703" spans="1:10" x14ac:dyDescent="0.25">
      <c r="A1703" s="1" t="s">
        <v>5505</v>
      </c>
      <c r="B1703">
        <v>2022</v>
      </c>
      <c r="C1703" s="5" t="s">
        <v>2013</v>
      </c>
      <c r="D1703" s="5" t="s">
        <v>3837</v>
      </c>
      <c r="E1703" s="5">
        <v>19</v>
      </c>
      <c r="F1703" s="6" t="s">
        <v>3885</v>
      </c>
      <c r="H1703" s="5">
        <v>41</v>
      </c>
      <c r="I1703" s="5">
        <v>2</v>
      </c>
      <c r="J1703" s="2" t="str">
        <f t="shared" si="26"/>
        <v>2022_CAS_USBPRODIV6_N19-806_19_41_2_NIR-04942</v>
      </c>
    </row>
    <row r="1704" spans="1:10" x14ac:dyDescent="0.25">
      <c r="A1704" s="1" t="s">
        <v>5506</v>
      </c>
      <c r="B1704">
        <v>2022</v>
      </c>
      <c r="C1704" s="5" t="s">
        <v>2013</v>
      </c>
      <c r="D1704" s="5" t="s">
        <v>3837</v>
      </c>
      <c r="E1704" s="5">
        <v>14</v>
      </c>
      <c r="F1704" s="6" t="s">
        <v>2927</v>
      </c>
      <c r="H1704" s="5">
        <v>42</v>
      </c>
      <c r="I1704" s="5">
        <v>2</v>
      </c>
      <c r="J1704" s="2" t="str">
        <f t="shared" si="26"/>
        <v>2022_CAS_USBPRODIV6_N19-0829_14_42_2_NIR-04943</v>
      </c>
    </row>
    <row r="1705" spans="1:10" x14ac:dyDescent="0.25">
      <c r="A1705" s="1" t="s">
        <v>5507</v>
      </c>
      <c r="B1705">
        <v>2022</v>
      </c>
      <c r="C1705" s="5" t="s">
        <v>2013</v>
      </c>
      <c r="D1705" s="5" t="s">
        <v>3837</v>
      </c>
      <c r="E1705" s="5">
        <v>20</v>
      </c>
      <c r="F1705" s="6" t="s">
        <v>3855</v>
      </c>
      <c r="H1705" s="5">
        <v>43</v>
      </c>
      <c r="I1705" s="5">
        <v>2</v>
      </c>
      <c r="J1705" s="2" t="str">
        <f t="shared" si="26"/>
        <v>2022_CAS_USBPRODIV6_N19-115_20_43_2_NIR-04944</v>
      </c>
    </row>
    <row r="1706" spans="1:10" x14ac:dyDescent="0.25">
      <c r="A1706" s="1" t="s">
        <v>5508</v>
      </c>
      <c r="B1706">
        <v>2022</v>
      </c>
      <c r="C1706" s="5" t="s">
        <v>2013</v>
      </c>
      <c r="D1706" s="5" t="s">
        <v>3837</v>
      </c>
      <c r="E1706" s="5">
        <v>23</v>
      </c>
      <c r="F1706" s="6" t="s">
        <v>3866</v>
      </c>
      <c r="H1706" s="5">
        <v>44</v>
      </c>
      <c r="I1706" s="5">
        <v>2</v>
      </c>
      <c r="J1706" s="2" t="str">
        <f t="shared" si="26"/>
        <v>2022_CAS_USBPRODIV6_G18-12342_23_44_2_NIR-04945</v>
      </c>
    </row>
    <row r="1707" spans="1:10" x14ac:dyDescent="0.25">
      <c r="A1707" s="1" t="s">
        <v>5509</v>
      </c>
      <c r="B1707">
        <v>2022</v>
      </c>
      <c r="C1707" s="5" t="s">
        <v>2013</v>
      </c>
      <c r="D1707" s="5" t="s">
        <v>3837</v>
      </c>
      <c r="E1707" s="5">
        <v>2</v>
      </c>
      <c r="F1707" s="6" t="s">
        <v>3848</v>
      </c>
      <c r="H1707" s="5">
        <v>45</v>
      </c>
      <c r="I1707" s="5">
        <v>2</v>
      </c>
      <c r="J1707" s="2" t="str">
        <f t="shared" si="26"/>
        <v>2022_CAS_USBPRODIV6_N17-30904_2_45_2_NIR-04946</v>
      </c>
    </row>
    <row r="1708" spans="1:10" x14ac:dyDescent="0.25">
      <c r="A1708" s="1" t="s">
        <v>5510</v>
      </c>
      <c r="B1708">
        <v>2022</v>
      </c>
      <c r="C1708" s="5" t="s">
        <v>2013</v>
      </c>
      <c r="D1708" s="5" t="s">
        <v>3837</v>
      </c>
      <c r="E1708" s="5">
        <v>26</v>
      </c>
      <c r="F1708" s="6" t="s">
        <v>3872</v>
      </c>
      <c r="H1708" s="5">
        <v>46</v>
      </c>
      <c r="I1708" s="5">
        <v>2</v>
      </c>
      <c r="J1708" s="2" t="str">
        <f t="shared" si="26"/>
        <v>2022_CAS_USBPRODIV6_G19-13523_26_46_2_NIR-04947</v>
      </c>
    </row>
    <row r="1709" spans="1:10" x14ac:dyDescent="0.25">
      <c r="A1709" s="1" t="s">
        <v>5511</v>
      </c>
      <c r="B1709">
        <v>2022</v>
      </c>
      <c r="C1709" s="5" t="s">
        <v>2013</v>
      </c>
      <c r="D1709" s="5" t="s">
        <v>3837</v>
      </c>
      <c r="E1709" s="5">
        <v>12</v>
      </c>
      <c r="F1709" s="6" t="s">
        <v>2901</v>
      </c>
      <c r="H1709" s="5">
        <v>47</v>
      </c>
      <c r="I1709" s="5">
        <v>2</v>
      </c>
      <c r="J1709" s="2" t="str">
        <f t="shared" si="26"/>
        <v>2022_CAS_USBPRODIV6_N19-0820_12_47_2_NIR-04948</v>
      </c>
    </row>
    <row r="1710" spans="1:10" x14ac:dyDescent="0.25">
      <c r="A1710" s="1" t="s">
        <v>5512</v>
      </c>
      <c r="B1710">
        <v>2022</v>
      </c>
      <c r="C1710" s="5" t="s">
        <v>2013</v>
      </c>
      <c r="D1710" s="5" t="s">
        <v>3837</v>
      </c>
      <c r="E1710" s="5">
        <v>24</v>
      </c>
      <c r="F1710" s="6" t="s">
        <v>3879</v>
      </c>
      <c r="H1710" s="5">
        <v>48</v>
      </c>
      <c r="I1710" s="5">
        <v>2</v>
      </c>
      <c r="J1710" s="2" t="str">
        <f t="shared" si="26"/>
        <v>2022_CAS_USBPRODIV6_G18-11112_24_48_2_NIR-04949</v>
      </c>
    </row>
    <row r="1711" spans="1:10" x14ac:dyDescent="0.25">
      <c r="A1711" s="1" t="s">
        <v>5513</v>
      </c>
      <c r="B1711">
        <v>2022</v>
      </c>
      <c r="C1711" s="5" t="s">
        <v>2013</v>
      </c>
      <c r="D1711" s="5" t="s">
        <v>3837</v>
      </c>
      <c r="E1711" s="5">
        <v>17</v>
      </c>
      <c r="F1711" s="6" t="s">
        <v>2693</v>
      </c>
      <c r="H1711" s="5">
        <v>49</v>
      </c>
      <c r="I1711" s="5">
        <v>2</v>
      </c>
      <c r="J1711" s="2" t="str">
        <f t="shared" si="26"/>
        <v>2022_CAS_USBPRODIV6_N19-0768_17_49_2_NIR-04950</v>
      </c>
    </row>
    <row r="1712" spans="1:10" x14ac:dyDescent="0.25">
      <c r="A1712" s="1" t="s">
        <v>5514</v>
      </c>
      <c r="B1712">
        <v>2022</v>
      </c>
      <c r="C1712" s="5" t="s">
        <v>2013</v>
      </c>
      <c r="D1712" s="5" t="s">
        <v>3837</v>
      </c>
      <c r="E1712" s="5">
        <v>21</v>
      </c>
      <c r="F1712" s="6" t="s">
        <v>3842</v>
      </c>
      <c r="H1712" s="5">
        <v>50</v>
      </c>
      <c r="I1712" s="5">
        <v>2</v>
      </c>
      <c r="J1712" s="2" t="str">
        <f t="shared" si="26"/>
        <v>2022_CAS_USBPRODIV6_G17-11036_21_50_2_NIR-04951</v>
      </c>
    </row>
    <row r="1713" spans="1:10" x14ac:dyDescent="0.25">
      <c r="A1713" s="1" t="s">
        <v>5515</v>
      </c>
      <c r="B1713">
        <v>2022</v>
      </c>
      <c r="C1713" s="5" t="s">
        <v>2013</v>
      </c>
      <c r="D1713" s="5" t="s">
        <v>3837</v>
      </c>
      <c r="E1713" s="5">
        <v>29</v>
      </c>
      <c r="F1713" s="6" t="s">
        <v>3846</v>
      </c>
      <c r="H1713" s="5">
        <v>51</v>
      </c>
      <c r="I1713" s="5">
        <v>2</v>
      </c>
      <c r="J1713" s="2" t="str">
        <f t="shared" si="26"/>
        <v>2022_CAS_USBPRODIV6_USDA-N6005 (N10-687)_29_51_2_NIR-04952</v>
      </c>
    </row>
    <row r="1714" spans="1:10" x14ac:dyDescent="0.25">
      <c r="A1714" s="1" t="s">
        <v>5516</v>
      </c>
      <c r="B1714">
        <v>2022</v>
      </c>
      <c r="C1714" s="5" t="s">
        <v>2013</v>
      </c>
      <c r="D1714" s="5" t="s">
        <v>3837</v>
      </c>
      <c r="E1714" s="5">
        <v>5</v>
      </c>
      <c r="F1714" s="6" t="s">
        <v>2674</v>
      </c>
      <c r="H1714" s="5">
        <v>52</v>
      </c>
      <c r="I1714" s="5">
        <v>2</v>
      </c>
      <c r="J1714" s="2" t="str">
        <f t="shared" si="26"/>
        <v>2022_CAS_USBPRODIV6_NC-Dilday_5_52_2_NIR-04953</v>
      </c>
    </row>
    <row r="1715" spans="1:10" x14ac:dyDescent="0.25">
      <c r="A1715" s="1" t="s">
        <v>5517</v>
      </c>
      <c r="B1715">
        <v>2022</v>
      </c>
      <c r="C1715" s="5" t="s">
        <v>2013</v>
      </c>
      <c r="D1715" s="5" t="s">
        <v>3837</v>
      </c>
      <c r="E1715" s="5">
        <v>11</v>
      </c>
      <c r="F1715" s="6" t="s">
        <v>3881</v>
      </c>
      <c r="H1715" s="5">
        <v>53</v>
      </c>
      <c r="I1715" s="5">
        <v>2</v>
      </c>
      <c r="J1715" s="2" t="str">
        <f t="shared" si="26"/>
        <v>2022_CAS_USBPRODIV6_STPR14-547_11_53_2_NIR-04954</v>
      </c>
    </row>
    <row r="1716" spans="1:10" x14ac:dyDescent="0.25">
      <c r="A1716" s="1" t="s">
        <v>5518</v>
      </c>
      <c r="B1716">
        <v>2022</v>
      </c>
      <c r="C1716" s="5" t="s">
        <v>2013</v>
      </c>
      <c r="D1716" s="5" t="s">
        <v>3837</v>
      </c>
      <c r="E1716" s="5">
        <v>7</v>
      </c>
      <c r="F1716" s="6" t="s">
        <v>3857</v>
      </c>
      <c r="H1716" s="5">
        <v>54</v>
      </c>
      <c r="I1716" s="5">
        <v>2</v>
      </c>
      <c r="J1716" s="2" t="str">
        <f t="shared" si="26"/>
        <v>2022_CAS_USBPRODIV6_CZ6730_7_54_2_NIR-04955</v>
      </c>
    </row>
    <row r="1717" spans="1:10" x14ac:dyDescent="0.25">
      <c r="A1717" s="1" t="s">
        <v>5519</v>
      </c>
      <c r="B1717">
        <v>2022</v>
      </c>
      <c r="C1717" s="5" t="s">
        <v>2013</v>
      </c>
      <c r="D1717" s="5" t="s">
        <v>3837</v>
      </c>
      <c r="E1717" s="5">
        <v>3</v>
      </c>
      <c r="F1717" s="6" t="s">
        <v>3887</v>
      </c>
      <c r="H1717" s="5">
        <v>55</v>
      </c>
      <c r="I1717" s="5">
        <v>2</v>
      </c>
      <c r="J1717" s="2" t="str">
        <f t="shared" si="26"/>
        <v>2022_CAS_USBPRODIV6_N17-30898_3_55_2_NIR-04956</v>
      </c>
    </row>
    <row r="1718" spans="1:10" x14ac:dyDescent="0.25">
      <c r="A1718" s="1" t="s">
        <v>5520</v>
      </c>
      <c r="B1718">
        <v>2022</v>
      </c>
      <c r="C1718" s="5" t="s">
        <v>2013</v>
      </c>
      <c r="D1718" s="5" t="s">
        <v>3837</v>
      </c>
      <c r="E1718" s="5">
        <v>27</v>
      </c>
      <c r="F1718" s="6" t="s">
        <v>3844</v>
      </c>
      <c r="H1718" s="5">
        <v>56</v>
      </c>
      <c r="I1718" s="5">
        <v>2</v>
      </c>
      <c r="J1718" s="2" t="str">
        <f t="shared" si="26"/>
        <v>2022_CAS_USBPRODIV6_G19-11134_27_56_2_NIR-04957</v>
      </c>
    </row>
    <row r="1719" spans="1:10" x14ac:dyDescent="0.25">
      <c r="A1719" s="1" t="s">
        <v>5521</v>
      </c>
      <c r="B1719">
        <v>2022</v>
      </c>
      <c r="C1719" s="5" t="s">
        <v>2013</v>
      </c>
      <c r="D1719" s="5" t="s">
        <v>3837</v>
      </c>
      <c r="E1719" s="5">
        <v>30</v>
      </c>
      <c r="F1719" s="6" t="s">
        <v>3877</v>
      </c>
      <c r="H1719" s="5">
        <v>57</v>
      </c>
      <c r="I1719" s="5">
        <v>2</v>
      </c>
      <c r="J1719" s="2" t="str">
        <f t="shared" si="26"/>
        <v>2022_CAS_USBPRODIV6_NC-Dunphy_30_57_2_NIR-04958</v>
      </c>
    </row>
    <row r="1720" spans="1:10" x14ac:dyDescent="0.25">
      <c r="A1720" s="1" t="s">
        <v>5522</v>
      </c>
      <c r="B1720">
        <v>2022</v>
      </c>
      <c r="C1720" s="5" t="s">
        <v>2013</v>
      </c>
      <c r="D1720" s="5" t="s">
        <v>3837</v>
      </c>
      <c r="E1720" s="5">
        <v>4</v>
      </c>
      <c r="F1720" s="6" t="s">
        <v>3851</v>
      </c>
      <c r="H1720" s="5">
        <v>58</v>
      </c>
      <c r="I1720" s="5">
        <v>2</v>
      </c>
      <c r="J1720" s="2" t="str">
        <f t="shared" si="26"/>
        <v>2022_CAS_USBPRODIV6_N11-7477_4_58_2_NIR-04959</v>
      </c>
    </row>
    <row r="1721" spans="1:10" x14ac:dyDescent="0.25">
      <c r="A1721" s="1" t="s">
        <v>5523</v>
      </c>
      <c r="B1721">
        <v>2022</v>
      </c>
      <c r="C1721" s="5" t="s">
        <v>2013</v>
      </c>
      <c r="D1721" s="5" t="s">
        <v>3837</v>
      </c>
      <c r="E1721" s="5">
        <v>10</v>
      </c>
      <c r="F1721" s="6" t="s">
        <v>3870</v>
      </c>
      <c r="H1721" s="5">
        <v>59</v>
      </c>
      <c r="I1721" s="5">
        <v>2</v>
      </c>
      <c r="J1721" s="2" t="str">
        <f t="shared" si="26"/>
        <v>2022_CAS_USBPRODIV6_STPR14-383_10_59_2_NIR-04960</v>
      </c>
    </row>
    <row r="1722" spans="1:10" x14ac:dyDescent="0.25">
      <c r="A1722" s="1" t="s">
        <v>5524</v>
      </c>
      <c r="B1722">
        <v>2022</v>
      </c>
      <c r="C1722" s="5" t="s">
        <v>2013</v>
      </c>
      <c r="D1722" s="5" t="s">
        <v>3837</v>
      </c>
      <c r="E1722" s="5">
        <v>8</v>
      </c>
      <c r="F1722" s="6" t="s">
        <v>3874</v>
      </c>
      <c r="H1722" s="5">
        <v>60</v>
      </c>
      <c r="I1722" s="5">
        <v>2</v>
      </c>
      <c r="J1722" s="2" t="str">
        <f t="shared" si="26"/>
        <v>2022_CAS_USBPRODIV6_N16-10756_8_60_2_NIR-04961</v>
      </c>
    </row>
    <row r="1723" spans="1:10" x14ac:dyDescent="0.25">
      <c r="A1723" s="1" t="s">
        <v>5525</v>
      </c>
      <c r="B1723">
        <v>2022</v>
      </c>
      <c r="C1723" s="5" t="s">
        <v>2013</v>
      </c>
      <c r="D1723" s="5" t="s">
        <v>3837</v>
      </c>
      <c r="E1723" s="5">
        <v>16</v>
      </c>
      <c r="F1723" s="6" t="s">
        <v>2662</v>
      </c>
      <c r="H1723" s="5">
        <v>61</v>
      </c>
      <c r="I1723" s="5">
        <v>3</v>
      </c>
      <c r="J1723" s="2" t="str">
        <f t="shared" si="26"/>
        <v>2022_CAS_USBPRODIV6_N19-1090_16_61_3_NIR-04962</v>
      </c>
    </row>
    <row r="1724" spans="1:10" x14ac:dyDescent="0.25">
      <c r="A1724" s="1" t="s">
        <v>5526</v>
      </c>
      <c r="B1724">
        <v>2022</v>
      </c>
      <c r="C1724" s="5" t="s">
        <v>2013</v>
      </c>
      <c r="D1724" s="5" t="s">
        <v>3837</v>
      </c>
      <c r="E1724" s="5">
        <v>25</v>
      </c>
      <c r="F1724" s="6" t="s">
        <v>3889</v>
      </c>
      <c r="H1724" s="5">
        <v>62</v>
      </c>
      <c r="I1724" s="5">
        <v>3</v>
      </c>
      <c r="J1724" s="2" t="str">
        <f t="shared" si="26"/>
        <v>2022_CAS_USBPRODIV6_G19-12711_25_62_3_NIR-04963</v>
      </c>
    </row>
    <row r="1725" spans="1:10" x14ac:dyDescent="0.25">
      <c r="A1725" s="1" t="s">
        <v>5527</v>
      </c>
      <c r="B1725">
        <v>2022</v>
      </c>
      <c r="C1725" s="5" t="s">
        <v>2013</v>
      </c>
      <c r="D1725" s="5" t="s">
        <v>3837</v>
      </c>
      <c r="E1725" s="5">
        <v>20</v>
      </c>
      <c r="F1725" s="6" t="s">
        <v>3855</v>
      </c>
      <c r="H1725" s="5">
        <v>63</v>
      </c>
      <c r="I1725" s="5">
        <v>3</v>
      </c>
      <c r="J1725" s="2" t="str">
        <f t="shared" si="26"/>
        <v>2022_CAS_USBPRODIV6_N19-115_20_63_3_NIR-04964</v>
      </c>
    </row>
    <row r="1726" spans="1:10" x14ac:dyDescent="0.25">
      <c r="A1726" s="1" t="s">
        <v>5528</v>
      </c>
      <c r="B1726">
        <v>2022</v>
      </c>
      <c r="C1726" s="5" t="s">
        <v>2013</v>
      </c>
      <c r="D1726" s="5" t="s">
        <v>3837</v>
      </c>
      <c r="E1726" s="5">
        <v>2</v>
      </c>
      <c r="F1726" s="6" t="s">
        <v>3848</v>
      </c>
      <c r="H1726" s="5">
        <v>64</v>
      </c>
      <c r="I1726" s="5">
        <v>3</v>
      </c>
      <c r="J1726" s="2" t="str">
        <f t="shared" si="26"/>
        <v>2022_CAS_USBPRODIV6_N17-30904_2_64_3_NIR-04965</v>
      </c>
    </row>
    <row r="1727" spans="1:10" x14ac:dyDescent="0.25">
      <c r="A1727" s="1" t="s">
        <v>5529</v>
      </c>
      <c r="B1727">
        <v>2022</v>
      </c>
      <c r="C1727" s="5" t="s">
        <v>2013</v>
      </c>
      <c r="D1727" s="5" t="s">
        <v>3837</v>
      </c>
      <c r="E1727" s="5">
        <v>21</v>
      </c>
      <c r="F1727" s="6" t="s">
        <v>3842</v>
      </c>
      <c r="H1727" s="5">
        <v>65</v>
      </c>
      <c r="I1727" s="5">
        <v>3</v>
      </c>
      <c r="J1727" s="2" t="str">
        <f t="shared" si="26"/>
        <v>2022_CAS_USBPRODIV6_G17-11036_21_65_3_NIR-04966</v>
      </c>
    </row>
    <row r="1728" spans="1:10" x14ac:dyDescent="0.25">
      <c r="A1728" s="1" t="s">
        <v>5530</v>
      </c>
      <c r="B1728">
        <v>2022</v>
      </c>
      <c r="C1728" s="5" t="s">
        <v>2013</v>
      </c>
      <c r="D1728" s="5" t="s">
        <v>3837</v>
      </c>
      <c r="E1728" s="5">
        <v>10</v>
      </c>
      <c r="F1728" s="6" t="s">
        <v>3870</v>
      </c>
      <c r="H1728" s="5">
        <v>66</v>
      </c>
      <c r="I1728" s="5">
        <v>3</v>
      </c>
      <c r="J1728" s="2" t="str">
        <f t="shared" si="26"/>
        <v>2022_CAS_USBPRODIV6_STPR14-383_10_66_3_NIR-04967</v>
      </c>
    </row>
    <row r="1729" spans="1:10" x14ac:dyDescent="0.25">
      <c r="A1729" s="1" t="s">
        <v>5531</v>
      </c>
      <c r="B1729">
        <v>2022</v>
      </c>
      <c r="C1729" s="5" t="s">
        <v>2013</v>
      </c>
      <c r="D1729" s="5" t="s">
        <v>3837</v>
      </c>
      <c r="E1729" s="5">
        <v>5</v>
      </c>
      <c r="F1729" s="6" t="s">
        <v>2674</v>
      </c>
      <c r="H1729" s="5">
        <v>67</v>
      </c>
      <c r="I1729" s="5">
        <v>3</v>
      </c>
      <c r="J1729" s="2" t="str">
        <f t="shared" si="26"/>
        <v>2022_CAS_USBPRODIV6_NC-Dilday_5_67_3_NIR-04968</v>
      </c>
    </row>
    <row r="1730" spans="1:10" x14ac:dyDescent="0.25">
      <c r="A1730" s="1" t="s">
        <v>5532</v>
      </c>
      <c r="B1730">
        <v>2022</v>
      </c>
      <c r="C1730" s="5" t="s">
        <v>2013</v>
      </c>
      <c r="D1730" s="5" t="s">
        <v>3837</v>
      </c>
      <c r="E1730" s="5">
        <v>1</v>
      </c>
      <c r="F1730" s="6" t="s">
        <v>3859</v>
      </c>
      <c r="H1730" s="5">
        <v>68</v>
      </c>
      <c r="I1730" s="5">
        <v>3</v>
      </c>
      <c r="J1730" s="2" t="str">
        <f t="shared" ref="J1730:J1793" si="27">B1730&amp;"_"&amp;C1730&amp;"_"&amp;D1730&amp;"_"&amp;F1730&amp;"_"&amp;E1730&amp;"_"&amp;H1730&amp;"_"&amp;I1730&amp;"_"&amp;A1730</f>
        <v>2022_CAS_USBPRODIV6_N17-30803_1_68_3_NIR-04969</v>
      </c>
    </row>
    <row r="1731" spans="1:10" x14ac:dyDescent="0.25">
      <c r="A1731" s="1" t="s">
        <v>5533</v>
      </c>
      <c r="B1731">
        <v>2022</v>
      </c>
      <c r="C1731" s="5" t="s">
        <v>2013</v>
      </c>
      <c r="D1731" s="5" t="s">
        <v>3837</v>
      </c>
      <c r="E1731" s="5">
        <v>28</v>
      </c>
      <c r="F1731" s="6" t="s">
        <v>3868</v>
      </c>
      <c r="H1731" s="5">
        <v>69</v>
      </c>
      <c r="I1731" s="5">
        <v>3</v>
      </c>
      <c r="J1731" s="2" t="str">
        <f t="shared" si="27"/>
        <v>2022_CAS_USBPRODIV6_AG64X8 RR2X _28_69_3_NIR-04970</v>
      </c>
    </row>
    <row r="1732" spans="1:10" x14ac:dyDescent="0.25">
      <c r="A1732" s="1" t="s">
        <v>5534</v>
      </c>
      <c r="B1732">
        <v>2022</v>
      </c>
      <c r="C1732" s="5" t="s">
        <v>2013</v>
      </c>
      <c r="D1732" s="5" t="s">
        <v>3837</v>
      </c>
      <c r="E1732" s="5">
        <v>15</v>
      </c>
      <c r="F1732" s="6" t="s">
        <v>2699</v>
      </c>
      <c r="H1732" s="5">
        <v>70</v>
      </c>
      <c r="I1732" s="5">
        <v>3</v>
      </c>
      <c r="J1732" s="2" t="str">
        <f t="shared" si="27"/>
        <v>2022_CAS_USBPRODIV6_N19-0756_15_70_3_NIR-04971</v>
      </c>
    </row>
    <row r="1733" spans="1:10" x14ac:dyDescent="0.25">
      <c r="A1733" s="1" t="s">
        <v>5535</v>
      </c>
      <c r="B1733">
        <v>2022</v>
      </c>
      <c r="C1733" s="5" t="s">
        <v>2013</v>
      </c>
      <c r="D1733" s="5" t="s">
        <v>3837</v>
      </c>
      <c r="E1733" s="5">
        <v>30</v>
      </c>
      <c r="F1733" s="6" t="s">
        <v>3877</v>
      </c>
      <c r="H1733" s="5">
        <v>71</v>
      </c>
      <c r="I1733" s="5">
        <v>3</v>
      </c>
      <c r="J1733" s="2" t="str">
        <f t="shared" si="27"/>
        <v>2022_CAS_USBPRODIV6_NC-Dunphy_30_71_3_NIR-04972</v>
      </c>
    </row>
    <row r="1734" spans="1:10" x14ac:dyDescent="0.25">
      <c r="A1734" s="1" t="s">
        <v>5536</v>
      </c>
      <c r="B1734">
        <v>2022</v>
      </c>
      <c r="C1734" s="5" t="s">
        <v>2013</v>
      </c>
      <c r="D1734" s="5" t="s">
        <v>3837</v>
      </c>
      <c r="E1734" s="5">
        <v>22</v>
      </c>
      <c r="F1734" s="6" t="s">
        <v>3861</v>
      </c>
      <c r="H1734" s="5">
        <v>72</v>
      </c>
      <c r="I1734" s="5">
        <v>3</v>
      </c>
      <c r="J1734" s="2" t="str">
        <f t="shared" si="27"/>
        <v>2022_CAS_USBPRODIV6_G18-11955_22_72_3_NIR-04973</v>
      </c>
    </row>
    <row r="1735" spans="1:10" x14ac:dyDescent="0.25">
      <c r="A1735" s="1" t="s">
        <v>5537</v>
      </c>
      <c r="B1735">
        <v>2022</v>
      </c>
      <c r="C1735" s="5" t="s">
        <v>2013</v>
      </c>
      <c r="D1735" s="5" t="s">
        <v>3837</v>
      </c>
      <c r="E1735" s="5">
        <v>14</v>
      </c>
      <c r="F1735" s="6" t="s">
        <v>2927</v>
      </c>
      <c r="H1735" s="5">
        <v>73</v>
      </c>
      <c r="I1735" s="5">
        <v>3</v>
      </c>
      <c r="J1735" s="2" t="str">
        <f t="shared" si="27"/>
        <v>2022_CAS_USBPRODIV6_N19-0829_14_73_3_NIR-04974</v>
      </c>
    </row>
    <row r="1736" spans="1:10" x14ac:dyDescent="0.25">
      <c r="A1736" s="1" t="s">
        <v>5538</v>
      </c>
      <c r="B1736">
        <v>2022</v>
      </c>
      <c r="C1736" s="5" t="s">
        <v>2013</v>
      </c>
      <c r="D1736" s="5" t="s">
        <v>3837</v>
      </c>
      <c r="E1736" s="5">
        <v>3</v>
      </c>
      <c r="F1736" s="6" t="s">
        <v>3887</v>
      </c>
      <c r="H1736" s="5">
        <v>74</v>
      </c>
      <c r="I1736" s="5">
        <v>3</v>
      </c>
      <c r="J1736" s="2" t="str">
        <f t="shared" si="27"/>
        <v>2022_CAS_USBPRODIV6_N17-30898_3_74_3_NIR-04975</v>
      </c>
    </row>
    <row r="1737" spans="1:10" x14ac:dyDescent="0.25">
      <c r="A1737" s="1" t="s">
        <v>5539</v>
      </c>
      <c r="B1737">
        <v>2022</v>
      </c>
      <c r="C1737" s="5" t="s">
        <v>2013</v>
      </c>
      <c r="D1737" s="5" t="s">
        <v>3837</v>
      </c>
      <c r="E1737" s="5">
        <v>23</v>
      </c>
      <c r="F1737" s="6" t="s">
        <v>3866</v>
      </c>
      <c r="H1737" s="5">
        <v>75</v>
      </c>
      <c r="I1737" s="5">
        <v>3</v>
      </c>
      <c r="J1737" s="2" t="str">
        <f t="shared" si="27"/>
        <v>2022_CAS_USBPRODIV6_G18-12342_23_75_3_NIR-04976</v>
      </c>
    </row>
    <row r="1738" spans="1:10" x14ac:dyDescent="0.25">
      <c r="A1738" s="1" t="s">
        <v>5540</v>
      </c>
      <c r="B1738">
        <v>2022</v>
      </c>
      <c r="C1738" s="5" t="s">
        <v>2013</v>
      </c>
      <c r="D1738" s="5" t="s">
        <v>3837</v>
      </c>
      <c r="E1738" s="5">
        <v>19</v>
      </c>
      <c r="F1738" s="6" t="s">
        <v>3885</v>
      </c>
      <c r="H1738" s="5">
        <v>76</v>
      </c>
      <c r="I1738" s="5">
        <v>3</v>
      </c>
      <c r="J1738" s="2" t="str">
        <f t="shared" si="27"/>
        <v>2022_CAS_USBPRODIV6_N19-806_19_76_3_NIR-04977</v>
      </c>
    </row>
    <row r="1739" spans="1:10" x14ac:dyDescent="0.25">
      <c r="A1739" s="1" t="s">
        <v>5541</v>
      </c>
      <c r="B1739">
        <v>2022</v>
      </c>
      <c r="C1739" s="5" t="s">
        <v>2013</v>
      </c>
      <c r="D1739" s="5" t="s">
        <v>3837</v>
      </c>
      <c r="E1739" s="5">
        <v>8</v>
      </c>
      <c r="F1739" s="6" t="s">
        <v>3874</v>
      </c>
      <c r="H1739" s="5">
        <v>77</v>
      </c>
      <c r="I1739" s="5">
        <v>3</v>
      </c>
      <c r="J1739" s="2" t="str">
        <f t="shared" si="27"/>
        <v>2022_CAS_USBPRODIV6_N16-10756_8_77_3_NIR-04978</v>
      </c>
    </row>
    <row r="1740" spans="1:10" x14ac:dyDescent="0.25">
      <c r="A1740" s="1" t="s">
        <v>5542</v>
      </c>
      <c r="B1740">
        <v>2022</v>
      </c>
      <c r="C1740" s="5" t="s">
        <v>2013</v>
      </c>
      <c r="D1740" s="5" t="s">
        <v>3837</v>
      </c>
      <c r="E1740" s="5">
        <v>17</v>
      </c>
      <c r="F1740" s="6" t="s">
        <v>2693</v>
      </c>
      <c r="H1740" s="5">
        <v>78</v>
      </c>
      <c r="I1740" s="5">
        <v>3</v>
      </c>
      <c r="J1740" s="2" t="str">
        <f t="shared" si="27"/>
        <v>2022_CAS_USBPRODIV6_N19-0768_17_78_3_NIR-04979</v>
      </c>
    </row>
    <row r="1741" spans="1:10" x14ac:dyDescent="0.25">
      <c r="A1741" s="1" t="s">
        <v>5543</v>
      </c>
      <c r="B1741">
        <v>2022</v>
      </c>
      <c r="C1741" s="5" t="s">
        <v>2013</v>
      </c>
      <c r="D1741" s="5" t="s">
        <v>3837</v>
      </c>
      <c r="E1741" s="5">
        <v>13</v>
      </c>
      <c r="F1741" s="6" t="s">
        <v>2956</v>
      </c>
      <c r="H1741" s="5">
        <v>79</v>
      </c>
      <c r="I1741" s="5">
        <v>3</v>
      </c>
      <c r="J1741" s="2" t="str">
        <f t="shared" si="27"/>
        <v>2022_CAS_USBPRODIV6_N19-1253_13_79_3_NIR-04980</v>
      </c>
    </row>
    <row r="1742" spans="1:10" x14ac:dyDescent="0.25">
      <c r="A1742" s="1" t="s">
        <v>5544</v>
      </c>
      <c r="B1742">
        <v>2022</v>
      </c>
      <c r="C1742" s="5" t="s">
        <v>2013</v>
      </c>
      <c r="D1742" s="5" t="s">
        <v>3837</v>
      </c>
      <c r="E1742" s="5">
        <v>9</v>
      </c>
      <c r="F1742" s="6" t="s">
        <v>3853</v>
      </c>
      <c r="H1742" s="5">
        <v>80</v>
      </c>
      <c r="I1742" s="5">
        <v>3</v>
      </c>
      <c r="J1742" s="2" t="str">
        <f t="shared" si="27"/>
        <v>2022_CAS_USBPRODIV6_N16-9211_9_80_3_NIR-04981</v>
      </c>
    </row>
    <row r="1743" spans="1:10" x14ac:dyDescent="0.25">
      <c r="A1743" s="1" t="s">
        <v>5545</v>
      </c>
      <c r="B1743">
        <v>2022</v>
      </c>
      <c r="C1743" s="5" t="s">
        <v>2013</v>
      </c>
      <c r="D1743" s="5" t="s">
        <v>3837</v>
      </c>
      <c r="E1743" s="5">
        <v>29</v>
      </c>
      <c r="F1743" s="6" t="s">
        <v>3846</v>
      </c>
      <c r="H1743" s="5">
        <v>81</v>
      </c>
      <c r="I1743" s="5">
        <v>3</v>
      </c>
      <c r="J1743" s="2" t="str">
        <f t="shared" si="27"/>
        <v>2022_CAS_USBPRODIV6_USDA-N6005 (N10-687)_29_81_3_NIR-04982</v>
      </c>
    </row>
    <row r="1744" spans="1:10" x14ac:dyDescent="0.25">
      <c r="A1744" s="1" t="s">
        <v>5546</v>
      </c>
      <c r="B1744">
        <v>2022</v>
      </c>
      <c r="C1744" s="5" t="s">
        <v>2013</v>
      </c>
      <c r="D1744" s="5" t="s">
        <v>3837</v>
      </c>
      <c r="E1744" s="5">
        <v>26</v>
      </c>
      <c r="F1744" s="6" t="s">
        <v>3872</v>
      </c>
      <c r="H1744" s="5">
        <v>82</v>
      </c>
      <c r="I1744" s="5">
        <v>3</v>
      </c>
      <c r="J1744" s="2" t="str">
        <f t="shared" si="27"/>
        <v>2022_CAS_USBPRODIV6_G19-13523_26_82_3_NIR-04983</v>
      </c>
    </row>
    <row r="1745" spans="1:10" x14ac:dyDescent="0.25">
      <c r="A1745" s="1" t="s">
        <v>5547</v>
      </c>
      <c r="B1745">
        <v>2022</v>
      </c>
      <c r="C1745" s="5" t="s">
        <v>2013</v>
      </c>
      <c r="D1745" s="5" t="s">
        <v>3837</v>
      </c>
      <c r="E1745" s="5">
        <v>11</v>
      </c>
      <c r="F1745" s="6" t="s">
        <v>3881</v>
      </c>
      <c r="H1745" s="5">
        <v>83</v>
      </c>
      <c r="I1745" s="5">
        <v>3</v>
      </c>
      <c r="J1745" s="2" t="str">
        <f t="shared" si="27"/>
        <v>2022_CAS_USBPRODIV6_STPR14-547_11_83_3_NIR-04984</v>
      </c>
    </row>
    <row r="1746" spans="1:10" x14ac:dyDescent="0.25">
      <c r="A1746" s="1" t="s">
        <v>5548</v>
      </c>
      <c r="B1746">
        <v>2022</v>
      </c>
      <c r="C1746" s="5" t="s">
        <v>2013</v>
      </c>
      <c r="D1746" s="5" t="s">
        <v>3837</v>
      </c>
      <c r="E1746" s="5">
        <v>24</v>
      </c>
      <c r="F1746" s="6" t="s">
        <v>3879</v>
      </c>
      <c r="H1746" s="5">
        <v>84</v>
      </c>
      <c r="I1746" s="5">
        <v>3</v>
      </c>
      <c r="J1746" s="2" t="str">
        <f t="shared" si="27"/>
        <v>2022_CAS_USBPRODIV6_G18-11112_24_84_3_NIR-04985</v>
      </c>
    </row>
    <row r="1747" spans="1:10" x14ac:dyDescent="0.25">
      <c r="A1747" s="1" t="s">
        <v>5549</v>
      </c>
      <c r="B1747">
        <v>2022</v>
      </c>
      <c r="C1747" s="5" t="s">
        <v>2013</v>
      </c>
      <c r="D1747" s="5" t="s">
        <v>3837</v>
      </c>
      <c r="E1747" s="5">
        <v>18</v>
      </c>
      <c r="F1747" s="6" t="s">
        <v>3838</v>
      </c>
      <c r="H1747" s="5">
        <v>85</v>
      </c>
      <c r="I1747" s="5">
        <v>3</v>
      </c>
      <c r="J1747" s="2" t="str">
        <f t="shared" si="27"/>
        <v>2022_CAS_USBPRODIV6_N19-818_18_85_3_NIR-04986</v>
      </c>
    </row>
    <row r="1748" spans="1:10" x14ac:dyDescent="0.25">
      <c r="A1748" s="1" t="s">
        <v>5550</v>
      </c>
      <c r="B1748">
        <v>2022</v>
      </c>
      <c r="C1748" s="5" t="s">
        <v>2013</v>
      </c>
      <c r="D1748" s="5" t="s">
        <v>3837</v>
      </c>
      <c r="E1748" s="5">
        <v>12</v>
      </c>
      <c r="F1748" s="6" t="s">
        <v>2901</v>
      </c>
      <c r="H1748" s="5">
        <v>86</v>
      </c>
      <c r="I1748" s="5">
        <v>3</v>
      </c>
      <c r="J1748" s="2" t="str">
        <f t="shared" si="27"/>
        <v>2022_CAS_USBPRODIV6_N19-0820_12_86_3_NIR-04987</v>
      </c>
    </row>
    <row r="1749" spans="1:10" x14ac:dyDescent="0.25">
      <c r="A1749" s="1" t="s">
        <v>5551</v>
      </c>
      <c r="B1749">
        <v>2022</v>
      </c>
      <c r="C1749" s="5" t="s">
        <v>2013</v>
      </c>
      <c r="D1749" s="5" t="s">
        <v>3837</v>
      </c>
      <c r="E1749" s="5">
        <v>6</v>
      </c>
      <c r="F1749" s="6" t="s">
        <v>3840</v>
      </c>
      <c r="H1749" s="5">
        <v>87</v>
      </c>
      <c r="I1749" s="5">
        <v>3</v>
      </c>
      <c r="J1749" s="2" t="str">
        <f t="shared" si="27"/>
        <v>2022_CAS_USBPRODIV6_N11-10533_6_87_3_NIR-04988</v>
      </c>
    </row>
    <row r="1750" spans="1:10" x14ac:dyDescent="0.25">
      <c r="A1750" s="1" t="s">
        <v>5552</v>
      </c>
      <c r="B1750">
        <v>2022</v>
      </c>
      <c r="C1750" s="5" t="s">
        <v>2013</v>
      </c>
      <c r="D1750" s="5" t="s">
        <v>3837</v>
      </c>
      <c r="E1750" s="5">
        <v>7</v>
      </c>
      <c r="F1750" s="6" t="s">
        <v>3857</v>
      </c>
      <c r="H1750" s="5">
        <v>88</v>
      </c>
      <c r="I1750" s="5">
        <v>3</v>
      </c>
      <c r="J1750" s="2" t="str">
        <f t="shared" si="27"/>
        <v>2022_CAS_USBPRODIV6_CZ6730_7_88_3_NIR-04989</v>
      </c>
    </row>
    <row r="1751" spans="1:10" x14ac:dyDescent="0.25">
      <c r="A1751" s="1" t="s">
        <v>5553</v>
      </c>
      <c r="B1751">
        <v>2022</v>
      </c>
      <c r="C1751" s="5" t="s">
        <v>2013</v>
      </c>
      <c r="D1751" s="5" t="s">
        <v>3837</v>
      </c>
      <c r="E1751" s="5">
        <v>27</v>
      </c>
      <c r="F1751" s="6" t="s">
        <v>3844</v>
      </c>
      <c r="H1751" s="5">
        <v>89</v>
      </c>
      <c r="I1751" s="5">
        <v>3</v>
      </c>
      <c r="J1751" s="2" t="str">
        <f t="shared" si="27"/>
        <v>2022_CAS_USBPRODIV6_G19-11134_27_89_3_NIR-04990</v>
      </c>
    </row>
    <row r="1752" spans="1:10" x14ac:dyDescent="0.25">
      <c r="A1752" s="1" t="s">
        <v>5554</v>
      </c>
      <c r="B1752">
        <v>2022</v>
      </c>
      <c r="C1752" s="5" t="s">
        <v>2013</v>
      </c>
      <c r="D1752" s="5" t="s">
        <v>3837</v>
      </c>
      <c r="E1752" s="5">
        <v>4</v>
      </c>
      <c r="F1752" s="6" t="s">
        <v>3851</v>
      </c>
      <c r="H1752" s="5">
        <v>90</v>
      </c>
      <c r="I1752" s="5">
        <v>3</v>
      </c>
      <c r="J1752" s="2" t="str">
        <f t="shared" si="27"/>
        <v>2022_CAS_USBPRODIV6_N11-7477_4_90_3_NIR-04991</v>
      </c>
    </row>
    <row r="1753" spans="1:10" x14ac:dyDescent="0.25">
      <c r="A1753" s="1" t="s">
        <v>5555</v>
      </c>
      <c r="B1753">
        <v>2022</v>
      </c>
      <c r="C1753" s="5" t="s">
        <v>2013</v>
      </c>
      <c r="D1753" s="5" t="s">
        <v>3572</v>
      </c>
      <c r="E1753" s="5">
        <v>34</v>
      </c>
      <c r="F1753" s="6" t="s">
        <v>3573</v>
      </c>
      <c r="H1753" s="5">
        <v>1</v>
      </c>
      <c r="I1753" s="5">
        <v>1</v>
      </c>
      <c r="J1753" s="2" t="str">
        <f t="shared" si="27"/>
        <v>2022_CAS_USBPRODIV-7_check_34_1_1_NIR-04992</v>
      </c>
    </row>
    <row r="1754" spans="1:10" x14ac:dyDescent="0.25">
      <c r="A1754" s="1" t="s">
        <v>5556</v>
      </c>
      <c r="B1754">
        <v>2022</v>
      </c>
      <c r="C1754" s="5" t="s">
        <v>2013</v>
      </c>
      <c r="D1754" s="5" t="s">
        <v>3572</v>
      </c>
      <c r="E1754" s="5">
        <v>19</v>
      </c>
      <c r="F1754" s="6" t="s">
        <v>3579</v>
      </c>
      <c r="H1754" s="5">
        <v>2</v>
      </c>
      <c r="I1754" s="5">
        <v>1</v>
      </c>
      <c r="J1754" s="2" t="str">
        <f t="shared" si="27"/>
        <v>2022_CAS_USBPRODIV-7_G19-11191_19_2_1_NIR-04993</v>
      </c>
    </row>
    <row r="1755" spans="1:10" x14ac:dyDescent="0.25">
      <c r="A1755" s="1" t="s">
        <v>5557</v>
      </c>
      <c r="B1755">
        <v>2022</v>
      </c>
      <c r="C1755" s="5" t="s">
        <v>2013</v>
      </c>
      <c r="D1755" s="5" t="s">
        <v>3572</v>
      </c>
      <c r="E1755" s="5">
        <v>1</v>
      </c>
      <c r="F1755" s="6" t="s">
        <v>3618</v>
      </c>
      <c r="H1755" s="5">
        <v>3</v>
      </c>
      <c r="I1755" s="5">
        <v>1</v>
      </c>
      <c r="J1755" s="2" t="str">
        <f t="shared" si="27"/>
        <v>2022_CAS_USBPRODIV-7_N11-10295_1_3_1_NIR-04994</v>
      </c>
    </row>
    <row r="1756" spans="1:10" x14ac:dyDescent="0.25">
      <c r="A1756" s="1" t="s">
        <v>5558</v>
      </c>
      <c r="B1756">
        <v>2022</v>
      </c>
      <c r="C1756" s="5" t="s">
        <v>2013</v>
      </c>
      <c r="D1756" s="5" t="s">
        <v>3572</v>
      </c>
      <c r="E1756" s="5">
        <v>28</v>
      </c>
      <c r="F1756" s="6" t="s">
        <v>3500</v>
      </c>
      <c r="H1756" s="5">
        <v>4</v>
      </c>
      <c r="I1756" s="5">
        <v>1</v>
      </c>
      <c r="J1756" s="2" t="str">
        <f t="shared" si="27"/>
        <v>2022_CAS_USBPRODIV-7_SH 7418LL_28_4_1_NIR-04995</v>
      </c>
    </row>
    <row r="1757" spans="1:10" x14ac:dyDescent="0.25">
      <c r="A1757" s="1" t="s">
        <v>5559</v>
      </c>
      <c r="B1757">
        <v>2022</v>
      </c>
      <c r="C1757" s="5" t="s">
        <v>2013</v>
      </c>
      <c r="D1757" s="5" t="s">
        <v>3572</v>
      </c>
      <c r="E1757" s="5">
        <v>13</v>
      </c>
      <c r="F1757" s="6" t="s">
        <v>3596</v>
      </c>
      <c r="H1757" s="5">
        <v>5</v>
      </c>
      <c r="I1757" s="5">
        <v>1</v>
      </c>
      <c r="J1757" s="2" t="str">
        <f t="shared" si="27"/>
        <v>2022_CAS_USBPRODIV-7_G18-12063_13_5_1_NIR-04996</v>
      </c>
    </row>
    <row r="1758" spans="1:10" x14ac:dyDescent="0.25">
      <c r="A1758" s="1" t="s">
        <v>5560</v>
      </c>
      <c r="B1758">
        <v>2022</v>
      </c>
      <c r="C1758" s="5" t="s">
        <v>2013</v>
      </c>
      <c r="D1758" s="5" t="s">
        <v>3572</v>
      </c>
      <c r="E1758" s="5">
        <v>35</v>
      </c>
      <c r="F1758" s="6" t="s">
        <v>3573</v>
      </c>
      <c r="H1758" s="5">
        <v>6</v>
      </c>
      <c r="I1758" s="5">
        <v>1</v>
      </c>
      <c r="J1758" s="2" t="str">
        <f t="shared" si="27"/>
        <v>2022_CAS_USBPRODIV-7_check_35_6_1_NIR-04997</v>
      </c>
    </row>
    <row r="1759" spans="1:10" x14ac:dyDescent="0.25">
      <c r="A1759" s="1" t="s">
        <v>5561</v>
      </c>
      <c r="B1759">
        <v>2022</v>
      </c>
      <c r="C1759" s="5" t="s">
        <v>2013</v>
      </c>
      <c r="D1759" s="5" t="s">
        <v>3572</v>
      </c>
      <c r="E1759" s="5">
        <v>30</v>
      </c>
      <c r="F1759" s="6" t="s">
        <v>3635</v>
      </c>
      <c r="H1759" s="5">
        <v>7</v>
      </c>
      <c r="I1759" s="5">
        <v>1</v>
      </c>
      <c r="J1759" s="2" t="str">
        <f t="shared" si="27"/>
        <v>2022_CAS_USBPRODIV-7_N8001_30_7_1_NIR-04998</v>
      </c>
    </row>
    <row r="1760" spans="1:10" x14ac:dyDescent="0.25">
      <c r="A1760" s="1" t="s">
        <v>5562</v>
      </c>
      <c r="B1760">
        <v>2022</v>
      </c>
      <c r="C1760" s="5" t="s">
        <v>2013</v>
      </c>
      <c r="D1760" s="5" t="s">
        <v>3572</v>
      </c>
      <c r="E1760" s="5">
        <v>27</v>
      </c>
      <c r="F1760" s="6" t="s">
        <v>3496</v>
      </c>
      <c r="H1760" s="5">
        <v>8</v>
      </c>
      <c r="I1760" s="5">
        <v>1</v>
      </c>
      <c r="J1760" s="2" t="str">
        <f t="shared" si="27"/>
        <v>2022_CAS_USBPRODIV-7_NC-Wilder_27_8_1_NIR-04999</v>
      </c>
    </row>
    <row r="1761" spans="1:10" x14ac:dyDescent="0.25">
      <c r="A1761" s="1" t="s">
        <v>5563</v>
      </c>
      <c r="B1761">
        <v>2022</v>
      </c>
      <c r="C1761" s="5" t="s">
        <v>2013</v>
      </c>
      <c r="D1761" s="5" t="s">
        <v>3572</v>
      </c>
      <c r="E1761" s="5">
        <v>26</v>
      </c>
      <c r="F1761" s="6" t="s">
        <v>3508</v>
      </c>
      <c r="H1761" s="5">
        <v>9</v>
      </c>
      <c r="I1761" s="5">
        <v>1</v>
      </c>
      <c r="J1761" s="2" t="str">
        <f t="shared" si="27"/>
        <v>2022_CAS_USBPRODIV-7_N7003CN_26_9_1_NIR-05000</v>
      </c>
    </row>
    <row r="1762" spans="1:10" x14ac:dyDescent="0.25">
      <c r="A1762" s="1" t="s">
        <v>5564</v>
      </c>
      <c r="B1762">
        <v>2022</v>
      </c>
      <c r="C1762" s="5" t="s">
        <v>2013</v>
      </c>
      <c r="D1762" s="5" t="s">
        <v>3572</v>
      </c>
      <c r="E1762" s="5">
        <v>2</v>
      </c>
      <c r="F1762" s="6" t="s">
        <v>3626</v>
      </c>
      <c r="H1762" s="5">
        <v>10</v>
      </c>
      <c r="I1762" s="5">
        <v>1</v>
      </c>
      <c r="J1762" s="2" t="str">
        <f t="shared" si="27"/>
        <v>2022_CAS_USBPRODIV-7_N11-7559_2_10_1_NIR-05001</v>
      </c>
    </row>
    <row r="1763" spans="1:10" x14ac:dyDescent="0.25">
      <c r="A1763" s="1" t="s">
        <v>5565</v>
      </c>
      <c r="B1763">
        <v>2022</v>
      </c>
      <c r="C1763" s="5" t="s">
        <v>2013</v>
      </c>
      <c r="D1763" s="5" t="s">
        <v>3572</v>
      </c>
      <c r="E1763" s="5">
        <v>8</v>
      </c>
      <c r="F1763" s="6" t="s">
        <v>3628</v>
      </c>
      <c r="H1763" s="5">
        <v>11</v>
      </c>
      <c r="I1763" s="5">
        <v>1</v>
      </c>
      <c r="J1763" s="2" t="str">
        <f t="shared" si="27"/>
        <v>2022_CAS_USBPRODIV-7_N11-12158_8_11_1_NIR-05002</v>
      </c>
    </row>
    <row r="1764" spans="1:10" x14ac:dyDescent="0.25">
      <c r="A1764" s="1" t="s">
        <v>5566</v>
      </c>
      <c r="B1764">
        <v>2022</v>
      </c>
      <c r="C1764" s="5" t="s">
        <v>2013</v>
      </c>
      <c r="D1764" s="5" t="s">
        <v>3572</v>
      </c>
      <c r="E1764" s="5">
        <v>12</v>
      </c>
      <c r="F1764" s="6" t="s">
        <v>3616</v>
      </c>
      <c r="H1764" s="5">
        <v>12</v>
      </c>
      <c r="I1764" s="5">
        <v>1</v>
      </c>
      <c r="J1764" s="2" t="str">
        <f t="shared" si="27"/>
        <v>2022_CAS_USBPRODIV-7_G17-11315_12_12_1_NIR-05003</v>
      </c>
    </row>
    <row r="1765" spans="1:10" x14ac:dyDescent="0.25">
      <c r="A1765" s="1" t="s">
        <v>5567</v>
      </c>
      <c r="B1765">
        <v>2022</v>
      </c>
      <c r="C1765" s="5" t="s">
        <v>2013</v>
      </c>
      <c r="D1765" s="5" t="s">
        <v>3572</v>
      </c>
      <c r="E1765" s="5">
        <v>5</v>
      </c>
      <c r="F1765" s="6" t="s">
        <v>3632</v>
      </c>
      <c r="H1765" s="5">
        <v>13</v>
      </c>
      <c r="I1765" s="5">
        <v>1</v>
      </c>
      <c r="J1765" s="2" t="str">
        <f t="shared" si="27"/>
        <v>2022_CAS_USBPRODIV-7_N16-9198_5_13_1_NIR-05004</v>
      </c>
    </row>
    <row r="1766" spans="1:10" x14ac:dyDescent="0.25">
      <c r="A1766" s="1" t="s">
        <v>5568</v>
      </c>
      <c r="B1766">
        <v>2022</v>
      </c>
      <c r="C1766" s="5" t="s">
        <v>2013</v>
      </c>
      <c r="D1766" s="5" t="s">
        <v>3572</v>
      </c>
      <c r="E1766" s="5">
        <v>23</v>
      </c>
      <c r="F1766" s="6" t="s">
        <v>3602</v>
      </c>
      <c r="H1766" s="5">
        <v>14</v>
      </c>
      <c r="I1766" s="5">
        <v>1</v>
      </c>
      <c r="J1766" s="2" t="str">
        <f t="shared" si="27"/>
        <v>2022_CAS_USBPRODIV-7_G19-9157LL_23_14_1_NIR-05005</v>
      </c>
    </row>
    <row r="1767" spans="1:10" x14ac:dyDescent="0.25">
      <c r="A1767" s="1" t="s">
        <v>5569</v>
      </c>
      <c r="B1767">
        <v>2022</v>
      </c>
      <c r="C1767" s="5" t="s">
        <v>2013</v>
      </c>
      <c r="D1767" s="5" t="s">
        <v>3572</v>
      </c>
      <c r="E1767" s="5">
        <v>22</v>
      </c>
      <c r="F1767" s="6" t="s">
        <v>3588</v>
      </c>
      <c r="H1767" s="5">
        <v>15</v>
      </c>
      <c r="I1767" s="5">
        <v>1</v>
      </c>
      <c r="J1767" s="2" t="str">
        <f t="shared" si="27"/>
        <v>2022_CAS_USBPRODIV-7_G19-13102_22_15_1_NIR-05006</v>
      </c>
    </row>
    <row r="1768" spans="1:10" x14ac:dyDescent="0.25">
      <c r="A1768" s="1" t="s">
        <v>5570</v>
      </c>
      <c r="B1768">
        <v>2022</v>
      </c>
      <c r="C1768" s="5" t="s">
        <v>2013</v>
      </c>
      <c r="D1768" s="5" t="s">
        <v>3572</v>
      </c>
      <c r="E1768" s="5">
        <v>16</v>
      </c>
      <c r="F1768" s="6" t="s">
        <v>3581</v>
      </c>
      <c r="H1768" s="5">
        <v>16</v>
      </c>
      <c r="I1768" s="5">
        <v>1</v>
      </c>
      <c r="J1768" s="2" t="str">
        <f t="shared" si="27"/>
        <v>2022_CAS_USBPRODIV-7_G19-6523R2_16_16_1_NIR-05007</v>
      </c>
    </row>
    <row r="1769" spans="1:10" x14ac:dyDescent="0.25">
      <c r="A1769" s="1" t="s">
        <v>5571</v>
      </c>
      <c r="B1769">
        <v>2022</v>
      </c>
      <c r="C1769" s="5" t="s">
        <v>2013</v>
      </c>
      <c r="D1769" s="5" t="s">
        <v>3572</v>
      </c>
      <c r="E1769" s="5">
        <v>3</v>
      </c>
      <c r="F1769" s="6" t="s">
        <v>3612</v>
      </c>
      <c r="H1769" s="5">
        <v>17</v>
      </c>
      <c r="I1769" s="5">
        <v>1</v>
      </c>
      <c r="J1769" s="2" t="str">
        <f t="shared" si="27"/>
        <v>2022_CAS_USBPRODIV-7_N11-12022_3_17_1_NIR-05008</v>
      </c>
    </row>
    <row r="1770" spans="1:10" x14ac:dyDescent="0.25">
      <c r="A1770" s="1" t="s">
        <v>5572</v>
      </c>
      <c r="B1770">
        <v>2022</v>
      </c>
      <c r="C1770" s="5" t="s">
        <v>2013</v>
      </c>
      <c r="D1770" s="5" t="s">
        <v>3572</v>
      </c>
      <c r="E1770" s="5">
        <v>18</v>
      </c>
      <c r="F1770" s="6" t="s">
        <v>3575</v>
      </c>
      <c r="H1770" s="5">
        <v>18</v>
      </c>
      <c r="I1770" s="5">
        <v>1</v>
      </c>
      <c r="J1770" s="2" t="str">
        <f t="shared" si="27"/>
        <v>2022_CAS_USBPRODIV-7_G19-12906_18_18_1_NIR-05009</v>
      </c>
    </row>
    <row r="1771" spans="1:10" x14ac:dyDescent="0.25">
      <c r="A1771" s="1" t="s">
        <v>5573</v>
      </c>
      <c r="B1771">
        <v>2022</v>
      </c>
      <c r="C1771" s="5" t="s">
        <v>2013</v>
      </c>
      <c r="D1771" s="5" t="s">
        <v>3572</v>
      </c>
      <c r="E1771" s="5">
        <v>20</v>
      </c>
      <c r="F1771" s="6" t="s">
        <v>3585</v>
      </c>
      <c r="H1771" s="5">
        <v>19</v>
      </c>
      <c r="I1771" s="5">
        <v>1</v>
      </c>
      <c r="J1771" s="2" t="str">
        <f t="shared" si="27"/>
        <v>2022_CAS_USBPRODIV-7_G19-11111_20_19_1_NIR-05010</v>
      </c>
    </row>
    <row r="1772" spans="1:10" x14ac:dyDescent="0.25">
      <c r="A1772" s="1" t="s">
        <v>5574</v>
      </c>
      <c r="B1772">
        <v>2022</v>
      </c>
      <c r="C1772" s="5" t="s">
        <v>2013</v>
      </c>
      <c r="D1772" s="5" t="s">
        <v>3572</v>
      </c>
      <c r="E1772" s="5">
        <v>14</v>
      </c>
      <c r="F1772" s="6" t="s">
        <v>3623</v>
      </c>
      <c r="H1772" s="5">
        <v>20</v>
      </c>
      <c r="I1772" s="5">
        <v>1</v>
      </c>
      <c r="J1772" s="2" t="str">
        <f t="shared" si="27"/>
        <v>2022_CAS_USBPRODIV-7_G18-12749_14_20_1_NIR-05011</v>
      </c>
    </row>
    <row r="1773" spans="1:10" x14ac:dyDescent="0.25">
      <c r="A1773" s="1" t="s">
        <v>5575</v>
      </c>
      <c r="B1773">
        <v>2022</v>
      </c>
      <c r="C1773" s="5" t="s">
        <v>2013</v>
      </c>
      <c r="D1773" s="5" t="s">
        <v>3572</v>
      </c>
      <c r="E1773" s="5">
        <v>21</v>
      </c>
      <c r="F1773" s="6" t="s">
        <v>3608</v>
      </c>
      <c r="H1773" s="5">
        <v>21</v>
      </c>
      <c r="I1773" s="5">
        <v>1</v>
      </c>
      <c r="J1773" s="2" t="str">
        <f t="shared" si="27"/>
        <v>2022_CAS_USBPRODIV-7_G19-11533_21_21_1_NIR-05012</v>
      </c>
    </row>
    <row r="1774" spans="1:10" x14ac:dyDescent="0.25">
      <c r="A1774" s="1" t="s">
        <v>5576</v>
      </c>
      <c r="B1774">
        <v>2022</v>
      </c>
      <c r="C1774" s="5" t="s">
        <v>2013</v>
      </c>
      <c r="D1774" s="5" t="s">
        <v>3572</v>
      </c>
      <c r="E1774" s="5">
        <v>24</v>
      </c>
      <c r="F1774" s="6" t="s">
        <v>3514</v>
      </c>
      <c r="H1774" s="5">
        <v>22</v>
      </c>
      <c r="I1774" s="5">
        <v>1</v>
      </c>
      <c r="J1774" s="2" t="str">
        <f t="shared" si="27"/>
        <v>2022_CAS_USBPRODIV-7_AGS-738RR_24_22_1_NIR-05013</v>
      </c>
    </row>
    <row r="1775" spans="1:10" x14ac:dyDescent="0.25">
      <c r="A1775" s="1" t="s">
        <v>5577</v>
      </c>
      <c r="B1775">
        <v>2022</v>
      </c>
      <c r="C1775" s="5" t="s">
        <v>2013</v>
      </c>
      <c r="D1775" s="5" t="s">
        <v>3572</v>
      </c>
      <c r="E1775" s="5">
        <v>32</v>
      </c>
      <c r="F1775" s="6" t="s">
        <v>3600</v>
      </c>
      <c r="H1775" s="5">
        <v>23</v>
      </c>
      <c r="I1775" s="5">
        <v>1</v>
      </c>
      <c r="J1775" s="2" t="str">
        <f t="shared" si="27"/>
        <v>2022_CAS_USBPRODIV-7_AGS 798R2 _32_23_1_NIR-05014</v>
      </c>
    </row>
    <row r="1776" spans="1:10" x14ac:dyDescent="0.25">
      <c r="A1776" s="1" t="s">
        <v>5578</v>
      </c>
      <c r="B1776">
        <v>2022</v>
      </c>
      <c r="C1776" s="5" t="s">
        <v>2013</v>
      </c>
      <c r="D1776" s="5" t="s">
        <v>3572</v>
      </c>
      <c r="E1776" s="5">
        <v>17</v>
      </c>
      <c r="F1776" s="6" t="s">
        <v>3592</v>
      </c>
      <c r="H1776" s="5">
        <v>24</v>
      </c>
      <c r="I1776" s="5">
        <v>1</v>
      </c>
      <c r="J1776" s="2" t="str">
        <f t="shared" si="27"/>
        <v>2022_CAS_USBPRODIV-7_G19-6490R2_17_24_1_NIR-05015</v>
      </c>
    </row>
    <row r="1777" spans="1:10" x14ac:dyDescent="0.25">
      <c r="A1777" s="1" t="s">
        <v>5579</v>
      </c>
      <c r="B1777">
        <v>2022</v>
      </c>
      <c r="C1777" s="5" t="s">
        <v>2013</v>
      </c>
      <c r="D1777" s="5" t="s">
        <v>3572</v>
      </c>
      <c r="E1777" s="5">
        <v>25</v>
      </c>
      <c r="F1777" s="6" t="s">
        <v>3590</v>
      </c>
      <c r="H1777" s="5">
        <v>25</v>
      </c>
      <c r="I1777" s="5">
        <v>1</v>
      </c>
      <c r="J1777" s="2" t="str">
        <f t="shared" si="27"/>
        <v>2022_CAS_USBPRODIV-7_AG74X8 RR2X _25_25_1_NIR-05016</v>
      </c>
    </row>
    <row r="1778" spans="1:10" x14ac:dyDescent="0.25">
      <c r="A1778" s="1" t="s">
        <v>5580</v>
      </c>
      <c r="B1778">
        <v>2022</v>
      </c>
      <c r="C1778" s="5" t="s">
        <v>2013</v>
      </c>
      <c r="D1778" s="5" t="s">
        <v>3572</v>
      </c>
      <c r="E1778" s="5">
        <v>31</v>
      </c>
      <c r="F1778" s="6" t="s">
        <v>3577</v>
      </c>
      <c r="H1778" s="5">
        <v>26</v>
      </c>
      <c r="I1778" s="5">
        <v>1</v>
      </c>
      <c r="J1778" s="2" t="str">
        <f t="shared" si="27"/>
        <v>2022_CAS_USBPRODIV-7_N8002_31_26_1_NIR-05017</v>
      </c>
    </row>
    <row r="1779" spans="1:10" x14ac:dyDescent="0.25">
      <c r="A1779" s="1" t="s">
        <v>5581</v>
      </c>
      <c r="B1779">
        <v>2022</v>
      </c>
      <c r="C1779" s="5" t="s">
        <v>2013</v>
      </c>
      <c r="D1779" s="5" t="s">
        <v>3572</v>
      </c>
      <c r="E1779" s="5">
        <v>9</v>
      </c>
      <c r="F1779" s="6" t="s">
        <v>3583</v>
      </c>
      <c r="H1779" s="5">
        <v>27</v>
      </c>
      <c r="I1779" s="5">
        <v>1</v>
      </c>
      <c r="J1779" s="2" t="str">
        <f t="shared" si="27"/>
        <v>2022_CAS_USBPRODIV-7_N16-10518_9_27_1_NIR-05018</v>
      </c>
    </row>
    <row r="1780" spans="1:10" x14ac:dyDescent="0.25">
      <c r="A1780" s="1" t="s">
        <v>5582</v>
      </c>
      <c r="B1780">
        <v>2022</v>
      </c>
      <c r="C1780" s="5" t="s">
        <v>2013</v>
      </c>
      <c r="D1780" s="5" t="s">
        <v>3572</v>
      </c>
      <c r="E1780" s="5">
        <v>11</v>
      </c>
      <c r="F1780" s="6" t="s">
        <v>3610</v>
      </c>
      <c r="H1780" s="5">
        <v>28</v>
      </c>
      <c r="I1780" s="5">
        <v>1</v>
      </c>
      <c r="J1780" s="2" t="str">
        <f t="shared" si="27"/>
        <v>2022_CAS_USBPRODIV-7_N07-15769_11_28_1_NIR-05019</v>
      </c>
    </row>
    <row r="1781" spans="1:10" x14ac:dyDescent="0.25">
      <c r="A1781" s="1" t="s">
        <v>5583</v>
      </c>
      <c r="B1781">
        <v>2022</v>
      </c>
      <c r="C1781" s="5" t="s">
        <v>2013</v>
      </c>
      <c r="D1781" s="5" t="s">
        <v>3572</v>
      </c>
      <c r="E1781" s="5">
        <v>4</v>
      </c>
      <c r="F1781" s="6" t="s">
        <v>3620</v>
      </c>
      <c r="H1781" s="5">
        <v>29</v>
      </c>
      <c r="I1781" s="5">
        <v>1</v>
      </c>
      <c r="J1781" s="2" t="str">
        <f t="shared" si="27"/>
        <v>2022_CAS_USBPRODIV-7_N16-9171_4_29_1_NIR-05020</v>
      </c>
    </row>
    <row r="1782" spans="1:10" x14ac:dyDescent="0.25">
      <c r="A1782" s="1" t="s">
        <v>5584</v>
      </c>
      <c r="B1782">
        <v>2022</v>
      </c>
      <c r="C1782" s="5" t="s">
        <v>2013</v>
      </c>
      <c r="D1782" s="5" t="s">
        <v>3572</v>
      </c>
      <c r="E1782" s="5">
        <v>10</v>
      </c>
      <c r="F1782" s="6" t="s">
        <v>3604</v>
      </c>
      <c r="H1782" s="5">
        <v>30</v>
      </c>
      <c r="I1782" s="5">
        <v>1</v>
      </c>
      <c r="J1782" s="2" t="str">
        <f t="shared" si="27"/>
        <v>2022_CAS_USBPRODIV-7_N17-31531_10_30_1_NIR-05021</v>
      </c>
    </row>
    <row r="1783" spans="1:10" x14ac:dyDescent="0.25">
      <c r="A1783" s="1" t="s">
        <v>5585</v>
      </c>
      <c r="B1783">
        <v>2022</v>
      </c>
      <c r="C1783" s="5" t="s">
        <v>2013</v>
      </c>
      <c r="D1783" s="5" t="s">
        <v>3572</v>
      </c>
      <c r="E1783" s="5">
        <v>6</v>
      </c>
      <c r="F1783" s="6" t="s">
        <v>3594</v>
      </c>
      <c r="H1783" s="5">
        <v>31</v>
      </c>
      <c r="I1783" s="5">
        <v>1</v>
      </c>
      <c r="J1783" s="2" t="str">
        <f t="shared" si="27"/>
        <v>2022_CAS_USBPRODIV-7_N11-7472_6_31_1_NIR-05022</v>
      </c>
    </row>
    <row r="1784" spans="1:10" x14ac:dyDescent="0.25">
      <c r="A1784" s="1" t="s">
        <v>5586</v>
      </c>
      <c r="B1784">
        <v>2022</v>
      </c>
      <c r="C1784" s="5" t="s">
        <v>2013</v>
      </c>
      <c r="D1784" s="5" t="s">
        <v>3572</v>
      </c>
      <c r="E1784" s="5">
        <v>33</v>
      </c>
      <c r="F1784" s="6" t="s">
        <v>3573</v>
      </c>
      <c r="H1784" s="5">
        <v>32</v>
      </c>
      <c r="I1784" s="5">
        <v>1</v>
      </c>
      <c r="J1784" s="2" t="str">
        <f t="shared" si="27"/>
        <v>2022_CAS_USBPRODIV-7_check_33_32_1_NIR-05023</v>
      </c>
    </row>
    <row r="1785" spans="1:10" x14ac:dyDescent="0.25">
      <c r="A1785" s="1" t="s">
        <v>5587</v>
      </c>
      <c r="B1785">
        <v>2022</v>
      </c>
      <c r="C1785" s="5" t="s">
        <v>2013</v>
      </c>
      <c r="D1785" s="5" t="s">
        <v>3572</v>
      </c>
      <c r="E1785" s="5">
        <v>15</v>
      </c>
      <c r="F1785" s="6" t="s">
        <v>3606</v>
      </c>
      <c r="H1785" s="5">
        <v>33</v>
      </c>
      <c r="I1785" s="5">
        <v>1</v>
      </c>
      <c r="J1785" s="2" t="str">
        <f t="shared" si="27"/>
        <v>2022_CAS_USBPRODIV-7_G18-12287_15_33_1_NIR-05024</v>
      </c>
    </row>
    <row r="1786" spans="1:10" x14ac:dyDescent="0.25">
      <c r="A1786" s="1" t="s">
        <v>5588</v>
      </c>
      <c r="B1786">
        <v>2022</v>
      </c>
      <c r="C1786" s="5" t="s">
        <v>2013</v>
      </c>
      <c r="D1786" s="5" t="s">
        <v>3572</v>
      </c>
      <c r="E1786" s="5">
        <v>29</v>
      </c>
      <c r="F1786" s="6" t="s">
        <v>3630</v>
      </c>
      <c r="H1786" s="5">
        <v>34</v>
      </c>
      <c r="I1786" s="5">
        <v>1</v>
      </c>
      <c r="J1786" s="2" t="str">
        <f t="shared" si="27"/>
        <v>2022_CAS_USBPRODIV-7_AG79X9RR2X/SR_29_34_1_NIR-05025</v>
      </c>
    </row>
    <row r="1787" spans="1:10" x14ac:dyDescent="0.25">
      <c r="A1787" s="1" t="s">
        <v>5589</v>
      </c>
      <c r="B1787">
        <v>2022</v>
      </c>
      <c r="C1787" s="5" t="s">
        <v>2013</v>
      </c>
      <c r="D1787" s="5" t="s">
        <v>3572</v>
      </c>
      <c r="E1787" s="5">
        <v>7</v>
      </c>
      <c r="F1787" s="6" t="s">
        <v>3598</v>
      </c>
      <c r="H1787" s="5">
        <v>35</v>
      </c>
      <c r="I1787" s="5">
        <v>1</v>
      </c>
      <c r="J1787" s="2" t="str">
        <f t="shared" si="27"/>
        <v>2022_CAS_USBPRODIV-7_N17-30715_7_35_1_NIR-05026</v>
      </c>
    </row>
    <row r="1788" spans="1:10" x14ac:dyDescent="0.25">
      <c r="A1788" s="1" t="s">
        <v>5590</v>
      </c>
      <c r="B1788">
        <v>2022</v>
      </c>
      <c r="C1788" s="5" t="s">
        <v>2013</v>
      </c>
      <c r="D1788" s="5" t="s">
        <v>3572</v>
      </c>
      <c r="E1788" s="5">
        <v>14</v>
      </c>
      <c r="F1788" s="6" t="s">
        <v>3623</v>
      </c>
      <c r="H1788" s="5">
        <v>36</v>
      </c>
      <c r="I1788" s="5">
        <v>2</v>
      </c>
      <c r="J1788" s="2" t="str">
        <f t="shared" si="27"/>
        <v>2022_CAS_USBPRODIV-7_G18-12749_14_36_2_NIR-05027</v>
      </c>
    </row>
    <row r="1789" spans="1:10" x14ac:dyDescent="0.25">
      <c r="A1789" s="1" t="s">
        <v>5591</v>
      </c>
      <c r="B1789">
        <v>2022</v>
      </c>
      <c r="C1789" s="5" t="s">
        <v>2013</v>
      </c>
      <c r="D1789" s="5" t="s">
        <v>3572</v>
      </c>
      <c r="E1789" s="5">
        <v>34</v>
      </c>
      <c r="F1789" s="6" t="s">
        <v>3573</v>
      </c>
      <c r="H1789" s="5">
        <v>37</v>
      </c>
      <c r="I1789" s="5">
        <v>2</v>
      </c>
      <c r="J1789" s="2" t="str">
        <f t="shared" si="27"/>
        <v>2022_CAS_USBPRODIV-7_check_34_37_2_NIR-05028</v>
      </c>
    </row>
    <row r="1790" spans="1:10" x14ac:dyDescent="0.25">
      <c r="A1790" s="1" t="s">
        <v>5592</v>
      </c>
      <c r="B1790">
        <v>2022</v>
      </c>
      <c r="C1790" s="5" t="s">
        <v>2013</v>
      </c>
      <c r="D1790" s="5" t="s">
        <v>3572</v>
      </c>
      <c r="E1790" s="5">
        <v>31</v>
      </c>
      <c r="F1790" s="6" t="s">
        <v>3577</v>
      </c>
      <c r="H1790" s="5">
        <v>38</v>
      </c>
      <c r="I1790" s="5">
        <v>2</v>
      </c>
      <c r="J1790" s="2" t="str">
        <f t="shared" si="27"/>
        <v>2022_CAS_USBPRODIV-7_N8002_31_38_2_NIR-05029</v>
      </c>
    </row>
    <row r="1791" spans="1:10" x14ac:dyDescent="0.25">
      <c r="A1791" s="1" t="s">
        <v>5593</v>
      </c>
      <c r="B1791">
        <v>2022</v>
      </c>
      <c r="C1791" s="5" t="s">
        <v>2013</v>
      </c>
      <c r="D1791" s="5" t="s">
        <v>3572</v>
      </c>
      <c r="E1791" s="5">
        <v>10</v>
      </c>
      <c r="F1791" s="6" t="s">
        <v>3604</v>
      </c>
      <c r="H1791" s="5">
        <v>39</v>
      </c>
      <c r="I1791" s="5">
        <v>2</v>
      </c>
      <c r="J1791" s="2" t="str">
        <f t="shared" si="27"/>
        <v>2022_CAS_USBPRODIV-7_N17-31531_10_39_2_NIR-05030</v>
      </c>
    </row>
    <row r="1792" spans="1:10" x14ac:dyDescent="0.25">
      <c r="A1792" s="1" t="s">
        <v>5594</v>
      </c>
      <c r="B1792">
        <v>2022</v>
      </c>
      <c r="C1792" s="5" t="s">
        <v>2013</v>
      </c>
      <c r="D1792" s="5" t="s">
        <v>3572</v>
      </c>
      <c r="E1792" s="5">
        <v>1</v>
      </c>
      <c r="F1792" s="6" t="s">
        <v>3618</v>
      </c>
      <c r="H1792" s="5">
        <v>40</v>
      </c>
      <c r="I1792" s="5">
        <v>2</v>
      </c>
      <c r="J1792" s="2" t="str">
        <f t="shared" si="27"/>
        <v>2022_CAS_USBPRODIV-7_N11-10295_1_40_2_NIR-05031</v>
      </c>
    </row>
    <row r="1793" spans="1:10" x14ac:dyDescent="0.25">
      <c r="A1793" s="1" t="s">
        <v>5595</v>
      </c>
      <c r="B1793">
        <v>2022</v>
      </c>
      <c r="C1793" s="5" t="s">
        <v>2013</v>
      </c>
      <c r="D1793" s="5" t="s">
        <v>3572</v>
      </c>
      <c r="E1793" s="5">
        <v>9</v>
      </c>
      <c r="F1793" s="6" t="s">
        <v>3583</v>
      </c>
      <c r="H1793" s="5">
        <v>41</v>
      </c>
      <c r="I1793" s="5">
        <v>2</v>
      </c>
      <c r="J1793" s="2" t="str">
        <f t="shared" si="27"/>
        <v>2022_CAS_USBPRODIV-7_N16-10518_9_41_2_NIR-05032</v>
      </c>
    </row>
    <row r="1794" spans="1:10" x14ac:dyDescent="0.25">
      <c r="A1794" s="1" t="s">
        <v>5596</v>
      </c>
      <c r="B1794">
        <v>2022</v>
      </c>
      <c r="C1794" s="5" t="s">
        <v>2013</v>
      </c>
      <c r="D1794" s="5" t="s">
        <v>3572</v>
      </c>
      <c r="E1794" s="5">
        <v>30</v>
      </c>
      <c r="F1794" s="6" t="s">
        <v>3635</v>
      </c>
      <c r="H1794" s="5">
        <v>42</v>
      </c>
      <c r="I1794" s="5">
        <v>2</v>
      </c>
      <c r="J1794" s="2" t="str">
        <f t="shared" ref="J1794:J1857" si="28">B1794&amp;"_"&amp;C1794&amp;"_"&amp;D1794&amp;"_"&amp;F1794&amp;"_"&amp;E1794&amp;"_"&amp;H1794&amp;"_"&amp;I1794&amp;"_"&amp;A1794</f>
        <v>2022_CAS_USBPRODIV-7_N8001_30_42_2_NIR-05033</v>
      </c>
    </row>
    <row r="1795" spans="1:10" x14ac:dyDescent="0.25">
      <c r="A1795" s="1" t="s">
        <v>5597</v>
      </c>
      <c r="B1795">
        <v>2022</v>
      </c>
      <c r="C1795" s="5" t="s">
        <v>2013</v>
      </c>
      <c r="D1795" s="5" t="s">
        <v>3572</v>
      </c>
      <c r="E1795" s="5">
        <v>26</v>
      </c>
      <c r="F1795" s="6" t="s">
        <v>3508</v>
      </c>
      <c r="H1795" s="5">
        <v>43</v>
      </c>
      <c r="I1795" s="5">
        <v>2</v>
      </c>
      <c r="J1795" s="2" t="str">
        <f t="shared" si="28"/>
        <v>2022_CAS_USBPRODIV-7_N7003CN_26_43_2_NIR-05034</v>
      </c>
    </row>
    <row r="1796" spans="1:10" x14ac:dyDescent="0.25">
      <c r="A1796" s="1" t="s">
        <v>5598</v>
      </c>
      <c r="B1796">
        <v>2022</v>
      </c>
      <c r="C1796" s="5" t="s">
        <v>2013</v>
      </c>
      <c r="D1796" s="5" t="s">
        <v>3572</v>
      </c>
      <c r="E1796" s="5">
        <v>13</v>
      </c>
      <c r="F1796" s="6" t="s">
        <v>3596</v>
      </c>
      <c r="H1796" s="5">
        <v>44</v>
      </c>
      <c r="I1796" s="5">
        <v>2</v>
      </c>
      <c r="J1796" s="2" t="str">
        <f t="shared" si="28"/>
        <v>2022_CAS_USBPRODIV-7_G18-12063_13_44_2_NIR-05035</v>
      </c>
    </row>
    <row r="1797" spans="1:10" x14ac:dyDescent="0.25">
      <c r="A1797" s="1" t="s">
        <v>5599</v>
      </c>
      <c r="B1797">
        <v>2022</v>
      </c>
      <c r="C1797" s="5" t="s">
        <v>2013</v>
      </c>
      <c r="D1797" s="5" t="s">
        <v>3572</v>
      </c>
      <c r="E1797" s="5">
        <v>28</v>
      </c>
      <c r="F1797" s="6" t="s">
        <v>3500</v>
      </c>
      <c r="H1797" s="5">
        <v>45</v>
      </c>
      <c r="I1797" s="5">
        <v>2</v>
      </c>
      <c r="J1797" s="2" t="str">
        <f t="shared" si="28"/>
        <v>2022_CAS_USBPRODIV-7_SH 7418LL_28_45_2_NIR-05036</v>
      </c>
    </row>
    <row r="1798" spans="1:10" x14ac:dyDescent="0.25">
      <c r="A1798" s="1" t="s">
        <v>5600</v>
      </c>
      <c r="B1798">
        <v>2022</v>
      </c>
      <c r="C1798" s="5" t="s">
        <v>2013</v>
      </c>
      <c r="D1798" s="5" t="s">
        <v>3572</v>
      </c>
      <c r="E1798" s="5">
        <v>4</v>
      </c>
      <c r="F1798" s="6" t="s">
        <v>3620</v>
      </c>
      <c r="H1798" s="5">
        <v>46</v>
      </c>
      <c r="I1798" s="5">
        <v>2</v>
      </c>
      <c r="J1798" s="2" t="str">
        <f t="shared" si="28"/>
        <v>2022_CAS_USBPRODIV-7_N16-9171_4_46_2_NIR-05037</v>
      </c>
    </row>
    <row r="1799" spans="1:10" x14ac:dyDescent="0.25">
      <c r="A1799" s="1" t="s">
        <v>5601</v>
      </c>
      <c r="B1799">
        <v>2022</v>
      </c>
      <c r="C1799" s="5" t="s">
        <v>2013</v>
      </c>
      <c r="D1799" s="5" t="s">
        <v>3572</v>
      </c>
      <c r="E1799" s="5">
        <v>12</v>
      </c>
      <c r="F1799" s="6" t="s">
        <v>3616</v>
      </c>
      <c r="H1799" s="5">
        <v>47</v>
      </c>
      <c r="I1799" s="5">
        <v>2</v>
      </c>
      <c r="J1799" s="2" t="str">
        <f t="shared" si="28"/>
        <v>2022_CAS_USBPRODIV-7_G17-11315_12_47_2_NIR-05038</v>
      </c>
    </row>
    <row r="1800" spans="1:10" x14ac:dyDescent="0.25">
      <c r="A1800" s="1" t="s">
        <v>5602</v>
      </c>
      <c r="B1800">
        <v>2022</v>
      </c>
      <c r="C1800" s="5" t="s">
        <v>2013</v>
      </c>
      <c r="D1800" s="5" t="s">
        <v>3572</v>
      </c>
      <c r="E1800" s="5">
        <v>6</v>
      </c>
      <c r="F1800" s="6" t="s">
        <v>3594</v>
      </c>
      <c r="H1800" s="5">
        <v>48</v>
      </c>
      <c r="I1800" s="5">
        <v>2</v>
      </c>
      <c r="J1800" s="2" t="str">
        <f t="shared" si="28"/>
        <v>2022_CAS_USBPRODIV-7_N11-7472_6_48_2_NIR-05039</v>
      </c>
    </row>
    <row r="1801" spans="1:10" x14ac:dyDescent="0.25">
      <c r="A1801" s="1" t="s">
        <v>5603</v>
      </c>
      <c r="B1801">
        <v>2022</v>
      </c>
      <c r="C1801" s="5" t="s">
        <v>2013</v>
      </c>
      <c r="D1801" s="5" t="s">
        <v>3572</v>
      </c>
      <c r="E1801" s="5">
        <v>5</v>
      </c>
      <c r="F1801" s="6" t="s">
        <v>3632</v>
      </c>
      <c r="H1801" s="5">
        <v>49</v>
      </c>
      <c r="I1801" s="5">
        <v>2</v>
      </c>
      <c r="J1801" s="2" t="str">
        <f t="shared" si="28"/>
        <v>2022_CAS_USBPRODIV-7_N16-9198_5_49_2_NIR-05040</v>
      </c>
    </row>
    <row r="1802" spans="1:10" x14ac:dyDescent="0.25">
      <c r="A1802" s="1" t="s">
        <v>5604</v>
      </c>
      <c r="B1802">
        <v>2022</v>
      </c>
      <c r="C1802" s="5" t="s">
        <v>2013</v>
      </c>
      <c r="D1802" s="5" t="s">
        <v>3572</v>
      </c>
      <c r="E1802" s="5">
        <v>24</v>
      </c>
      <c r="F1802" s="6" t="s">
        <v>3514</v>
      </c>
      <c r="H1802" s="5">
        <v>50</v>
      </c>
      <c r="I1802" s="5">
        <v>2</v>
      </c>
      <c r="J1802" s="2" t="str">
        <f t="shared" si="28"/>
        <v>2022_CAS_USBPRODIV-7_AGS-738RR_24_50_2_NIR-05041</v>
      </c>
    </row>
    <row r="1803" spans="1:10" x14ac:dyDescent="0.25">
      <c r="A1803" s="1" t="s">
        <v>5605</v>
      </c>
      <c r="B1803">
        <v>2022</v>
      </c>
      <c r="C1803" s="5" t="s">
        <v>2013</v>
      </c>
      <c r="D1803" s="5" t="s">
        <v>3572</v>
      </c>
      <c r="E1803" s="5">
        <v>25</v>
      </c>
      <c r="F1803" s="6" t="s">
        <v>3590</v>
      </c>
      <c r="H1803" s="5">
        <v>51</v>
      </c>
      <c r="I1803" s="5">
        <v>2</v>
      </c>
      <c r="J1803" s="2" t="str">
        <f t="shared" si="28"/>
        <v>2022_CAS_USBPRODIV-7_AG74X8 RR2X _25_51_2_NIR-05042</v>
      </c>
    </row>
    <row r="1804" spans="1:10" x14ac:dyDescent="0.25">
      <c r="A1804" s="1" t="s">
        <v>5606</v>
      </c>
      <c r="B1804">
        <v>2022</v>
      </c>
      <c r="C1804" s="5" t="s">
        <v>2013</v>
      </c>
      <c r="D1804" s="5" t="s">
        <v>3572</v>
      </c>
      <c r="E1804" s="5">
        <v>19</v>
      </c>
      <c r="F1804" s="6" t="s">
        <v>3579</v>
      </c>
      <c r="H1804" s="5">
        <v>52</v>
      </c>
      <c r="I1804" s="5">
        <v>2</v>
      </c>
      <c r="J1804" s="2" t="str">
        <f t="shared" si="28"/>
        <v>2022_CAS_USBPRODIV-7_G19-11191_19_52_2_NIR-05043</v>
      </c>
    </row>
    <row r="1805" spans="1:10" x14ac:dyDescent="0.25">
      <c r="A1805" s="1" t="s">
        <v>5607</v>
      </c>
      <c r="B1805">
        <v>2022</v>
      </c>
      <c r="C1805" s="5" t="s">
        <v>2013</v>
      </c>
      <c r="D1805" s="5" t="s">
        <v>3572</v>
      </c>
      <c r="E1805" s="5">
        <v>3</v>
      </c>
      <c r="F1805" s="6" t="s">
        <v>3612</v>
      </c>
      <c r="H1805" s="5">
        <v>53</v>
      </c>
      <c r="I1805" s="5">
        <v>2</v>
      </c>
      <c r="J1805" s="2" t="str">
        <f t="shared" si="28"/>
        <v>2022_CAS_USBPRODIV-7_N11-12022_3_53_2_NIR-05044</v>
      </c>
    </row>
    <row r="1806" spans="1:10" x14ac:dyDescent="0.25">
      <c r="A1806" s="1" t="s">
        <v>5608</v>
      </c>
      <c r="B1806">
        <v>2022</v>
      </c>
      <c r="C1806" s="5" t="s">
        <v>2013</v>
      </c>
      <c r="D1806" s="5" t="s">
        <v>3572</v>
      </c>
      <c r="E1806" s="5">
        <v>23</v>
      </c>
      <c r="F1806" s="6" t="s">
        <v>3602</v>
      </c>
      <c r="H1806" s="5">
        <v>54</v>
      </c>
      <c r="I1806" s="5">
        <v>2</v>
      </c>
      <c r="J1806" s="2" t="str">
        <f t="shared" si="28"/>
        <v>2022_CAS_USBPRODIV-7_G19-9157LL_23_54_2_NIR-05045</v>
      </c>
    </row>
    <row r="1807" spans="1:10" x14ac:dyDescent="0.25">
      <c r="A1807" s="1" t="s">
        <v>5609</v>
      </c>
      <c r="B1807">
        <v>2022</v>
      </c>
      <c r="C1807" s="1" t="s">
        <v>2013</v>
      </c>
      <c r="D1807" s="1" t="s">
        <v>3572</v>
      </c>
      <c r="E1807" s="1">
        <v>11</v>
      </c>
      <c r="F1807" s="2" t="s">
        <v>3610</v>
      </c>
      <c r="H1807" s="1">
        <v>55</v>
      </c>
      <c r="I1807" s="1">
        <v>2</v>
      </c>
      <c r="J1807" s="2" t="str">
        <f t="shared" si="28"/>
        <v>2022_CAS_USBPRODIV-7_N07-15769_11_55_2_NIR-05046</v>
      </c>
    </row>
    <row r="1808" spans="1:10" x14ac:dyDescent="0.25">
      <c r="A1808" s="1" t="s">
        <v>5610</v>
      </c>
      <c r="B1808">
        <v>2022</v>
      </c>
      <c r="C1808" s="5" t="s">
        <v>2013</v>
      </c>
      <c r="D1808" s="5" t="s">
        <v>3572</v>
      </c>
      <c r="E1808" s="5">
        <v>17</v>
      </c>
      <c r="F1808" s="6" t="s">
        <v>3592</v>
      </c>
      <c r="H1808" s="5">
        <v>56</v>
      </c>
      <c r="I1808" s="5">
        <v>2</v>
      </c>
      <c r="J1808" s="2" t="str">
        <f t="shared" si="28"/>
        <v>2022_CAS_USBPRODIV-7_G19-6490R2_17_56_2_NIR-05047</v>
      </c>
    </row>
    <row r="1809" spans="1:10" x14ac:dyDescent="0.25">
      <c r="A1809" s="1" t="s">
        <v>5611</v>
      </c>
      <c r="B1809">
        <v>2022</v>
      </c>
      <c r="C1809" s="5" t="s">
        <v>2013</v>
      </c>
      <c r="D1809" s="5" t="s">
        <v>3572</v>
      </c>
      <c r="E1809" s="5">
        <v>21</v>
      </c>
      <c r="F1809" s="6" t="s">
        <v>3608</v>
      </c>
      <c r="H1809" s="5">
        <v>57</v>
      </c>
      <c r="I1809" s="5">
        <v>2</v>
      </c>
      <c r="J1809" s="2" t="str">
        <f t="shared" si="28"/>
        <v>2022_CAS_USBPRODIV-7_G19-11533_21_57_2_NIR-05048</v>
      </c>
    </row>
    <row r="1810" spans="1:10" x14ac:dyDescent="0.25">
      <c r="A1810" s="1" t="s">
        <v>5612</v>
      </c>
      <c r="B1810">
        <v>2022</v>
      </c>
      <c r="C1810" s="5" t="s">
        <v>2013</v>
      </c>
      <c r="D1810" s="5" t="s">
        <v>3572</v>
      </c>
      <c r="E1810" s="5">
        <v>35</v>
      </c>
      <c r="F1810" s="6" t="s">
        <v>3573</v>
      </c>
      <c r="H1810" s="5">
        <v>58</v>
      </c>
      <c r="I1810" s="5">
        <v>2</v>
      </c>
      <c r="J1810" s="2" t="str">
        <f t="shared" si="28"/>
        <v>2022_CAS_USBPRODIV-7_check_35_58_2_NIR-05049</v>
      </c>
    </row>
    <row r="1811" spans="1:10" x14ac:dyDescent="0.25">
      <c r="A1811" s="1" t="s">
        <v>5613</v>
      </c>
      <c r="B1811">
        <v>2022</v>
      </c>
      <c r="C1811" s="5" t="s">
        <v>2013</v>
      </c>
      <c r="D1811" s="5" t="s">
        <v>3572</v>
      </c>
      <c r="E1811" s="5">
        <v>27</v>
      </c>
      <c r="F1811" s="6" t="s">
        <v>3496</v>
      </c>
      <c r="H1811" s="5">
        <v>59</v>
      </c>
      <c r="I1811" s="5">
        <v>2</v>
      </c>
      <c r="J1811" s="2" t="str">
        <f t="shared" si="28"/>
        <v>2022_CAS_USBPRODIV-7_NC-Wilder_27_59_2_NIR-05050</v>
      </c>
    </row>
    <row r="1812" spans="1:10" x14ac:dyDescent="0.25">
      <c r="A1812" s="1" t="s">
        <v>5614</v>
      </c>
      <c r="B1812">
        <v>2022</v>
      </c>
      <c r="C1812" s="5" t="s">
        <v>2013</v>
      </c>
      <c r="D1812" s="5" t="s">
        <v>3572</v>
      </c>
      <c r="E1812" s="5">
        <v>18</v>
      </c>
      <c r="F1812" s="6" t="s">
        <v>3575</v>
      </c>
      <c r="H1812" s="5">
        <v>60</v>
      </c>
      <c r="I1812" s="5">
        <v>2</v>
      </c>
      <c r="J1812" s="2" t="str">
        <f t="shared" si="28"/>
        <v>2022_CAS_USBPRODIV-7_G19-12906_18_60_2_NIR-05051</v>
      </c>
    </row>
    <row r="1813" spans="1:10" x14ac:dyDescent="0.25">
      <c r="A1813" s="1" t="s">
        <v>5615</v>
      </c>
      <c r="B1813">
        <v>2022</v>
      </c>
      <c r="C1813" s="5" t="s">
        <v>2013</v>
      </c>
      <c r="D1813" s="5" t="s">
        <v>3572</v>
      </c>
      <c r="E1813" s="5">
        <v>32</v>
      </c>
      <c r="F1813" s="6" t="s">
        <v>3600</v>
      </c>
      <c r="H1813" s="5">
        <v>61</v>
      </c>
      <c r="I1813" s="5">
        <v>2</v>
      </c>
      <c r="J1813" s="2" t="str">
        <f t="shared" si="28"/>
        <v>2022_CAS_USBPRODIV-7_AGS 798R2 _32_61_2_NIR-05052</v>
      </c>
    </row>
    <row r="1814" spans="1:10" x14ac:dyDescent="0.25">
      <c r="A1814" s="1" t="s">
        <v>5616</v>
      </c>
      <c r="B1814">
        <v>2022</v>
      </c>
      <c r="C1814" s="5" t="s">
        <v>2013</v>
      </c>
      <c r="D1814" s="5" t="s">
        <v>3572</v>
      </c>
      <c r="E1814" s="5">
        <v>15</v>
      </c>
      <c r="F1814" s="6" t="s">
        <v>3606</v>
      </c>
      <c r="H1814" s="5">
        <v>62</v>
      </c>
      <c r="I1814" s="5">
        <v>2</v>
      </c>
      <c r="J1814" s="2" t="str">
        <f t="shared" si="28"/>
        <v>2022_CAS_USBPRODIV-7_G18-12287_15_62_2_NIR-05053</v>
      </c>
    </row>
    <row r="1815" spans="1:10" x14ac:dyDescent="0.25">
      <c r="A1815" s="1" t="s">
        <v>5617</v>
      </c>
      <c r="B1815">
        <v>2022</v>
      </c>
      <c r="C1815" s="5" t="s">
        <v>2013</v>
      </c>
      <c r="D1815" s="5" t="s">
        <v>3572</v>
      </c>
      <c r="E1815" s="5">
        <v>22</v>
      </c>
      <c r="F1815" s="6" t="s">
        <v>3588</v>
      </c>
      <c r="H1815" s="5">
        <v>63</v>
      </c>
      <c r="I1815" s="5">
        <v>2</v>
      </c>
      <c r="J1815" s="2" t="str">
        <f t="shared" si="28"/>
        <v>2022_CAS_USBPRODIV-7_G19-13102_22_63_2_NIR-05054</v>
      </c>
    </row>
    <row r="1816" spans="1:10" x14ac:dyDescent="0.25">
      <c r="A1816" s="1" t="s">
        <v>5618</v>
      </c>
      <c r="B1816">
        <v>2022</v>
      </c>
      <c r="C1816" s="5" t="s">
        <v>2013</v>
      </c>
      <c r="D1816" s="5" t="s">
        <v>3572</v>
      </c>
      <c r="E1816" s="5">
        <v>2</v>
      </c>
      <c r="F1816" s="6" t="s">
        <v>3626</v>
      </c>
      <c r="H1816" s="5">
        <v>64</v>
      </c>
      <c r="I1816" s="5">
        <v>2</v>
      </c>
      <c r="J1816" s="2" t="str">
        <f t="shared" si="28"/>
        <v>2022_CAS_USBPRODIV-7_N11-7559_2_64_2_NIR-05055</v>
      </c>
    </row>
    <row r="1817" spans="1:10" x14ac:dyDescent="0.25">
      <c r="A1817" s="1" t="s">
        <v>5619</v>
      </c>
      <c r="B1817">
        <v>2022</v>
      </c>
      <c r="C1817" s="5" t="s">
        <v>2013</v>
      </c>
      <c r="D1817" s="5" t="s">
        <v>3572</v>
      </c>
      <c r="E1817" s="5">
        <v>7</v>
      </c>
      <c r="F1817" s="6" t="s">
        <v>3598</v>
      </c>
      <c r="H1817" s="5">
        <v>65</v>
      </c>
      <c r="I1817" s="5">
        <v>2</v>
      </c>
      <c r="J1817" s="2" t="str">
        <f t="shared" si="28"/>
        <v>2022_CAS_USBPRODIV-7_N17-30715_7_65_2_NIR-05056</v>
      </c>
    </row>
    <row r="1818" spans="1:10" x14ac:dyDescent="0.25">
      <c r="A1818" s="1" t="s">
        <v>5620</v>
      </c>
      <c r="B1818">
        <v>2022</v>
      </c>
      <c r="C1818" s="5" t="s">
        <v>2013</v>
      </c>
      <c r="D1818" s="5" t="s">
        <v>3572</v>
      </c>
      <c r="E1818" s="5">
        <v>20</v>
      </c>
      <c r="F1818" s="6" t="s">
        <v>3585</v>
      </c>
      <c r="H1818" s="5">
        <v>66</v>
      </c>
      <c r="I1818" s="5">
        <v>2</v>
      </c>
      <c r="J1818" s="2" t="str">
        <f t="shared" si="28"/>
        <v>2022_CAS_USBPRODIV-7_G19-11111_20_66_2_NIR-05057</v>
      </c>
    </row>
    <row r="1819" spans="1:10" x14ac:dyDescent="0.25">
      <c r="A1819" s="1" t="s">
        <v>5621</v>
      </c>
      <c r="B1819">
        <v>2022</v>
      </c>
      <c r="C1819" s="5" t="s">
        <v>2013</v>
      </c>
      <c r="D1819" s="5" t="s">
        <v>3572</v>
      </c>
      <c r="E1819" s="5">
        <v>29</v>
      </c>
      <c r="F1819" s="6" t="s">
        <v>3630</v>
      </c>
      <c r="H1819" s="5">
        <v>67</v>
      </c>
      <c r="I1819" s="5">
        <v>2</v>
      </c>
      <c r="J1819" s="2" t="str">
        <f t="shared" si="28"/>
        <v>2022_CAS_USBPRODIV-7_AG79X9RR2X/SR_29_67_2_NIR-05058</v>
      </c>
    </row>
    <row r="1820" spans="1:10" x14ac:dyDescent="0.25">
      <c r="A1820" s="1" t="s">
        <v>5622</v>
      </c>
      <c r="B1820">
        <v>2022</v>
      </c>
      <c r="C1820" s="5" t="s">
        <v>2013</v>
      </c>
      <c r="D1820" s="5" t="s">
        <v>3572</v>
      </c>
      <c r="E1820" s="5">
        <v>16</v>
      </c>
      <c r="F1820" s="6" t="s">
        <v>3581</v>
      </c>
      <c r="H1820" s="5">
        <v>68</v>
      </c>
      <c r="I1820" s="5">
        <v>2</v>
      </c>
      <c r="J1820" s="2" t="str">
        <f t="shared" si="28"/>
        <v>2022_CAS_USBPRODIV-7_G19-6523R2_16_68_2_NIR-05059</v>
      </c>
    </row>
    <row r="1821" spans="1:10" x14ac:dyDescent="0.25">
      <c r="A1821" s="1" t="s">
        <v>5623</v>
      </c>
      <c r="B1821">
        <v>2022</v>
      </c>
      <c r="C1821" s="5" t="s">
        <v>2013</v>
      </c>
      <c r="D1821" s="5" t="s">
        <v>3572</v>
      </c>
      <c r="E1821" s="5">
        <v>33</v>
      </c>
      <c r="F1821" s="6" t="s">
        <v>3573</v>
      </c>
      <c r="H1821" s="5">
        <v>69</v>
      </c>
      <c r="I1821" s="5">
        <v>2</v>
      </c>
      <c r="J1821" s="2" t="str">
        <f t="shared" si="28"/>
        <v>2022_CAS_USBPRODIV-7_check_33_69_2_NIR-05060</v>
      </c>
    </row>
    <row r="1822" spans="1:10" x14ac:dyDescent="0.25">
      <c r="A1822" s="1" t="s">
        <v>5624</v>
      </c>
      <c r="B1822">
        <v>2022</v>
      </c>
      <c r="C1822" s="5" t="s">
        <v>2013</v>
      </c>
      <c r="D1822" s="5" t="s">
        <v>3572</v>
      </c>
      <c r="E1822" s="5">
        <v>8</v>
      </c>
      <c r="F1822" s="6" t="s">
        <v>3628</v>
      </c>
      <c r="H1822" s="5">
        <v>70</v>
      </c>
      <c r="I1822" s="5">
        <v>2</v>
      </c>
      <c r="J1822" s="2" t="str">
        <f t="shared" si="28"/>
        <v>2022_CAS_USBPRODIV-7_N11-12158_8_70_2_NIR-05061</v>
      </c>
    </row>
    <row r="1823" spans="1:10" x14ac:dyDescent="0.25">
      <c r="A1823" s="1" t="s">
        <v>5625</v>
      </c>
      <c r="B1823">
        <v>2022</v>
      </c>
      <c r="C1823" s="5" t="s">
        <v>2013</v>
      </c>
      <c r="D1823" s="5" t="s">
        <v>3572</v>
      </c>
      <c r="E1823" s="5">
        <v>9</v>
      </c>
      <c r="F1823" s="6" t="s">
        <v>3583</v>
      </c>
      <c r="H1823" s="5">
        <v>71</v>
      </c>
      <c r="I1823" s="5">
        <v>3</v>
      </c>
      <c r="J1823" s="2" t="str">
        <f t="shared" si="28"/>
        <v>2022_CAS_USBPRODIV-7_N16-10518_9_71_3_NIR-05062</v>
      </c>
    </row>
    <row r="1824" spans="1:10" x14ac:dyDescent="0.25">
      <c r="A1824" s="1" t="s">
        <v>5626</v>
      </c>
      <c r="B1824">
        <v>2022</v>
      </c>
      <c r="C1824" s="5" t="s">
        <v>2013</v>
      </c>
      <c r="D1824" s="5" t="s">
        <v>3572</v>
      </c>
      <c r="E1824" s="5">
        <v>20</v>
      </c>
      <c r="F1824" s="6" t="s">
        <v>3585</v>
      </c>
      <c r="H1824" s="5">
        <v>72</v>
      </c>
      <c r="I1824" s="5">
        <v>3</v>
      </c>
      <c r="J1824" s="2" t="str">
        <f t="shared" si="28"/>
        <v>2022_CAS_USBPRODIV-7_G19-11111_20_72_3_NIR-05063</v>
      </c>
    </row>
    <row r="1825" spans="1:10" x14ac:dyDescent="0.25">
      <c r="A1825" s="1" t="s">
        <v>5627</v>
      </c>
      <c r="B1825">
        <v>2022</v>
      </c>
      <c r="C1825" s="5" t="s">
        <v>2013</v>
      </c>
      <c r="D1825" s="5" t="s">
        <v>3572</v>
      </c>
      <c r="E1825" s="5">
        <v>35</v>
      </c>
      <c r="F1825" s="6" t="s">
        <v>3573</v>
      </c>
      <c r="H1825" s="5">
        <v>73</v>
      </c>
      <c r="I1825" s="5">
        <v>3</v>
      </c>
      <c r="J1825" s="2" t="str">
        <f t="shared" si="28"/>
        <v>2022_CAS_USBPRODIV-7_check_35_73_3_NIR-05064</v>
      </c>
    </row>
    <row r="1826" spans="1:10" x14ac:dyDescent="0.25">
      <c r="A1826" s="1" t="s">
        <v>5628</v>
      </c>
      <c r="B1826">
        <v>2022</v>
      </c>
      <c r="C1826" s="5" t="s">
        <v>2013</v>
      </c>
      <c r="D1826" s="5" t="s">
        <v>3572</v>
      </c>
      <c r="E1826" s="5">
        <v>12</v>
      </c>
      <c r="F1826" s="6" t="s">
        <v>3616</v>
      </c>
      <c r="H1826" s="5">
        <v>74</v>
      </c>
      <c r="I1826" s="5">
        <v>3</v>
      </c>
      <c r="J1826" s="2" t="str">
        <f t="shared" si="28"/>
        <v>2022_CAS_USBPRODIV-7_G17-11315_12_74_3_NIR-05065</v>
      </c>
    </row>
    <row r="1827" spans="1:10" x14ac:dyDescent="0.25">
      <c r="A1827" s="1" t="s">
        <v>5629</v>
      </c>
      <c r="B1827">
        <v>2022</v>
      </c>
      <c r="C1827" s="1" t="s">
        <v>2013</v>
      </c>
      <c r="D1827" s="1" t="s">
        <v>3572</v>
      </c>
      <c r="E1827" s="1">
        <v>33</v>
      </c>
      <c r="F1827" s="2" t="s">
        <v>3573</v>
      </c>
      <c r="H1827" s="1">
        <v>75</v>
      </c>
      <c r="I1827" s="1">
        <v>3</v>
      </c>
      <c r="J1827" s="2" t="str">
        <f t="shared" si="28"/>
        <v>2022_CAS_USBPRODIV-7_check_33_75_3_NIR-05066</v>
      </c>
    </row>
    <row r="1828" spans="1:10" x14ac:dyDescent="0.25">
      <c r="A1828" s="1" t="s">
        <v>5630</v>
      </c>
      <c r="B1828">
        <v>2022</v>
      </c>
      <c r="C1828" s="1" t="s">
        <v>2013</v>
      </c>
      <c r="D1828" s="1" t="s">
        <v>3572</v>
      </c>
      <c r="E1828" s="1">
        <v>16</v>
      </c>
      <c r="F1828" s="2" t="s">
        <v>3581</v>
      </c>
      <c r="H1828" s="1">
        <v>76</v>
      </c>
      <c r="I1828" s="1">
        <v>3</v>
      </c>
      <c r="J1828" s="2" t="str">
        <f t="shared" si="28"/>
        <v>2022_CAS_USBPRODIV-7_G19-6523R2_16_76_3_NIR-05067</v>
      </c>
    </row>
    <row r="1829" spans="1:10" x14ac:dyDescent="0.25">
      <c r="A1829" s="1" t="s">
        <v>5631</v>
      </c>
      <c r="B1829">
        <v>2022</v>
      </c>
      <c r="C1829" s="5" t="s">
        <v>2013</v>
      </c>
      <c r="D1829" s="5" t="s">
        <v>3572</v>
      </c>
      <c r="E1829" s="5">
        <v>14</v>
      </c>
      <c r="F1829" s="6" t="s">
        <v>3623</v>
      </c>
      <c r="H1829" s="5">
        <v>77</v>
      </c>
      <c r="I1829" s="5">
        <v>3</v>
      </c>
      <c r="J1829" s="2" t="str">
        <f t="shared" si="28"/>
        <v>2022_CAS_USBPRODIV-7_G18-12749_14_77_3_NIR-05068</v>
      </c>
    </row>
    <row r="1830" spans="1:10" x14ac:dyDescent="0.25">
      <c r="A1830" s="1" t="s">
        <v>5632</v>
      </c>
      <c r="B1830">
        <v>2022</v>
      </c>
      <c r="C1830" s="5" t="s">
        <v>2013</v>
      </c>
      <c r="D1830" s="5" t="s">
        <v>3572</v>
      </c>
      <c r="E1830" s="5">
        <v>7</v>
      </c>
      <c r="F1830" s="6" t="s">
        <v>3598</v>
      </c>
      <c r="H1830" s="5">
        <v>78</v>
      </c>
      <c r="I1830" s="5">
        <v>3</v>
      </c>
      <c r="J1830" s="2" t="str">
        <f t="shared" si="28"/>
        <v>2022_CAS_USBPRODIV-7_N17-30715_7_78_3_NIR-05069</v>
      </c>
    </row>
    <row r="1831" spans="1:10" x14ac:dyDescent="0.25">
      <c r="A1831" s="1" t="s">
        <v>5633</v>
      </c>
      <c r="B1831">
        <v>2022</v>
      </c>
      <c r="C1831" s="5" t="s">
        <v>2013</v>
      </c>
      <c r="D1831" s="5" t="s">
        <v>3572</v>
      </c>
      <c r="E1831" s="5">
        <v>10</v>
      </c>
      <c r="F1831" s="6" t="s">
        <v>3604</v>
      </c>
      <c r="H1831" s="5">
        <v>79</v>
      </c>
      <c r="I1831" s="5">
        <v>3</v>
      </c>
      <c r="J1831" s="2" t="str">
        <f t="shared" si="28"/>
        <v>2022_CAS_USBPRODIV-7_N17-31531_10_79_3_NIR-05070</v>
      </c>
    </row>
    <row r="1832" spans="1:10" x14ac:dyDescent="0.25">
      <c r="A1832" s="1" t="s">
        <v>5634</v>
      </c>
      <c r="B1832">
        <v>2022</v>
      </c>
      <c r="C1832" s="5" t="s">
        <v>2013</v>
      </c>
      <c r="D1832" s="5" t="s">
        <v>3572</v>
      </c>
      <c r="E1832" s="5">
        <v>34</v>
      </c>
      <c r="F1832" s="6" t="s">
        <v>3573</v>
      </c>
      <c r="H1832" s="5">
        <v>80</v>
      </c>
      <c r="I1832" s="5">
        <v>3</v>
      </c>
      <c r="J1832" s="2" t="str">
        <f t="shared" si="28"/>
        <v>2022_CAS_USBPRODIV-7_check_34_80_3_NIR-05071</v>
      </c>
    </row>
    <row r="1833" spans="1:10" x14ac:dyDescent="0.25">
      <c r="A1833" s="1" t="s">
        <v>5635</v>
      </c>
      <c r="B1833">
        <v>2022</v>
      </c>
      <c r="C1833" s="5" t="s">
        <v>2013</v>
      </c>
      <c r="D1833" s="5" t="s">
        <v>3572</v>
      </c>
      <c r="E1833" s="5">
        <v>26</v>
      </c>
      <c r="F1833" s="6" t="s">
        <v>3508</v>
      </c>
      <c r="H1833" s="5">
        <v>81</v>
      </c>
      <c r="I1833" s="5">
        <v>3</v>
      </c>
      <c r="J1833" s="2" t="str">
        <f t="shared" si="28"/>
        <v>2022_CAS_USBPRODIV-7_N7003CN_26_81_3_NIR-05072</v>
      </c>
    </row>
    <row r="1834" spans="1:10" x14ac:dyDescent="0.25">
      <c r="A1834" s="1" t="s">
        <v>5636</v>
      </c>
      <c r="B1834">
        <v>2022</v>
      </c>
      <c r="C1834" s="5" t="s">
        <v>2013</v>
      </c>
      <c r="D1834" s="5" t="s">
        <v>3572</v>
      </c>
      <c r="E1834" s="5">
        <v>2</v>
      </c>
      <c r="F1834" s="6" t="s">
        <v>3626</v>
      </c>
      <c r="H1834" s="5">
        <v>82</v>
      </c>
      <c r="I1834" s="5">
        <v>3</v>
      </c>
      <c r="J1834" s="2" t="str">
        <f t="shared" si="28"/>
        <v>2022_CAS_USBPRODIV-7_N11-7559_2_82_3_NIR-05073</v>
      </c>
    </row>
    <row r="1835" spans="1:10" x14ac:dyDescent="0.25">
      <c r="A1835" s="1" t="s">
        <v>5637</v>
      </c>
      <c r="B1835">
        <v>2022</v>
      </c>
      <c r="C1835" s="5" t="s">
        <v>2013</v>
      </c>
      <c r="D1835" s="5" t="s">
        <v>3572</v>
      </c>
      <c r="E1835" s="5">
        <v>30</v>
      </c>
      <c r="F1835" s="6" t="s">
        <v>3635</v>
      </c>
      <c r="H1835" s="5">
        <v>83</v>
      </c>
      <c r="I1835" s="5">
        <v>3</v>
      </c>
      <c r="J1835" s="2" t="str">
        <f t="shared" si="28"/>
        <v>2022_CAS_USBPRODIV-7_N8001_30_83_3_NIR-05074</v>
      </c>
    </row>
    <row r="1836" spans="1:10" x14ac:dyDescent="0.25">
      <c r="A1836" s="1" t="s">
        <v>5638</v>
      </c>
      <c r="B1836">
        <v>2022</v>
      </c>
      <c r="C1836" s="5" t="s">
        <v>2013</v>
      </c>
      <c r="D1836" s="5" t="s">
        <v>3572</v>
      </c>
      <c r="E1836" s="5">
        <v>23</v>
      </c>
      <c r="F1836" s="6" t="s">
        <v>3602</v>
      </c>
      <c r="H1836" s="5">
        <v>84</v>
      </c>
      <c r="I1836" s="5">
        <v>3</v>
      </c>
      <c r="J1836" s="2" t="str">
        <f t="shared" si="28"/>
        <v>2022_CAS_USBPRODIV-7_G19-9157LL_23_84_3_NIR-05075</v>
      </c>
    </row>
    <row r="1837" spans="1:10" x14ac:dyDescent="0.25">
      <c r="A1837" s="1" t="s">
        <v>5639</v>
      </c>
      <c r="B1837">
        <v>2022</v>
      </c>
      <c r="C1837" s="5" t="s">
        <v>2013</v>
      </c>
      <c r="D1837" s="5" t="s">
        <v>3572</v>
      </c>
      <c r="E1837" s="5">
        <v>6</v>
      </c>
      <c r="F1837" s="6" t="s">
        <v>3594</v>
      </c>
      <c r="H1837" s="5">
        <v>85</v>
      </c>
      <c r="I1837" s="5">
        <v>3</v>
      </c>
      <c r="J1837" s="2" t="str">
        <f t="shared" si="28"/>
        <v>2022_CAS_USBPRODIV-7_N11-7472_6_85_3_NIR-05076</v>
      </c>
    </row>
    <row r="1838" spans="1:10" x14ac:dyDescent="0.25">
      <c r="A1838" s="1" t="s">
        <v>5640</v>
      </c>
      <c r="B1838">
        <v>2022</v>
      </c>
      <c r="C1838" s="5" t="s">
        <v>2013</v>
      </c>
      <c r="D1838" s="5" t="s">
        <v>3572</v>
      </c>
      <c r="E1838" s="5">
        <v>21</v>
      </c>
      <c r="F1838" s="6" t="s">
        <v>3608</v>
      </c>
      <c r="H1838" s="5">
        <v>86</v>
      </c>
      <c r="I1838" s="5">
        <v>3</v>
      </c>
      <c r="J1838" s="2" t="str">
        <f t="shared" si="28"/>
        <v>2022_CAS_USBPRODIV-7_G19-11533_21_86_3_NIR-05077</v>
      </c>
    </row>
    <row r="1839" spans="1:10" x14ac:dyDescent="0.25">
      <c r="A1839" s="1" t="s">
        <v>5641</v>
      </c>
      <c r="B1839">
        <v>2022</v>
      </c>
      <c r="C1839" s="5" t="s">
        <v>2013</v>
      </c>
      <c r="D1839" s="5" t="s">
        <v>3572</v>
      </c>
      <c r="E1839" s="5">
        <v>31</v>
      </c>
      <c r="F1839" s="6" t="s">
        <v>3577</v>
      </c>
      <c r="H1839" s="5">
        <v>87</v>
      </c>
      <c r="I1839" s="5">
        <v>3</v>
      </c>
      <c r="J1839" s="2" t="str">
        <f t="shared" si="28"/>
        <v>2022_CAS_USBPRODIV-7_N8002_31_87_3_NIR-05078</v>
      </c>
    </row>
    <row r="1840" spans="1:10" x14ac:dyDescent="0.25">
      <c r="A1840" s="1" t="s">
        <v>5642</v>
      </c>
      <c r="B1840">
        <v>2022</v>
      </c>
      <c r="C1840" s="5" t="s">
        <v>2013</v>
      </c>
      <c r="D1840" s="5" t="s">
        <v>3572</v>
      </c>
      <c r="E1840" s="5">
        <v>13</v>
      </c>
      <c r="F1840" s="6" t="s">
        <v>3596</v>
      </c>
      <c r="H1840" s="5">
        <v>88</v>
      </c>
      <c r="I1840" s="5">
        <v>3</v>
      </c>
      <c r="J1840" s="2" t="str">
        <f t="shared" si="28"/>
        <v>2022_CAS_USBPRODIV-7_G18-12063_13_88_3_NIR-05079</v>
      </c>
    </row>
    <row r="1841" spans="1:10" x14ac:dyDescent="0.25">
      <c r="A1841" s="1" t="s">
        <v>5643</v>
      </c>
      <c r="B1841">
        <v>2022</v>
      </c>
      <c r="C1841" s="5" t="s">
        <v>2013</v>
      </c>
      <c r="D1841" s="5" t="s">
        <v>3572</v>
      </c>
      <c r="E1841" s="5">
        <v>22</v>
      </c>
      <c r="F1841" s="6" t="s">
        <v>3588</v>
      </c>
      <c r="H1841" s="5">
        <v>89</v>
      </c>
      <c r="I1841" s="5">
        <v>3</v>
      </c>
      <c r="J1841" s="2" t="str">
        <f t="shared" si="28"/>
        <v>2022_CAS_USBPRODIV-7_G19-13102_22_89_3_NIR-05080</v>
      </c>
    </row>
    <row r="1842" spans="1:10" x14ac:dyDescent="0.25">
      <c r="A1842" s="1" t="s">
        <v>5644</v>
      </c>
      <c r="B1842">
        <v>2022</v>
      </c>
      <c r="C1842" s="5" t="s">
        <v>2013</v>
      </c>
      <c r="D1842" s="5" t="s">
        <v>3572</v>
      </c>
      <c r="E1842" s="5">
        <v>19</v>
      </c>
      <c r="F1842" s="6" t="s">
        <v>3579</v>
      </c>
      <c r="H1842" s="5">
        <v>90</v>
      </c>
      <c r="I1842" s="5">
        <v>3</v>
      </c>
      <c r="J1842" s="2" t="str">
        <f t="shared" si="28"/>
        <v>2022_CAS_USBPRODIV-7_G19-11191_19_90_3_NIR-05081</v>
      </c>
    </row>
    <row r="1843" spans="1:10" x14ac:dyDescent="0.25">
      <c r="A1843" s="1" t="s">
        <v>5645</v>
      </c>
      <c r="B1843">
        <v>2022</v>
      </c>
      <c r="C1843" s="5" t="s">
        <v>2013</v>
      </c>
      <c r="D1843" s="5" t="s">
        <v>3572</v>
      </c>
      <c r="E1843" s="5">
        <v>32</v>
      </c>
      <c r="F1843" s="6" t="s">
        <v>3600</v>
      </c>
      <c r="H1843" s="5">
        <v>91</v>
      </c>
      <c r="I1843" s="5">
        <v>3</v>
      </c>
      <c r="J1843" s="2" t="str">
        <f t="shared" si="28"/>
        <v>2022_CAS_USBPRODIV-7_AGS 798R2 _32_91_3_NIR-05082</v>
      </c>
    </row>
    <row r="1844" spans="1:10" x14ac:dyDescent="0.25">
      <c r="A1844" s="1" t="s">
        <v>5646</v>
      </c>
      <c r="B1844">
        <v>2022</v>
      </c>
      <c r="C1844" s="5" t="s">
        <v>2013</v>
      </c>
      <c r="D1844" s="5" t="s">
        <v>3572</v>
      </c>
      <c r="E1844" s="5">
        <v>25</v>
      </c>
      <c r="F1844" s="6" t="s">
        <v>3590</v>
      </c>
      <c r="H1844" s="5">
        <v>92</v>
      </c>
      <c r="I1844" s="5">
        <v>3</v>
      </c>
      <c r="J1844" s="2" t="str">
        <f t="shared" si="28"/>
        <v>2022_CAS_USBPRODIV-7_AG74X8 RR2X _25_92_3_NIR-05083</v>
      </c>
    </row>
    <row r="1845" spans="1:10" x14ac:dyDescent="0.25">
      <c r="A1845" s="1" t="s">
        <v>5647</v>
      </c>
      <c r="B1845">
        <v>2022</v>
      </c>
      <c r="C1845" s="5" t="s">
        <v>2013</v>
      </c>
      <c r="D1845" s="5" t="s">
        <v>3572</v>
      </c>
      <c r="E1845" s="5">
        <v>28</v>
      </c>
      <c r="F1845" s="6" t="s">
        <v>3500</v>
      </c>
      <c r="H1845" s="5">
        <v>93</v>
      </c>
      <c r="I1845" s="5">
        <v>3</v>
      </c>
      <c r="J1845" s="2" t="str">
        <f t="shared" si="28"/>
        <v>2022_CAS_USBPRODIV-7_SH 7418LL_28_93_3_NIR-05084</v>
      </c>
    </row>
    <row r="1846" spans="1:10" x14ac:dyDescent="0.25">
      <c r="A1846" s="1" t="s">
        <v>5648</v>
      </c>
      <c r="B1846">
        <v>2022</v>
      </c>
      <c r="C1846" s="5" t="s">
        <v>2013</v>
      </c>
      <c r="D1846" s="5" t="s">
        <v>3572</v>
      </c>
      <c r="E1846" s="5">
        <v>8</v>
      </c>
      <c r="F1846" s="6" t="s">
        <v>3628</v>
      </c>
      <c r="H1846" s="5">
        <v>94</v>
      </c>
      <c r="I1846" s="5">
        <v>3</v>
      </c>
      <c r="J1846" s="2" t="str">
        <f t="shared" si="28"/>
        <v>2022_CAS_USBPRODIV-7_N11-12158_8_94_3_NIR-05085</v>
      </c>
    </row>
    <row r="1847" spans="1:10" x14ac:dyDescent="0.25">
      <c r="A1847" s="1" t="s">
        <v>5649</v>
      </c>
      <c r="B1847">
        <v>2022</v>
      </c>
      <c r="C1847" s="5" t="s">
        <v>2013</v>
      </c>
      <c r="D1847" s="5" t="s">
        <v>3572</v>
      </c>
      <c r="E1847" s="5">
        <v>18</v>
      </c>
      <c r="F1847" s="6" t="s">
        <v>3575</v>
      </c>
      <c r="H1847" s="5">
        <v>95</v>
      </c>
      <c r="I1847" s="5">
        <v>3</v>
      </c>
      <c r="J1847" s="2" t="str">
        <f t="shared" si="28"/>
        <v>2022_CAS_USBPRODIV-7_G19-12906_18_95_3_NIR-05086</v>
      </c>
    </row>
    <row r="1848" spans="1:10" x14ac:dyDescent="0.25">
      <c r="A1848" s="1" t="s">
        <v>5650</v>
      </c>
      <c r="B1848">
        <v>2022</v>
      </c>
      <c r="C1848" s="1" t="s">
        <v>2013</v>
      </c>
      <c r="D1848" s="1" t="s">
        <v>3572</v>
      </c>
      <c r="E1848" s="1">
        <v>24</v>
      </c>
      <c r="F1848" s="2" t="s">
        <v>3514</v>
      </c>
      <c r="H1848" s="1">
        <v>96</v>
      </c>
      <c r="I1848" s="1">
        <v>3</v>
      </c>
      <c r="J1848" s="2" t="str">
        <f t="shared" si="28"/>
        <v>2022_CAS_USBPRODIV-7_AGS-738RR_24_96_3_NIR-05087</v>
      </c>
    </row>
    <row r="1849" spans="1:10" x14ac:dyDescent="0.25">
      <c r="A1849" s="1" t="s">
        <v>5651</v>
      </c>
      <c r="B1849">
        <v>2022</v>
      </c>
      <c r="C1849" s="5" t="s">
        <v>2013</v>
      </c>
      <c r="D1849" s="5" t="s">
        <v>3572</v>
      </c>
      <c r="E1849" s="5">
        <v>3</v>
      </c>
      <c r="F1849" s="6" t="s">
        <v>3612</v>
      </c>
      <c r="H1849" s="5">
        <v>97</v>
      </c>
      <c r="I1849" s="5">
        <v>3</v>
      </c>
      <c r="J1849" s="2" t="str">
        <f t="shared" si="28"/>
        <v>2022_CAS_USBPRODIV-7_N11-12022_3_97_3_NIR-05088</v>
      </c>
    </row>
    <row r="1850" spans="1:10" x14ac:dyDescent="0.25">
      <c r="A1850" s="1" t="s">
        <v>5652</v>
      </c>
      <c r="B1850">
        <v>2022</v>
      </c>
      <c r="C1850" s="5" t="s">
        <v>2013</v>
      </c>
      <c r="D1850" s="5" t="s">
        <v>3572</v>
      </c>
      <c r="E1850" s="5">
        <v>29</v>
      </c>
      <c r="F1850" s="6" t="s">
        <v>3630</v>
      </c>
      <c r="H1850" s="5">
        <v>98</v>
      </c>
      <c r="I1850" s="5">
        <v>3</v>
      </c>
      <c r="J1850" s="2" t="str">
        <f t="shared" si="28"/>
        <v>2022_CAS_USBPRODIV-7_AG79X9RR2X/SR_29_98_3_NIR-05089</v>
      </c>
    </row>
    <row r="1851" spans="1:10" x14ac:dyDescent="0.25">
      <c r="A1851" s="1" t="s">
        <v>5653</v>
      </c>
      <c r="B1851">
        <v>2022</v>
      </c>
      <c r="C1851" s="5" t="s">
        <v>2013</v>
      </c>
      <c r="D1851" s="5" t="s">
        <v>3572</v>
      </c>
      <c r="E1851" s="5">
        <v>15</v>
      </c>
      <c r="F1851" s="6" t="s">
        <v>3606</v>
      </c>
      <c r="H1851" s="5">
        <v>99</v>
      </c>
      <c r="I1851" s="5">
        <v>3</v>
      </c>
      <c r="J1851" s="2" t="str">
        <f t="shared" si="28"/>
        <v>2022_CAS_USBPRODIV-7_G18-12287_15_99_3_NIR-05090</v>
      </c>
    </row>
    <row r="1852" spans="1:10" x14ac:dyDescent="0.25">
      <c r="A1852" s="1" t="s">
        <v>5654</v>
      </c>
      <c r="B1852">
        <v>2022</v>
      </c>
      <c r="C1852" s="5" t="s">
        <v>2013</v>
      </c>
      <c r="D1852" s="5" t="s">
        <v>3572</v>
      </c>
      <c r="E1852" s="5">
        <v>11</v>
      </c>
      <c r="F1852" s="6" t="s">
        <v>3610</v>
      </c>
      <c r="H1852" s="5">
        <v>100</v>
      </c>
      <c r="I1852" s="5">
        <v>3</v>
      </c>
      <c r="J1852" s="2" t="str">
        <f t="shared" si="28"/>
        <v>2022_CAS_USBPRODIV-7_N07-15769_11_100_3_NIR-05091</v>
      </c>
    </row>
    <row r="1853" spans="1:10" x14ac:dyDescent="0.25">
      <c r="A1853" s="1" t="s">
        <v>5655</v>
      </c>
      <c r="B1853">
        <v>2022</v>
      </c>
      <c r="C1853" s="5" t="s">
        <v>2013</v>
      </c>
      <c r="D1853" s="5" t="s">
        <v>3572</v>
      </c>
      <c r="E1853" s="5">
        <v>27</v>
      </c>
      <c r="F1853" s="6" t="s">
        <v>3496</v>
      </c>
      <c r="H1853" s="5">
        <v>101</v>
      </c>
      <c r="I1853" s="5">
        <v>3</v>
      </c>
      <c r="J1853" s="2" t="str">
        <f t="shared" si="28"/>
        <v>2022_CAS_USBPRODIV-7_NC-Wilder_27_101_3_NIR-05092</v>
      </c>
    </row>
    <row r="1854" spans="1:10" x14ac:dyDescent="0.25">
      <c r="A1854" s="1" t="s">
        <v>5656</v>
      </c>
      <c r="B1854">
        <v>2022</v>
      </c>
      <c r="C1854" s="5" t="s">
        <v>2013</v>
      </c>
      <c r="D1854" s="5" t="s">
        <v>3572</v>
      </c>
      <c r="E1854" s="5">
        <v>5</v>
      </c>
      <c r="F1854" s="6" t="s">
        <v>3632</v>
      </c>
      <c r="H1854" s="5">
        <v>102</v>
      </c>
      <c r="I1854" s="5">
        <v>3</v>
      </c>
      <c r="J1854" s="2" t="str">
        <f t="shared" si="28"/>
        <v>2022_CAS_USBPRODIV-7_N16-9198_5_102_3_NIR-05093</v>
      </c>
    </row>
    <row r="1855" spans="1:10" x14ac:dyDescent="0.25">
      <c r="A1855" s="1" t="s">
        <v>5657</v>
      </c>
      <c r="B1855">
        <v>2022</v>
      </c>
      <c r="C1855" s="5" t="s">
        <v>2013</v>
      </c>
      <c r="D1855" s="5" t="s">
        <v>3572</v>
      </c>
      <c r="E1855" s="5">
        <v>4</v>
      </c>
      <c r="F1855" s="6" t="s">
        <v>3620</v>
      </c>
      <c r="H1855" s="5">
        <v>103</v>
      </c>
      <c r="I1855" s="5">
        <v>3</v>
      </c>
      <c r="J1855" s="2" t="str">
        <f t="shared" si="28"/>
        <v>2022_CAS_USBPRODIV-7_N16-9171_4_103_3_NIR-05094</v>
      </c>
    </row>
    <row r="1856" spans="1:10" x14ac:dyDescent="0.25">
      <c r="A1856" s="1" t="s">
        <v>5658</v>
      </c>
      <c r="B1856">
        <v>2022</v>
      </c>
      <c r="C1856" s="5" t="s">
        <v>2013</v>
      </c>
      <c r="D1856" s="5" t="s">
        <v>3572</v>
      </c>
      <c r="E1856" s="5">
        <v>1</v>
      </c>
      <c r="F1856" s="6" t="s">
        <v>3618</v>
      </c>
      <c r="H1856" s="5">
        <v>104</v>
      </c>
      <c r="I1856" s="5">
        <v>3</v>
      </c>
      <c r="J1856" s="2" t="str">
        <f t="shared" si="28"/>
        <v>2022_CAS_USBPRODIV-7_N11-10295_1_104_3_NIR-05095</v>
      </c>
    </row>
    <row r="1857" spans="1:10" x14ac:dyDescent="0.25">
      <c r="A1857" s="1" t="s">
        <v>5659</v>
      </c>
      <c r="B1857">
        <v>2022</v>
      </c>
      <c r="C1857" s="1" t="s">
        <v>2013</v>
      </c>
      <c r="D1857" s="1" t="s">
        <v>3572</v>
      </c>
      <c r="E1857" s="1">
        <v>17</v>
      </c>
      <c r="F1857" s="2" t="s">
        <v>3592</v>
      </c>
      <c r="H1857" s="1">
        <v>105</v>
      </c>
      <c r="I1857" s="1">
        <v>3</v>
      </c>
      <c r="J1857" s="2" t="str">
        <f t="shared" si="28"/>
        <v>2022_CAS_USBPRODIV-7_G19-6490R2_17_105_3_NIR-05096</v>
      </c>
    </row>
    <row r="1858" spans="1:10" x14ac:dyDescent="0.25">
      <c r="A1858" s="1" t="s">
        <v>5660</v>
      </c>
      <c r="B1858">
        <v>2022</v>
      </c>
      <c r="C1858" s="5" t="s">
        <v>2013</v>
      </c>
      <c r="D1858" s="5" t="s">
        <v>4448</v>
      </c>
      <c r="E1858" s="5">
        <v>25</v>
      </c>
      <c r="F1858" s="6" t="s">
        <v>4453</v>
      </c>
      <c r="H1858" s="5">
        <v>1</v>
      </c>
      <c r="I1858" s="5">
        <v>1</v>
      </c>
      <c r="J1858" s="2" t="str">
        <f t="shared" ref="J1858:J1921" si="29">B1858&amp;"_"&amp;C1858&amp;"_"&amp;D1858&amp;"_"&amp;F1858&amp;"_"&amp;E1858&amp;"_"&amp;H1858&amp;"_"&amp;I1858&amp;"_"&amp;A1858</f>
        <v>2022_CAS_BFLP26_NET-40262_25_1_1_NIR-05097</v>
      </c>
    </row>
    <row r="1859" spans="1:10" x14ac:dyDescent="0.25">
      <c r="A1859" s="1" t="s">
        <v>5661</v>
      </c>
      <c r="B1859">
        <v>2022</v>
      </c>
      <c r="C1859" s="5" t="s">
        <v>2013</v>
      </c>
      <c r="D1859" s="5" t="s">
        <v>4448</v>
      </c>
      <c r="E1859" s="5">
        <v>3</v>
      </c>
      <c r="F1859" s="6" t="s">
        <v>4477</v>
      </c>
      <c r="H1859" s="5">
        <v>2</v>
      </c>
      <c r="I1859" s="5">
        <v>1</v>
      </c>
      <c r="J1859" s="2" t="str">
        <f t="shared" si="29"/>
        <v>2022_CAS_BFLP26_N19-7099_3_2_1_NIR-05098</v>
      </c>
    </row>
    <row r="1860" spans="1:10" x14ac:dyDescent="0.25">
      <c r="A1860" s="1" t="s">
        <v>5662</v>
      </c>
      <c r="B1860">
        <v>2022</v>
      </c>
      <c r="C1860" s="5" t="s">
        <v>2013</v>
      </c>
      <c r="D1860" s="5" t="s">
        <v>4448</v>
      </c>
      <c r="E1860" s="5">
        <v>20</v>
      </c>
      <c r="F1860" s="6" t="s">
        <v>4460</v>
      </c>
      <c r="H1860" s="5">
        <v>3</v>
      </c>
      <c r="I1860" s="5">
        <v>1</v>
      </c>
      <c r="J1860" s="2" t="str">
        <f t="shared" si="29"/>
        <v>2022_CAS_BFLP26_N20-7099_20_3_1_NIR-05099</v>
      </c>
    </row>
    <row r="1861" spans="1:10" x14ac:dyDescent="0.25">
      <c r="A1861" s="1" t="s">
        <v>5663</v>
      </c>
      <c r="B1861">
        <v>2022</v>
      </c>
      <c r="C1861" s="5" t="s">
        <v>2013</v>
      </c>
      <c r="D1861" s="5" t="s">
        <v>4448</v>
      </c>
      <c r="E1861" s="5">
        <v>24</v>
      </c>
      <c r="F1861" s="6" t="s">
        <v>4455</v>
      </c>
      <c r="H1861" s="5">
        <v>4</v>
      </c>
      <c r="I1861" s="5">
        <v>1</v>
      </c>
      <c r="J1861" s="2" t="str">
        <f t="shared" si="29"/>
        <v>2022_CAS_BFLP26_NET-40229_24_4_1_NIR-05100</v>
      </c>
    </row>
    <row r="1862" spans="1:10" x14ac:dyDescent="0.25">
      <c r="A1862" s="1" t="s">
        <v>5664</v>
      </c>
      <c r="B1862">
        <v>2022</v>
      </c>
      <c r="C1862" s="5" t="s">
        <v>2013</v>
      </c>
      <c r="D1862" s="5" t="s">
        <v>4448</v>
      </c>
      <c r="E1862" s="5">
        <v>31</v>
      </c>
      <c r="F1862" s="6" t="s">
        <v>3877</v>
      </c>
      <c r="H1862" s="5">
        <v>5</v>
      </c>
      <c r="I1862" s="5">
        <v>1</v>
      </c>
      <c r="J1862" s="2" t="str">
        <f t="shared" si="29"/>
        <v>2022_CAS_BFLP26_NC-Dunphy_31_5_1_NIR-05101</v>
      </c>
    </row>
    <row r="1863" spans="1:10" x14ac:dyDescent="0.25">
      <c r="A1863" s="1" t="s">
        <v>5665</v>
      </c>
      <c r="B1863">
        <v>2022</v>
      </c>
      <c r="C1863" s="5" t="s">
        <v>2013</v>
      </c>
      <c r="D1863" s="5" t="s">
        <v>4448</v>
      </c>
      <c r="E1863" s="5">
        <v>12</v>
      </c>
      <c r="F1863" s="6" t="s">
        <v>4495</v>
      </c>
      <c r="H1863" s="5">
        <v>6</v>
      </c>
      <c r="I1863" s="5">
        <v>1</v>
      </c>
      <c r="J1863" s="2" t="str">
        <f t="shared" si="29"/>
        <v>2022_CAS_BFLP26_N20-7036_12_6_1_NIR-05102</v>
      </c>
    </row>
    <row r="1864" spans="1:10" x14ac:dyDescent="0.25">
      <c r="A1864" s="1" t="s">
        <v>5666</v>
      </c>
      <c r="B1864">
        <v>2022</v>
      </c>
      <c r="C1864" s="5" t="s">
        <v>2013</v>
      </c>
      <c r="D1864" s="5" t="s">
        <v>4448</v>
      </c>
      <c r="E1864" s="5">
        <v>33</v>
      </c>
      <c r="F1864" s="6" t="s">
        <v>2664</v>
      </c>
      <c r="H1864" s="5">
        <v>7</v>
      </c>
      <c r="I1864" s="5">
        <v>1</v>
      </c>
      <c r="J1864" s="2" t="str">
        <f t="shared" si="29"/>
        <v>2022_CAS_BFLP26_NC-Roy_33_7_1_NIR-05103</v>
      </c>
    </row>
    <row r="1865" spans="1:10" x14ac:dyDescent="0.25">
      <c r="A1865" s="1" t="s">
        <v>5667</v>
      </c>
      <c r="B1865">
        <v>2022</v>
      </c>
      <c r="C1865" s="5" t="s">
        <v>2013</v>
      </c>
      <c r="D1865" s="5" t="s">
        <v>4448</v>
      </c>
      <c r="E1865" s="5">
        <v>27</v>
      </c>
      <c r="F1865" s="6" t="s">
        <v>4508</v>
      </c>
      <c r="H1865" s="5">
        <v>8</v>
      </c>
      <c r="I1865" s="5">
        <v>1</v>
      </c>
      <c r="J1865" s="2" t="str">
        <f t="shared" si="29"/>
        <v>2022_CAS_BFLP26_NET-40234_27_8_1_NIR-05104</v>
      </c>
    </row>
    <row r="1866" spans="1:10" x14ac:dyDescent="0.25">
      <c r="A1866" s="1" t="s">
        <v>5668</v>
      </c>
      <c r="B1866">
        <v>2022</v>
      </c>
      <c r="C1866" s="5" t="s">
        <v>2013</v>
      </c>
      <c r="D1866" s="5" t="s">
        <v>4448</v>
      </c>
      <c r="E1866" s="5">
        <v>21</v>
      </c>
      <c r="F1866" s="6" t="s">
        <v>4473</v>
      </c>
      <c r="H1866" s="5">
        <v>9</v>
      </c>
      <c r="I1866" s="5">
        <v>1</v>
      </c>
      <c r="J1866" s="2" t="str">
        <f t="shared" si="29"/>
        <v>2022_CAS_BFLP26_N20-7149_21_9_1_NIR-05105</v>
      </c>
    </row>
    <row r="1867" spans="1:10" x14ac:dyDescent="0.25">
      <c r="A1867" s="1" t="s">
        <v>5669</v>
      </c>
      <c r="B1867">
        <v>2022</v>
      </c>
      <c r="C1867" s="5" t="s">
        <v>2013</v>
      </c>
      <c r="D1867" s="5" t="s">
        <v>4448</v>
      </c>
      <c r="E1867" s="5">
        <v>14</v>
      </c>
      <c r="F1867" s="6" t="s">
        <v>4479</v>
      </c>
      <c r="H1867" s="5">
        <v>10</v>
      </c>
      <c r="I1867" s="5">
        <v>1</v>
      </c>
      <c r="J1867" s="2" t="str">
        <f t="shared" si="29"/>
        <v>2022_CAS_BFLP26_NET-40124_14_10_1_NIR-05106</v>
      </c>
    </row>
    <row r="1868" spans="1:10" x14ac:dyDescent="0.25">
      <c r="A1868" s="1" t="s">
        <v>5670</v>
      </c>
      <c r="B1868">
        <v>2022</v>
      </c>
      <c r="C1868" s="5" t="s">
        <v>2013</v>
      </c>
      <c r="D1868" s="5" t="s">
        <v>4448</v>
      </c>
      <c r="E1868" s="5">
        <v>2</v>
      </c>
      <c r="F1868" s="6" t="s">
        <v>4488</v>
      </c>
      <c r="H1868" s="5">
        <v>11</v>
      </c>
      <c r="I1868" s="5">
        <v>1</v>
      </c>
      <c r="J1868" s="2" t="str">
        <f t="shared" si="29"/>
        <v>2022_CAS_BFLP26_N19-7076_2_11_1_NIR-05107</v>
      </c>
    </row>
    <row r="1869" spans="1:10" x14ac:dyDescent="0.25">
      <c r="A1869" s="1" t="s">
        <v>5671</v>
      </c>
      <c r="B1869">
        <v>2022</v>
      </c>
      <c r="C1869" s="5" t="s">
        <v>2013</v>
      </c>
      <c r="D1869" s="5" t="s">
        <v>4448</v>
      </c>
      <c r="E1869" s="5">
        <v>34</v>
      </c>
      <c r="F1869" s="6" t="s">
        <v>4418</v>
      </c>
      <c r="H1869" s="5">
        <v>12</v>
      </c>
      <c r="I1869" s="5">
        <v>1</v>
      </c>
      <c r="J1869" s="2" t="str">
        <f t="shared" si="29"/>
        <v>2022_CAS_BFLP26_NC-Raleigh_34_12_1_NIR-05108</v>
      </c>
    </row>
    <row r="1870" spans="1:10" x14ac:dyDescent="0.25">
      <c r="A1870" s="1" t="s">
        <v>5672</v>
      </c>
      <c r="B1870">
        <v>2022</v>
      </c>
      <c r="C1870" s="5" t="s">
        <v>2013</v>
      </c>
      <c r="D1870" s="5" t="s">
        <v>4448</v>
      </c>
      <c r="E1870" s="5">
        <v>9</v>
      </c>
      <c r="F1870" s="6" t="s">
        <v>4504</v>
      </c>
      <c r="H1870" s="5">
        <v>13</v>
      </c>
      <c r="I1870" s="5">
        <v>1</v>
      </c>
      <c r="J1870" s="2" t="str">
        <f t="shared" si="29"/>
        <v>2022_CAS_BFLP26_N20-7012_9_13_1_NIR-05109</v>
      </c>
    </row>
    <row r="1871" spans="1:10" x14ac:dyDescent="0.25">
      <c r="A1871" s="1" t="s">
        <v>5673</v>
      </c>
      <c r="B1871">
        <v>2022</v>
      </c>
      <c r="C1871" s="5" t="s">
        <v>2013</v>
      </c>
      <c r="D1871" s="5" t="s">
        <v>4448</v>
      </c>
      <c r="E1871" s="5">
        <v>30</v>
      </c>
      <c r="F1871" s="6" t="s">
        <v>4475</v>
      </c>
      <c r="H1871" s="5">
        <v>14</v>
      </c>
      <c r="I1871" s="5">
        <v>1</v>
      </c>
      <c r="J1871" s="2" t="str">
        <f t="shared" si="29"/>
        <v>2022_CAS_BFLP26_NET-40336_30_14_1_NIR-05110</v>
      </c>
    </row>
    <row r="1872" spans="1:10" x14ac:dyDescent="0.25">
      <c r="A1872" s="1" t="s">
        <v>5674</v>
      </c>
      <c r="B1872">
        <v>2022</v>
      </c>
      <c r="C1872" s="5" t="s">
        <v>2013</v>
      </c>
      <c r="D1872" s="5" t="s">
        <v>4448</v>
      </c>
      <c r="E1872" s="5">
        <v>22</v>
      </c>
      <c r="F1872" s="6" t="s">
        <v>4493</v>
      </c>
      <c r="H1872" s="5">
        <v>15</v>
      </c>
      <c r="I1872" s="5">
        <v>1</v>
      </c>
      <c r="J1872" s="2" t="str">
        <f t="shared" si="29"/>
        <v>2022_CAS_BFLP26_N20-7152_22_15_1_NIR-05111</v>
      </c>
    </row>
    <row r="1873" spans="1:10" x14ac:dyDescent="0.25">
      <c r="A1873" s="1" t="s">
        <v>5675</v>
      </c>
      <c r="B1873">
        <v>2022</v>
      </c>
      <c r="C1873" s="5" t="s">
        <v>2013</v>
      </c>
      <c r="D1873" s="5" t="s">
        <v>4448</v>
      </c>
      <c r="E1873" s="5">
        <v>6</v>
      </c>
      <c r="F1873" s="6" t="s">
        <v>4485</v>
      </c>
      <c r="H1873" s="5">
        <v>16</v>
      </c>
      <c r="I1873" s="5">
        <v>1</v>
      </c>
      <c r="J1873" s="2" t="str">
        <f t="shared" si="29"/>
        <v>2022_CAS_BFLP26_N20-7021_6_16_1_NIR-05112</v>
      </c>
    </row>
    <row r="1874" spans="1:10" x14ac:dyDescent="0.25">
      <c r="A1874" s="1" t="s">
        <v>5676</v>
      </c>
      <c r="B1874">
        <v>2022</v>
      </c>
      <c r="C1874" s="5" t="s">
        <v>2013</v>
      </c>
      <c r="D1874" s="5" t="s">
        <v>4448</v>
      </c>
      <c r="E1874" s="5">
        <v>16</v>
      </c>
      <c r="F1874" s="6" t="s">
        <v>4500</v>
      </c>
      <c r="H1874" s="5">
        <v>17</v>
      </c>
      <c r="I1874" s="5">
        <v>1</v>
      </c>
      <c r="J1874" s="2" t="str">
        <f t="shared" si="29"/>
        <v>2022_CAS_BFLP26_NET-40146_16_17_1_NIR-05113</v>
      </c>
    </row>
    <row r="1875" spans="1:10" x14ac:dyDescent="0.25">
      <c r="A1875" s="1" t="s">
        <v>5677</v>
      </c>
      <c r="B1875">
        <v>2022</v>
      </c>
      <c r="C1875" s="5" t="s">
        <v>2013</v>
      </c>
      <c r="D1875" s="5" t="s">
        <v>4448</v>
      </c>
      <c r="E1875" s="5">
        <v>18</v>
      </c>
      <c r="F1875" s="6" t="s">
        <v>4481</v>
      </c>
      <c r="H1875" s="5">
        <v>18</v>
      </c>
      <c r="I1875" s="5">
        <v>1</v>
      </c>
      <c r="J1875" s="2" t="str">
        <f t="shared" si="29"/>
        <v>2022_CAS_BFLP26_NET-40145_18_18_1_NIR-05114</v>
      </c>
    </row>
    <row r="1876" spans="1:10" x14ac:dyDescent="0.25">
      <c r="A1876" s="1" t="s">
        <v>5678</v>
      </c>
      <c r="B1876">
        <v>2022</v>
      </c>
      <c r="C1876" s="5" t="s">
        <v>2013</v>
      </c>
      <c r="D1876" s="5" t="s">
        <v>4448</v>
      </c>
      <c r="E1876" s="5">
        <v>19</v>
      </c>
      <c r="F1876" s="6" t="s">
        <v>4469</v>
      </c>
      <c r="H1876" s="5">
        <v>19</v>
      </c>
      <c r="I1876" s="5">
        <v>1</v>
      </c>
      <c r="J1876" s="2" t="str">
        <f t="shared" si="29"/>
        <v>2022_CAS_BFLP26_N20-7096_19_19_1_NIR-05115</v>
      </c>
    </row>
    <row r="1877" spans="1:10" x14ac:dyDescent="0.25">
      <c r="A1877" s="1" t="s">
        <v>5679</v>
      </c>
      <c r="B1877">
        <v>2022</v>
      </c>
      <c r="C1877" s="5" t="s">
        <v>2013</v>
      </c>
      <c r="D1877" s="5" t="s">
        <v>4448</v>
      </c>
      <c r="E1877" s="5">
        <v>28</v>
      </c>
      <c r="F1877" s="6" t="s">
        <v>4502</v>
      </c>
      <c r="H1877" s="5">
        <v>20</v>
      </c>
      <c r="I1877" s="5">
        <v>1</v>
      </c>
      <c r="J1877" s="2" t="str">
        <f t="shared" si="29"/>
        <v>2022_CAS_BFLP26_NET-40318_28_20_1_NIR-05116</v>
      </c>
    </row>
    <row r="1878" spans="1:10" x14ac:dyDescent="0.25">
      <c r="A1878" s="1" t="s">
        <v>5680</v>
      </c>
      <c r="B1878">
        <v>2022</v>
      </c>
      <c r="C1878" s="5" t="s">
        <v>2013</v>
      </c>
      <c r="D1878" s="5" t="s">
        <v>4448</v>
      </c>
      <c r="E1878" s="5">
        <v>11</v>
      </c>
      <c r="F1878" s="6" t="s">
        <v>4506</v>
      </c>
      <c r="H1878" s="5">
        <v>21</v>
      </c>
      <c r="I1878" s="5">
        <v>1</v>
      </c>
      <c r="J1878" s="2" t="str">
        <f t="shared" si="29"/>
        <v>2022_CAS_BFLP26_N20-7048_11_21_1_NIR-05117</v>
      </c>
    </row>
    <row r="1879" spans="1:10" x14ac:dyDescent="0.25">
      <c r="A1879" s="1" t="s">
        <v>5681</v>
      </c>
      <c r="B1879">
        <v>2022</v>
      </c>
      <c r="C1879" s="5" t="s">
        <v>2013</v>
      </c>
      <c r="D1879" s="5" t="s">
        <v>4448</v>
      </c>
      <c r="E1879" s="5">
        <v>26</v>
      </c>
      <c r="F1879" s="6" t="s">
        <v>4490</v>
      </c>
      <c r="H1879" s="5">
        <v>22</v>
      </c>
      <c r="I1879" s="5">
        <v>1</v>
      </c>
      <c r="J1879" s="2" t="str">
        <f t="shared" si="29"/>
        <v>2022_CAS_BFLP26_NET-40250_26_22_1_NIR-05118</v>
      </c>
    </row>
    <row r="1880" spans="1:10" x14ac:dyDescent="0.25">
      <c r="A1880" s="1" t="s">
        <v>5682</v>
      </c>
      <c r="B1880">
        <v>2022</v>
      </c>
      <c r="C1880" s="5" t="s">
        <v>2013</v>
      </c>
      <c r="D1880" s="5" t="s">
        <v>4448</v>
      </c>
      <c r="E1880" s="5">
        <v>10</v>
      </c>
      <c r="F1880" s="6" t="s">
        <v>4457</v>
      </c>
      <c r="H1880" s="5">
        <v>23</v>
      </c>
      <c r="I1880" s="5">
        <v>1</v>
      </c>
      <c r="J1880" s="2" t="str">
        <f t="shared" si="29"/>
        <v>2022_CAS_BFLP26_NET-40089_10_23_1_NIR-05119</v>
      </c>
    </row>
    <row r="1881" spans="1:10" x14ac:dyDescent="0.25">
      <c r="A1881" s="1" t="s">
        <v>5683</v>
      </c>
      <c r="B1881">
        <v>2022</v>
      </c>
      <c r="C1881" s="5" t="s">
        <v>2013</v>
      </c>
      <c r="D1881" s="5" t="s">
        <v>4448</v>
      </c>
      <c r="E1881" s="5">
        <v>32</v>
      </c>
      <c r="F1881" s="6" t="s">
        <v>2674</v>
      </c>
      <c r="H1881" s="5">
        <v>24</v>
      </c>
      <c r="I1881" s="5">
        <v>1</v>
      </c>
      <c r="J1881" s="2" t="str">
        <f t="shared" si="29"/>
        <v>2022_CAS_BFLP26_NC-Dilday_32_24_1_NIR-05120</v>
      </c>
    </row>
    <row r="1882" spans="1:10" x14ac:dyDescent="0.25">
      <c r="A1882" s="1" t="s">
        <v>5684</v>
      </c>
      <c r="B1882">
        <v>2022</v>
      </c>
      <c r="C1882" s="5" t="s">
        <v>2013</v>
      </c>
      <c r="D1882" s="5" t="s">
        <v>4448</v>
      </c>
      <c r="E1882" s="5">
        <v>17</v>
      </c>
      <c r="F1882" s="6" t="s">
        <v>4465</v>
      </c>
      <c r="H1882" s="5">
        <v>25</v>
      </c>
      <c r="I1882" s="5">
        <v>1</v>
      </c>
      <c r="J1882" s="2" t="str">
        <f t="shared" si="29"/>
        <v>2022_CAS_BFLP26_NET-40147_17_25_1_NIR-05121</v>
      </c>
    </row>
    <row r="1883" spans="1:10" x14ac:dyDescent="0.25">
      <c r="A1883" s="1" t="s">
        <v>5685</v>
      </c>
      <c r="B1883">
        <v>2022</v>
      </c>
      <c r="C1883" s="5" t="s">
        <v>2013</v>
      </c>
      <c r="D1883" s="5" t="s">
        <v>4448</v>
      </c>
      <c r="E1883" s="5">
        <v>8</v>
      </c>
      <c r="F1883" s="6" t="s">
        <v>4462</v>
      </c>
      <c r="H1883" s="5">
        <v>26</v>
      </c>
      <c r="I1883" s="5">
        <v>1</v>
      </c>
      <c r="J1883" s="2" t="str">
        <f t="shared" si="29"/>
        <v>2022_CAS_BFLP26_N20-7016_8_26_1_NIR-05122</v>
      </c>
    </row>
    <row r="1884" spans="1:10" x14ac:dyDescent="0.25">
      <c r="A1884" s="1" t="s">
        <v>5686</v>
      </c>
      <c r="B1884">
        <v>2022</v>
      </c>
      <c r="C1884" s="5" t="s">
        <v>2013</v>
      </c>
      <c r="D1884" s="5" t="s">
        <v>4448</v>
      </c>
      <c r="E1884" s="5">
        <v>23</v>
      </c>
      <c r="F1884" s="6" t="s">
        <v>4512</v>
      </c>
      <c r="H1884" s="5">
        <v>27</v>
      </c>
      <c r="I1884" s="5">
        <v>1</v>
      </c>
      <c r="J1884" s="2" t="str">
        <f t="shared" si="29"/>
        <v>2022_CAS_BFLP26_N20-7151_23_27_1_NIR-05123</v>
      </c>
    </row>
    <row r="1885" spans="1:10" x14ac:dyDescent="0.25">
      <c r="A1885" s="1" t="s">
        <v>5687</v>
      </c>
      <c r="B1885">
        <v>2022</v>
      </c>
      <c r="C1885" s="5" t="s">
        <v>2013</v>
      </c>
      <c r="D1885" s="5" t="s">
        <v>4448</v>
      </c>
      <c r="E1885" s="5">
        <v>5</v>
      </c>
      <c r="F1885" s="6" t="s">
        <v>4498</v>
      </c>
      <c r="H1885" s="5">
        <v>28</v>
      </c>
      <c r="I1885" s="5">
        <v>1</v>
      </c>
      <c r="J1885" s="2" t="str">
        <f t="shared" si="29"/>
        <v>2022_CAS_BFLP26_N20-7020_5_28_1_NIR-05124</v>
      </c>
    </row>
    <row r="1886" spans="1:10" x14ac:dyDescent="0.25">
      <c r="A1886" s="1" t="s">
        <v>5688</v>
      </c>
      <c r="B1886">
        <v>2022</v>
      </c>
      <c r="C1886" s="5" t="s">
        <v>2013</v>
      </c>
      <c r="D1886" s="5" t="s">
        <v>4448</v>
      </c>
      <c r="E1886" s="5">
        <v>7</v>
      </c>
      <c r="F1886" s="6" t="s">
        <v>4483</v>
      </c>
      <c r="H1886" s="5">
        <v>29</v>
      </c>
      <c r="I1886" s="5">
        <v>1</v>
      </c>
      <c r="J1886" s="2" t="str">
        <f t="shared" si="29"/>
        <v>2022_CAS_BFLP26_N20-7005_7_29_1_NIR-05125</v>
      </c>
    </row>
    <row r="1887" spans="1:10" x14ac:dyDescent="0.25">
      <c r="A1887" s="1" t="s">
        <v>5689</v>
      </c>
      <c r="B1887">
        <v>2022</v>
      </c>
      <c r="C1887" s="5" t="s">
        <v>2013</v>
      </c>
      <c r="D1887" s="5" t="s">
        <v>4448</v>
      </c>
      <c r="E1887" s="5">
        <v>1</v>
      </c>
      <c r="F1887" s="6" t="s">
        <v>4467</v>
      </c>
      <c r="H1887" s="5">
        <v>30</v>
      </c>
      <c r="I1887" s="5">
        <v>1</v>
      </c>
      <c r="J1887" s="2" t="str">
        <f t="shared" si="29"/>
        <v>2022_CAS_BFLP26_N19-7029_1_30_1_NIR-05126</v>
      </c>
    </row>
    <row r="1888" spans="1:10" x14ac:dyDescent="0.25">
      <c r="A1888" s="1" t="s">
        <v>5690</v>
      </c>
      <c r="B1888">
        <v>2022</v>
      </c>
      <c r="C1888" s="5" t="s">
        <v>2013</v>
      </c>
      <c r="D1888" s="5" t="s">
        <v>4448</v>
      </c>
      <c r="E1888" s="5">
        <v>4</v>
      </c>
      <c r="F1888" s="6" t="s">
        <v>4449</v>
      </c>
      <c r="H1888" s="5">
        <v>31</v>
      </c>
      <c r="I1888" s="5">
        <v>1</v>
      </c>
      <c r="J1888" s="2" t="str">
        <f t="shared" si="29"/>
        <v>2022_CAS_BFLP26_N20-7019_4_31_1_NIR-05127</v>
      </c>
    </row>
    <row r="1889" spans="1:10" x14ac:dyDescent="0.25">
      <c r="A1889" s="1" t="s">
        <v>5691</v>
      </c>
      <c r="B1889">
        <v>2022</v>
      </c>
      <c r="C1889" s="5" t="s">
        <v>2013</v>
      </c>
      <c r="D1889" s="5" t="s">
        <v>4448</v>
      </c>
      <c r="E1889" s="5">
        <v>15</v>
      </c>
      <c r="F1889" s="6" t="s">
        <v>4510</v>
      </c>
      <c r="H1889" s="5">
        <v>32</v>
      </c>
      <c r="I1889" s="5">
        <v>1</v>
      </c>
      <c r="J1889" s="2" t="str">
        <f t="shared" si="29"/>
        <v>2022_CAS_BFLP26_NET-40129_15_32_1_NIR-05128</v>
      </c>
    </row>
    <row r="1890" spans="1:10" x14ac:dyDescent="0.25">
      <c r="A1890" s="1" t="s">
        <v>5692</v>
      </c>
      <c r="B1890">
        <v>2022</v>
      </c>
      <c r="C1890" s="5" t="s">
        <v>2013</v>
      </c>
      <c r="D1890" s="5" t="s">
        <v>4448</v>
      </c>
      <c r="E1890" s="5">
        <v>13</v>
      </c>
      <c r="F1890" s="6" t="s">
        <v>4471</v>
      </c>
      <c r="H1890" s="5">
        <v>33</v>
      </c>
      <c r="I1890" s="5">
        <v>1</v>
      </c>
      <c r="J1890" s="2" t="str">
        <f t="shared" si="29"/>
        <v>2022_CAS_BFLP26_N20-7042_13_33_1_NIR-05129</v>
      </c>
    </row>
    <row r="1891" spans="1:10" x14ac:dyDescent="0.25">
      <c r="A1891" s="1" t="s">
        <v>5693</v>
      </c>
      <c r="B1891">
        <v>2022</v>
      </c>
      <c r="C1891" s="5" t="s">
        <v>2013</v>
      </c>
      <c r="D1891" s="5" t="s">
        <v>4448</v>
      </c>
      <c r="E1891" s="5">
        <v>29</v>
      </c>
      <c r="F1891" s="6" t="s">
        <v>4451</v>
      </c>
      <c r="H1891" s="5">
        <v>34</v>
      </c>
      <c r="I1891" s="5">
        <v>1</v>
      </c>
      <c r="J1891" s="2" t="str">
        <f t="shared" si="29"/>
        <v>2022_CAS_BFLP26_NET-40323_29_34_1_NIR-05130</v>
      </c>
    </row>
    <row r="1892" spans="1:10" x14ac:dyDescent="0.25">
      <c r="A1892" s="1" t="s">
        <v>5694</v>
      </c>
      <c r="B1892">
        <v>2022</v>
      </c>
      <c r="C1892" s="5" t="s">
        <v>2013</v>
      </c>
      <c r="D1892" s="5" t="s">
        <v>4448</v>
      </c>
      <c r="E1892" s="5">
        <v>35</v>
      </c>
      <c r="F1892" s="6" t="s">
        <v>3496</v>
      </c>
      <c r="H1892" s="5">
        <v>35</v>
      </c>
      <c r="I1892" s="5">
        <v>1</v>
      </c>
      <c r="J1892" s="2" t="str">
        <f t="shared" si="29"/>
        <v>2022_CAS_BFLP26_NC-Wilder_35_35_1_NIR-05131</v>
      </c>
    </row>
    <row r="1893" spans="1:10" x14ac:dyDescent="0.25">
      <c r="A1893" s="1" t="s">
        <v>5695</v>
      </c>
      <c r="B1893">
        <v>2022</v>
      </c>
      <c r="C1893" s="5" t="s">
        <v>2013</v>
      </c>
      <c r="D1893" s="5" t="s">
        <v>4448</v>
      </c>
      <c r="E1893" s="5">
        <v>3</v>
      </c>
      <c r="F1893" s="6" t="s">
        <v>4477</v>
      </c>
      <c r="H1893" s="5">
        <v>36</v>
      </c>
      <c r="I1893" s="5">
        <v>2</v>
      </c>
      <c r="J1893" s="2" t="str">
        <f t="shared" si="29"/>
        <v>2022_CAS_BFLP26_N19-7099_3_36_2_NIR-05132</v>
      </c>
    </row>
    <row r="1894" spans="1:10" x14ac:dyDescent="0.25">
      <c r="A1894" s="1" t="s">
        <v>5696</v>
      </c>
      <c r="B1894">
        <v>2022</v>
      </c>
      <c r="C1894" s="5" t="s">
        <v>2013</v>
      </c>
      <c r="D1894" s="5" t="s">
        <v>4448</v>
      </c>
      <c r="E1894" s="5">
        <v>7</v>
      </c>
      <c r="F1894" s="6" t="s">
        <v>4483</v>
      </c>
      <c r="H1894" s="5">
        <v>37</v>
      </c>
      <c r="I1894" s="5">
        <v>2</v>
      </c>
      <c r="J1894" s="2" t="str">
        <f t="shared" si="29"/>
        <v>2022_CAS_BFLP26_N20-7005_7_37_2_NIR-05133</v>
      </c>
    </row>
    <row r="1895" spans="1:10" x14ac:dyDescent="0.25">
      <c r="A1895" s="1" t="s">
        <v>5697</v>
      </c>
      <c r="B1895">
        <v>2022</v>
      </c>
      <c r="C1895" s="5" t="s">
        <v>2013</v>
      </c>
      <c r="D1895" s="5" t="s">
        <v>4448</v>
      </c>
      <c r="E1895" s="5">
        <v>25</v>
      </c>
      <c r="F1895" s="6" t="s">
        <v>4453</v>
      </c>
      <c r="H1895" s="5">
        <v>38</v>
      </c>
      <c r="I1895" s="5">
        <v>2</v>
      </c>
      <c r="J1895" s="2" t="str">
        <f t="shared" si="29"/>
        <v>2022_CAS_BFLP26_NET-40262_25_38_2_NIR-05134</v>
      </c>
    </row>
    <row r="1896" spans="1:10" x14ac:dyDescent="0.25">
      <c r="A1896" s="1" t="s">
        <v>5698</v>
      </c>
      <c r="B1896">
        <v>2022</v>
      </c>
      <c r="C1896" s="5" t="s">
        <v>2013</v>
      </c>
      <c r="D1896" s="5" t="s">
        <v>4448</v>
      </c>
      <c r="E1896" s="5">
        <v>35</v>
      </c>
      <c r="F1896" s="6" t="s">
        <v>3496</v>
      </c>
      <c r="H1896" s="5">
        <v>39</v>
      </c>
      <c r="I1896" s="5">
        <v>2</v>
      </c>
      <c r="J1896" s="2" t="str">
        <f t="shared" si="29"/>
        <v>2022_CAS_BFLP26_NC-Wilder_35_39_2_NIR-05135</v>
      </c>
    </row>
    <row r="1897" spans="1:10" x14ac:dyDescent="0.25">
      <c r="A1897" s="1" t="s">
        <v>5699</v>
      </c>
      <c r="B1897">
        <v>2022</v>
      </c>
      <c r="C1897" s="5" t="s">
        <v>2013</v>
      </c>
      <c r="D1897" s="5" t="s">
        <v>4448</v>
      </c>
      <c r="E1897" s="5">
        <v>10</v>
      </c>
      <c r="F1897" s="6" t="s">
        <v>4457</v>
      </c>
      <c r="H1897" s="5">
        <v>40</v>
      </c>
      <c r="I1897" s="5">
        <v>2</v>
      </c>
      <c r="J1897" s="2" t="str">
        <f t="shared" si="29"/>
        <v>2022_CAS_BFLP26_NET-40089_10_40_2_NIR-05136</v>
      </c>
    </row>
    <row r="1898" spans="1:10" x14ac:dyDescent="0.25">
      <c r="A1898" s="1" t="s">
        <v>5700</v>
      </c>
      <c r="B1898">
        <v>2022</v>
      </c>
      <c r="C1898" s="5" t="s">
        <v>2013</v>
      </c>
      <c r="D1898" s="5" t="s">
        <v>4448</v>
      </c>
      <c r="E1898" s="5">
        <v>31</v>
      </c>
      <c r="F1898" s="6" t="s">
        <v>3877</v>
      </c>
      <c r="H1898" s="5">
        <v>41</v>
      </c>
      <c r="I1898" s="5">
        <v>2</v>
      </c>
      <c r="J1898" s="2" t="str">
        <f t="shared" si="29"/>
        <v>2022_CAS_BFLP26_NC-Dunphy_31_41_2_NIR-05137</v>
      </c>
    </row>
    <row r="1899" spans="1:10" x14ac:dyDescent="0.25">
      <c r="A1899" s="1" t="s">
        <v>5701</v>
      </c>
      <c r="B1899">
        <v>2022</v>
      </c>
      <c r="C1899" s="5" t="s">
        <v>2013</v>
      </c>
      <c r="D1899" s="5" t="s">
        <v>4448</v>
      </c>
      <c r="E1899" s="5">
        <v>26</v>
      </c>
      <c r="F1899" s="6" t="s">
        <v>4490</v>
      </c>
      <c r="H1899" s="5">
        <v>42</v>
      </c>
      <c r="I1899" s="5">
        <v>2</v>
      </c>
      <c r="J1899" s="2" t="str">
        <f t="shared" si="29"/>
        <v>2022_CAS_BFLP26_NET-40250_26_42_2_NIR-05138</v>
      </c>
    </row>
    <row r="1900" spans="1:10" x14ac:dyDescent="0.25">
      <c r="A1900" s="1" t="s">
        <v>5702</v>
      </c>
      <c r="B1900">
        <v>2022</v>
      </c>
      <c r="C1900" s="5" t="s">
        <v>2013</v>
      </c>
      <c r="D1900" s="5" t="s">
        <v>4448</v>
      </c>
      <c r="E1900" s="5">
        <v>21</v>
      </c>
      <c r="F1900" s="6" t="s">
        <v>4473</v>
      </c>
      <c r="H1900" s="5">
        <v>43</v>
      </c>
      <c r="I1900" s="5">
        <v>2</v>
      </c>
      <c r="J1900" s="2" t="str">
        <f t="shared" si="29"/>
        <v>2022_CAS_BFLP26_N20-7149_21_43_2_NIR-05139</v>
      </c>
    </row>
    <row r="1901" spans="1:10" x14ac:dyDescent="0.25">
      <c r="A1901" s="1" t="s">
        <v>5703</v>
      </c>
      <c r="B1901">
        <v>2022</v>
      </c>
      <c r="C1901" s="5" t="s">
        <v>2013</v>
      </c>
      <c r="D1901" s="5" t="s">
        <v>4448</v>
      </c>
      <c r="E1901" s="5">
        <v>33</v>
      </c>
      <c r="F1901" s="6" t="s">
        <v>2664</v>
      </c>
      <c r="H1901" s="5">
        <v>44</v>
      </c>
      <c r="I1901" s="5">
        <v>2</v>
      </c>
      <c r="J1901" s="2" t="str">
        <f t="shared" si="29"/>
        <v>2022_CAS_BFLP26_NC-Roy_33_44_2_NIR-05140</v>
      </c>
    </row>
    <row r="1902" spans="1:10" x14ac:dyDescent="0.25">
      <c r="A1902" s="1" t="s">
        <v>5704</v>
      </c>
      <c r="B1902">
        <v>2022</v>
      </c>
      <c r="C1902" s="5" t="s">
        <v>2013</v>
      </c>
      <c r="D1902" s="5" t="s">
        <v>4448</v>
      </c>
      <c r="E1902" s="5">
        <v>6</v>
      </c>
      <c r="F1902" s="6" t="s">
        <v>4485</v>
      </c>
      <c r="H1902" s="5">
        <v>45</v>
      </c>
      <c r="I1902" s="5">
        <v>2</v>
      </c>
      <c r="J1902" s="2" t="str">
        <f t="shared" si="29"/>
        <v>2022_CAS_BFLP26_N20-7021_6_45_2_NIR-05141</v>
      </c>
    </row>
    <row r="1903" spans="1:10" x14ac:dyDescent="0.25">
      <c r="A1903" s="1" t="s">
        <v>5705</v>
      </c>
      <c r="B1903">
        <v>2022</v>
      </c>
      <c r="C1903" s="5" t="s">
        <v>2013</v>
      </c>
      <c r="D1903" s="5" t="s">
        <v>4448</v>
      </c>
      <c r="E1903" s="5">
        <v>14</v>
      </c>
      <c r="F1903" s="6" t="s">
        <v>4479</v>
      </c>
      <c r="H1903" s="5">
        <v>46</v>
      </c>
      <c r="I1903" s="5">
        <v>2</v>
      </c>
      <c r="J1903" s="2" t="str">
        <f t="shared" si="29"/>
        <v>2022_CAS_BFLP26_NET-40124_14_46_2_NIR-05142</v>
      </c>
    </row>
    <row r="1904" spans="1:10" x14ac:dyDescent="0.25">
      <c r="A1904" s="1" t="s">
        <v>5706</v>
      </c>
      <c r="B1904">
        <v>2022</v>
      </c>
      <c r="C1904" s="5" t="s">
        <v>2013</v>
      </c>
      <c r="D1904" s="5" t="s">
        <v>4448</v>
      </c>
      <c r="E1904" s="5">
        <v>1</v>
      </c>
      <c r="F1904" s="6" t="s">
        <v>4467</v>
      </c>
      <c r="H1904" s="5">
        <v>47</v>
      </c>
      <c r="I1904" s="5">
        <v>2</v>
      </c>
      <c r="J1904" s="2" t="str">
        <f t="shared" si="29"/>
        <v>2022_CAS_BFLP26_N19-7029_1_47_2_NIR-05143</v>
      </c>
    </row>
    <row r="1905" spans="1:10" x14ac:dyDescent="0.25">
      <c r="A1905" s="1" t="s">
        <v>5707</v>
      </c>
      <c r="B1905">
        <v>2022</v>
      </c>
      <c r="C1905" s="5" t="s">
        <v>2013</v>
      </c>
      <c r="D1905" s="5" t="s">
        <v>4448</v>
      </c>
      <c r="E1905" s="5">
        <v>15</v>
      </c>
      <c r="F1905" s="6" t="s">
        <v>4510</v>
      </c>
      <c r="H1905" s="5">
        <v>48</v>
      </c>
      <c r="I1905" s="5">
        <v>2</v>
      </c>
      <c r="J1905" s="2" t="str">
        <f t="shared" si="29"/>
        <v>2022_CAS_BFLP26_NET-40129_15_48_2_NIR-05144</v>
      </c>
    </row>
    <row r="1906" spans="1:10" x14ac:dyDescent="0.25">
      <c r="A1906" s="1" t="s">
        <v>5708</v>
      </c>
      <c r="B1906">
        <v>2022</v>
      </c>
      <c r="C1906" s="5" t="s">
        <v>2013</v>
      </c>
      <c r="D1906" s="5" t="s">
        <v>4448</v>
      </c>
      <c r="E1906" s="5">
        <v>11</v>
      </c>
      <c r="F1906" s="6" t="s">
        <v>4506</v>
      </c>
      <c r="H1906" s="5">
        <v>49</v>
      </c>
      <c r="I1906" s="5">
        <v>2</v>
      </c>
      <c r="J1906" s="2" t="str">
        <f t="shared" si="29"/>
        <v>2022_CAS_BFLP26_N20-7048_11_49_2_NIR-05145</v>
      </c>
    </row>
    <row r="1907" spans="1:10" x14ac:dyDescent="0.25">
      <c r="A1907" s="1" t="s">
        <v>5709</v>
      </c>
      <c r="B1907">
        <v>2022</v>
      </c>
      <c r="C1907" s="5" t="s">
        <v>2013</v>
      </c>
      <c r="D1907" s="5" t="s">
        <v>4448</v>
      </c>
      <c r="E1907" s="5">
        <v>12</v>
      </c>
      <c r="F1907" s="6" t="s">
        <v>4495</v>
      </c>
      <c r="H1907" s="5">
        <v>50</v>
      </c>
      <c r="I1907" s="5">
        <v>2</v>
      </c>
      <c r="J1907" s="2" t="str">
        <f t="shared" si="29"/>
        <v>2022_CAS_BFLP26_N20-7036_12_50_2_NIR-05146</v>
      </c>
    </row>
    <row r="1908" spans="1:10" x14ac:dyDescent="0.25">
      <c r="A1908" s="1" t="s">
        <v>5710</v>
      </c>
      <c r="B1908">
        <v>2022</v>
      </c>
      <c r="C1908" s="5" t="s">
        <v>2013</v>
      </c>
      <c r="D1908" s="5" t="s">
        <v>4448</v>
      </c>
      <c r="E1908" s="5">
        <v>27</v>
      </c>
      <c r="F1908" s="6" t="s">
        <v>4508</v>
      </c>
      <c r="H1908" s="5">
        <v>51</v>
      </c>
      <c r="I1908" s="5">
        <v>2</v>
      </c>
      <c r="J1908" s="2" t="str">
        <f t="shared" si="29"/>
        <v>2022_CAS_BFLP26_NET-40234_27_51_2_NIR-05147</v>
      </c>
    </row>
    <row r="1909" spans="1:10" x14ac:dyDescent="0.25">
      <c r="A1909" s="1" t="s">
        <v>5711</v>
      </c>
      <c r="B1909">
        <v>2022</v>
      </c>
      <c r="C1909" s="5" t="s">
        <v>2013</v>
      </c>
      <c r="D1909" s="5" t="s">
        <v>4448</v>
      </c>
      <c r="E1909" s="5">
        <v>18</v>
      </c>
      <c r="F1909" s="6" t="s">
        <v>4481</v>
      </c>
      <c r="H1909" s="5">
        <v>52</v>
      </c>
      <c r="I1909" s="5">
        <v>2</v>
      </c>
      <c r="J1909" s="2" t="str">
        <f t="shared" si="29"/>
        <v>2022_CAS_BFLP26_NET-40145_18_52_2_NIR-05148</v>
      </c>
    </row>
    <row r="1910" spans="1:10" x14ac:dyDescent="0.25">
      <c r="A1910" s="1" t="s">
        <v>5712</v>
      </c>
      <c r="B1910">
        <v>2022</v>
      </c>
      <c r="C1910" s="5" t="s">
        <v>2013</v>
      </c>
      <c r="D1910" s="5" t="s">
        <v>4448</v>
      </c>
      <c r="E1910" s="5">
        <v>5</v>
      </c>
      <c r="F1910" s="6" t="s">
        <v>4498</v>
      </c>
      <c r="H1910" s="5">
        <v>53</v>
      </c>
      <c r="I1910" s="5">
        <v>2</v>
      </c>
      <c r="J1910" s="2" t="str">
        <f t="shared" si="29"/>
        <v>2022_CAS_BFLP26_N20-7020_5_53_2_NIR-05149</v>
      </c>
    </row>
    <row r="1911" spans="1:10" x14ac:dyDescent="0.25">
      <c r="A1911" s="1" t="s">
        <v>5713</v>
      </c>
      <c r="B1911">
        <v>2022</v>
      </c>
      <c r="C1911" s="5" t="s">
        <v>2013</v>
      </c>
      <c r="D1911" s="5" t="s">
        <v>4448</v>
      </c>
      <c r="E1911" s="5">
        <v>8</v>
      </c>
      <c r="F1911" s="6" t="s">
        <v>4462</v>
      </c>
      <c r="H1911" s="5">
        <v>54</v>
      </c>
      <c r="I1911" s="5">
        <v>2</v>
      </c>
      <c r="J1911" s="2" t="str">
        <f t="shared" si="29"/>
        <v>2022_CAS_BFLP26_N20-7016_8_54_2_NIR-05150</v>
      </c>
    </row>
    <row r="1912" spans="1:10" x14ac:dyDescent="0.25">
      <c r="A1912" s="1" t="s">
        <v>5714</v>
      </c>
      <c r="B1912">
        <v>2022</v>
      </c>
      <c r="C1912" s="1" t="s">
        <v>2013</v>
      </c>
      <c r="D1912" s="1" t="s">
        <v>4448</v>
      </c>
      <c r="E1912" s="1">
        <v>16</v>
      </c>
      <c r="F1912" s="2" t="s">
        <v>4500</v>
      </c>
      <c r="H1912" s="1">
        <v>55</v>
      </c>
      <c r="I1912" s="1">
        <v>2</v>
      </c>
      <c r="J1912" s="2" t="str">
        <f t="shared" si="29"/>
        <v>2022_CAS_BFLP26_NET-40146_16_55_2_NIR-05151</v>
      </c>
    </row>
    <row r="1913" spans="1:10" x14ac:dyDescent="0.25">
      <c r="A1913" s="1" t="s">
        <v>5715</v>
      </c>
      <c r="B1913">
        <v>2022</v>
      </c>
      <c r="C1913" s="5" t="s">
        <v>2013</v>
      </c>
      <c r="D1913" s="5" t="s">
        <v>4448</v>
      </c>
      <c r="E1913" s="5">
        <v>2</v>
      </c>
      <c r="F1913" s="6" t="s">
        <v>4488</v>
      </c>
      <c r="H1913" s="5">
        <v>56</v>
      </c>
      <c r="I1913" s="5">
        <v>2</v>
      </c>
      <c r="J1913" s="2" t="str">
        <f t="shared" si="29"/>
        <v>2022_CAS_BFLP26_N19-7076_2_56_2_NIR-05152</v>
      </c>
    </row>
    <row r="1914" spans="1:10" x14ac:dyDescent="0.25">
      <c r="A1914" s="1" t="s">
        <v>5716</v>
      </c>
      <c r="B1914">
        <v>2022</v>
      </c>
      <c r="C1914" s="5" t="s">
        <v>2013</v>
      </c>
      <c r="D1914" s="5" t="s">
        <v>4448</v>
      </c>
      <c r="E1914" s="5">
        <v>32</v>
      </c>
      <c r="F1914" s="6" t="s">
        <v>2674</v>
      </c>
      <c r="H1914" s="5">
        <v>57</v>
      </c>
      <c r="I1914" s="5">
        <v>2</v>
      </c>
      <c r="J1914" s="2" t="str">
        <f t="shared" si="29"/>
        <v>2022_CAS_BFLP26_NC-Dilday_32_57_2_NIR-05153</v>
      </c>
    </row>
    <row r="1915" spans="1:10" x14ac:dyDescent="0.25">
      <c r="A1915" s="1" t="s">
        <v>5717</v>
      </c>
      <c r="B1915">
        <v>2022</v>
      </c>
      <c r="C1915" s="5" t="s">
        <v>2013</v>
      </c>
      <c r="D1915" s="5" t="s">
        <v>4448</v>
      </c>
      <c r="E1915" s="5">
        <v>28</v>
      </c>
      <c r="F1915" s="6" t="s">
        <v>4502</v>
      </c>
      <c r="H1915" s="5">
        <v>58</v>
      </c>
      <c r="I1915" s="5">
        <v>2</v>
      </c>
      <c r="J1915" s="2" t="str">
        <f t="shared" si="29"/>
        <v>2022_CAS_BFLP26_NET-40318_28_58_2_NIR-05154</v>
      </c>
    </row>
    <row r="1916" spans="1:10" x14ac:dyDescent="0.25">
      <c r="A1916" s="1" t="s">
        <v>5718</v>
      </c>
      <c r="B1916">
        <v>2022</v>
      </c>
      <c r="C1916" s="5" t="s">
        <v>2013</v>
      </c>
      <c r="D1916" s="5" t="s">
        <v>4448</v>
      </c>
      <c r="E1916" s="5">
        <v>22</v>
      </c>
      <c r="F1916" s="6" t="s">
        <v>4493</v>
      </c>
      <c r="H1916" s="5">
        <v>59</v>
      </c>
      <c r="I1916" s="5">
        <v>2</v>
      </c>
      <c r="J1916" s="2" t="str">
        <f t="shared" si="29"/>
        <v>2022_CAS_BFLP26_N20-7152_22_59_2_NIR-05155</v>
      </c>
    </row>
    <row r="1917" spans="1:10" x14ac:dyDescent="0.25">
      <c r="A1917" s="1" t="s">
        <v>5719</v>
      </c>
      <c r="B1917">
        <v>2022</v>
      </c>
      <c r="C1917" s="5" t="s">
        <v>2013</v>
      </c>
      <c r="D1917" s="5" t="s">
        <v>4448</v>
      </c>
      <c r="E1917" s="5">
        <v>17</v>
      </c>
      <c r="F1917" s="6" t="s">
        <v>4465</v>
      </c>
      <c r="H1917" s="5">
        <v>60</v>
      </c>
      <c r="I1917" s="5">
        <v>2</v>
      </c>
      <c r="J1917" s="2" t="str">
        <f t="shared" si="29"/>
        <v>2022_CAS_BFLP26_NET-40147_17_60_2_NIR-05156</v>
      </c>
    </row>
    <row r="1918" spans="1:10" x14ac:dyDescent="0.25">
      <c r="A1918" s="1" t="s">
        <v>5720</v>
      </c>
      <c r="B1918">
        <v>2022</v>
      </c>
      <c r="C1918" s="5" t="s">
        <v>2013</v>
      </c>
      <c r="D1918" s="5" t="s">
        <v>4448</v>
      </c>
      <c r="E1918" s="5">
        <v>30</v>
      </c>
      <c r="F1918" s="6" t="s">
        <v>4475</v>
      </c>
      <c r="H1918" s="5">
        <v>61</v>
      </c>
      <c r="I1918" s="5">
        <v>2</v>
      </c>
      <c r="J1918" s="2" t="str">
        <f t="shared" si="29"/>
        <v>2022_CAS_BFLP26_NET-40336_30_61_2_NIR-05157</v>
      </c>
    </row>
    <row r="1919" spans="1:10" x14ac:dyDescent="0.25">
      <c r="A1919" s="1" t="s">
        <v>5721</v>
      </c>
      <c r="B1919">
        <v>2022</v>
      </c>
      <c r="C1919" s="5" t="s">
        <v>2013</v>
      </c>
      <c r="D1919" s="5" t="s">
        <v>4448</v>
      </c>
      <c r="E1919" s="5">
        <v>4</v>
      </c>
      <c r="F1919" s="6" t="s">
        <v>4449</v>
      </c>
      <c r="H1919" s="5">
        <v>62</v>
      </c>
      <c r="I1919" s="5">
        <v>2</v>
      </c>
      <c r="J1919" s="2" t="str">
        <f t="shared" si="29"/>
        <v>2022_CAS_BFLP26_N20-7019_4_62_2_NIR-05158</v>
      </c>
    </row>
    <row r="1920" spans="1:10" x14ac:dyDescent="0.25">
      <c r="A1920" s="1" t="s">
        <v>5722</v>
      </c>
      <c r="B1920">
        <v>2022</v>
      </c>
      <c r="C1920" s="5" t="s">
        <v>2013</v>
      </c>
      <c r="D1920" s="5" t="s">
        <v>4448</v>
      </c>
      <c r="E1920" s="5">
        <v>23</v>
      </c>
      <c r="F1920" s="6" t="s">
        <v>4512</v>
      </c>
      <c r="H1920" s="5">
        <v>63</v>
      </c>
      <c r="I1920" s="5">
        <v>2</v>
      </c>
      <c r="J1920" s="2" t="str">
        <f t="shared" si="29"/>
        <v>2022_CAS_BFLP26_N20-7151_23_63_2_NIR-05159</v>
      </c>
    </row>
    <row r="1921" spans="1:10" x14ac:dyDescent="0.25">
      <c r="A1921" s="1" t="s">
        <v>5723</v>
      </c>
      <c r="B1921">
        <v>2022</v>
      </c>
      <c r="C1921" s="5" t="s">
        <v>2013</v>
      </c>
      <c r="D1921" s="5" t="s">
        <v>4448</v>
      </c>
      <c r="E1921" s="5">
        <v>13</v>
      </c>
      <c r="F1921" s="6" t="s">
        <v>4471</v>
      </c>
      <c r="H1921" s="5">
        <v>64</v>
      </c>
      <c r="I1921" s="5">
        <v>2</v>
      </c>
      <c r="J1921" s="2" t="str">
        <f t="shared" si="29"/>
        <v>2022_CAS_BFLP26_N20-7042_13_64_2_NIR-05160</v>
      </c>
    </row>
    <row r="1922" spans="1:10" x14ac:dyDescent="0.25">
      <c r="A1922" s="1" t="s">
        <v>5724</v>
      </c>
      <c r="B1922">
        <v>2022</v>
      </c>
      <c r="C1922" s="5" t="s">
        <v>2013</v>
      </c>
      <c r="D1922" s="5" t="s">
        <v>4448</v>
      </c>
      <c r="E1922" s="5">
        <v>34</v>
      </c>
      <c r="F1922" s="6" t="s">
        <v>4418</v>
      </c>
      <c r="H1922" s="5">
        <v>65</v>
      </c>
      <c r="I1922" s="5">
        <v>2</v>
      </c>
      <c r="J1922" s="2" t="str">
        <f t="shared" ref="J1922:J1985" si="30">B1922&amp;"_"&amp;C1922&amp;"_"&amp;D1922&amp;"_"&amp;F1922&amp;"_"&amp;E1922&amp;"_"&amp;H1922&amp;"_"&amp;I1922&amp;"_"&amp;A1922</f>
        <v>2022_CAS_BFLP26_NC-Raleigh_34_65_2_NIR-05161</v>
      </c>
    </row>
    <row r="1923" spans="1:10" x14ac:dyDescent="0.25">
      <c r="A1923" s="1" t="s">
        <v>5725</v>
      </c>
      <c r="B1923">
        <v>2022</v>
      </c>
      <c r="C1923" s="5" t="s">
        <v>2013</v>
      </c>
      <c r="D1923" s="5" t="s">
        <v>4448</v>
      </c>
      <c r="E1923" s="5">
        <v>29</v>
      </c>
      <c r="F1923" s="6" t="s">
        <v>4451</v>
      </c>
      <c r="H1923" s="5">
        <v>66</v>
      </c>
      <c r="I1923" s="5">
        <v>2</v>
      </c>
      <c r="J1923" s="2" t="str">
        <f t="shared" si="30"/>
        <v>2022_CAS_BFLP26_NET-40323_29_66_2_NIR-05162</v>
      </c>
    </row>
    <row r="1924" spans="1:10" x14ac:dyDescent="0.25">
      <c r="A1924" s="1" t="s">
        <v>5726</v>
      </c>
      <c r="B1924">
        <v>2022</v>
      </c>
      <c r="C1924" s="5" t="s">
        <v>2013</v>
      </c>
      <c r="D1924" s="5" t="s">
        <v>4448</v>
      </c>
      <c r="E1924" s="5">
        <v>19</v>
      </c>
      <c r="F1924" s="6" t="s">
        <v>4469</v>
      </c>
      <c r="H1924" s="5">
        <v>67</v>
      </c>
      <c r="I1924" s="5">
        <v>2</v>
      </c>
      <c r="J1924" s="2" t="str">
        <f t="shared" si="30"/>
        <v>2022_CAS_BFLP26_N20-7096_19_67_2_NIR-05163</v>
      </c>
    </row>
    <row r="1925" spans="1:10" x14ac:dyDescent="0.25">
      <c r="A1925" s="1" t="s">
        <v>5727</v>
      </c>
      <c r="B1925">
        <v>2022</v>
      </c>
      <c r="C1925" s="5" t="s">
        <v>2013</v>
      </c>
      <c r="D1925" s="5" t="s">
        <v>4448</v>
      </c>
      <c r="E1925" s="5">
        <v>9</v>
      </c>
      <c r="F1925" s="6" t="s">
        <v>4504</v>
      </c>
      <c r="H1925" s="5">
        <v>68</v>
      </c>
      <c r="I1925" s="5">
        <v>2</v>
      </c>
      <c r="J1925" s="2" t="str">
        <f t="shared" si="30"/>
        <v>2022_CAS_BFLP26_N20-7012_9_68_2_NIR-05164</v>
      </c>
    </row>
    <row r="1926" spans="1:10" x14ac:dyDescent="0.25">
      <c r="A1926" s="1" t="s">
        <v>5728</v>
      </c>
      <c r="B1926">
        <v>2022</v>
      </c>
      <c r="C1926" s="5" t="s">
        <v>2013</v>
      </c>
      <c r="D1926" s="5" t="s">
        <v>4448</v>
      </c>
      <c r="E1926" s="5">
        <v>24</v>
      </c>
      <c r="F1926" s="6" t="s">
        <v>4455</v>
      </c>
      <c r="H1926" s="5">
        <v>69</v>
      </c>
      <c r="I1926" s="5">
        <v>2</v>
      </c>
      <c r="J1926" s="2" t="str">
        <f t="shared" si="30"/>
        <v>2022_CAS_BFLP26_NET-40229_24_69_2_NIR-05165</v>
      </c>
    </row>
    <row r="1927" spans="1:10" x14ac:dyDescent="0.25">
      <c r="A1927" s="1" t="s">
        <v>5729</v>
      </c>
      <c r="B1927">
        <v>2022</v>
      </c>
      <c r="C1927" s="5" t="s">
        <v>2013</v>
      </c>
      <c r="D1927" s="5" t="s">
        <v>4448</v>
      </c>
      <c r="E1927" s="5">
        <v>20</v>
      </c>
      <c r="F1927" s="6" t="s">
        <v>4460</v>
      </c>
      <c r="H1927" s="5">
        <v>70</v>
      </c>
      <c r="I1927" s="5">
        <v>2</v>
      </c>
      <c r="J1927" s="2" t="str">
        <f t="shared" si="30"/>
        <v>2022_CAS_BFLP26_N20-7099_20_70_2_NIR-05166</v>
      </c>
    </row>
    <row r="1928" spans="1:10" x14ac:dyDescent="0.25">
      <c r="A1928" s="1" t="s">
        <v>5730</v>
      </c>
      <c r="B1928">
        <v>2022</v>
      </c>
      <c r="C1928" s="5" t="s">
        <v>2013</v>
      </c>
      <c r="D1928" s="5" t="s">
        <v>4389</v>
      </c>
      <c r="E1928" s="5">
        <v>8</v>
      </c>
      <c r="F1928" s="6" t="s">
        <v>4412</v>
      </c>
      <c r="H1928" s="5">
        <v>1</v>
      </c>
      <c r="I1928" s="5">
        <v>1</v>
      </c>
      <c r="J1928" s="2" t="str">
        <f t="shared" si="30"/>
        <v>2022_CAS_BFLP25_N19-7154_8_1_1_NIR-05167</v>
      </c>
    </row>
    <row r="1929" spans="1:10" x14ac:dyDescent="0.25">
      <c r="A1929" s="1" t="s">
        <v>5731</v>
      </c>
      <c r="B1929">
        <v>2022</v>
      </c>
      <c r="C1929" s="5" t="s">
        <v>2013</v>
      </c>
      <c r="D1929" s="5" t="s">
        <v>4389</v>
      </c>
      <c r="E1929" s="5">
        <v>6</v>
      </c>
      <c r="F1929" s="6" t="s">
        <v>4394</v>
      </c>
      <c r="H1929" s="5">
        <v>2</v>
      </c>
      <c r="I1929" s="5">
        <v>1</v>
      </c>
      <c r="J1929" s="2" t="str">
        <f t="shared" si="30"/>
        <v>2022_CAS_BFLP25_NET-40061_6_2_1_NIR-05168</v>
      </c>
    </row>
    <row r="1930" spans="1:10" x14ac:dyDescent="0.25">
      <c r="A1930" s="1" t="s">
        <v>5732</v>
      </c>
      <c r="B1930">
        <v>2022</v>
      </c>
      <c r="C1930" s="5" t="s">
        <v>2013</v>
      </c>
      <c r="D1930" s="5" t="s">
        <v>4389</v>
      </c>
      <c r="E1930" s="5">
        <v>15</v>
      </c>
      <c r="F1930" s="6" t="s">
        <v>4404</v>
      </c>
      <c r="H1930" s="5">
        <v>3</v>
      </c>
      <c r="I1930" s="5">
        <v>1</v>
      </c>
      <c r="J1930" s="2" t="str">
        <f t="shared" si="30"/>
        <v>2022_CAS_BFLP25_NET-40317_15_3_1_NIR-05169</v>
      </c>
    </row>
    <row r="1931" spans="1:10" x14ac:dyDescent="0.25">
      <c r="A1931" s="1" t="s">
        <v>5733</v>
      </c>
      <c r="B1931">
        <v>2022</v>
      </c>
      <c r="C1931" s="5" t="s">
        <v>2013</v>
      </c>
      <c r="D1931" s="5" t="s">
        <v>4389</v>
      </c>
      <c r="E1931" s="5">
        <v>20</v>
      </c>
      <c r="F1931" s="6" t="s">
        <v>4418</v>
      </c>
      <c r="H1931" s="5">
        <v>4</v>
      </c>
      <c r="I1931" s="5">
        <v>1</v>
      </c>
      <c r="J1931" s="2" t="str">
        <f t="shared" si="30"/>
        <v>2022_CAS_BFLP25_NC-Raleigh_20_4_1_NIR-05170</v>
      </c>
    </row>
    <row r="1932" spans="1:10" x14ac:dyDescent="0.25">
      <c r="A1932" s="1" t="s">
        <v>5734</v>
      </c>
      <c r="B1932">
        <v>2022</v>
      </c>
      <c r="C1932" s="5" t="s">
        <v>2013</v>
      </c>
      <c r="D1932" s="5" t="s">
        <v>4389</v>
      </c>
      <c r="E1932" s="5">
        <v>14</v>
      </c>
      <c r="F1932" s="6" t="s">
        <v>4402</v>
      </c>
      <c r="H1932" s="5">
        <v>5</v>
      </c>
      <c r="I1932" s="5">
        <v>1</v>
      </c>
      <c r="J1932" s="2" t="str">
        <f t="shared" si="30"/>
        <v>2022_CAS_BFLP25_NET-40154_14_5_1_NIR-05171</v>
      </c>
    </row>
    <row r="1933" spans="1:10" x14ac:dyDescent="0.25">
      <c r="A1933" s="1" t="s">
        <v>5735</v>
      </c>
      <c r="B1933">
        <v>2022</v>
      </c>
      <c r="C1933" s="5" t="s">
        <v>2013</v>
      </c>
      <c r="D1933" s="5" t="s">
        <v>4389</v>
      </c>
      <c r="E1933" s="5">
        <v>17</v>
      </c>
      <c r="F1933" s="6" t="s">
        <v>4422</v>
      </c>
      <c r="H1933" s="5">
        <v>6</v>
      </c>
      <c r="I1933" s="5">
        <v>1</v>
      </c>
      <c r="J1933" s="2" t="str">
        <f t="shared" si="30"/>
        <v>2022_CAS_BFLP25_Jake_17_6_1_NIR-05172</v>
      </c>
    </row>
    <row r="1934" spans="1:10" x14ac:dyDescent="0.25">
      <c r="A1934" s="1" t="s">
        <v>5736</v>
      </c>
      <c r="B1934">
        <v>2022</v>
      </c>
      <c r="C1934" s="5" t="s">
        <v>2013</v>
      </c>
      <c r="D1934" s="5" t="s">
        <v>4389</v>
      </c>
      <c r="E1934" s="5">
        <v>4</v>
      </c>
      <c r="F1934" s="6" t="s">
        <v>4396</v>
      </c>
      <c r="H1934" s="5">
        <v>7</v>
      </c>
      <c r="I1934" s="5">
        <v>1</v>
      </c>
      <c r="J1934" s="2" t="str">
        <f t="shared" si="30"/>
        <v>2022_CAS_BFLP25_N19-7080_4_7_1_NIR-05173</v>
      </c>
    </row>
    <row r="1935" spans="1:10" x14ac:dyDescent="0.25">
      <c r="A1935" s="1" t="s">
        <v>5737</v>
      </c>
      <c r="B1935">
        <v>2022</v>
      </c>
      <c r="C1935" s="5" t="s">
        <v>2013</v>
      </c>
      <c r="D1935" s="5" t="s">
        <v>4389</v>
      </c>
      <c r="E1935" s="5">
        <v>18</v>
      </c>
      <c r="F1935" s="6" t="s">
        <v>3877</v>
      </c>
      <c r="H1935" s="5">
        <v>8</v>
      </c>
      <c r="I1935" s="5">
        <v>1</v>
      </c>
      <c r="J1935" s="2" t="str">
        <f t="shared" si="30"/>
        <v>2022_CAS_BFLP25_NC-Dunphy_18_8_1_NIR-05174</v>
      </c>
    </row>
    <row r="1936" spans="1:10" x14ac:dyDescent="0.25">
      <c r="A1936" s="1" t="s">
        <v>5738</v>
      </c>
      <c r="B1936">
        <v>2022</v>
      </c>
      <c r="C1936" s="5" t="s">
        <v>2013</v>
      </c>
      <c r="D1936" s="5" t="s">
        <v>4389</v>
      </c>
      <c r="E1936" s="5">
        <v>11</v>
      </c>
      <c r="F1936" s="6" t="s">
        <v>4392</v>
      </c>
      <c r="H1936" s="5">
        <v>9</v>
      </c>
      <c r="I1936" s="5">
        <v>1</v>
      </c>
      <c r="J1936" s="2" t="str">
        <f t="shared" si="30"/>
        <v>2022_CAS_BFLP25_NET-40079_11_9_1_NIR-05175</v>
      </c>
    </row>
    <row r="1937" spans="1:10" x14ac:dyDescent="0.25">
      <c r="A1937" s="1" t="s">
        <v>5739</v>
      </c>
      <c r="B1937">
        <v>2022</v>
      </c>
      <c r="C1937" s="5" t="s">
        <v>2013</v>
      </c>
      <c r="D1937" s="5" t="s">
        <v>4389</v>
      </c>
      <c r="E1937" s="5">
        <v>2</v>
      </c>
      <c r="F1937" s="6" t="s">
        <v>4420</v>
      </c>
      <c r="H1937" s="5">
        <v>10</v>
      </c>
      <c r="I1937" s="5">
        <v>1</v>
      </c>
      <c r="J1937" s="2" t="str">
        <f t="shared" si="30"/>
        <v>2022_CAS_BFLP25_N19-7028_2_10_1_NIR-05176</v>
      </c>
    </row>
    <row r="1938" spans="1:10" x14ac:dyDescent="0.25">
      <c r="A1938" s="1" t="s">
        <v>5740</v>
      </c>
      <c r="B1938">
        <v>2022</v>
      </c>
      <c r="C1938" s="5" t="s">
        <v>2013</v>
      </c>
      <c r="D1938" s="5" t="s">
        <v>4389</v>
      </c>
      <c r="E1938" s="5">
        <v>19</v>
      </c>
      <c r="F1938" s="6" t="s">
        <v>2664</v>
      </c>
      <c r="H1938" s="5">
        <v>11</v>
      </c>
      <c r="I1938" s="5">
        <v>1</v>
      </c>
      <c r="J1938" s="2" t="str">
        <f t="shared" si="30"/>
        <v>2022_CAS_BFLP25_NC-Roy_19_11_1_NIR-05177</v>
      </c>
    </row>
    <row r="1939" spans="1:10" x14ac:dyDescent="0.25">
      <c r="A1939" s="1" t="s">
        <v>5741</v>
      </c>
      <c r="B1939">
        <v>2022</v>
      </c>
      <c r="C1939" s="5" t="s">
        <v>2013</v>
      </c>
      <c r="D1939" s="5" t="s">
        <v>4389</v>
      </c>
      <c r="E1939" s="5">
        <v>9</v>
      </c>
      <c r="F1939" s="6" t="s">
        <v>4414</v>
      </c>
      <c r="H1939" s="5">
        <v>12</v>
      </c>
      <c r="I1939" s="5">
        <v>1</v>
      </c>
      <c r="J1939" s="2" t="str">
        <f t="shared" si="30"/>
        <v>2022_CAS_BFLP25_N20-7018_9_12_1_NIR-05178</v>
      </c>
    </row>
    <row r="1940" spans="1:10" x14ac:dyDescent="0.25">
      <c r="A1940" s="1" t="s">
        <v>5742</v>
      </c>
      <c r="B1940">
        <v>2022</v>
      </c>
      <c r="C1940" s="5" t="s">
        <v>2013</v>
      </c>
      <c r="D1940" s="5" t="s">
        <v>4389</v>
      </c>
      <c r="E1940" s="5">
        <v>12</v>
      </c>
      <c r="F1940" s="6" t="s">
        <v>4426</v>
      </c>
      <c r="H1940" s="5">
        <v>13</v>
      </c>
      <c r="I1940" s="5">
        <v>1</v>
      </c>
      <c r="J1940" s="2" t="str">
        <f t="shared" si="30"/>
        <v>2022_CAS_BFLP25_NET-40123_12_13_1_NIR-05179</v>
      </c>
    </row>
    <row r="1941" spans="1:10" x14ac:dyDescent="0.25">
      <c r="A1941" s="1" t="s">
        <v>5743</v>
      </c>
      <c r="B1941">
        <v>2022</v>
      </c>
      <c r="C1941" s="5" t="s">
        <v>2013</v>
      </c>
      <c r="D1941" s="5" t="s">
        <v>4389</v>
      </c>
      <c r="E1941" s="5">
        <v>1</v>
      </c>
      <c r="F1941" s="6" t="s">
        <v>4416</v>
      </c>
      <c r="H1941" s="5">
        <v>14</v>
      </c>
      <c r="I1941" s="5">
        <v>1</v>
      </c>
      <c r="J1941" s="2" t="str">
        <f t="shared" si="30"/>
        <v>2022_CAS_BFLP25_N19-7014_1_14_1_NIR-05180</v>
      </c>
    </row>
    <row r="1942" spans="1:10" x14ac:dyDescent="0.25">
      <c r="A1942" s="1" t="s">
        <v>5744</v>
      </c>
      <c r="B1942">
        <v>2022</v>
      </c>
      <c r="C1942" s="5" t="s">
        <v>2013</v>
      </c>
      <c r="D1942" s="5" t="s">
        <v>4389</v>
      </c>
      <c r="E1942" s="5">
        <v>16</v>
      </c>
      <c r="F1942" s="6" t="s">
        <v>4390</v>
      </c>
      <c r="H1942" s="5">
        <v>15</v>
      </c>
      <c r="I1942" s="5">
        <v>1</v>
      </c>
      <c r="J1942" s="2" t="str">
        <f t="shared" si="30"/>
        <v>2022_CAS_BFLP25_NET-40327_16_15_1_NIR-05181</v>
      </c>
    </row>
    <row r="1943" spans="1:10" x14ac:dyDescent="0.25">
      <c r="A1943" s="1" t="s">
        <v>5745</v>
      </c>
      <c r="B1943">
        <v>2022</v>
      </c>
      <c r="C1943" s="5" t="s">
        <v>2013</v>
      </c>
      <c r="D1943" s="5" t="s">
        <v>4389</v>
      </c>
      <c r="E1943" s="5">
        <v>10</v>
      </c>
      <c r="F1943" s="6" t="s">
        <v>4408</v>
      </c>
      <c r="H1943" s="5">
        <v>16</v>
      </c>
      <c r="I1943" s="5">
        <v>1</v>
      </c>
      <c r="J1943" s="2" t="str">
        <f t="shared" si="30"/>
        <v>2022_CAS_BFLP25_N20-7023_10_16_1_NIR-05182</v>
      </c>
    </row>
    <row r="1944" spans="1:10" x14ac:dyDescent="0.25">
      <c r="A1944" s="1" t="s">
        <v>5746</v>
      </c>
      <c r="B1944">
        <v>2022</v>
      </c>
      <c r="C1944" s="5" t="s">
        <v>2013</v>
      </c>
      <c r="D1944" s="5" t="s">
        <v>4389</v>
      </c>
      <c r="E1944" s="5">
        <v>5</v>
      </c>
      <c r="F1944" s="6" t="s">
        <v>4410</v>
      </c>
      <c r="H1944" s="5">
        <v>17</v>
      </c>
      <c r="I1944" s="5">
        <v>1</v>
      </c>
      <c r="J1944" s="2" t="str">
        <f t="shared" si="30"/>
        <v>2022_CAS_BFLP25_N19-7101_5_17_1_NIR-05183</v>
      </c>
    </row>
    <row r="1945" spans="1:10" x14ac:dyDescent="0.25">
      <c r="A1945" s="1" t="s">
        <v>5747</v>
      </c>
      <c r="B1945">
        <v>2022</v>
      </c>
      <c r="C1945" s="5" t="s">
        <v>2013</v>
      </c>
      <c r="D1945" s="5" t="s">
        <v>4389</v>
      </c>
      <c r="E1945" s="5">
        <v>3</v>
      </c>
      <c r="F1945" s="6" t="s">
        <v>4398</v>
      </c>
      <c r="H1945" s="5">
        <v>18</v>
      </c>
      <c r="I1945" s="5">
        <v>1</v>
      </c>
      <c r="J1945" s="2" t="str">
        <f t="shared" si="30"/>
        <v>2022_CAS_BFLP25_N19-7092_3_18_1_NIR-05184</v>
      </c>
    </row>
    <row r="1946" spans="1:10" x14ac:dyDescent="0.25">
      <c r="A1946" s="1" t="s">
        <v>5748</v>
      </c>
      <c r="B1946">
        <v>2022</v>
      </c>
      <c r="C1946" s="5" t="s">
        <v>2013</v>
      </c>
      <c r="D1946" s="5" t="s">
        <v>4389</v>
      </c>
      <c r="E1946" s="5">
        <v>7</v>
      </c>
      <c r="F1946" s="6" t="s">
        <v>4424</v>
      </c>
      <c r="H1946" s="5">
        <v>19</v>
      </c>
      <c r="I1946" s="5">
        <v>1</v>
      </c>
      <c r="J1946" s="2" t="str">
        <f t="shared" si="30"/>
        <v>2022_CAS_BFLP25_N19-7153_7_19_1_NIR-05185</v>
      </c>
    </row>
    <row r="1947" spans="1:10" x14ac:dyDescent="0.25">
      <c r="A1947" s="1" t="s">
        <v>5749</v>
      </c>
      <c r="B1947">
        <v>2022</v>
      </c>
      <c r="C1947" s="5" t="s">
        <v>2013</v>
      </c>
      <c r="D1947" s="5" t="s">
        <v>4389</v>
      </c>
      <c r="E1947" s="5">
        <v>13</v>
      </c>
      <c r="F1947" s="6" t="s">
        <v>4406</v>
      </c>
      <c r="H1947" s="5">
        <v>20</v>
      </c>
      <c r="I1947" s="5">
        <v>1</v>
      </c>
      <c r="J1947" s="2" t="str">
        <f t="shared" si="30"/>
        <v>2022_CAS_BFLP25_NET-40116_13_20_1_NIR-05186</v>
      </c>
    </row>
    <row r="1948" spans="1:10" x14ac:dyDescent="0.25">
      <c r="A1948" s="1" t="s">
        <v>5750</v>
      </c>
      <c r="B1948">
        <v>2022</v>
      </c>
      <c r="C1948" s="5" t="s">
        <v>2013</v>
      </c>
      <c r="D1948" s="5" t="s">
        <v>4389</v>
      </c>
      <c r="E1948" s="5">
        <v>17</v>
      </c>
      <c r="F1948" s="6" t="s">
        <v>4422</v>
      </c>
      <c r="H1948" s="5">
        <v>21</v>
      </c>
      <c r="I1948" s="5">
        <v>2</v>
      </c>
      <c r="J1948" s="2" t="str">
        <f t="shared" si="30"/>
        <v>2022_CAS_BFLP25_Jake_17_21_2_NIR-05187</v>
      </c>
    </row>
    <row r="1949" spans="1:10" x14ac:dyDescent="0.25">
      <c r="A1949" s="1" t="s">
        <v>5751</v>
      </c>
      <c r="B1949">
        <v>2022</v>
      </c>
      <c r="C1949" s="5" t="s">
        <v>2013</v>
      </c>
      <c r="D1949" s="5" t="s">
        <v>4389</v>
      </c>
      <c r="E1949" s="5">
        <v>8</v>
      </c>
      <c r="F1949" s="6" t="s">
        <v>4412</v>
      </c>
      <c r="H1949" s="5">
        <v>22</v>
      </c>
      <c r="I1949" s="5">
        <v>2</v>
      </c>
      <c r="J1949" s="2" t="str">
        <f t="shared" si="30"/>
        <v>2022_CAS_BFLP25_N19-7154_8_22_2_NIR-05188</v>
      </c>
    </row>
    <row r="1950" spans="1:10" x14ac:dyDescent="0.25">
      <c r="A1950" s="1" t="s">
        <v>5752</v>
      </c>
      <c r="B1950">
        <v>2022</v>
      </c>
      <c r="C1950" s="5" t="s">
        <v>2013</v>
      </c>
      <c r="D1950" s="5" t="s">
        <v>4389</v>
      </c>
      <c r="E1950" s="5">
        <v>20</v>
      </c>
      <c r="F1950" s="6" t="s">
        <v>4418</v>
      </c>
      <c r="H1950" s="5">
        <v>23</v>
      </c>
      <c r="I1950" s="5">
        <v>2</v>
      </c>
      <c r="J1950" s="2" t="str">
        <f t="shared" si="30"/>
        <v>2022_CAS_BFLP25_NC-Raleigh_20_23_2_NIR-05189</v>
      </c>
    </row>
    <row r="1951" spans="1:10" x14ac:dyDescent="0.25">
      <c r="A1951" s="1" t="s">
        <v>5753</v>
      </c>
      <c r="B1951">
        <v>2022</v>
      </c>
      <c r="C1951" s="5" t="s">
        <v>2013</v>
      </c>
      <c r="D1951" s="5" t="s">
        <v>4389</v>
      </c>
      <c r="E1951" s="5">
        <v>9</v>
      </c>
      <c r="F1951" s="6" t="s">
        <v>4414</v>
      </c>
      <c r="H1951" s="5">
        <v>24</v>
      </c>
      <c r="I1951" s="5">
        <v>2</v>
      </c>
      <c r="J1951" s="2" t="str">
        <f t="shared" si="30"/>
        <v>2022_CAS_BFLP25_N20-7018_9_24_2_NIR-05190</v>
      </c>
    </row>
    <row r="1952" spans="1:10" x14ac:dyDescent="0.25">
      <c r="A1952" s="1" t="s">
        <v>5754</v>
      </c>
      <c r="B1952">
        <v>2022</v>
      </c>
      <c r="C1952" s="5" t="s">
        <v>2013</v>
      </c>
      <c r="D1952" s="5" t="s">
        <v>4389</v>
      </c>
      <c r="E1952" s="5">
        <v>3</v>
      </c>
      <c r="F1952" s="6" t="s">
        <v>4398</v>
      </c>
      <c r="H1952" s="5">
        <v>25</v>
      </c>
      <c r="I1952" s="5">
        <v>2</v>
      </c>
      <c r="J1952" s="2" t="str">
        <f t="shared" si="30"/>
        <v>2022_CAS_BFLP25_N19-7092_3_25_2_NIR-05191</v>
      </c>
    </row>
    <row r="1953" spans="1:10" x14ac:dyDescent="0.25">
      <c r="A1953" s="1" t="s">
        <v>5755</v>
      </c>
      <c r="B1953">
        <v>2022</v>
      </c>
      <c r="C1953" s="5" t="s">
        <v>2013</v>
      </c>
      <c r="D1953" s="5" t="s">
        <v>4389</v>
      </c>
      <c r="E1953" s="5">
        <v>13</v>
      </c>
      <c r="F1953" s="6" t="s">
        <v>4406</v>
      </c>
      <c r="H1953" s="5">
        <v>26</v>
      </c>
      <c r="I1953" s="5">
        <v>2</v>
      </c>
      <c r="J1953" s="2" t="str">
        <f t="shared" si="30"/>
        <v>2022_CAS_BFLP25_NET-40116_13_26_2_NIR-05192</v>
      </c>
    </row>
    <row r="1954" spans="1:10" x14ac:dyDescent="0.25">
      <c r="A1954" s="1" t="s">
        <v>5756</v>
      </c>
      <c r="B1954">
        <v>2022</v>
      </c>
      <c r="C1954" s="5" t="s">
        <v>2013</v>
      </c>
      <c r="D1954" s="5" t="s">
        <v>4389</v>
      </c>
      <c r="E1954" s="5">
        <v>1</v>
      </c>
      <c r="F1954" s="6" t="s">
        <v>4416</v>
      </c>
      <c r="H1954" s="5">
        <v>27</v>
      </c>
      <c r="I1954" s="5">
        <v>2</v>
      </c>
      <c r="J1954" s="2" t="str">
        <f t="shared" si="30"/>
        <v>2022_CAS_BFLP25_N19-7014_1_27_2_NIR-05193</v>
      </c>
    </row>
    <row r="1955" spans="1:10" x14ac:dyDescent="0.25">
      <c r="A1955" s="1" t="s">
        <v>5757</v>
      </c>
      <c r="B1955">
        <v>2022</v>
      </c>
      <c r="C1955" s="5" t="s">
        <v>2013</v>
      </c>
      <c r="D1955" s="5" t="s">
        <v>4389</v>
      </c>
      <c r="E1955" s="5">
        <v>14</v>
      </c>
      <c r="F1955" s="6" t="s">
        <v>4402</v>
      </c>
      <c r="H1955" s="5">
        <v>28</v>
      </c>
      <c r="I1955" s="5">
        <v>2</v>
      </c>
      <c r="J1955" s="2" t="str">
        <f t="shared" si="30"/>
        <v>2022_CAS_BFLP25_NET-40154_14_28_2_NIR-05194</v>
      </c>
    </row>
    <row r="1956" spans="1:10" x14ac:dyDescent="0.25">
      <c r="A1956" s="1" t="s">
        <v>5758</v>
      </c>
      <c r="B1956">
        <v>2022</v>
      </c>
      <c r="C1956" s="5" t="s">
        <v>2013</v>
      </c>
      <c r="D1956" s="5" t="s">
        <v>4389</v>
      </c>
      <c r="E1956" s="5">
        <v>5</v>
      </c>
      <c r="F1956" s="6" t="s">
        <v>4410</v>
      </c>
      <c r="H1956" s="5">
        <v>29</v>
      </c>
      <c r="I1956" s="5">
        <v>2</v>
      </c>
      <c r="J1956" s="2" t="str">
        <f t="shared" si="30"/>
        <v>2022_CAS_BFLP25_N19-7101_5_29_2_NIR-05195</v>
      </c>
    </row>
    <row r="1957" spans="1:10" x14ac:dyDescent="0.25">
      <c r="A1957" s="1" t="s">
        <v>5759</v>
      </c>
      <c r="B1957">
        <v>2022</v>
      </c>
      <c r="C1957" s="5" t="s">
        <v>2013</v>
      </c>
      <c r="D1957" s="5" t="s">
        <v>4389</v>
      </c>
      <c r="E1957" s="5">
        <v>7</v>
      </c>
      <c r="F1957" s="6" t="s">
        <v>4424</v>
      </c>
      <c r="H1957" s="5">
        <v>30</v>
      </c>
      <c r="I1957" s="5">
        <v>2</v>
      </c>
      <c r="J1957" s="2" t="str">
        <f t="shared" si="30"/>
        <v>2022_CAS_BFLP25_N19-7153_7_30_2_NIR-05196</v>
      </c>
    </row>
    <row r="1958" spans="1:10" x14ac:dyDescent="0.25">
      <c r="A1958" s="1" t="s">
        <v>5760</v>
      </c>
      <c r="B1958">
        <v>2022</v>
      </c>
      <c r="C1958" s="5" t="s">
        <v>2013</v>
      </c>
      <c r="D1958" s="5" t="s">
        <v>4389</v>
      </c>
      <c r="E1958" s="5">
        <v>2</v>
      </c>
      <c r="F1958" s="6" t="s">
        <v>4420</v>
      </c>
      <c r="H1958" s="5">
        <v>31</v>
      </c>
      <c r="I1958" s="5">
        <v>2</v>
      </c>
      <c r="J1958" s="2" t="str">
        <f t="shared" si="30"/>
        <v>2022_CAS_BFLP25_N19-7028_2_31_2_NIR-05197</v>
      </c>
    </row>
    <row r="1959" spans="1:10" x14ac:dyDescent="0.25">
      <c r="A1959" s="1" t="s">
        <v>5761</v>
      </c>
      <c r="B1959">
        <v>2022</v>
      </c>
      <c r="C1959" s="5" t="s">
        <v>2013</v>
      </c>
      <c r="D1959" s="5" t="s">
        <v>4389</v>
      </c>
      <c r="E1959" s="5">
        <v>12</v>
      </c>
      <c r="F1959" s="6" t="s">
        <v>4426</v>
      </c>
      <c r="H1959" s="5">
        <v>32</v>
      </c>
      <c r="I1959" s="5">
        <v>2</v>
      </c>
      <c r="J1959" s="2" t="str">
        <f t="shared" si="30"/>
        <v>2022_CAS_BFLP25_NET-40123_12_32_2_NIR-05198</v>
      </c>
    </row>
    <row r="1960" spans="1:10" x14ac:dyDescent="0.25">
      <c r="A1960" s="1" t="s">
        <v>5762</v>
      </c>
      <c r="B1960">
        <v>2022</v>
      </c>
      <c r="C1960" s="5" t="s">
        <v>2013</v>
      </c>
      <c r="D1960" s="5" t="s">
        <v>4389</v>
      </c>
      <c r="E1960" s="5">
        <v>15</v>
      </c>
      <c r="F1960" s="6" t="s">
        <v>4404</v>
      </c>
      <c r="H1960" s="5">
        <v>33</v>
      </c>
      <c r="I1960" s="5">
        <v>2</v>
      </c>
      <c r="J1960" s="2" t="str">
        <f t="shared" si="30"/>
        <v>2022_CAS_BFLP25_NET-40317_15_33_2_NIR-05199</v>
      </c>
    </row>
    <row r="1961" spans="1:10" x14ac:dyDescent="0.25">
      <c r="A1961" s="1" t="s">
        <v>5763</v>
      </c>
      <c r="B1961">
        <v>2022</v>
      </c>
      <c r="C1961" s="5" t="s">
        <v>2013</v>
      </c>
      <c r="D1961" s="5" t="s">
        <v>4389</v>
      </c>
      <c r="E1961" s="5">
        <v>6</v>
      </c>
      <c r="F1961" s="6" t="s">
        <v>4394</v>
      </c>
      <c r="H1961" s="5">
        <v>34</v>
      </c>
      <c r="I1961" s="5">
        <v>2</v>
      </c>
      <c r="J1961" s="2" t="str">
        <f t="shared" si="30"/>
        <v>2022_CAS_BFLP25_NET-40061_6_34_2_NIR-05200</v>
      </c>
    </row>
    <row r="1962" spans="1:10" x14ac:dyDescent="0.25">
      <c r="A1962" s="1" t="s">
        <v>5764</v>
      </c>
      <c r="B1962">
        <v>2022</v>
      </c>
      <c r="C1962" s="5" t="s">
        <v>2013</v>
      </c>
      <c r="D1962" s="5" t="s">
        <v>4389</v>
      </c>
      <c r="E1962" s="5">
        <v>11</v>
      </c>
      <c r="F1962" s="6" t="s">
        <v>4392</v>
      </c>
      <c r="H1962" s="5">
        <v>35</v>
      </c>
      <c r="I1962" s="5">
        <v>2</v>
      </c>
      <c r="J1962" s="2" t="str">
        <f t="shared" si="30"/>
        <v>2022_CAS_BFLP25_NET-40079_11_35_2_NIR-05201</v>
      </c>
    </row>
    <row r="1963" spans="1:10" x14ac:dyDescent="0.25">
      <c r="A1963" s="1" t="s">
        <v>5765</v>
      </c>
      <c r="B1963">
        <v>2022</v>
      </c>
      <c r="C1963" s="5" t="s">
        <v>2013</v>
      </c>
      <c r="D1963" s="5" t="s">
        <v>4389</v>
      </c>
      <c r="E1963" s="5">
        <v>4</v>
      </c>
      <c r="F1963" s="6" t="s">
        <v>4396</v>
      </c>
      <c r="H1963" s="5">
        <v>36</v>
      </c>
      <c r="I1963" s="5">
        <v>2</v>
      </c>
      <c r="J1963" s="2" t="str">
        <f t="shared" si="30"/>
        <v>2022_CAS_BFLP25_N19-7080_4_36_2_NIR-05202</v>
      </c>
    </row>
    <row r="1964" spans="1:10" x14ac:dyDescent="0.25">
      <c r="A1964" s="1" t="s">
        <v>5766</v>
      </c>
      <c r="B1964">
        <v>2022</v>
      </c>
      <c r="C1964" s="5" t="s">
        <v>2013</v>
      </c>
      <c r="D1964" s="5" t="s">
        <v>4389</v>
      </c>
      <c r="E1964" s="5">
        <v>16</v>
      </c>
      <c r="F1964" s="6" t="s">
        <v>4390</v>
      </c>
      <c r="H1964" s="5">
        <v>37</v>
      </c>
      <c r="I1964" s="5">
        <v>2</v>
      </c>
      <c r="J1964" s="2" t="str">
        <f t="shared" si="30"/>
        <v>2022_CAS_BFLP25_NET-40327_16_37_2_NIR-05203</v>
      </c>
    </row>
    <row r="1965" spans="1:10" x14ac:dyDescent="0.25">
      <c r="A1965" s="1" t="s">
        <v>5767</v>
      </c>
      <c r="B1965">
        <v>2022</v>
      </c>
      <c r="C1965" s="5" t="s">
        <v>2013</v>
      </c>
      <c r="D1965" s="5" t="s">
        <v>4389</v>
      </c>
      <c r="E1965" s="5">
        <v>19</v>
      </c>
      <c r="F1965" s="6" t="s">
        <v>2664</v>
      </c>
      <c r="H1965" s="5">
        <v>38</v>
      </c>
      <c r="I1965" s="5">
        <v>2</v>
      </c>
      <c r="J1965" s="2" t="str">
        <f t="shared" si="30"/>
        <v>2022_CAS_BFLP25_NC-Roy_19_38_2_NIR-05204</v>
      </c>
    </row>
    <row r="1966" spans="1:10" x14ac:dyDescent="0.25">
      <c r="A1966" s="1" t="s">
        <v>5768</v>
      </c>
      <c r="B1966">
        <v>2022</v>
      </c>
      <c r="C1966" s="5" t="s">
        <v>2013</v>
      </c>
      <c r="D1966" s="5" t="s">
        <v>4389</v>
      </c>
      <c r="E1966" s="5">
        <v>18</v>
      </c>
      <c r="F1966" s="6" t="s">
        <v>3877</v>
      </c>
      <c r="H1966" s="5">
        <v>39</v>
      </c>
      <c r="I1966" s="5">
        <v>2</v>
      </c>
      <c r="J1966" s="2" t="str">
        <f t="shared" si="30"/>
        <v>2022_CAS_BFLP25_NC-Dunphy_18_39_2_NIR-05205</v>
      </c>
    </row>
    <row r="1967" spans="1:10" x14ac:dyDescent="0.25">
      <c r="A1967" s="1" t="s">
        <v>5769</v>
      </c>
      <c r="B1967">
        <v>2022</v>
      </c>
      <c r="C1967" s="5" t="s">
        <v>2013</v>
      </c>
      <c r="D1967" s="5" t="s">
        <v>4389</v>
      </c>
      <c r="E1967" s="5">
        <v>10</v>
      </c>
      <c r="F1967" s="6" t="s">
        <v>4408</v>
      </c>
      <c r="H1967" s="5">
        <v>40</v>
      </c>
      <c r="I1967" s="5">
        <v>2</v>
      </c>
      <c r="J1967" s="2" t="str">
        <f t="shared" si="30"/>
        <v>2022_CAS_BFLP25_N20-7023_10_40_2_NIR-05206</v>
      </c>
    </row>
    <row r="1968" spans="1:10" x14ac:dyDescent="0.25">
      <c r="A1968" s="1" t="s">
        <v>5770</v>
      </c>
      <c r="B1968">
        <v>2022</v>
      </c>
      <c r="C1968" s="5" t="s">
        <v>2013</v>
      </c>
      <c r="D1968" s="5" t="s">
        <v>5771</v>
      </c>
      <c r="E1968" s="5">
        <v>9</v>
      </c>
      <c r="F1968" s="6" t="s">
        <v>3583</v>
      </c>
      <c r="H1968" s="5">
        <v>1</v>
      </c>
      <c r="I1968" s="5">
        <v>1</v>
      </c>
      <c r="J1968" s="2" t="str">
        <f t="shared" si="30"/>
        <v>2022_CAS_BFLP7-H1_N16-10518_9_1_1_NIR-05207</v>
      </c>
    </row>
    <row r="1969" spans="1:10" x14ac:dyDescent="0.25">
      <c r="A1969" s="1" t="s">
        <v>5772</v>
      </c>
      <c r="B1969">
        <v>2022</v>
      </c>
      <c r="C1969" s="5" t="s">
        <v>2013</v>
      </c>
      <c r="D1969" s="5" t="s">
        <v>5771</v>
      </c>
      <c r="E1969" s="5">
        <v>13</v>
      </c>
      <c r="F1969" s="6" t="s">
        <v>5773</v>
      </c>
      <c r="H1969" s="5">
        <v>2</v>
      </c>
      <c r="I1969" s="5">
        <v>1</v>
      </c>
      <c r="J1969" s="2" t="str">
        <f t="shared" si="30"/>
        <v>2022_CAS_BFLP7-H1_N16-9924_13_2_1_NIR-05208</v>
      </c>
    </row>
    <row r="1970" spans="1:10" x14ac:dyDescent="0.25">
      <c r="A1970" s="1" t="s">
        <v>5774</v>
      </c>
      <c r="B1970">
        <v>2022</v>
      </c>
      <c r="C1970" s="5" t="s">
        <v>2013</v>
      </c>
      <c r="D1970" s="5" t="s">
        <v>5771</v>
      </c>
      <c r="E1970" s="5">
        <v>17</v>
      </c>
      <c r="F1970" s="6" t="s">
        <v>4418</v>
      </c>
      <c r="H1970" s="5">
        <v>3</v>
      </c>
      <c r="I1970" s="5">
        <v>1</v>
      </c>
      <c r="J1970" s="2" t="str">
        <f t="shared" si="30"/>
        <v>2022_CAS_BFLP7-H1_NC-Raleigh_17_3_1_NIR-05209</v>
      </c>
    </row>
    <row r="1971" spans="1:10" x14ac:dyDescent="0.25">
      <c r="A1971" s="1" t="s">
        <v>5775</v>
      </c>
      <c r="B1971">
        <v>2022</v>
      </c>
      <c r="C1971" s="5" t="s">
        <v>2013</v>
      </c>
      <c r="D1971" s="5" t="s">
        <v>5771</v>
      </c>
      <c r="E1971" s="5">
        <v>1</v>
      </c>
      <c r="F1971" s="6" t="s">
        <v>5776</v>
      </c>
      <c r="H1971" s="5">
        <v>4</v>
      </c>
      <c r="I1971" s="5">
        <v>1</v>
      </c>
      <c r="J1971" s="2" t="str">
        <f t="shared" si="30"/>
        <v>2022_CAS_BFLP7-H1_BENNING_1_4_1_NIR-05210</v>
      </c>
    </row>
    <row r="1972" spans="1:10" x14ac:dyDescent="0.25">
      <c r="A1972" s="1" t="s">
        <v>5777</v>
      </c>
      <c r="B1972">
        <v>2022</v>
      </c>
      <c r="C1972" s="5" t="s">
        <v>2013</v>
      </c>
      <c r="D1972" s="5" t="s">
        <v>5771</v>
      </c>
      <c r="E1972" s="5">
        <v>18</v>
      </c>
      <c r="F1972" s="6" t="s">
        <v>5778</v>
      </c>
      <c r="H1972" s="5">
        <v>5</v>
      </c>
      <c r="I1972" s="5">
        <v>1</v>
      </c>
      <c r="J1972" s="2" t="str">
        <f t="shared" si="30"/>
        <v>2022_CAS_BFLP7-H1_NLM09-77_18_5_1_NIR-05211</v>
      </c>
    </row>
    <row r="1973" spans="1:10" x14ac:dyDescent="0.25">
      <c r="A1973" s="1" t="s">
        <v>5779</v>
      </c>
      <c r="B1973">
        <v>2022</v>
      </c>
      <c r="C1973" s="5" t="s">
        <v>2013</v>
      </c>
      <c r="D1973" s="5" t="s">
        <v>5771</v>
      </c>
      <c r="E1973" s="5">
        <v>22</v>
      </c>
      <c r="F1973" s="6" t="s">
        <v>2674</v>
      </c>
      <c r="H1973" s="5">
        <v>6</v>
      </c>
      <c r="I1973" s="5">
        <v>1</v>
      </c>
      <c r="J1973" s="2" t="str">
        <f t="shared" si="30"/>
        <v>2022_CAS_BFLP7-H1_NC-Dilday_22_6_1_NIR-05212</v>
      </c>
    </row>
    <row r="1974" spans="1:10" x14ac:dyDescent="0.25">
      <c r="A1974" s="1" t="s">
        <v>5780</v>
      </c>
      <c r="B1974">
        <v>2022</v>
      </c>
      <c r="C1974" s="5" t="s">
        <v>2013</v>
      </c>
      <c r="D1974" s="5" t="s">
        <v>5771</v>
      </c>
      <c r="E1974" s="5">
        <v>2</v>
      </c>
      <c r="F1974" s="6" t="s">
        <v>5781</v>
      </c>
      <c r="H1974" s="5">
        <v>7</v>
      </c>
      <c r="I1974" s="5">
        <v>1</v>
      </c>
      <c r="J1974" s="2" t="str">
        <f t="shared" si="30"/>
        <v>2022_CAS_BFLP7-H1_Benning Hi-PRO_2_7_1_NIR-05213</v>
      </c>
    </row>
    <row r="1975" spans="1:10" x14ac:dyDescent="0.25">
      <c r="A1975" s="1" t="s">
        <v>5782</v>
      </c>
      <c r="B1975">
        <v>2022</v>
      </c>
      <c r="C1975" s="5" t="s">
        <v>2013</v>
      </c>
      <c r="D1975" s="5" t="s">
        <v>5771</v>
      </c>
      <c r="E1975" s="5">
        <v>6</v>
      </c>
      <c r="F1975" s="6" t="s">
        <v>5783</v>
      </c>
      <c r="H1975" s="5">
        <v>8</v>
      </c>
      <c r="I1975" s="5">
        <v>1</v>
      </c>
      <c r="J1975" s="2" t="str">
        <f t="shared" si="30"/>
        <v>2022_CAS_BFLP7-H1_N11-8975_6_8_1_NIR-05214</v>
      </c>
    </row>
    <row r="1976" spans="1:10" x14ac:dyDescent="0.25">
      <c r="A1976" s="1" t="s">
        <v>5784</v>
      </c>
      <c r="B1976">
        <v>2022</v>
      </c>
      <c r="C1976" s="5" t="s">
        <v>2013</v>
      </c>
      <c r="D1976" s="5" t="s">
        <v>5771</v>
      </c>
      <c r="E1976" s="5">
        <v>3</v>
      </c>
      <c r="F1976" s="6" t="s">
        <v>5785</v>
      </c>
      <c r="H1976" s="5">
        <v>9</v>
      </c>
      <c r="I1976" s="5">
        <v>1</v>
      </c>
      <c r="J1976" s="2" t="str">
        <f t="shared" si="30"/>
        <v>2022_CAS_BFLP7-H1_N04-8906_3_9_1_NIR-05215</v>
      </c>
    </row>
    <row r="1977" spans="1:10" x14ac:dyDescent="0.25">
      <c r="A1977" s="1" t="s">
        <v>5786</v>
      </c>
      <c r="B1977">
        <v>2022</v>
      </c>
      <c r="C1977" s="5" t="s">
        <v>2013</v>
      </c>
      <c r="D1977" s="5" t="s">
        <v>5771</v>
      </c>
      <c r="E1977" s="5">
        <v>12</v>
      </c>
      <c r="F1977" s="6" t="s">
        <v>3632</v>
      </c>
      <c r="H1977" s="5">
        <v>10</v>
      </c>
      <c r="I1977" s="5">
        <v>1</v>
      </c>
      <c r="J1977" s="2" t="str">
        <f t="shared" si="30"/>
        <v>2022_CAS_BFLP7-H1_N16-9198_12_10_1_NIR-05216</v>
      </c>
    </row>
    <row r="1978" spans="1:10" x14ac:dyDescent="0.25">
      <c r="A1978" s="1" t="s">
        <v>5787</v>
      </c>
      <c r="B1978">
        <v>2022</v>
      </c>
      <c r="C1978" s="5" t="s">
        <v>2013</v>
      </c>
      <c r="D1978" s="5" t="s">
        <v>5771</v>
      </c>
      <c r="E1978" s="5">
        <v>21</v>
      </c>
      <c r="F1978" s="6" t="s">
        <v>5788</v>
      </c>
      <c r="H1978" s="5">
        <v>11</v>
      </c>
      <c r="I1978" s="5">
        <v>1</v>
      </c>
      <c r="J1978" s="2" t="str">
        <f t="shared" si="30"/>
        <v>2022_CAS_BFLP7-H1_TCPHY12-23_21_11_1_NIR-05217</v>
      </c>
    </row>
    <row r="1979" spans="1:10" x14ac:dyDescent="0.25">
      <c r="A1979" s="1" t="s">
        <v>5789</v>
      </c>
      <c r="B1979">
        <v>2022</v>
      </c>
      <c r="C1979" s="5" t="s">
        <v>2013</v>
      </c>
      <c r="D1979" s="5" t="s">
        <v>5771</v>
      </c>
      <c r="E1979" s="5">
        <v>16</v>
      </c>
      <c r="F1979" s="6" t="s">
        <v>5790</v>
      </c>
      <c r="H1979" s="5">
        <v>12</v>
      </c>
      <c r="I1979" s="5">
        <v>1</v>
      </c>
      <c r="J1979" s="2" t="str">
        <f t="shared" si="30"/>
        <v>2022_CAS_BFLP7-H1_N93-7133_16_12_1_NIR-05218</v>
      </c>
    </row>
    <row r="1980" spans="1:10" x14ac:dyDescent="0.25">
      <c r="A1980" s="1" t="s">
        <v>5791</v>
      </c>
      <c r="B1980">
        <v>2022</v>
      </c>
      <c r="C1980" s="5" t="s">
        <v>2013</v>
      </c>
      <c r="D1980" s="5" t="s">
        <v>5771</v>
      </c>
      <c r="E1980" s="5">
        <v>14</v>
      </c>
      <c r="F1980" s="6" t="s">
        <v>5792</v>
      </c>
      <c r="H1980" s="5">
        <v>13</v>
      </c>
      <c r="I1980" s="5">
        <v>1</v>
      </c>
      <c r="J1980" s="2" t="str">
        <f t="shared" si="30"/>
        <v>2022_CAS_BFLP7-H1_N7002_14_13_1_NIR-05219</v>
      </c>
    </row>
    <row r="1981" spans="1:10" x14ac:dyDescent="0.25">
      <c r="A1981" s="1" t="s">
        <v>5793</v>
      </c>
      <c r="B1981">
        <v>2022</v>
      </c>
      <c r="C1981" s="5" t="s">
        <v>2013</v>
      </c>
      <c r="D1981" s="5" t="s">
        <v>5771</v>
      </c>
      <c r="E1981" s="5">
        <v>8</v>
      </c>
      <c r="F1981" s="6" t="s">
        <v>5794</v>
      </c>
      <c r="H1981" s="5">
        <v>14</v>
      </c>
      <c r="I1981" s="5">
        <v>1</v>
      </c>
      <c r="J1981" s="2" t="str">
        <f t="shared" si="30"/>
        <v>2022_CAS_BFLP7-H1_N16-10430_8_14_1_NIR-05220</v>
      </c>
    </row>
    <row r="1982" spans="1:10" x14ac:dyDescent="0.25">
      <c r="A1982" s="1" t="s">
        <v>5795</v>
      </c>
      <c r="B1982">
        <v>2022</v>
      </c>
      <c r="C1982" s="5" t="s">
        <v>2013</v>
      </c>
      <c r="D1982" s="5" t="s">
        <v>5771</v>
      </c>
      <c r="E1982" s="5">
        <v>10</v>
      </c>
      <c r="F1982" s="6" t="s">
        <v>4633</v>
      </c>
      <c r="H1982" s="5">
        <v>15</v>
      </c>
      <c r="I1982" s="5">
        <v>1</v>
      </c>
      <c r="J1982" s="2" t="str">
        <f t="shared" si="30"/>
        <v>2022_CAS_BFLP7-H1_N16-9124_10_15_1_NIR-05221</v>
      </c>
    </row>
    <row r="1983" spans="1:10" x14ac:dyDescent="0.25">
      <c r="A1983" s="1" t="s">
        <v>5796</v>
      </c>
      <c r="B1983">
        <v>2022</v>
      </c>
      <c r="C1983" s="5" t="s">
        <v>2013</v>
      </c>
      <c r="D1983" s="5" t="s">
        <v>5771</v>
      </c>
      <c r="E1983" s="5">
        <v>5</v>
      </c>
      <c r="F1983" s="6" t="s">
        <v>5797</v>
      </c>
      <c r="H1983" s="5">
        <v>16</v>
      </c>
      <c r="I1983" s="5">
        <v>1</v>
      </c>
      <c r="J1983" s="2" t="str">
        <f t="shared" si="30"/>
        <v>2022_CAS_BFLP7-H1_N09-8287_5_16_1_NIR-05222</v>
      </c>
    </row>
    <row r="1984" spans="1:10" x14ac:dyDescent="0.25">
      <c r="A1984" s="1" t="s">
        <v>5798</v>
      </c>
      <c r="B1984">
        <v>2022</v>
      </c>
      <c r="C1984" s="5" t="s">
        <v>2013</v>
      </c>
      <c r="D1984" s="5" t="s">
        <v>5771</v>
      </c>
      <c r="E1984" s="5">
        <v>15</v>
      </c>
      <c r="F1984" s="6" t="s">
        <v>3577</v>
      </c>
      <c r="H1984" s="5">
        <v>17</v>
      </c>
      <c r="I1984" s="5">
        <v>1</v>
      </c>
      <c r="J1984" s="2" t="str">
        <f t="shared" si="30"/>
        <v>2022_CAS_BFLP7-H1_N8002_15_17_1_NIR-05223</v>
      </c>
    </row>
    <row r="1985" spans="1:10" x14ac:dyDescent="0.25">
      <c r="A1985" s="1" t="s">
        <v>5799</v>
      </c>
      <c r="B1985">
        <v>2022</v>
      </c>
      <c r="C1985" s="5" t="s">
        <v>2013</v>
      </c>
      <c r="D1985" s="5" t="s">
        <v>5771</v>
      </c>
      <c r="E1985" s="5">
        <v>11</v>
      </c>
      <c r="F1985" s="6" t="s">
        <v>4629</v>
      </c>
      <c r="H1985" s="5">
        <v>18</v>
      </c>
      <c r="I1985" s="5">
        <v>1</v>
      </c>
      <c r="J1985" s="2" t="str">
        <f t="shared" si="30"/>
        <v>2022_CAS_BFLP7-H1_N16-9134_11_18_1_NIR-05224</v>
      </c>
    </row>
    <row r="1986" spans="1:10" x14ac:dyDescent="0.25">
      <c r="A1986" s="1" t="s">
        <v>5800</v>
      </c>
      <c r="B1986">
        <v>2022</v>
      </c>
      <c r="C1986" s="5" t="s">
        <v>2013</v>
      </c>
      <c r="D1986" s="5" t="s">
        <v>5771</v>
      </c>
      <c r="E1986" s="5">
        <v>25</v>
      </c>
      <c r="F1986" s="6" t="s">
        <v>5801</v>
      </c>
      <c r="H1986" s="5">
        <v>19</v>
      </c>
      <c r="I1986" s="5">
        <v>1</v>
      </c>
      <c r="J1986" s="2" t="str">
        <f t="shared" ref="J1986:J2049" si="31">B1986&amp;"_"&amp;C1986&amp;"_"&amp;D1986&amp;"_"&amp;F1986&amp;"_"&amp;E1986&amp;"_"&amp;H1986&amp;"_"&amp;I1986&amp;"_"&amp;A1986</f>
        <v>2022_CAS_BFLP7-H1_Woodruff_25_19_1_NIR-05225</v>
      </c>
    </row>
    <row r="1987" spans="1:10" x14ac:dyDescent="0.25">
      <c r="A1987" s="1" t="s">
        <v>5802</v>
      </c>
      <c r="B1987">
        <v>2022</v>
      </c>
      <c r="C1987" s="5" t="s">
        <v>2013</v>
      </c>
      <c r="D1987" s="5" t="s">
        <v>5771</v>
      </c>
      <c r="E1987" s="5">
        <v>23</v>
      </c>
      <c r="F1987" s="6" t="s">
        <v>3508</v>
      </c>
      <c r="H1987" s="5">
        <v>20</v>
      </c>
      <c r="I1987" s="5">
        <v>1</v>
      </c>
      <c r="J1987" s="2" t="str">
        <f t="shared" si="31"/>
        <v>2022_CAS_BFLP7-H1_N7003CN_23_20_1_NIR-05226</v>
      </c>
    </row>
    <row r="1988" spans="1:10" x14ac:dyDescent="0.25">
      <c r="A1988" s="1" t="s">
        <v>5803</v>
      </c>
      <c r="B1988">
        <v>2022</v>
      </c>
      <c r="C1988" s="5" t="s">
        <v>2013</v>
      </c>
      <c r="D1988" s="5" t="s">
        <v>5771</v>
      </c>
      <c r="E1988" s="5">
        <v>19</v>
      </c>
      <c r="F1988" s="6" t="s">
        <v>5804</v>
      </c>
      <c r="H1988" s="5">
        <v>21</v>
      </c>
      <c r="I1988" s="5">
        <v>1</v>
      </c>
      <c r="J1988" s="2" t="str">
        <f t="shared" si="31"/>
        <v>2022_CAS_BFLP7-H1_NMS4-1-77_19_21_1_NIR-05227</v>
      </c>
    </row>
    <row r="1989" spans="1:10" x14ac:dyDescent="0.25">
      <c r="A1989" s="1" t="s">
        <v>5805</v>
      </c>
      <c r="B1989">
        <v>2022</v>
      </c>
      <c r="C1989" s="5" t="s">
        <v>2013</v>
      </c>
      <c r="D1989" s="5" t="s">
        <v>5771</v>
      </c>
      <c r="E1989" s="5">
        <v>7</v>
      </c>
      <c r="F1989" s="6" t="s">
        <v>5806</v>
      </c>
      <c r="H1989" s="5">
        <v>22</v>
      </c>
      <c r="I1989" s="5">
        <v>1</v>
      </c>
      <c r="J1989" s="2" t="str">
        <f t="shared" si="31"/>
        <v>2022_CAS_BFLP7-H1_N16-10075_7_22_1_NIR-05228</v>
      </c>
    </row>
    <row r="1990" spans="1:10" x14ac:dyDescent="0.25">
      <c r="A1990" s="1" t="s">
        <v>5807</v>
      </c>
      <c r="B1990">
        <v>2022</v>
      </c>
      <c r="C1990" s="5" t="s">
        <v>2013</v>
      </c>
      <c r="D1990" s="5" t="s">
        <v>5771</v>
      </c>
      <c r="E1990" s="5">
        <v>4</v>
      </c>
      <c r="F1990" s="6" t="s">
        <v>5808</v>
      </c>
      <c r="H1990" s="5">
        <v>23</v>
      </c>
      <c r="I1990" s="5">
        <v>1</v>
      </c>
      <c r="J1990" s="2" t="str">
        <f t="shared" si="31"/>
        <v>2022_CAS_BFLP7-H1_N09-2505_4_23_1_NIR-05229</v>
      </c>
    </row>
    <row r="1991" spans="1:10" x14ac:dyDescent="0.25">
      <c r="A1991" s="1" t="s">
        <v>5809</v>
      </c>
      <c r="B1991">
        <v>2022</v>
      </c>
      <c r="C1991" s="5" t="s">
        <v>2013</v>
      </c>
      <c r="D1991" s="5" t="s">
        <v>5771</v>
      </c>
      <c r="E1991" s="5">
        <v>20</v>
      </c>
      <c r="F1991" s="6" t="s">
        <v>4668</v>
      </c>
      <c r="H1991" s="5">
        <v>24</v>
      </c>
      <c r="I1991" s="5">
        <v>1</v>
      </c>
      <c r="J1991" s="2" t="str">
        <f t="shared" si="31"/>
        <v>2022_CAS_BFLP7-H1_TC12FASDSZ-9_20_24_1_NIR-05230</v>
      </c>
    </row>
    <row r="1992" spans="1:10" x14ac:dyDescent="0.25">
      <c r="A1992" s="1" t="s">
        <v>5810</v>
      </c>
      <c r="B1992">
        <v>2022</v>
      </c>
      <c r="C1992" s="5" t="s">
        <v>2013</v>
      </c>
      <c r="D1992" s="5" t="s">
        <v>5771</v>
      </c>
      <c r="E1992" s="5">
        <v>24</v>
      </c>
      <c r="F1992" s="6" t="s">
        <v>5811</v>
      </c>
      <c r="H1992" s="5">
        <v>25</v>
      </c>
      <c r="I1992" s="5">
        <v>1</v>
      </c>
      <c r="J1992" s="2" t="str">
        <f t="shared" si="31"/>
        <v>2022_CAS_BFLP7-H1_N7103_24_25_1_NIR-05231</v>
      </c>
    </row>
    <row r="1993" spans="1:10" x14ac:dyDescent="0.25">
      <c r="A1993" s="1" t="s">
        <v>5812</v>
      </c>
      <c r="B1993">
        <v>2022</v>
      </c>
      <c r="C1993" s="5" t="s">
        <v>2013</v>
      </c>
      <c r="D1993" s="5" t="s">
        <v>5771</v>
      </c>
      <c r="E1993" s="5">
        <v>22</v>
      </c>
      <c r="F1993" s="6" t="s">
        <v>2674</v>
      </c>
      <c r="H1993" s="5">
        <v>26</v>
      </c>
      <c r="I1993" s="5">
        <v>2</v>
      </c>
      <c r="J1993" s="2" t="str">
        <f t="shared" si="31"/>
        <v>2022_CAS_BFLP7-H1_NC-Dilday_22_26_2_NIR-05232</v>
      </c>
    </row>
    <row r="1994" spans="1:10" x14ac:dyDescent="0.25">
      <c r="A1994" s="1" t="s">
        <v>5813</v>
      </c>
      <c r="B1994">
        <v>2022</v>
      </c>
      <c r="C1994" s="5" t="s">
        <v>2013</v>
      </c>
      <c r="D1994" s="5" t="s">
        <v>5771</v>
      </c>
      <c r="E1994" s="5">
        <v>12</v>
      </c>
      <c r="F1994" s="6" t="s">
        <v>3632</v>
      </c>
      <c r="H1994" s="5">
        <v>27</v>
      </c>
      <c r="I1994" s="5">
        <v>2</v>
      </c>
      <c r="J1994" s="2" t="str">
        <f t="shared" si="31"/>
        <v>2022_CAS_BFLP7-H1_N16-9198_12_27_2_NIR-05233</v>
      </c>
    </row>
    <row r="1995" spans="1:10" x14ac:dyDescent="0.25">
      <c r="A1995" s="1" t="s">
        <v>5814</v>
      </c>
      <c r="B1995">
        <v>2022</v>
      </c>
      <c r="C1995" s="5" t="s">
        <v>2013</v>
      </c>
      <c r="D1995" s="5" t="s">
        <v>5771</v>
      </c>
      <c r="E1995" s="5">
        <v>16</v>
      </c>
      <c r="F1995" s="6" t="s">
        <v>5790</v>
      </c>
      <c r="H1995" s="5">
        <v>28</v>
      </c>
      <c r="I1995" s="5">
        <v>2</v>
      </c>
      <c r="J1995" s="2" t="str">
        <f t="shared" si="31"/>
        <v>2022_CAS_BFLP7-H1_N93-7133_16_28_2_NIR-05234</v>
      </c>
    </row>
    <row r="1996" spans="1:10" x14ac:dyDescent="0.25">
      <c r="A1996" s="1" t="s">
        <v>5815</v>
      </c>
      <c r="B1996">
        <v>2022</v>
      </c>
      <c r="C1996" s="5" t="s">
        <v>2013</v>
      </c>
      <c r="D1996" s="5" t="s">
        <v>5771</v>
      </c>
      <c r="E1996" s="5">
        <v>17</v>
      </c>
      <c r="F1996" s="6" t="s">
        <v>4418</v>
      </c>
      <c r="H1996" s="5">
        <v>29</v>
      </c>
      <c r="I1996" s="5">
        <v>2</v>
      </c>
      <c r="J1996" s="2" t="str">
        <f t="shared" si="31"/>
        <v>2022_CAS_BFLP7-H1_NC-Raleigh_17_29_2_NIR-05235</v>
      </c>
    </row>
    <row r="1997" spans="1:10" x14ac:dyDescent="0.25">
      <c r="A1997" s="1" t="s">
        <v>5816</v>
      </c>
      <c r="B1997">
        <v>2022</v>
      </c>
      <c r="C1997" s="5" t="s">
        <v>2013</v>
      </c>
      <c r="D1997" s="5" t="s">
        <v>5771</v>
      </c>
      <c r="E1997" s="5">
        <v>10</v>
      </c>
      <c r="F1997" s="6" t="s">
        <v>4633</v>
      </c>
      <c r="H1997" s="5">
        <v>30</v>
      </c>
      <c r="I1997" s="5">
        <v>2</v>
      </c>
      <c r="J1997" s="2" t="str">
        <f t="shared" si="31"/>
        <v>2022_CAS_BFLP7-H1_N16-9124_10_30_2_NIR-05236</v>
      </c>
    </row>
    <row r="1998" spans="1:10" x14ac:dyDescent="0.25">
      <c r="A1998" s="1" t="s">
        <v>5817</v>
      </c>
      <c r="B1998">
        <v>2022</v>
      </c>
      <c r="C1998" s="5" t="s">
        <v>2013</v>
      </c>
      <c r="D1998" s="5" t="s">
        <v>5771</v>
      </c>
      <c r="E1998" s="5">
        <v>7</v>
      </c>
      <c r="F1998" s="6" t="s">
        <v>5806</v>
      </c>
      <c r="H1998" s="5">
        <v>31</v>
      </c>
      <c r="I1998" s="5">
        <v>2</v>
      </c>
      <c r="J1998" s="2" t="str">
        <f t="shared" si="31"/>
        <v>2022_CAS_BFLP7-H1_N16-10075_7_31_2_NIR-05237</v>
      </c>
    </row>
    <row r="1999" spans="1:10" x14ac:dyDescent="0.25">
      <c r="A1999" s="1" t="s">
        <v>5818</v>
      </c>
      <c r="B1999">
        <v>2022</v>
      </c>
      <c r="C1999" s="5" t="s">
        <v>2013</v>
      </c>
      <c r="D1999" s="5" t="s">
        <v>5771</v>
      </c>
      <c r="E1999" s="5">
        <v>6</v>
      </c>
      <c r="F1999" s="6" t="s">
        <v>5783</v>
      </c>
      <c r="H1999" s="5">
        <v>32</v>
      </c>
      <c r="I1999" s="5">
        <v>2</v>
      </c>
      <c r="J1999" s="2" t="str">
        <f t="shared" si="31"/>
        <v>2022_CAS_BFLP7-H1_N11-8975_6_32_2_NIR-05238</v>
      </c>
    </row>
    <row r="2000" spans="1:10" x14ac:dyDescent="0.25">
      <c r="A2000" s="1" t="s">
        <v>5819</v>
      </c>
      <c r="B2000">
        <v>2022</v>
      </c>
      <c r="C2000" s="5" t="s">
        <v>2013</v>
      </c>
      <c r="D2000" s="5" t="s">
        <v>5771</v>
      </c>
      <c r="E2000" s="5">
        <v>13</v>
      </c>
      <c r="F2000" s="6" t="s">
        <v>5773</v>
      </c>
      <c r="H2000" s="5">
        <v>33</v>
      </c>
      <c r="I2000" s="5">
        <v>2</v>
      </c>
      <c r="J2000" s="2" t="str">
        <f t="shared" si="31"/>
        <v>2022_CAS_BFLP7-H1_N16-9924_13_33_2_NIR-05239</v>
      </c>
    </row>
    <row r="2001" spans="1:10" x14ac:dyDescent="0.25">
      <c r="A2001" s="1" t="s">
        <v>5820</v>
      </c>
      <c r="B2001">
        <v>2022</v>
      </c>
      <c r="C2001" s="5" t="s">
        <v>2013</v>
      </c>
      <c r="D2001" s="5" t="s">
        <v>5771</v>
      </c>
      <c r="E2001" s="5">
        <v>4</v>
      </c>
      <c r="F2001" s="6" t="s">
        <v>5808</v>
      </c>
      <c r="H2001" s="5">
        <v>34</v>
      </c>
      <c r="I2001" s="5">
        <v>2</v>
      </c>
      <c r="J2001" s="2" t="str">
        <f t="shared" si="31"/>
        <v>2022_CAS_BFLP7-H1_N09-2505_4_34_2_NIR-05240</v>
      </c>
    </row>
    <row r="2002" spans="1:10" x14ac:dyDescent="0.25">
      <c r="A2002" s="1" t="s">
        <v>5821</v>
      </c>
      <c r="B2002">
        <v>2022</v>
      </c>
      <c r="C2002" s="5" t="s">
        <v>2013</v>
      </c>
      <c r="D2002" s="5" t="s">
        <v>5771</v>
      </c>
      <c r="E2002" s="5">
        <v>1</v>
      </c>
      <c r="F2002" s="6" t="s">
        <v>5776</v>
      </c>
      <c r="H2002" s="5">
        <v>35</v>
      </c>
      <c r="I2002" s="5">
        <v>2</v>
      </c>
      <c r="J2002" s="2" t="str">
        <f t="shared" si="31"/>
        <v>2022_CAS_BFLP7-H1_BENNING_1_35_2_NIR-05241</v>
      </c>
    </row>
    <row r="2003" spans="1:10" x14ac:dyDescent="0.25">
      <c r="A2003" s="1" t="s">
        <v>5822</v>
      </c>
      <c r="B2003">
        <v>2022</v>
      </c>
      <c r="C2003" s="5" t="s">
        <v>2013</v>
      </c>
      <c r="D2003" s="5" t="s">
        <v>5771</v>
      </c>
      <c r="E2003" s="5">
        <v>3</v>
      </c>
      <c r="F2003" s="6" t="s">
        <v>5785</v>
      </c>
      <c r="H2003" s="5">
        <v>36</v>
      </c>
      <c r="I2003" s="5">
        <v>2</v>
      </c>
      <c r="J2003" s="2" t="str">
        <f t="shared" si="31"/>
        <v>2022_CAS_BFLP7-H1_N04-8906_3_36_2_NIR-05242</v>
      </c>
    </row>
    <row r="2004" spans="1:10" x14ac:dyDescent="0.25">
      <c r="A2004" s="1" t="s">
        <v>5823</v>
      </c>
      <c r="B2004">
        <v>2022</v>
      </c>
      <c r="C2004" s="5" t="s">
        <v>2013</v>
      </c>
      <c r="D2004" s="5" t="s">
        <v>5771</v>
      </c>
      <c r="E2004" s="5">
        <v>23</v>
      </c>
      <c r="F2004" s="6" t="s">
        <v>3508</v>
      </c>
      <c r="H2004" s="5">
        <v>37</v>
      </c>
      <c r="I2004" s="5">
        <v>2</v>
      </c>
      <c r="J2004" s="2" t="str">
        <f t="shared" si="31"/>
        <v>2022_CAS_BFLP7-H1_N7003CN_23_37_2_NIR-05243</v>
      </c>
    </row>
    <row r="2005" spans="1:10" x14ac:dyDescent="0.25">
      <c r="A2005" s="1" t="s">
        <v>5824</v>
      </c>
      <c r="B2005">
        <v>2022</v>
      </c>
      <c r="C2005" s="5" t="s">
        <v>2013</v>
      </c>
      <c r="D2005" s="5" t="s">
        <v>5771</v>
      </c>
      <c r="E2005" s="5">
        <v>18</v>
      </c>
      <c r="F2005" s="6" t="s">
        <v>5778</v>
      </c>
      <c r="H2005" s="5">
        <v>38</v>
      </c>
      <c r="I2005" s="5">
        <v>2</v>
      </c>
      <c r="J2005" s="2" t="str">
        <f t="shared" si="31"/>
        <v>2022_CAS_BFLP7-H1_NLM09-77_18_38_2_NIR-05244</v>
      </c>
    </row>
    <row r="2006" spans="1:10" x14ac:dyDescent="0.25">
      <c r="A2006" s="1" t="s">
        <v>5825</v>
      </c>
      <c r="B2006">
        <v>2022</v>
      </c>
      <c r="C2006" s="5" t="s">
        <v>2013</v>
      </c>
      <c r="D2006" s="5" t="s">
        <v>5771</v>
      </c>
      <c r="E2006" s="5">
        <v>21</v>
      </c>
      <c r="F2006" s="6" t="s">
        <v>5788</v>
      </c>
      <c r="H2006" s="5">
        <v>39</v>
      </c>
      <c r="I2006" s="5">
        <v>2</v>
      </c>
      <c r="J2006" s="2" t="str">
        <f t="shared" si="31"/>
        <v>2022_CAS_BFLP7-H1_TCPHY12-23_21_39_2_NIR-05245</v>
      </c>
    </row>
    <row r="2007" spans="1:10" x14ac:dyDescent="0.25">
      <c r="A2007" s="1" t="s">
        <v>5826</v>
      </c>
      <c r="B2007">
        <v>2022</v>
      </c>
      <c r="C2007" s="5" t="s">
        <v>2013</v>
      </c>
      <c r="D2007" s="5" t="s">
        <v>5771</v>
      </c>
      <c r="E2007" s="5">
        <v>25</v>
      </c>
      <c r="F2007" s="6" t="s">
        <v>5801</v>
      </c>
      <c r="H2007" s="5">
        <v>40</v>
      </c>
      <c r="I2007" s="5">
        <v>2</v>
      </c>
      <c r="J2007" s="2" t="str">
        <f t="shared" si="31"/>
        <v>2022_CAS_BFLP7-H1_Woodruff_25_40_2_NIR-05246</v>
      </c>
    </row>
    <row r="2008" spans="1:10" x14ac:dyDescent="0.25">
      <c r="A2008" s="1" t="s">
        <v>5827</v>
      </c>
      <c r="B2008">
        <v>2022</v>
      </c>
      <c r="C2008" s="5" t="s">
        <v>2013</v>
      </c>
      <c r="D2008" s="5" t="s">
        <v>5771</v>
      </c>
      <c r="E2008" s="5">
        <v>8</v>
      </c>
      <c r="F2008" s="6" t="s">
        <v>5794</v>
      </c>
      <c r="H2008" s="5">
        <v>41</v>
      </c>
      <c r="I2008" s="5">
        <v>2</v>
      </c>
      <c r="J2008" s="2" t="str">
        <f t="shared" si="31"/>
        <v>2022_CAS_BFLP7-H1_N16-10430_8_41_2_NIR-05247</v>
      </c>
    </row>
    <row r="2009" spans="1:10" x14ac:dyDescent="0.25">
      <c r="A2009" s="1" t="s">
        <v>5828</v>
      </c>
      <c r="B2009">
        <v>2022</v>
      </c>
      <c r="C2009" s="5" t="s">
        <v>2013</v>
      </c>
      <c r="D2009" s="5" t="s">
        <v>5771</v>
      </c>
      <c r="E2009" s="5">
        <v>11</v>
      </c>
      <c r="F2009" s="6" t="s">
        <v>4629</v>
      </c>
      <c r="H2009" s="5">
        <v>42</v>
      </c>
      <c r="I2009" s="5">
        <v>2</v>
      </c>
      <c r="J2009" s="2" t="str">
        <f t="shared" si="31"/>
        <v>2022_CAS_BFLP7-H1_N16-9134_11_42_2_NIR-05248</v>
      </c>
    </row>
    <row r="2010" spans="1:10" x14ac:dyDescent="0.25">
      <c r="A2010" s="1" t="s">
        <v>5829</v>
      </c>
      <c r="B2010">
        <v>2022</v>
      </c>
      <c r="C2010" s="5" t="s">
        <v>2013</v>
      </c>
      <c r="D2010" s="5" t="s">
        <v>5771</v>
      </c>
      <c r="E2010" s="5">
        <v>19</v>
      </c>
      <c r="F2010" s="6" t="s">
        <v>5804</v>
      </c>
      <c r="H2010" s="5">
        <v>43</v>
      </c>
      <c r="I2010" s="5">
        <v>2</v>
      </c>
      <c r="J2010" s="2" t="str">
        <f t="shared" si="31"/>
        <v>2022_CAS_BFLP7-H1_NMS4-1-77_19_43_2_NIR-05249</v>
      </c>
    </row>
    <row r="2011" spans="1:10" x14ac:dyDescent="0.25">
      <c r="A2011" s="1" t="s">
        <v>5830</v>
      </c>
      <c r="B2011">
        <v>2022</v>
      </c>
      <c r="C2011" s="5" t="s">
        <v>2013</v>
      </c>
      <c r="D2011" s="5" t="s">
        <v>5771</v>
      </c>
      <c r="E2011" s="5">
        <v>20</v>
      </c>
      <c r="F2011" s="6" t="s">
        <v>4668</v>
      </c>
      <c r="H2011" s="5">
        <v>44</v>
      </c>
      <c r="I2011" s="5">
        <v>2</v>
      </c>
      <c r="J2011" s="2" t="str">
        <f t="shared" si="31"/>
        <v>2022_CAS_BFLP7-H1_TC12FASDSZ-9_20_44_2_NIR-05250</v>
      </c>
    </row>
    <row r="2012" spans="1:10" x14ac:dyDescent="0.25">
      <c r="A2012" s="1" t="s">
        <v>5831</v>
      </c>
      <c r="B2012">
        <v>2022</v>
      </c>
      <c r="C2012" s="5" t="s">
        <v>2013</v>
      </c>
      <c r="D2012" s="5" t="s">
        <v>5771</v>
      </c>
      <c r="E2012" s="5">
        <v>14</v>
      </c>
      <c r="F2012" s="6" t="s">
        <v>5792</v>
      </c>
      <c r="H2012" s="5">
        <v>45</v>
      </c>
      <c r="I2012" s="5">
        <v>2</v>
      </c>
      <c r="J2012" s="2" t="str">
        <f t="shared" si="31"/>
        <v>2022_CAS_BFLP7-H1_N7002_14_45_2_NIR-05251</v>
      </c>
    </row>
    <row r="2013" spans="1:10" x14ac:dyDescent="0.25">
      <c r="A2013" s="1" t="s">
        <v>5832</v>
      </c>
      <c r="B2013">
        <v>2022</v>
      </c>
      <c r="C2013" s="5" t="s">
        <v>2013</v>
      </c>
      <c r="D2013" s="5" t="s">
        <v>5771</v>
      </c>
      <c r="E2013" s="5">
        <v>15</v>
      </c>
      <c r="F2013" s="6" t="s">
        <v>3577</v>
      </c>
      <c r="H2013" s="5">
        <v>46</v>
      </c>
      <c r="I2013" s="5">
        <v>2</v>
      </c>
      <c r="J2013" s="2" t="str">
        <f t="shared" si="31"/>
        <v>2022_CAS_BFLP7-H1_N8002_15_46_2_NIR-05252</v>
      </c>
    </row>
    <row r="2014" spans="1:10" x14ac:dyDescent="0.25">
      <c r="A2014" s="1" t="s">
        <v>5833</v>
      </c>
      <c r="B2014">
        <v>2022</v>
      </c>
      <c r="C2014" s="5" t="s">
        <v>2013</v>
      </c>
      <c r="D2014" s="5" t="s">
        <v>5771</v>
      </c>
      <c r="E2014" s="5">
        <v>24</v>
      </c>
      <c r="F2014" s="6" t="s">
        <v>5811</v>
      </c>
      <c r="H2014" s="5">
        <v>47</v>
      </c>
      <c r="I2014" s="5">
        <v>2</v>
      </c>
      <c r="J2014" s="2" t="str">
        <f t="shared" si="31"/>
        <v>2022_CAS_BFLP7-H1_N7103_24_47_2_NIR-05253</v>
      </c>
    </row>
    <row r="2015" spans="1:10" x14ac:dyDescent="0.25">
      <c r="A2015" s="1" t="s">
        <v>5834</v>
      </c>
      <c r="B2015">
        <v>2022</v>
      </c>
      <c r="C2015" s="5" t="s">
        <v>2013</v>
      </c>
      <c r="D2015" s="5" t="s">
        <v>5771</v>
      </c>
      <c r="E2015" s="5">
        <v>2</v>
      </c>
      <c r="F2015" s="6" t="s">
        <v>5781</v>
      </c>
      <c r="H2015" s="5">
        <v>48</v>
      </c>
      <c r="I2015" s="5">
        <v>2</v>
      </c>
      <c r="J2015" s="2" t="str">
        <f t="shared" si="31"/>
        <v>2022_CAS_BFLP7-H1_Benning Hi-PRO_2_48_2_NIR-05254</v>
      </c>
    </row>
    <row r="2016" spans="1:10" x14ac:dyDescent="0.25">
      <c r="A2016" s="1" t="s">
        <v>5835</v>
      </c>
      <c r="B2016">
        <v>2022</v>
      </c>
      <c r="C2016" s="5" t="s">
        <v>2013</v>
      </c>
      <c r="D2016" s="5" t="s">
        <v>5771</v>
      </c>
      <c r="E2016" s="5">
        <v>5</v>
      </c>
      <c r="F2016" s="6" t="s">
        <v>5797</v>
      </c>
      <c r="H2016" s="5">
        <v>49</v>
      </c>
      <c r="I2016" s="5">
        <v>2</v>
      </c>
      <c r="J2016" s="2" t="str">
        <f t="shared" si="31"/>
        <v>2022_CAS_BFLP7-H1_N09-8287_5_49_2_NIR-05255</v>
      </c>
    </row>
    <row r="2017" spans="1:10" x14ac:dyDescent="0.25">
      <c r="A2017" s="1" t="s">
        <v>5836</v>
      </c>
      <c r="B2017">
        <v>2022</v>
      </c>
      <c r="C2017" s="5" t="s">
        <v>2013</v>
      </c>
      <c r="D2017" s="5" t="s">
        <v>5771</v>
      </c>
      <c r="E2017" s="5">
        <v>9</v>
      </c>
      <c r="F2017" s="6" t="s">
        <v>3583</v>
      </c>
      <c r="H2017" s="5">
        <v>50</v>
      </c>
      <c r="I2017" s="5">
        <v>2</v>
      </c>
      <c r="J2017" s="2" t="str">
        <f t="shared" si="31"/>
        <v>2022_CAS_BFLP7-H1_N16-10518_9_50_2_NIR-05256</v>
      </c>
    </row>
    <row r="2018" spans="1:10" x14ac:dyDescent="0.25">
      <c r="A2018" s="1" t="s">
        <v>5837</v>
      </c>
      <c r="B2018">
        <v>2022</v>
      </c>
      <c r="C2018" s="5" t="s">
        <v>2013</v>
      </c>
      <c r="D2018" s="5" t="s">
        <v>5838</v>
      </c>
      <c r="E2018" s="5">
        <v>6</v>
      </c>
      <c r="F2018" s="6" t="s">
        <v>5783</v>
      </c>
      <c r="H2018" s="5">
        <v>1</v>
      </c>
      <c r="I2018" s="5">
        <v>1</v>
      </c>
      <c r="J2018" s="2" t="str">
        <f t="shared" si="31"/>
        <v>2022_CAS_BFLP7-H2_N11-8975_6_1_1_NIR-05257</v>
      </c>
    </row>
    <row r="2019" spans="1:10" x14ac:dyDescent="0.25">
      <c r="A2019" s="1" t="s">
        <v>5839</v>
      </c>
      <c r="B2019">
        <v>2022</v>
      </c>
      <c r="C2019" s="5" t="s">
        <v>2013</v>
      </c>
      <c r="D2019" s="5" t="s">
        <v>5838</v>
      </c>
      <c r="E2019" s="5">
        <v>10</v>
      </c>
      <c r="F2019" s="6" t="s">
        <v>4633</v>
      </c>
      <c r="H2019" s="5">
        <v>2</v>
      </c>
      <c r="I2019" s="5">
        <v>1</v>
      </c>
      <c r="J2019" s="2" t="str">
        <f t="shared" si="31"/>
        <v>2022_CAS_BFLP7-H2_N16-9124_10_2_1_NIR-05258</v>
      </c>
    </row>
    <row r="2020" spans="1:10" x14ac:dyDescent="0.25">
      <c r="A2020" s="1" t="s">
        <v>5840</v>
      </c>
      <c r="B2020">
        <v>2022</v>
      </c>
      <c r="C2020" s="5" t="s">
        <v>2013</v>
      </c>
      <c r="D2020" s="5" t="s">
        <v>5838</v>
      </c>
      <c r="E2020" s="5">
        <v>15</v>
      </c>
      <c r="F2020" s="6" t="s">
        <v>3577</v>
      </c>
      <c r="H2020" s="5">
        <v>3</v>
      </c>
      <c r="I2020" s="5">
        <v>1</v>
      </c>
      <c r="J2020" s="2" t="str">
        <f t="shared" si="31"/>
        <v>2022_CAS_BFLP7-H2_N8002_15_3_1_NIR-05259</v>
      </c>
    </row>
    <row r="2021" spans="1:10" x14ac:dyDescent="0.25">
      <c r="A2021" s="1" t="s">
        <v>5841</v>
      </c>
      <c r="B2021">
        <v>2022</v>
      </c>
      <c r="C2021" s="5" t="s">
        <v>2013</v>
      </c>
      <c r="D2021" s="5" t="s">
        <v>5838</v>
      </c>
      <c r="E2021" s="5">
        <v>14</v>
      </c>
      <c r="F2021" s="6" t="s">
        <v>5792</v>
      </c>
      <c r="H2021" s="5">
        <v>4</v>
      </c>
      <c r="I2021" s="5">
        <v>1</v>
      </c>
      <c r="J2021" s="2" t="str">
        <f t="shared" si="31"/>
        <v>2022_CAS_BFLP7-H2_N7002_14_4_1_NIR-05260</v>
      </c>
    </row>
    <row r="2022" spans="1:10" x14ac:dyDescent="0.25">
      <c r="A2022" s="1" t="s">
        <v>5842</v>
      </c>
      <c r="B2022">
        <v>2022</v>
      </c>
      <c r="C2022" s="5" t="s">
        <v>2013</v>
      </c>
      <c r="D2022" s="5" t="s">
        <v>5838</v>
      </c>
      <c r="E2022" s="5">
        <v>11</v>
      </c>
      <c r="F2022" s="6" t="s">
        <v>4629</v>
      </c>
      <c r="H2022" s="5">
        <v>5</v>
      </c>
      <c r="I2022" s="5">
        <v>1</v>
      </c>
      <c r="J2022" s="2" t="str">
        <f t="shared" si="31"/>
        <v>2022_CAS_BFLP7-H2_N16-9134_11_5_1_NIR-05261</v>
      </c>
    </row>
    <row r="2023" spans="1:10" x14ac:dyDescent="0.25">
      <c r="A2023" s="1" t="s">
        <v>5843</v>
      </c>
      <c r="B2023">
        <v>2022</v>
      </c>
      <c r="C2023" s="5" t="s">
        <v>2013</v>
      </c>
      <c r="D2023" s="5" t="s">
        <v>5838</v>
      </c>
      <c r="E2023" s="5">
        <v>24</v>
      </c>
      <c r="F2023" s="6" t="s">
        <v>5811</v>
      </c>
      <c r="H2023" s="5">
        <v>6</v>
      </c>
      <c r="I2023" s="5">
        <v>1</v>
      </c>
      <c r="J2023" s="2" t="str">
        <f t="shared" si="31"/>
        <v>2022_CAS_BFLP7-H2_N7103_24_6_1_NIR-05262</v>
      </c>
    </row>
    <row r="2024" spans="1:10" x14ac:dyDescent="0.25">
      <c r="A2024" s="1" t="s">
        <v>5844</v>
      </c>
      <c r="B2024">
        <v>2022</v>
      </c>
      <c r="C2024" s="5" t="s">
        <v>2013</v>
      </c>
      <c r="D2024" s="5" t="s">
        <v>5838</v>
      </c>
      <c r="E2024" s="5">
        <v>8</v>
      </c>
      <c r="F2024" s="6" t="s">
        <v>5794</v>
      </c>
      <c r="H2024" s="5">
        <v>7</v>
      </c>
      <c r="I2024" s="5">
        <v>1</v>
      </c>
      <c r="J2024" s="2" t="str">
        <f t="shared" si="31"/>
        <v>2022_CAS_BFLP7-H2_N16-10430_8_7_1_NIR-05263</v>
      </c>
    </row>
    <row r="2025" spans="1:10" x14ac:dyDescent="0.25">
      <c r="A2025" s="1" t="s">
        <v>5845</v>
      </c>
      <c r="B2025">
        <v>2022</v>
      </c>
      <c r="C2025" s="5" t="s">
        <v>2013</v>
      </c>
      <c r="D2025" s="5" t="s">
        <v>5838</v>
      </c>
      <c r="E2025" s="5">
        <v>12</v>
      </c>
      <c r="F2025" s="6" t="s">
        <v>3632</v>
      </c>
      <c r="H2025" s="5">
        <v>8</v>
      </c>
      <c r="I2025" s="5">
        <v>1</v>
      </c>
      <c r="J2025" s="2" t="str">
        <f t="shared" si="31"/>
        <v>2022_CAS_BFLP7-H2_N16-9198_12_8_1_NIR-05264</v>
      </c>
    </row>
    <row r="2026" spans="1:10" x14ac:dyDescent="0.25">
      <c r="A2026" s="1" t="s">
        <v>5846</v>
      </c>
      <c r="B2026">
        <v>2022</v>
      </c>
      <c r="C2026" s="5" t="s">
        <v>2013</v>
      </c>
      <c r="D2026" s="5" t="s">
        <v>5838</v>
      </c>
      <c r="E2026" s="5">
        <v>22</v>
      </c>
      <c r="F2026" s="6" t="s">
        <v>2674</v>
      </c>
      <c r="H2026" s="5">
        <v>9</v>
      </c>
      <c r="I2026" s="5">
        <v>1</v>
      </c>
      <c r="J2026" s="2" t="str">
        <f t="shared" si="31"/>
        <v>2022_CAS_BFLP7-H2_NC-Dilday_22_9_1_NIR-05265</v>
      </c>
    </row>
    <row r="2027" spans="1:10" x14ac:dyDescent="0.25">
      <c r="A2027" s="1" t="s">
        <v>5847</v>
      </c>
      <c r="B2027">
        <v>2022</v>
      </c>
      <c r="C2027" s="5" t="s">
        <v>2013</v>
      </c>
      <c r="D2027" s="5" t="s">
        <v>5838</v>
      </c>
      <c r="E2027" s="5">
        <v>25</v>
      </c>
      <c r="F2027" s="6" t="s">
        <v>5801</v>
      </c>
      <c r="H2027" s="5">
        <v>10</v>
      </c>
      <c r="I2027" s="5">
        <v>1</v>
      </c>
      <c r="J2027" s="2" t="str">
        <f t="shared" si="31"/>
        <v>2022_CAS_BFLP7-H2_Woodruff_25_10_1_NIR-05266</v>
      </c>
    </row>
    <row r="2028" spans="1:10" x14ac:dyDescent="0.25">
      <c r="A2028" s="1" t="s">
        <v>5848</v>
      </c>
      <c r="B2028">
        <v>2022</v>
      </c>
      <c r="C2028" s="5" t="s">
        <v>2013</v>
      </c>
      <c r="D2028" s="5" t="s">
        <v>5838</v>
      </c>
      <c r="E2028" s="5">
        <v>9</v>
      </c>
      <c r="F2028" s="6" t="s">
        <v>3583</v>
      </c>
      <c r="H2028" s="5">
        <v>11</v>
      </c>
      <c r="I2028" s="5">
        <v>1</v>
      </c>
      <c r="J2028" s="2" t="str">
        <f t="shared" si="31"/>
        <v>2022_CAS_BFLP7-H2_N16-10518_9_11_1_NIR-05267</v>
      </c>
    </row>
    <row r="2029" spans="1:10" x14ac:dyDescent="0.25">
      <c r="A2029" s="1" t="s">
        <v>5849</v>
      </c>
      <c r="B2029">
        <v>2022</v>
      </c>
      <c r="C2029" s="5" t="s">
        <v>2013</v>
      </c>
      <c r="D2029" s="5" t="s">
        <v>5838</v>
      </c>
      <c r="E2029" s="5">
        <v>23</v>
      </c>
      <c r="F2029" s="6" t="s">
        <v>3508</v>
      </c>
      <c r="H2029" s="5">
        <v>12</v>
      </c>
      <c r="I2029" s="5">
        <v>1</v>
      </c>
      <c r="J2029" s="2" t="str">
        <f t="shared" si="31"/>
        <v>2022_CAS_BFLP7-H2_N7003CN_23_12_1_NIR-05268</v>
      </c>
    </row>
    <row r="2030" spans="1:10" x14ac:dyDescent="0.25">
      <c r="A2030" s="1" t="s">
        <v>5850</v>
      </c>
      <c r="B2030">
        <v>2022</v>
      </c>
      <c r="C2030" s="5" t="s">
        <v>2013</v>
      </c>
      <c r="D2030" s="5" t="s">
        <v>5838</v>
      </c>
      <c r="E2030" s="5">
        <v>17</v>
      </c>
      <c r="F2030" s="6" t="s">
        <v>4418</v>
      </c>
      <c r="H2030" s="5">
        <v>13</v>
      </c>
      <c r="I2030" s="5">
        <v>1</v>
      </c>
      <c r="J2030" s="2" t="str">
        <f t="shared" si="31"/>
        <v>2022_CAS_BFLP7-H2_NC-Raleigh_17_13_1_NIR-05269</v>
      </c>
    </row>
    <row r="2031" spans="1:10" x14ac:dyDescent="0.25">
      <c r="A2031" s="1" t="s">
        <v>5851</v>
      </c>
      <c r="B2031">
        <v>2022</v>
      </c>
      <c r="C2031" s="5" t="s">
        <v>2013</v>
      </c>
      <c r="D2031" s="5" t="s">
        <v>5838</v>
      </c>
      <c r="E2031" s="5">
        <v>13</v>
      </c>
      <c r="F2031" s="6" t="s">
        <v>5773</v>
      </c>
      <c r="H2031" s="5">
        <v>14</v>
      </c>
      <c r="I2031" s="5">
        <v>1</v>
      </c>
      <c r="J2031" s="2" t="str">
        <f t="shared" si="31"/>
        <v>2022_CAS_BFLP7-H2_N16-9924_13_14_1_NIR-05270</v>
      </c>
    </row>
    <row r="2032" spans="1:10" x14ac:dyDescent="0.25">
      <c r="A2032" s="1" t="s">
        <v>5852</v>
      </c>
      <c r="B2032">
        <v>2022</v>
      </c>
      <c r="C2032" s="5" t="s">
        <v>2013</v>
      </c>
      <c r="D2032" s="5" t="s">
        <v>5838</v>
      </c>
      <c r="E2032" s="5">
        <v>3</v>
      </c>
      <c r="F2032" s="6" t="s">
        <v>5785</v>
      </c>
      <c r="H2032" s="5">
        <v>15</v>
      </c>
      <c r="I2032" s="5">
        <v>1</v>
      </c>
      <c r="J2032" s="2" t="str">
        <f t="shared" si="31"/>
        <v>2022_CAS_BFLP7-H2_N04-8906_3_15_1_NIR-05271</v>
      </c>
    </row>
    <row r="2033" spans="1:10" x14ac:dyDescent="0.25">
      <c r="A2033" s="1" t="s">
        <v>5853</v>
      </c>
      <c r="B2033">
        <v>2022</v>
      </c>
      <c r="C2033" s="5" t="s">
        <v>2013</v>
      </c>
      <c r="D2033" s="5" t="s">
        <v>5838</v>
      </c>
      <c r="E2033" s="5">
        <v>2</v>
      </c>
      <c r="F2033" s="6" t="s">
        <v>5781</v>
      </c>
      <c r="H2033" s="5">
        <v>16</v>
      </c>
      <c r="I2033" s="5">
        <v>1</v>
      </c>
      <c r="J2033" s="2" t="str">
        <f t="shared" si="31"/>
        <v>2022_CAS_BFLP7-H2_Benning Hi-PRO_2_16_1_NIR-05272</v>
      </c>
    </row>
    <row r="2034" spans="1:10" x14ac:dyDescent="0.25">
      <c r="A2034" s="1" t="s">
        <v>5854</v>
      </c>
      <c r="B2034">
        <v>2022</v>
      </c>
      <c r="C2034" s="5" t="s">
        <v>2013</v>
      </c>
      <c r="D2034" s="5" t="s">
        <v>5838</v>
      </c>
      <c r="E2034" s="5">
        <v>4</v>
      </c>
      <c r="F2034" s="6" t="s">
        <v>5808</v>
      </c>
      <c r="H2034" s="5">
        <v>17</v>
      </c>
      <c r="I2034" s="5">
        <v>1</v>
      </c>
      <c r="J2034" s="2" t="str">
        <f t="shared" si="31"/>
        <v>2022_CAS_BFLP7-H2_N09-2505_4_17_1_NIR-05273</v>
      </c>
    </row>
    <row r="2035" spans="1:10" x14ac:dyDescent="0.25">
      <c r="A2035" s="1" t="s">
        <v>5855</v>
      </c>
      <c r="B2035">
        <v>2022</v>
      </c>
      <c r="C2035" s="5" t="s">
        <v>2013</v>
      </c>
      <c r="D2035" s="5" t="s">
        <v>5838</v>
      </c>
      <c r="E2035" s="5">
        <v>5</v>
      </c>
      <c r="F2035" s="6" t="s">
        <v>5797</v>
      </c>
      <c r="H2035" s="5">
        <v>18</v>
      </c>
      <c r="I2035" s="5">
        <v>1</v>
      </c>
      <c r="J2035" s="2" t="str">
        <f t="shared" si="31"/>
        <v>2022_CAS_BFLP7-H2_N09-8287_5_18_1_NIR-05274</v>
      </c>
    </row>
    <row r="2036" spans="1:10" x14ac:dyDescent="0.25">
      <c r="A2036" s="1" t="s">
        <v>5856</v>
      </c>
      <c r="B2036">
        <v>2022</v>
      </c>
      <c r="C2036" s="5" t="s">
        <v>2013</v>
      </c>
      <c r="D2036" s="5" t="s">
        <v>5838</v>
      </c>
      <c r="E2036" s="5">
        <v>20</v>
      </c>
      <c r="F2036" s="6" t="s">
        <v>4668</v>
      </c>
      <c r="H2036" s="5">
        <v>19</v>
      </c>
      <c r="I2036" s="5">
        <v>1</v>
      </c>
      <c r="J2036" s="2" t="str">
        <f t="shared" si="31"/>
        <v>2022_CAS_BFLP7-H2_TC12FASDSZ-9_20_19_1_NIR-05275</v>
      </c>
    </row>
    <row r="2037" spans="1:10" x14ac:dyDescent="0.25">
      <c r="A2037" s="1" t="s">
        <v>5857</v>
      </c>
      <c r="B2037">
        <v>2022</v>
      </c>
      <c r="C2037" s="5" t="s">
        <v>2013</v>
      </c>
      <c r="D2037" s="5" t="s">
        <v>5838</v>
      </c>
      <c r="E2037" s="5">
        <v>19</v>
      </c>
      <c r="F2037" s="6" t="s">
        <v>5804</v>
      </c>
      <c r="H2037" s="5">
        <v>20</v>
      </c>
      <c r="I2037" s="5">
        <v>1</v>
      </c>
      <c r="J2037" s="2" t="str">
        <f t="shared" si="31"/>
        <v>2022_CAS_BFLP7-H2_NMS4-1-77_19_20_1_NIR-05276</v>
      </c>
    </row>
    <row r="2038" spans="1:10" x14ac:dyDescent="0.25">
      <c r="A2038" s="1" t="s">
        <v>5858</v>
      </c>
      <c r="B2038">
        <v>2022</v>
      </c>
      <c r="C2038" s="5" t="s">
        <v>2013</v>
      </c>
      <c r="D2038" s="5" t="s">
        <v>5838</v>
      </c>
      <c r="E2038" s="5">
        <v>16</v>
      </c>
      <c r="F2038" s="6" t="s">
        <v>5790</v>
      </c>
      <c r="H2038" s="5">
        <v>21</v>
      </c>
      <c r="I2038" s="5">
        <v>1</v>
      </c>
      <c r="J2038" s="2" t="str">
        <f t="shared" si="31"/>
        <v>2022_CAS_BFLP7-H2_N93-7133_16_21_1_NIR-05277</v>
      </c>
    </row>
    <row r="2039" spans="1:10" x14ac:dyDescent="0.25">
      <c r="A2039" s="1" t="s">
        <v>5859</v>
      </c>
      <c r="B2039">
        <v>2022</v>
      </c>
      <c r="C2039" s="5" t="s">
        <v>2013</v>
      </c>
      <c r="D2039" s="5" t="s">
        <v>5838</v>
      </c>
      <c r="E2039" s="5">
        <v>1</v>
      </c>
      <c r="F2039" s="6" t="s">
        <v>5776</v>
      </c>
      <c r="H2039" s="5">
        <v>22</v>
      </c>
      <c r="I2039" s="5">
        <v>1</v>
      </c>
      <c r="J2039" s="2" t="str">
        <f t="shared" si="31"/>
        <v>2022_CAS_BFLP7-H2_BENNING_1_22_1_NIR-05278</v>
      </c>
    </row>
    <row r="2040" spans="1:10" x14ac:dyDescent="0.25">
      <c r="A2040" s="1" t="s">
        <v>5860</v>
      </c>
      <c r="B2040">
        <v>2022</v>
      </c>
      <c r="C2040" s="5" t="s">
        <v>2013</v>
      </c>
      <c r="D2040" s="5" t="s">
        <v>5838</v>
      </c>
      <c r="E2040" s="5">
        <v>7</v>
      </c>
      <c r="F2040" s="6" t="s">
        <v>5806</v>
      </c>
      <c r="H2040" s="5">
        <v>23</v>
      </c>
      <c r="I2040" s="5">
        <v>1</v>
      </c>
      <c r="J2040" s="2" t="str">
        <f t="shared" si="31"/>
        <v>2022_CAS_BFLP7-H2_N16-10075_7_23_1_NIR-05279</v>
      </c>
    </row>
    <row r="2041" spans="1:10" x14ac:dyDescent="0.25">
      <c r="A2041" s="1" t="s">
        <v>5861</v>
      </c>
      <c r="B2041">
        <v>2022</v>
      </c>
      <c r="C2041" s="5" t="s">
        <v>2013</v>
      </c>
      <c r="D2041" s="5" t="s">
        <v>5838</v>
      </c>
      <c r="E2041" s="5">
        <v>18</v>
      </c>
      <c r="F2041" s="6" t="s">
        <v>5778</v>
      </c>
      <c r="H2041" s="5">
        <v>24</v>
      </c>
      <c r="I2041" s="5">
        <v>1</v>
      </c>
      <c r="J2041" s="2" t="str">
        <f t="shared" si="31"/>
        <v>2022_CAS_BFLP7-H2_NLM09-77_18_24_1_NIR-05280</v>
      </c>
    </row>
    <row r="2042" spans="1:10" x14ac:dyDescent="0.25">
      <c r="A2042" s="1" t="s">
        <v>5862</v>
      </c>
      <c r="B2042">
        <v>2022</v>
      </c>
      <c r="C2042" s="5" t="s">
        <v>2013</v>
      </c>
      <c r="D2042" s="5" t="s">
        <v>5838</v>
      </c>
      <c r="E2042" s="5">
        <v>21</v>
      </c>
      <c r="F2042" s="6" t="s">
        <v>5788</v>
      </c>
      <c r="H2042" s="5">
        <v>25</v>
      </c>
      <c r="I2042" s="5">
        <v>1</v>
      </c>
      <c r="J2042" s="2" t="str">
        <f t="shared" si="31"/>
        <v>2022_CAS_BFLP7-H2_TCPHY12-23_21_25_1_NIR-05281</v>
      </c>
    </row>
    <row r="2043" spans="1:10" x14ac:dyDescent="0.25">
      <c r="A2043" s="1" t="s">
        <v>5863</v>
      </c>
      <c r="B2043">
        <v>2022</v>
      </c>
      <c r="C2043" s="5" t="s">
        <v>2013</v>
      </c>
      <c r="D2043" s="5" t="s">
        <v>5838</v>
      </c>
      <c r="E2043" s="5">
        <v>2</v>
      </c>
      <c r="F2043" s="6" t="s">
        <v>5781</v>
      </c>
      <c r="H2043" s="5">
        <v>26</v>
      </c>
      <c r="I2043" s="5">
        <v>2</v>
      </c>
      <c r="J2043" s="2" t="str">
        <f t="shared" si="31"/>
        <v>2022_CAS_BFLP7-H2_Benning Hi-PRO_2_26_2_NIR-05282</v>
      </c>
    </row>
    <row r="2044" spans="1:10" x14ac:dyDescent="0.25">
      <c r="A2044" s="1" t="s">
        <v>5864</v>
      </c>
      <c r="B2044">
        <v>2022</v>
      </c>
      <c r="C2044" s="5" t="s">
        <v>2013</v>
      </c>
      <c r="D2044" s="5" t="s">
        <v>5838</v>
      </c>
      <c r="E2044" s="5">
        <v>24</v>
      </c>
      <c r="F2044" s="6" t="s">
        <v>5811</v>
      </c>
      <c r="H2044" s="5">
        <v>27</v>
      </c>
      <c r="I2044" s="5">
        <v>2</v>
      </c>
      <c r="J2044" s="2" t="str">
        <f t="shared" si="31"/>
        <v>2022_CAS_BFLP7-H2_N7103_24_27_2_NIR-05283</v>
      </c>
    </row>
    <row r="2045" spans="1:10" x14ac:dyDescent="0.25">
      <c r="A2045" s="1" t="s">
        <v>5865</v>
      </c>
      <c r="B2045">
        <v>2022</v>
      </c>
      <c r="C2045" s="5" t="s">
        <v>2013</v>
      </c>
      <c r="D2045" s="5" t="s">
        <v>5838</v>
      </c>
      <c r="E2045" s="5">
        <v>22</v>
      </c>
      <c r="F2045" s="6" t="s">
        <v>2674</v>
      </c>
      <c r="H2045" s="5">
        <v>28</v>
      </c>
      <c r="I2045" s="5">
        <v>2</v>
      </c>
      <c r="J2045" s="2" t="str">
        <f t="shared" si="31"/>
        <v>2022_CAS_BFLP7-H2_NC-Dilday_22_28_2_NIR-05284</v>
      </c>
    </row>
    <row r="2046" spans="1:10" x14ac:dyDescent="0.25">
      <c r="A2046" s="1" t="s">
        <v>5866</v>
      </c>
      <c r="B2046">
        <v>2022</v>
      </c>
      <c r="C2046" s="5" t="s">
        <v>2013</v>
      </c>
      <c r="D2046" s="5" t="s">
        <v>5838</v>
      </c>
      <c r="E2046" s="5">
        <v>16</v>
      </c>
      <c r="F2046" s="6" t="s">
        <v>5790</v>
      </c>
      <c r="H2046" s="5">
        <v>29</v>
      </c>
      <c r="I2046" s="5">
        <v>2</v>
      </c>
      <c r="J2046" s="2" t="str">
        <f t="shared" si="31"/>
        <v>2022_CAS_BFLP7-H2_N93-7133_16_29_2_NIR-05285</v>
      </c>
    </row>
    <row r="2047" spans="1:10" x14ac:dyDescent="0.25">
      <c r="A2047" s="1" t="s">
        <v>5867</v>
      </c>
      <c r="B2047">
        <v>2022</v>
      </c>
      <c r="C2047" s="5" t="s">
        <v>2013</v>
      </c>
      <c r="D2047" s="5" t="s">
        <v>5838</v>
      </c>
      <c r="E2047" s="5">
        <v>21</v>
      </c>
      <c r="F2047" s="6" t="s">
        <v>5788</v>
      </c>
      <c r="H2047" s="5">
        <v>30</v>
      </c>
      <c r="I2047" s="5">
        <v>2</v>
      </c>
      <c r="J2047" s="2" t="str">
        <f t="shared" si="31"/>
        <v>2022_CAS_BFLP7-H2_TCPHY12-23_21_30_2_NIR-05286</v>
      </c>
    </row>
    <row r="2048" spans="1:10" x14ac:dyDescent="0.25">
      <c r="A2048" s="1" t="s">
        <v>5868</v>
      </c>
      <c r="B2048">
        <v>2022</v>
      </c>
      <c r="C2048" s="5" t="s">
        <v>2013</v>
      </c>
      <c r="D2048" s="5" t="s">
        <v>5838</v>
      </c>
      <c r="E2048" s="5">
        <v>1</v>
      </c>
      <c r="F2048" s="6" t="s">
        <v>5776</v>
      </c>
      <c r="H2048" s="5">
        <v>31</v>
      </c>
      <c r="I2048" s="5">
        <v>2</v>
      </c>
      <c r="J2048" s="2" t="str">
        <f t="shared" si="31"/>
        <v>2022_CAS_BFLP7-H2_BENNING_1_31_2_NIR-05287</v>
      </c>
    </row>
    <row r="2049" spans="1:10" x14ac:dyDescent="0.25">
      <c r="A2049" s="1" t="s">
        <v>5869</v>
      </c>
      <c r="B2049">
        <v>2022</v>
      </c>
      <c r="C2049" s="5" t="s">
        <v>2013</v>
      </c>
      <c r="D2049" s="5" t="s">
        <v>5838</v>
      </c>
      <c r="E2049" s="5">
        <v>17</v>
      </c>
      <c r="F2049" s="6" t="s">
        <v>4418</v>
      </c>
      <c r="H2049" s="5">
        <v>32</v>
      </c>
      <c r="I2049" s="5">
        <v>2</v>
      </c>
      <c r="J2049" s="2" t="str">
        <f t="shared" si="31"/>
        <v>2022_CAS_BFLP7-H2_NC-Raleigh_17_32_2_NIR-05288</v>
      </c>
    </row>
    <row r="2050" spans="1:10" x14ac:dyDescent="0.25">
      <c r="A2050" s="1" t="s">
        <v>5870</v>
      </c>
      <c r="B2050">
        <v>2022</v>
      </c>
      <c r="C2050" s="5" t="s">
        <v>2013</v>
      </c>
      <c r="D2050" s="5" t="s">
        <v>5838</v>
      </c>
      <c r="E2050" s="5">
        <v>11</v>
      </c>
      <c r="F2050" s="6" t="s">
        <v>4629</v>
      </c>
      <c r="H2050" s="5">
        <v>33</v>
      </c>
      <c r="I2050" s="5">
        <v>2</v>
      </c>
      <c r="J2050" s="2" t="str">
        <f t="shared" ref="J2050:J2113" si="32">B2050&amp;"_"&amp;C2050&amp;"_"&amp;D2050&amp;"_"&amp;F2050&amp;"_"&amp;E2050&amp;"_"&amp;H2050&amp;"_"&amp;I2050&amp;"_"&amp;A2050</f>
        <v>2022_CAS_BFLP7-H2_N16-9134_11_33_2_NIR-05289</v>
      </c>
    </row>
    <row r="2051" spans="1:10" x14ac:dyDescent="0.25">
      <c r="A2051" s="1" t="s">
        <v>5871</v>
      </c>
      <c r="B2051">
        <v>2022</v>
      </c>
      <c r="C2051" s="5" t="s">
        <v>2013</v>
      </c>
      <c r="D2051" s="5" t="s">
        <v>5838</v>
      </c>
      <c r="E2051" s="5">
        <v>6</v>
      </c>
      <c r="F2051" s="6" t="s">
        <v>5783</v>
      </c>
      <c r="H2051" s="5">
        <v>34</v>
      </c>
      <c r="I2051" s="5">
        <v>2</v>
      </c>
      <c r="J2051" s="2" t="str">
        <f t="shared" si="32"/>
        <v>2022_CAS_BFLP7-H2_N11-8975_6_34_2_NIR-05290</v>
      </c>
    </row>
    <row r="2052" spans="1:10" x14ac:dyDescent="0.25">
      <c r="A2052" s="1" t="s">
        <v>5872</v>
      </c>
      <c r="B2052">
        <v>2022</v>
      </c>
      <c r="C2052" s="5" t="s">
        <v>2013</v>
      </c>
      <c r="D2052" s="5" t="s">
        <v>5838</v>
      </c>
      <c r="E2052" s="5">
        <v>13</v>
      </c>
      <c r="F2052" s="6" t="s">
        <v>5773</v>
      </c>
      <c r="H2052" s="5">
        <v>35</v>
      </c>
      <c r="I2052" s="5">
        <v>2</v>
      </c>
      <c r="J2052" s="2" t="str">
        <f t="shared" si="32"/>
        <v>2022_CAS_BFLP7-H2_N16-9924_13_35_2_NIR-05291</v>
      </c>
    </row>
    <row r="2053" spans="1:10" x14ac:dyDescent="0.25">
      <c r="A2053" s="1" t="s">
        <v>5873</v>
      </c>
      <c r="B2053">
        <v>2022</v>
      </c>
      <c r="C2053" s="5" t="s">
        <v>2013</v>
      </c>
      <c r="D2053" s="5" t="s">
        <v>5838</v>
      </c>
      <c r="E2053" s="5">
        <v>19</v>
      </c>
      <c r="F2053" s="6" t="s">
        <v>5804</v>
      </c>
      <c r="H2053" s="5">
        <v>36</v>
      </c>
      <c r="I2053" s="5">
        <v>2</v>
      </c>
      <c r="J2053" s="2" t="str">
        <f t="shared" si="32"/>
        <v>2022_CAS_BFLP7-H2_NMS4-1-77_19_36_2_NIR-05292</v>
      </c>
    </row>
    <row r="2054" spans="1:10" x14ac:dyDescent="0.25">
      <c r="A2054" s="1" t="s">
        <v>5874</v>
      </c>
      <c r="B2054">
        <v>2022</v>
      </c>
      <c r="C2054" s="5" t="s">
        <v>2013</v>
      </c>
      <c r="D2054" s="5" t="s">
        <v>5838</v>
      </c>
      <c r="E2054" s="5">
        <v>15</v>
      </c>
      <c r="F2054" s="6" t="s">
        <v>3577</v>
      </c>
      <c r="H2054" s="5">
        <v>37</v>
      </c>
      <c r="I2054" s="5">
        <v>2</v>
      </c>
      <c r="J2054" s="2" t="str">
        <f t="shared" si="32"/>
        <v>2022_CAS_BFLP7-H2_N8002_15_37_2_NIR-05293</v>
      </c>
    </row>
    <row r="2055" spans="1:10" x14ac:dyDescent="0.25">
      <c r="A2055" s="1" t="s">
        <v>5875</v>
      </c>
      <c r="B2055">
        <v>2022</v>
      </c>
      <c r="C2055" s="5" t="s">
        <v>2013</v>
      </c>
      <c r="D2055" s="5" t="s">
        <v>5838</v>
      </c>
      <c r="E2055" s="5">
        <v>7</v>
      </c>
      <c r="F2055" s="6" t="s">
        <v>5806</v>
      </c>
      <c r="H2055" s="5">
        <v>38</v>
      </c>
      <c r="I2055" s="5">
        <v>2</v>
      </c>
      <c r="J2055" s="2" t="str">
        <f t="shared" si="32"/>
        <v>2022_CAS_BFLP7-H2_N16-10075_7_38_2_NIR-05294</v>
      </c>
    </row>
    <row r="2056" spans="1:10" x14ac:dyDescent="0.25">
      <c r="A2056" s="1" t="s">
        <v>5876</v>
      </c>
      <c r="B2056">
        <v>2022</v>
      </c>
      <c r="C2056" s="5" t="s">
        <v>2013</v>
      </c>
      <c r="D2056" s="5" t="s">
        <v>5838</v>
      </c>
      <c r="E2056" s="5">
        <v>12</v>
      </c>
      <c r="F2056" s="6" t="s">
        <v>3632</v>
      </c>
      <c r="H2056" s="5">
        <v>39</v>
      </c>
      <c r="I2056" s="5">
        <v>2</v>
      </c>
      <c r="J2056" s="2" t="str">
        <f t="shared" si="32"/>
        <v>2022_CAS_BFLP7-H2_N16-9198_12_39_2_NIR-05295</v>
      </c>
    </row>
    <row r="2057" spans="1:10" x14ac:dyDescent="0.25">
      <c r="A2057" s="1" t="s">
        <v>5877</v>
      </c>
      <c r="B2057">
        <v>2022</v>
      </c>
      <c r="C2057" s="5" t="s">
        <v>2013</v>
      </c>
      <c r="D2057" s="5" t="s">
        <v>5838</v>
      </c>
      <c r="E2057" s="5">
        <v>5</v>
      </c>
      <c r="F2057" s="6" t="s">
        <v>5797</v>
      </c>
      <c r="H2057" s="5">
        <v>40</v>
      </c>
      <c r="I2057" s="5">
        <v>2</v>
      </c>
      <c r="J2057" s="2" t="str">
        <f t="shared" si="32"/>
        <v>2022_CAS_BFLP7-H2_N09-8287_5_40_2_NIR-05296</v>
      </c>
    </row>
    <row r="2058" spans="1:10" x14ac:dyDescent="0.25">
      <c r="A2058" s="1" t="s">
        <v>5878</v>
      </c>
      <c r="B2058">
        <v>2022</v>
      </c>
      <c r="C2058" s="5" t="s">
        <v>2013</v>
      </c>
      <c r="D2058" s="5" t="s">
        <v>5838</v>
      </c>
      <c r="E2058" s="5">
        <v>23</v>
      </c>
      <c r="F2058" s="6" t="s">
        <v>3508</v>
      </c>
      <c r="H2058" s="5">
        <v>41</v>
      </c>
      <c r="I2058" s="5">
        <v>2</v>
      </c>
      <c r="J2058" s="2" t="str">
        <f t="shared" si="32"/>
        <v>2022_CAS_BFLP7-H2_N7003CN_23_41_2_NIR-05297</v>
      </c>
    </row>
    <row r="2059" spans="1:10" x14ac:dyDescent="0.25">
      <c r="A2059" s="1" t="s">
        <v>5879</v>
      </c>
      <c r="B2059">
        <v>2022</v>
      </c>
      <c r="C2059" s="5" t="s">
        <v>2013</v>
      </c>
      <c r="D2059" s="5" t="s">
        <v>5838</v>
      </c>
      <c r="E2059" s="5">
        <v>8</v>
      </c>
      <c r="F2059" s="6" t="s">
        <v>5794</v>
      </c>
      <c r="H2059" s="5">
        <v>42</v>
      </c>
      <c r="I2059" s="5">
        <v>2</v>
      </c>
      <c r="J2059" s="2" t="str">
        <f t="shared" si="32"/>
        <v>2022_CAS_BFLP7-H2_N16-10430_8_42_2_NIR-05298</v>
      </c>
    </row>
    <row r="2060" spans="1:10" x14ac:dyDescent="0.25">
      <c r="A2060" s="1" t="s">
        <v>5880</v>
      </c>
      <c r="B2060">
        <v>2022</v>
      </c>
      <c r="C2060" s="5" t="s">
        <v>2013</v>
      </c>
      <c r="D2060" s="5" t="s">
        <v>5838</v>
      </c>
      <c r="E2060" s="5">
        <v>3</v>
      </c>
      <c r="F2060" s="6" t="s">
        <v>5785</v>
      </c>
      <c r="H2060" s="5">
        <v>43</v>
      </c>
      <c r="I2060" s="5">
        <v>2</v>
      </c>
      <c r="J2060" s="2" t="str">
        <f t="shared" si="32"/>
        <v>2022_CAS_BFLP7-H2_N04-8906_3_43_2_NIR-05299</v>
      </c>
    </row>
    <row r="2061" spans="1:10" x14ac:dyDescent="0.25">
      <c r="A2061" s="1" t="s">
        <v>5881</v>
      </c>
      <c r="B2061">
        <v>2022</v>
      </c>
      <c r="C2061" s="5" t="s">
        <v>2013</v>
      </c>
      <c r="D2061" s="5" t="s">
        <v>5838</v>
      </c>
      <c r="E2061" s="5">
        <v>25</v>
      </c>
      <c r="F2061" s="6" t="s">
        <v>5801</v>
      </c>
      <c r="H2061" s="5">
        <v>44</v>
      </c>
      <c r="I2061" s="5">
        <v>2</v>
      </c>
      <c r="J2061" s="2" t="str">
        <f t="shared" si="32"/>
        <v>2022_CAS_BFLP7-H2_Woodruff_25_44_2_NIR-05300</v>
      </c>
    </row>
    <row r="2062" spans="1:10" x14ac:dyDescent="0.25">
      <c r="A2062" s="1" t="s">
        <v>5882</v>
      </c>
      <c r="B2062">
        <v>2022</v>
      </c>
      <c r="C2062" s="5" t="s">
        <v>2013</v>
      </c>
      <c r="D2062" s="5" t="s">
        <v>5838</v>
      </c>
      <c r="E2062" s="5">
        <v>18</v>
      </c>
      <c r="F2062" s="6" t="s">
        <v>5778</v>
      </c>
      <c r="H2062" s="5">
        <v>45</v>
      </c>
      <c r="I2062" s="5">
        <v>2</v>
      </c>
      <c r="J2062" s="2" t="str">
        <f t="shared" si="32"/>
        <v>2022_CAS_BFLP7-H2_NLM09-77_18_45_2_NIR-05301</v>
      </c>
    </row>
    <row r="2063" spans="1:10" x14ac:dyDescent="0.25">
      <c r="A2063" s="1" t="s">
        <v>5883</v>
      </c>
      <c r="B2063">
        <v>2022</v>
      </c>
      <c r="C2063" s="5" t="s">
        <v>2013</v>
      </c>
      <c r="D2063" s="5" t="s">
        <v>5838</v>
      </c>
      <c r="E2063" s="5">
        <v>14</v>
      </c>
      <c r="F2063" s="6" t="s">
        <v>5792</v>
      </c>
      <c r="H2063" s="5">
        <v>46</v>
      </c>
      <c r="I2063" s="5">
        <v>2</v>
      </c>
      <c r="J2063" s="2" t="str">
        <f t="shared" si="32"/>
        <v>2022_CAS_BFLP7-H2_N7002_14_46_2_NIR-05302</v>
      </c>
    </row>
    <row r="2064" spans="1:10" x14ac:dyDescent="0.25">
      <c r="A2064" s="1" t="s">
        <v>5884</v>
      </c>
      <c r="B2064">
        <v>2022</v>
      </c>
      <c r="C2064" s="5" t="s">
        <v>2013</v>
      </c>
      <c r="D2064" s="5" t="s">
        <v>5838</v>
      </c>
      <c r="E2064" s="5">
        <v>10</v>
      </c>
      <c r="F2064" s="6" t="s">
        <v>4633</v>
      </c>
      <c r="H2064" s="5">
        <v>47</v>
      </c>
      <c r="I2064" s="5">
        <v>2</v>
      </c>
      <c r="J2064" s="2" t="str">
        <f t="shared" si="32"/>
        <v>2022_CAS_BFLP7-H2_N16-9124_10_47_2_NIR-05303</v>
      </c>
    </row>
    <row r="2065" spans="1:10" x14ac:dyDescent="0.25">
      <c r="A2065" s="1" t="s">
        <v>5885</v>
      </c>
      <c r="B2065">
        <v>2022</v>
      </c>
      <c r="C2065" s="5" t="s">
        <v>2013</v>
      </c>
      <c r="D2065" s="5" t="s">
        <v>5838</v>
      </c>
      <c r="E2065" s="5">
        <v>9</v>
      </c>
      <c r="F2065" s="6" t="s">
        <v>3583</v>
      </c>
      <c r="H2065" s="5">
        <v>48</v>
      </c>
      <c r="I2065" s="5">
        <v>2</v>
      </c>
      <c r="J2065" s="2" t="str">
        <f t="shared" si="32"/>
        <v>2022_CAS_BFLP7-H2_N16-10518_9_48_2_NIR-05304</v>
      </c>
    </row>
    <row r="2066" spans="1:10" x14ac:dyDescent="0.25">
      <c r="A2066" s="1" t="s">
        <v>5886</v>
      </c>
      <c r="B2066">
        <v>2022</v>
      </c>
      <c r="C2066" s="5" t="s">
        <v>2013</v>
      </c>
      <c r="D2066" s="5" t="s">
        <v>5838</v>
      </c>
      <c r="E2066" s="5">
        <v>4</v>
      </c>
      <c r="F2066" s="6" t="s">
        <v>5808</v>
      </c>
      <c r="H2066" s="5">
        <v>49</v>
      </c>
      <c r="I2066" s="5">
        <v>2</v>
      </c>
      <c r="J2066" s="2" t="str">
        <f t="shared" si="32"/>
        <v>2022_CAS_BFLP7-H2_N09-2505_4_49_2_NIR-05305</v>
      </c>
    </row>
    <row r="2067" spans="1:10" x14ac:dyDescent="0.25">
      <c r="A2067" s="1" t="s">
        <v>5887</v>
      </c>
      <c r="B2067">
        <v>2022</v>
      </c>
      <c r="C2067" s="5" t="s">
        <v>2013</v>
      </c>
      <c r="D2067" s="5" t="s">
        <v>5838</v>
      </c>
      <c r="E2067" s="5">
        <v>20</v>
      </c>
      <c r="F2067" s="6" t="s">
        <v>4668</v>
      </c>
      <c r="H2067" s="5">
        <v>50</v>
      </c>
      <c r="I2067" s="5">
        <v>2</v>
      </c>
      <c r="J2067" s="2" t="str">
        <f t="shared" si="32"/>
        <v>2022_CAS_BFLP7-H2_TC12FASDSZ-9_20_50_2_NIR-05306</v>
      </c>
    </row>
    <row r="2068" spans="1:10" x14ac:dyDescent="0.25">
      <c r="A2068" s="1" t="s">
        <v>5888</v>
      </c>
      <c r="B2068">
        <v>2022</v>
      </c>
      <c r="C2068" s="5" t="s">
        <v>2013</v>
      </c>
      <c r="D2068" s="5" t="s">
        <v>5889</v>
      </c>
      <c r="E2068" s="5">
        <v>2</v>
      </c>
      <c r="F2068" s="6" t="s">
        <v>5781</v>
      </c>
      <c r="H2068" s="5">
        <v>1</v>
      </c>
      <c r="I2068" s="5">
        <v>1</v>
      </c>
      <c r="J2068" s="2" t="str">
        <f t="shared" si="32"/>
        <v>2022_CAS_BFLP7-H3_Benning Hi-PRO_2_1_1_NIR-05307</v>
      </c>
    </row>
    <row r="2069" spans="1:10" x14ac:dyDescent="0.25">
      <c r="A2069" s="1" t="s">
        <v>5890</v>
      </c>
      <c r="B2069">
        <v>2022</v>
      </c>
      <c r="C2069" s="5" t="s">
        <v>2013</v>
      </c>
      <c r="D2069" s="5" t="s">
        <v>5889</v>
      </c>
      <c r="E2069" s="5">
        <v>18</v>
      </c>
      <c r="F2069" s="6" t="s">
        <v>5778</v>
      </c>
      <c r="H2069" s="5">
        <v>2</v>
      </c>
      <c r="I2069" s="5">
        <v>1</v>
      </c>
      <c r="J2069" s="2" t="str">
        <f t="shared" si="32"/>
        <v>2022_CAS_BFLP7-H3_NLM09-77_18_2_1_NIR-05308</v>
      </c>
    </row>
    <row r="2070" spans="1:10" x14ac:dyDescent="0.25">
      <c r="A2070" s="1" t="s">
        <v>5891</v>
      </c>
      <c r="B2070">
        <v>2022</v>
      </c>
      <c r="C2070" s="5" t="s">
        <v>2013</v>
      </c>
      <c r="D2070" s="5" t="s">
        <v>5889</v>
      </c>
      <c r="E2070" s="5">
        <v>16</v>
      </c>
      <c r="F2070" s="6" t="s">
        <v>5790</v>
      </c>
      <c r="H2070" s="5">
        <v>3</v>
      </c>
      <c r="I2070" s="5">
        <v>1</v>
      </c>
      <c r="J2070" s="2" t="str">
        <f t="shared" si="32"/>
        <v>2022_CAS_BFLP7-H3_N93-7133_16_3_1_NIR-05309</v>
      </c>
    </row>
    <row r="2071" spans="1:10" x14ac:dyDescent="0.25">
      <c r="A2071" s="1" t="s">
        <v>5892</v>
      </c>
      <c r="B2071">
        <v>2022</v>
      </c>
      <c r="C2071" s="5" t="s">
        <v>2013</v>
      </c>
      <c r="D2071" s="5" t="s">
        <v>5889</v>
      </c>
      <c r="E2071" s="5">
        <v>25</v>
      </c>
      <c r="F2071" s="6" t="s">
        <v>5801</v>
      </c>
      <c r="H2071" s="5">
        <v>4</v>
      </c>
      <c r="I2071" s="5">
        <v>1</v>
      </c>
      <c r="J2071" s="2" t="str">
        <f t="shared" si="32"/>
        <v>2022_CAS_BFLP7-H3_Woodruff_25_4_1_NIR-05310</v>
      </c>
    </row>
    <row r="2072" spans="1:10" x14ac:dyDescent="0.25">
      <c r="A2072" s="1" t="s">
        <v>5893</v>
      </c>
      <c r="B2072">
        <v>2022</v>
      </c>
      <c r="C2072" s="5" t="s">
        <v>2013</v>
      </c>
      <c r="D2072" s="5" t="s">
        <v>5889</v>
      </c>
      <c r="E2072" s="5">
        <v>19</v>
      </c>
      <c r="F2072" s="6" t="s">
        <v>5804</v>
      </c>
      <c r="H2072" s="5">
        <v>5</v>
      </c>
      <c r="I2072" s="5">
        <v>1</v>
      </c>
      <c r="J2072" s="2" t="str">
        <f t="shared" si="32"/>
        <v>2022_CAS_BFLP7-H3_NMS4-1-77_19_5_1_NIR-05311</v>
      </c>
    </row>
    <row r="2073" spans="1:10" x14ac:dyDescent="0.25">
      <c r="A2073" s="1" t="s">
        <v>5894</v>
      </c>
      <c r="B2073">
        <v>2022</v>
      </c>
      <c r="C2073" s="5" t="s">
        <v>2013</v>
      </c>
      <c r="D2073" s="5" t="s">
        <v>5889</v>
      </c>
      <c r="E2073" s="5">
        <v>11</v>
      </c>
      <c r="F2073" s="6" t="s">
        <v>4629</v>
      </c>
      <c r="H2073" s="5">
        <v>6</v>
      </c>
      <c r="I2073" s="5">
        <v>1</v>
      </c>
      <c r="J2073" s="2" t="str">
        <f t="shared" si="32"/>
        <v>2022_CAS_BFLP7-H3_N16-9134_11_6_1_NIR-05312</v>
      </c>
    </row>
    <row r="2074" spans="1:10" x14ac:dyDescent="0.25">
      <c r="A2074" s="1" t="s">
        <v>5895</v>
      </c>
      <c r="B2074">
        <v>2022</v>
      </c>
      <c r="C2074" s="5" t="s">
        <v>2013</v>
      </c>
      <c r="D2074" s="5" t="s">
        <v>5889</v>
      </c>
      <c r="E2074" s="5">
        <v>14</v>
      </c>
      <c r="F2074" s="6" t="s">
        <v>5792</v>
      </c>
      <c r="H2074" s="5">
        <v>7</v>
      </c>
      <c r="I2074" s="5">
        <v>1</v>
      </c>
      <c r="J2074" s="2" t="str">
        <f t="shared" si="32"/>
        <v>2022_CAS_BFLP7-H3_N7002_14_7_1_NIR-05313</v>
      </c>
    </row>
    <row r="2075" spans="1:10" x14ac:dyDescent="0.25">
      <c r="A2075" s="1" t="s">
        <v>5896</v>
      </c>
      <c r="B2075">
        <v>2022</v>
      </c>
      <c r="C2075" s="5" t="s">
        <v>2013</v>
      </c>
      <c r="D2075" s="5" t="s">
        <v>5889</v>
      </c>
      <c r="E2075" s="5">
        <v>23</v>
      </c>
      <c r="F2075" s="6" t="s">
        <v>3508</v>
      </c>
      <c r="H2075" s="5">
        <v>8</v>
      </c>
      <c r="I2075" s="5">
        <v>1</v>
      </c>
      <c r="J2075" s="2" t="str">
        <f t="shared" si="32"/>
        <v>2022_CAS_BFLP7-H3_N7003CN_23_8_1_NIR-05314</v>
      </c>
    </row>
    <row r="2076" spans="1:10" x14ac:dyDescent="0.25">
      <c r="A2076" s="1" t="s">
        <v>5897</v>
      </c>
      <c r="B2076">
        <v>2022</v>
      </c>
      <c r="C2076" s="5" t="s">
        <v>2013</v>
      </c>
      <c r="D2076" s="5" t="s">
        <v>5889</v>
      </c>
      <c r="E2076" s="5">
        <v>4</v>
      </c>
      <c r="F2076" s="6" t="s">
        <v>5808</v>
      </c>
      <c r="H2076" s="5">
        <v>9</v>
      </c>
      <c r="I2076" s="5">
        <v>1</v>
      </c>
      <c r="J2076" s="2" t="str">
        <f t="shared" si="32"/>
        <v>2022_CAS_BFLP7-H3_N09-2505_4_9_1_NIR-05315</v>
      </c>
    </row>
    <row r="2077" spans="1:10" x14ac:dyDescent="0.25">
      <c r="A2077" s="1" t="s">
        <v>5898</v>
      </c>
      <c r="B2077">
        <v>2022</v>
      </c>
      <c r="C2077" s="5" t="s">
        <v>2013</v>
      </c>
      <c r="D2077" s="5" t="s">
        <v>5889</v>
      </c>
      <c r="E2077" s="5">
        <v>12</v>
      </c>
      <c r="F2077" s="6" t="s">
        <v>3632</v>
      </c>
      <c r="H2077" s="5">
        <v>10</v>
      </c>
      <c r="I2077" s="5">
        <v>1</v>
      </c>
      <c r="J2077" s="2" t="str">
        <f t="shared" si="32"/>
        <v>2022_CAS_BFLP7-H3_N16-9198_12_10_1_NIR-05316</v>
      </c>
    </row>
    <row r="2078" spans="1:10" x14ac:dyDescent="0.25">
      <c r="A2078" s="1" t="s">
        <v>5899</v>
      </c>
      <c r="B2078">
        <v>2022</v>
      </c>
      <c r="C2078" s="5" t="s">
        <v>2013</v>
      </c>
      <c r="D2078" s="5" t="s">
        <v>5889</v>
      </c>
      <c r="E2078" s="5">
        <v>5</v>
      </c>
      <c r="F2078" s="6" t="s">
        <v>5797</v>
      </c>
      <c r="H2078" s="5">
        <v>11</v>
      </c>
      <c r="I2078" s="5">
        <v>1</v>
      </c>
      <c r="J2078" s="2" t="str">
        <f t="shared" si="32"/>
        <v>2022_CAS_BFLP7-H3_N09-8287_5_11_1_NIR-05317</v>
      </c>
    </row>
    <row r="2079" spans="1:10" x14ac:dyDescent="0.25">
      <c r="A2079" s="1" t="s">
        <v>5900</v>
      </c>
      <c r="B2079">
        <v>2022</v>
      </c>
      <c r="C2079" s="5" t="s">
        <v>2013</v>
      </c>
      <c r="D2079" s="5" t="s">
        <v>5889</v>
      </c>
      <c r="E2079" s="5">
        <v>15</v>
      </c>
      <c r="F2079" s="6" t="s">
        <v>3577</v>
      </c>
      <c r="H2079" s="5">
        <v>12</v>
      </c>
      <c r="I2079" s="5">
        <v>1</v>
      </c>
      <c r="J2079" s="2" t="str">
        <f t="shared" si="32"/>
        <v>2022_CAS_BFLP7-H3_N8002_15_12_1_NIR-05318</v>
      </c>
    </row>
    <row r="2080" spans="1:10" x14ac:dyDescent="0.25">
      <c r="A2080" s="1" t="s">
        <v>5901</v>
      </c>
      <c r="B2080">
        <v>2022</v>
      </c>
      <c r="C2080" s="5" t="s">
        <v>2013</v>
      </c>
      <c r="D2080" s="5" t="s">
        <v>5889</v>
      </c>
      <c r="E2080" s="5">
        <v>1</v>
      </c>
      <c r="F2080" s="6" t="s">
        <v>5776</v>
      </c>
      <c r="H2080" s="5">
        <v>13</v>
      </c>
      <c r="I2080" s="5">
        <v>1</v>
      </c>
      <c r="J2080" s="2" t="str">
        <f t="shared" si="32"/>
        <v>2022_CAS_BFLP7-H3_BENNING_1_13_1_NIR-05319</v>
      </c>
    </row>
    <row r="2081" spans="1:10" x14ac:dyDescent="0.25">
      <c r="A2081" s="1" t="s">
        <v>5902</v>
      </c>
      <c r="B2081">
        <v>2022</v>
      </c>
      <c r="C2081" s="5" t="s">
        <v>2013</v>
      </c>
      <c r="D2081" s="5" t="s">
        <v>5889</v>
      </c>
      <c r="E2081" s="5">
        <v>8</v>
      </c>
      <c r="F2081" s="6" t="s">
        <v>5794</v>
      </c>
      <c r="H2081" s="5">
        <v>14</v>
      </c>
      <c r="I2081" s="5">
        <v>1</v>
      </c>
      <c r="J2081" s="2" t="str">
        <f t="shared" si="32"/>
        <v>2022_CAS_BFLP7-H3_N16-10430_8_14_1_NIR-05320</v>
      </c>
    </row>
    <row r="2082" spans="1:10" x14ac:dyDescent="0.25">
      <c r="A2082" s="1" t="s">
        <v>5903</v>
      </c>
      <c r="B2082">
        <v>2022</v>
      </c>
      <c r="C2082" s="5" t="s">
        <v>2013</v>
      </c>
      <c r="D2082" s="5" t="s">
        <v>5889</v>
      </c>
      <c r="E2082" s="5">
        <v>10</v>
      </c>
      <c r="F2082" s="6" t="s">
        <v>4633</v>
      </c>
      <c r="H2082" s="5">
        <v>15</v>
      </c>
      <c r="I2082" s="5">
        <v>1</v>
      </c>
      <c r="J2082" s="2" t="str">
        <f t="shared" si="32"/>
        <v>2022_CAS_BFLP7-H3_N16-9124_10_15_1_NIR-05321</v>
      </c>
    </row>
    <row r="2083" spans="1:10" x14ac:dyDescent="0.25">
      <c r="A2083" s="1" t="s">
        <v>5904</v>
      </c>
      <c r="B2083">
        <v>2022</v>
      </c>
      <c r="C2083" s="5" t="s">
        <v>2013</v>
      </c>
      <c r="D2083" s="5" t="s">
        <v>5889</v>
      </c>
      <c r="E2083" s="5">
        <v>13</v>
      </c>
      <c r="F2083" s="6" t="s">
        <v>5773</v>
      </c>
      <c r="H2083" s="5">
        <v>16</v>
      </c>
      <c r="I2083" s="5">
        <v>1</v>
      </c>
      <c r="J2083" s="2" t="str">
        <f t="shared" si="32"/>
        <v>2022_CAS_BFLP7-H3_N16-9924_13_16_1_NIR-05322</v>
      </c>
    </row>
    <row r="2084" spans="1:10" x14ac:dyDescent="0.25">
      <c r="A2084" s="1" t="s">
        <v>5905</v>
      </c>
      <c r="B2084">
        <v>2022</v>
      </c>
      <c r="C2084" s="5" t="s">
        <v>2013</v>
      </c>
      <c r="D2084" s="5" t="s">
        <v>5889</v>
      </c>
      <c r="E2084" s="5">
        <v>17</v>
      </c>
      <c r="F2084" s="6" t="s">
        <v>4418</v>
      </c>
      <c r="H2084" s="5">
        <v>17</v>
      </c>
      <c r="I2084" s="5">
        <v>1</v>
      </c>
      <c r="J2084" s="2" t="str">
        <f t="shared" si="32"/>
        <v>2022_CAS_BFLP7-H3_NC-Raleigh_17_17_1_NIR-05323</v>
      </c>
    </row>
    <row r="2085" spans="1:10" x14ac:dyDescent="0.25">
      <c r="A2085" s="1" t="s">
        <v>5906</v>
      </c>
      <c r="B2085">
        <v>2022</v>
      </c>
      <c r="C2085" s="5" t="s">
        <v>2013</v>
      </c>
      <c r="D2085" s="5" t="s">
        <v>5889</v>
      </c>
      <c r="E2085" s="5">
        <v>20</v>
      </c>
      <c r="F2085" s="6" t="s">
        <v>4668</v>
      </c>
      <c r="H2085" s="5">
        <v>18</v>
      </c>
      <c r="I2085" s="5">
        <v>1</v>
      </c>
      <c r="J2085" s="2" t="str">
        <f t="shared" si="32"/>
        <v>2022_CAS_BFLP7-H3_TC12FASDSZ-9_20_18_1_NIR-05324</v>
      </c>
    </row>
    <row r="2086" spans="1:10" x14ac:dyDescent="0.25">
      <c r="A2086" s="1" t="s">
        <v>5907</v>
      </c>
      <c r="B2086">
        <v>2022</v>
      </c>
      <c r="C2086" s="5" t="s">
        <v>2013</v>
      </c>
      <c r="D2086" s="5" t="s">
        <v>5889</v>
      </c>
      <c r="E2086" s="5">
        <v>3</v>
      </c>
      <c r="F2086" s="6" t="s">
        <v>5785</v>
      </c>
      <c r="H2086" s="5">
        <v>19</v>
      </c>
      <c r="I2086" s="5">
        <v>1</v>
      </c>
      <c r="J2086" s="2" t="str">
        <f t="shared" si="32"/>
        <v>2022_CAS_BFLP7-H3_N04-8906_3_19_1_NIR-05325</v>
      </c>
    </row>
    <row r="2087" spans="1:10" x14ac:dyDescent="0.25">
      <c r="A2087" s="1" t="s">
        <v>5908</v>
      </c>
      <c r="B2087">
        <v>2022</v>
      </c>
      <c r="C2087" s="5" t="s">
        <v>2013</v>
      </c>
      <c r="D2087" s="5" t="s">
        <v>5889</v>
      </c>
      <c r="E2087" s="5">
        <v>24</v>
      </c>
      <c r="F2087" s="6" t="s">
        <v>5811</v>
      </c>
      <c r="H2087" s="5">
        <v>20</v>
      </c>
      <c r="I2087" s="5">
        <v>1</v>
      </c>
      <c r="J2087" s="2" t="str">
        <f t="shared" si="32"/>
        <v>2022_CAS_BFLP7-H3_N7103_24_20_1_NIR-05326</v>
      </c>
    </row>
    <row r="2088" spans="1:10" x14ac:dyDescent="0.25">
      <c r="A2088" s="1" t="s">
        <v>5909</v>
      </c>
      <c r="B2088">
        <v>2022</v>
      </c>
      <c r="C2088" s="5" t="s">
        <v>2013</v>
      </c>
      <c r="D2088" s="5" t="s">
        <v>5889</v>
      </c>
      <c r="E2088" s="5">
        <v>21</v>
      </c>
      <c r="F2088" s="6" t="s">
        <v>5788</v>
      </c>
      <c r="H2088" s="5">
        <v>21</v>
      </c>
      <c r="I2088" s="5">
        <v>1</v>
      </c>
      <c r="J2088" s="2" t="str">
        <f t="shared" si="32"/>
        <v>2022_CAS_BFLP7-H3_TCPHY12-23_21_21_1_NIR-05327</v>
      </c>
    </row>
    <row r="2089" spans="1:10" x14ac:dyDescent="0.25">
      <c r="A2089" s="1" t="s">
        <v>5910</v>
      </c>
      <c r="B2089">
        <v>2022</v>
      </c>
      <c r="C2089" s="5" t="s">
        <v>2013</v>
      </c>
      <c r="D2089" s="5" t="s">
        <v>5889</v>
      </c>
      <c r="E2089" s="5">
        <v>22</v>
      </c>
      <c r="F2089" s="6" t="s">
        <v>2674</v>
      </c>
      <c r="H2089" s="5">
        <v>22</v>
      </c>
      <c r="I2089" s="5">
        <v>1</v>
      </c>
      <c r="J2089" s="2" t="str">
        <f t="shared" si="32"/>
        <v>2022_CAS_BFLP7-H3_NC-Dilday_22_22_1_NIR-05328</v>
      </c>
    </row>
    <row r="2090" spans="1:10" x14ac:dyDescent="0.25">
      <c r="A2090" s="1" t="s">
        <v>5911</v>
      </c>
      <c r="B2090">
        <v>2022</v>
      </c>
      <c r="C2090" s="5" t="s">
        <v>2013</v>
      </c>
      <c r="D2090" s="5" t="s">
        <v>5889</v>
      </c>
      <c r="E2090" s="5">
        <v>7</v>
      </c>
      <c r="F2090" s="6" t="s">
        <v>5806</v>
      </c>
      <c r="H2090" s="5">
        <v>23</v>
      </c>
      <c r="I2090" s="5">
        <v>1</v>
      </c>
      <c r="J2090" s="2" t="str">
        <f t="shared" si="32"/>
        <v>2022_CAS_BFLP7-H3_N16-10075_7_23_1_NIR-05329</v>
      </c>
    </row>
    <row r="2091" spans="1:10" x14ac:dyDescent="0.25">
      <c r="A2091" s="1" t="s">
        <v>5912</v>
      </c>
      <c r="B2091">
        <v>2022</v>
      </c>
      <c r="C2091" s="5" t="s">
        <v>2013</v>
      </c>
      <c r="D2091" s="5" t="s">
        <v>5889</v>
      </c>
      <c r="E2091" s="5">
        <v>6</v>
      </c>
      <c r="F2091" s="6" t="s">
        <v>5783</v>
      </c>
      <c r="H2091" s="5">
        <v>24</v>
      </c>
      <c r="I2091" s="5">
        <v>1</v>
      </c>
      <c r="J2091" s="2" t="str">
        <f t="shared" si="32"/>
        <v>2022_CAS_BFLP7-H3_N11-8975_6_24_1_NIR-05330</v>
      </c>
    </row>
    <row r="2092" spans="1:10" x14ac:dyDescent="0.25">
      <c r="A2092" s="1" t="s">
        <v>5913</v>
      </c>
      <c r="B2092">
        <v>2022</v>
      </c>
      <c r="C2092" s="5" t="s">
        <v>2013</v>
      </c>
      <c r="D2092" s="5" t="s">
        <v>5889</v>
      </c>
      <c r="E2092" s="5">
        <v>9</v>
      </c>
      <c r="F2092" s="6" t="s">
        <v>3583</v>
      </c>
      <c r="H2092" s="5">
        <v>25</v>
      </c>
      <c r="I2092" s="5">
        <v>1</v>
      </c>
      <c r="J2092" s="2" t="str">
        <f t="shared" si="32"/>
        <v>2022_CAS_BFLP7-H3_N16-10518_9_25_1_NIR-05331</v>
      </c>
    </row>
    <row r="2093" spans="1:10" x14ac:dyDescent="0.25">
      <c r="A2093" s="1" t="s">
        <v>5914</v>
      </c>
      <c r="B2093">
        <v>2022</v>
      </c>
      <c r="C2093" s="5" t="s">
        <v>2013</v>
      </c>
      <c r="D2093" s="5" t="s">
        <v>5889</v>
      </c>
      <c r="E2093" s="5">
        <v>19</v>
      </c>
      <c r="F2093" s="6" t="s">
        <v>5804</v>
      </c>
      <c r="H2093" s="5">
        <v>26</v>
      </c>
      <c r="I2093" s="5">
        <v>2</v>
      </c>
      <c r="J2093" s="2" t="str">
        <f t="shared" si="32"/>
        <v>2022_CAS_BFLP7-H3_NMS4-1-77_19_26_2_NIR-05332</v>
      </c>
    </row>
    <row r="2094" spans="1:10" x14ac:dyDescent="0.25">
      <c r="A2094" s="1" t="s">
        <v>5915</v>
      </c>
      <c r="B2094">
        <v>2022</v>
      </c>
      <c r="C2094" s="5" t="s">
        <v>2013</v>
      </c>
      <c r="D2094" s="5" t="s">
        <v>5889</v>
      </c>
      <c r="E2094" s="5">
        <v>6</v>
      </c>
      <c r="F2094" s="6" t="s">
        <v>5783</v>
      </c>
      <c r="H2094" s="5">
        <v>27</v>
      </c>
      <c r="I2094" s="5">
        <v>2</v>
      </c>
      <c r="J2094" s="2" t="str">
        <f t="shared" si="32"/>
        <v>2022_CAS_BFLP7-H3_N11-8975_6_27_2_NIR-05333</v>
      </c>
    </row>
    <row r="2095" spans="1:10" x14ac:dyDescent="0.25">
      <c r="A2095" s="1" t="s">
        <v>5916</v>
      </c>
      <c r="B2095">
        <v>2022</v>
      </c>
      <c r="C2095" s="5" t="s">
        <v>2013</v>
      </c>
      <c r="D2095" s="5" t="s">
        <v>5889</v>
      </c>
      <c r="E2095" s="5">
        <v>11</v>
      </c>
      <c r="F2095" s="6" t="s">
        <v>4629</v>
      </c>
      <c r="H2095" s="5">
        <v>28</v>
      </c>
      <c r="I2095" s="5">
        <v>2</v>
      </c>
      <c r="J2095" s="2" t="str">
        <f t="shared" si="32"/>
        <v>2022_CAS_BFLP7-H3_N16-9134_11_28_2_NIR-05334</v>
      </c>
    </row>
    <row r="2096" spans="1:10" x14ac:dyDescent="0.25">
      <c r="A2096" s="1" t="s">
        <v>5917</v>
      </c>
      <c r="B2096">
        <v>2022</v>
      </c>
      <c r="C2096" s="5" t="s">
        <v>2013</v>
      </c>
      <c r="D2096" s="5" t="s">
        <v>5889</v>
      </c>
      <c r="E2096" s="5">
        <v>4</v>
      </c>
      <c r="F2096" s="6" t="s">
        <v>5808</v>
      </c>
      <c r="H2096" s="5">
        <v>29</v>
      </c>
      <c r="I2096" s="5">
        <v>2</v>
      </c>
      <c r="J2096" s="2" t="str">
        <f t="shared" si="32"/>
        <v>2022_CAS_BFLP7-H3_N09-2505_4_29_2_NIR-05335</v>
      </c>
    </row>
    <row r="2097" spans="1:10" x14ac:dyDescent="0.25">
      <c r="A2097" s="1" t="s">
        <v>5918</v>
      </c>
      <c r="B2097">
        <v>2022</v>
      </c>
      <c r="C2097" s="5" t="s">
        <v>2013</v>
      </c>
      <c r="D2097" s="5" t="s">
        <v>5889</v>
      </c>
      <c r="E2097" s="5">
        <v>24</v>
      </c>
      <c r="F2097" s="6" t="s">
        <v>5811</v>
      </c>
      <c r="H2097" s="5">
        <v>30</v>
      </c>
      <c r="I2097" s="5">
        <v>2</v>
      </c>
      <c r="J2097" s="2" t="str">
        <f t="shared" si="32"/>
        <v>2022_CAS_BFLP7-H3_N7103_24_30_2_NIR-05336</v>
      </c>
    </row>
    <row r="2098" spans="1:10" x14ac:dyDescent="0.25">
      <c r="A2098" s="1" t="s">
        <v>5919</v>
      </c>
      <c r="B2098">
        <v>2022</v>
      </c>
      <c r="C2098" s="5" t="s">
        <v>2013</v>
      </c>
      <c r="D2098" s="5" t="s">
        <v>5889</v>
      </c>
      <c r="E2098" s="5">
        <v>12</v>
      </c>
      <c r="F2098" s="6" t="s">
        <v>3632</v>
      </c>
      <c r="H2098" s="5">
        <v>31</v>
      </c>
      <c r="I2098" s="5">
        <v>2</v>
      </c>
      <c r="J2098" s="2" t="str">
        <f t="shared" si="32"/>
        <v>2022_CAS_BFLP7-H3_N16-9198_12_31_2_NIR-05337</v>
      </c>
    </row>
    <row r="2099" spans="1:10" x14ac:dyDescent="0.25">
      <c r="A2099" s="1" t="s">
        <v>5920</v>
      </c>
      <c r="B2099">
        <v>2022</v>
      </c>
      <c r="C2099" s="5" t="s">
        <v>2013</v>
      </c>
      <c r="D2099" s="5" t="s">
        <v>5889</v>
      </c>
      <c r="E2099" s="5">
        <v>1</v>
      </c>
      <c r="F2099" s="6" t="s">
        <v>5776</v>
      </c>
      <c r="H2099" s="5">
        <v>32</v>
      </c>
      <c r="I2099" s="5">
        <v>2</v>
      </c>
      <c r="J2099" s="2" t="str">
        <f t="shared" si="32"/>
        <v>2022_CAS_BFLP7-H3_BENNING_1_32_2_NIR-05338</v>
      </c>
    </row>
    <row r="2100" spans="1:10" x14ac:dyDescent="0.25">
      <c r="A2100" s="1" t="s">
        <v>5921</v>
      </c>
      <c r="B2100">
        <v>2022</v>
      </c>
      <c r="C2100" s="5" t="s">
        <v>2013</v>
      </c>
      <c r="D2100" s="5" t="s">
        <v>5889</v>
      </c>
      <c r="E2100" s="5">
        <v>7</v>
      </c>
      <c r="F2100" s="6" t="s">
        <v>5806</v>
      </c>
      <c r="H2100" s="5">
        <v>33</v>
      </c>
      <c r="I2100" s="5">
        <v>2</v>
      </c>
      <c r="J2100" s="2" t="str">
        <f t="shared" si="32"/>
        <v>2022_CAS_BFLP7-H3_N16-10075_7_33_2_NIR-05339</v>
      </c>
    </row>
    <row r="2101" spans="1:10" x14ac:dyDescent="0.25">
      <c r="A2101" s="1" t="s">
        <v>5922</v>
      </c>
      <c r="B2101">
        <v>2022</v>
      </c>
      <c r="C2101" s="5" t="s">
        <v>2013</v>
      </c>
      <c r="D2101" s="5" t="s">
        <v>5889</v>
      </c>
      <c r="E2101" s="5">
        <v>2</v>
      </c>
      <c r="F2101" s="6" t="s">
        <v>5781</v>
      </c>
      <c r="H2101" s="5">
        <v>34</v>
      </c>
      <c r="I2101" s="5">
        <v>2</v>
      </c>
      <c r="J2101" s="2" t="str">
        <f t="shared" si="32"/>
        <v>2022_CAS_BFLP7-H3_Benning Hi-PRO_2_34_2_NIR-05340</v>
      </c>
    </row>
    <row r="2102" spans="1:10" x14ac:dyDescent="0.25">
      <c r="A2102" s="1" t="s">
        <v>5923</v>
      </c>
      <c r="B2102">
        <v>2022</v>
      </c>
      <c r="C2102" s="5" t="s">
        <v>2013</v>
      </c>
      <c r="D2102" s="5" t="s">
        <v>5889</v>
      </c>
      <c r="E2102" s="5">
        <v>23</v>
      </c>
      <c r="F2102" s="6" t="s">
        <v>3508</v>
      </c>
      <c r="H2102" s="5">
        <v>35</v>
      </c>
      <c r="I2102" s="5">
        <v>2</v>
      </c>
      <c r="J2102" s="2" t="str">
        <f t="shared" si="32"/>
        <v>2022_CAS_BFLP7-H3_N7003CN_23_35_2_NIR-05341</v>
      </c>
    </row>
    <row r="2103" spans="1:10" x14ac:dyDescent="0.25">
      <c r="A2103" s="1" t="s">
        <v>5924</v>
      </c>
      <c r="B2103">
        <v>2022</v>
      </c>
      <c r="C2103" s="5" t="s">
        <v>2013</v>
      </c>
      <c r="D2103" s="5" t="s">
        <v>5889</v>
      </c>
      <c r="E2103" s="5">
        <v>22</v>
      </c>
      <c r="F2103" s="6" t="s">
        <v>2674</v>
      </c>
      <c r="H2103" s="5">
        <v>36</v>
      </c>
      <c r="I2103" s="5">
        <v>2</v>
      </c>
      <c r="J2103" s="2" t="str">
        <f t="shared" si="32"/>
        <v>2022_CAS_BFLP7-H3_NC-Dilday_22_36_2_NIR-05342</v>
      </c>
    </row>
    <row r="2104" spans="1:10" x14ac:dyDescent="0.25">
      <c r="A2104" s="1" t="s">
        <v>5925</v>
      </c>
      <c r="B2104">
        <v>2022</v>
      </c>
      <c r="C2104" s="5" t="s">
        <v>2013</v>
      </c>
      <c r="D2104" s="5" t="s">
        <v>5889</v>
      </c>
      <c r="E2104" s="5">
        <v>8</v>
      </c>
      <c r="F2104" s="6" t="s">
        <v>5794</v>
      </c>
      <c r="H2104" s="5">
        <v>37</v>
      </c>
      <c r="I2104" s="5">
        <v>2</v>
      </c>
      <c r="J2104" s="2" t="str">
        <f t="shared" si="32"/>
        <v>2022_CAS_BFLP7-H3_N16-10430_8_37_2_NIR-05343</v>
      </c>
    </row>
    <row r="2105" spans="1:10" x14ac:dyDescent="0.25">
      <c r="A2105" s="1" t="s">
        <v>5926</v>
      </c>
      <c r="B2105">
        <v>2022</v>
      </c>
      <c r="C2105" s="5" t="s">
        <v>2013</v>
      </c>
      <c r="D2105" s="5" t="s">
        <v>5889</v>
      </c>
      <c r="E2105" s="5">
        <v>21</v>
      </c>
      <c r="F2105" s="6" t="s">
        <v>5788</v>
      </c>
      <c r="H2105" s="5">
        <v>38</v>
      </c>
      <c r="I2105" s="5">
        <v>2</v>
      </c>
      <c r="J2105" s="2" t="str">
        <f t="shared" si="32"/>
        <v>2022_CAS_BFLP7-H3_TCPHY12-23_21_38_2_NIR-05344</v>
      </c>
    </row>
    <row r="2106" spans="1:10" x14ac:dyDescent="0.25">
      <c r="A2106" s="1" t="s">
        <v>5927</v>
      </c>
      <c r="B2106">
        <v>2022</v>
      </c>
      <c r="C2106" s="5" t="s">
        <v>2013</v>
      </c>
      <c r="D2106" s="5" t="s">
        <v>5889</v>
      </c>
      <c r="E2106" s="5">
        <v>13</v>
      </c>
      <c r="F2106" s="6" t="s">
        <v>5773</v>
      </c>
      <c r="H2106" s="5">
        <v>39</v>
      </c>
      <c r="I2106" s="5">
        <v>2</v>
      </c>
      <c r="J2106" s="2" t="str">
        <f t="shared" si="32"/>
        <v>2022_CAS_BFLP7-H3_N16-9924_13_39_2_NIR-05345</v>
      </c>
    </row>
    <row r="2107" spans="1:10" x14ac:dyDescent="0.25">
      <c r="A2107" s="1" t="s">
        <v>5928</v>
      </c>
      <c r="B2107">
        <v>2022</v>
      </c>
      <c r="C2107" s="5" t="s">
        <v>2013</v>
      </c>
      <c r="D2107" s="5" t="s">
        <v>5889</v>
      </c>
      <c r="E2107" s="5">
        <v>9</v>
      </c>
      <c r="F2107" s="6" t="s">
        <v>3583</v>
      </c>
      <c r="H2107" s="5">
        <v>40</v>
      </c>
      <c r="I2107" s="5">
        <v>2</v>
      </c>
      <c r="J2107" s="2" t="str">
        <f t="shared" si="32"/>
        <v>2022_CAS_BFLP7-H3_N16-10518_9_40_2_NIR-05346</v>
      </c>
    </row>
    <row r="2108" spans="1:10" x14ac:dyDescent="0.25">
      <c r="A2108" s="1" t="s">
        <v>5929</v>
      </c>
      <c r="B2108">
        <v>2022</v>
      </c>
      <c r="C2108" s="5" t="s">
        <v>2013</v>
      </c>
      <c r="D2108" s="5" t="s">
        <v>5889</v>
      </c>
      <c r="E2108" s="5">
        <v>20</v>
      </c>
      <c r="F2108" s="6" t="s">
        <v>4668</v>
      </c>
      <c r="H2108" s="5">
        <v>41</v>
      </c>
      <c r="I2108" s="5">
        <v>2</v>
      </c>
      <c r="J2108" s="2" t="str">
        <f t="shared" si="32"/>
        <v>2022_CAS_BFLP7-H3_TC12FASDSZ-9_20_41_2_NIR-05347</v>
      </c>
    </row>
    <row r="2109" spans="1:10" x14ac:dyDescent="0.25">
      <c r="A2109" s="1" t="s">
        <v>5930</v>
      </c>
      <c r="B2109">
        <v>2022</v>
      </c>
      <c r="C2109" s="5" t="s">
        <v>2013</v>
      </c>
      <c r="D2109" s="5" t="s">
        <v>5889</v>
      </c>
      <c r="E2109" s="5">
        <v>18</v>
      </c>
      <c r="F2109" s="6" t="s">
        <v>5778</v>
      </c>
      <c r="H2109" s="5">
        <v>42</v>
      </c>
      <c r="I2109" s="5">
        <v>2</v>
      </c>
      <c r="J2109" s="2" t="str">
        <f t="shared" si="32"/>
        <v>2022_CAS_BFLP7-H3_NLM09-77_18_42_2_NIR-05348</v>
      </c>
    </row>
    <row r="2110" spans="1:10" x14ac:dyDescent="0.25">
      <c r="A2110" s="1" t="s">
        <v>5931</v>
      </c>
      <c r="B2110">
        <v>2022</v>
      </c>
      <c r="C2110" s="5" t="s">
        <v>2013</v>
      </c>
      <c r="D2110" s="5" t="s">
        <v>5889</v>
      </c>
      <c r="E2110" s="5">
        <v>15</v>
      </c>
      <c r="F2110" s="6" t="s">
        <v>3577</v>
      </c>
      <c r="H2110" s="5">
        <v>43</v>
      </c>
      <c r="I2110" s="5">
        <v>2</v>
      </c>
      <c r="J2110" s="2" t="str">
        <f t="shared" si="32"/>
        <v>2022_CAS_BFLP7-H3_N8002_15_43_2_NIR-05349</v>
      </c>
    </row>
    <row r="2111" spans="1:10" x14ac:dyDescent="0.25">
      <c r="A2111" s="1" t="s">
        <v>5932</v>
      </c>
      <c r="B2111">
        <v>2022</v>
      </c>
      <c r="C2111" s="5" t="s">
        <v>2013</v>
      </c>
      <c r="D2111" s="5" t="s">
        <v>5889</v>
      </c>
      <c r="E2111" s="5">
        <v>5</v>
      </c>
      <c r="F2111" s="6" t="s">
        <v>5797</v>
      </c>
      <c r="H2111" s="5">
        <v>44</v>
      </c>
      <c r="I2111" s="5">
        <v>2</v>
      </c>
      <c r="J2111" s="2" t="str">
        <f t="shared" si="32"/>
        <v>2022_CAS_BFLP7-H3_N09-8287_5_44_2_NIR-05350</v>
      </c>
    </row>
    <row r="2112" spans="1:10" x14ac:dyDescent="0.25">
      <c r="A2112" s="1" t="s">
        <v>5933</v>
      </c>
      <c r="B2112">
        <v>2022</v>
      </c>
      <c r="C2112" s="5" t="s">
        <v>2013</v>
      </c>
      <c r="D2112" s="5" t="s">
        <v>5889</v>
      </c>
      <c r="E2112" s="5">
        <v>16</v>
      </c>
      <c r="F2112" s="6" t="s">
        <v>5790</v>
      </c>
      <c r="H2112" s="5">
        <v>45</v>
      </c>
      <c r="I2112" s="5">
        <v>2</v>
      </c>
      <c r="J2112" s="2" t="str">
        <f t="shared" si="32"/>
        <v>2022_CAS_BFLP7-H3_N93-7133_16_45_2_NIR-05351</v>
      </c>
    </row>
    <row r="2113" spans="1:10" x14ac:dyDescent="0.25">
      <c r="A2113" s="1" t="s">
        <v>5934</v>
      </c>
      <c r="B2113">
        <v>2022</v>
      </c>
      <c r="C2113" s="5" t="s">
        <v>2013</v>
      </c>
      <c r="D2113" s="5" t="s">
        <v>5889</v>
      </c>
      <c r="E2113" s="5">
        <v>3</v>
      </c>
      <c r="F2113" s="6" t="s">
        <v>5785</v>
      </c>
      <c r="H2113" s="5">
        <v>46</v>
      </c>
      <c r="I2113" s="5">
        <v>2</v>
      </c>
      <c r="J2113" s="2" t="str">
        <f t="shared" si="32"/>
        <v>2022_CAS_BFLP7-H3_N04-8906_3_46_2_NIR-05352</v>
      </c>
    </row>
    <row r="2114" spans="1:10" x14ac:dyDescent="0.25">
      <c r="A2114" s="1" t="s">
        <v>5935</v>
      </c>
      <c r="B2114">
        <v>2022</v>
      </c>
      <c r="C2114" s="5" t="s">
        <v>2013</v>
      </c>
      <c r="D2114" s="5" t="s">
        <v>5889</v>
      </c>
      <c r="E2114" s="5">
        <v>17</v>
      </c>
      <c r="F2114" s="6" t="s">
        <v>4418</v>
      </c>
      <c r="H2114" s="5">
        <v>47</v>
      </c>
      <c r="I2114" s="5">
        <v>2</v>
      </c>
      <c r="J2114" s="2" t="str">
        <f t="shared" ref="J2114:J2119" si="33">B2114&amp;"_"&amp;C2114&amp;"_"&amp;D2114&amp;"_"&amp;F2114&amp;"_"&amp;E2114&amp;"_"&amp;H2114&amp;"_"&amp;I2114&amp;"_"&amp;A2114</f>
        <v>2022_CAS_BFLP7-H3_NC-Raleigh_17_47_2_NIR-05353</v>
      </c>
    </row>
    <row r="2115" spans="1:10" x14ac:dyDescent="0.25">
      <c r="A2115" s="1" t="s">
        <v>5936</v>
      </c>
      <c r="B2115">
        <v>2022</v>
      </c>
      <c r="C2115" s="5" t="s">
        <v>2013</v>
      </c>
      <c r="D2115" s="5" t="s">
        <v>5889</v>
      </c>
      <c r="E2115" s="5">
        <v>10</v>
      </c>
      <c r="F2115" s="6" t="s">
        <v>4633</v>
      </c>
      <c r="H2115" s="5">
        <v>48</v>
      </c>
      <c r="I2115" s="5">
        <v>2</v>
      </c>
      <c r="J2115" s="2" t="str">
        <f t="shared" si="33"/>
        <v>2022_CAS_BFLP7-H3_N16-9124_10_48_2_NIR-05354</v>
      </c>
    </row>
    <row r="2116" spans="1:10" x14ac:dyDescent="0.25">
      <c r="A2116" s="1" t="s">
        <v>5937</v>
      </c>
      <c r="B2116">
        <v>2022</v>
      </c>
      <c r="C2116" s="5" t="s">
        <v>2013</v>
      </c>
      <c r="D2116" s="5" t="s">
        <v>5889</v>
      </c>
      <c r="E2116" s="5">
        <v>25</v>
      </c>
      <c r="F2116" s="6" t="s">
        <v>5801</v>
      </c>
      <c r="H2116" s="5">
        <v>49</v>
      </c>
      <c r="I2116" s="5">
        <v>2</v>
      </c>
      <c r="J2116" s="2" t="str">
        <f t="shared" si="33"/>
        <v>2022_CAS_BFLP7-H3_Woodruff_25_49_2_NIR-05355</v>
      </c>
    </row>
    <row r="2117" spans="1:10" x14ac:dyDescent="0.25">
      <c r="A2117" s="1" t="s">
        <v>5938</v>
      </c>
      <c r="B2117">
        <v>2022</v>
      </c>
      <c r="C2117" s="5" t="s">
        <v>2013</v>
      </c>
      <c r="D2117" s="5" t="s">
        <v>5889</v>
      </c>
      <c r="E2117" s="5">
        <v>14</v>
      </c>
      <c r="F2117" s="6" t="s">
        <v>5792</v>
      </c>
      <c r="H2117" s="5">
        <v>50</v>
      </c>
      <c r="I2117" s="5">
        <v>2</v>
      </c>
      <c r="J2117" s="2" t="str">
        <f t="shared" si="33"/>
        <v>2022_CAS_BFLP7-H3_N7002_14_50_2_NIR-05356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BB53-517F-4280-A1D1-6745A75F4A75}">
  <dimension ref="A1:G408"/>
  <sheetViews>
    <sheetView tabSelected="1" workbookViewId="0">
      <selection sqref="A1:XFD1048576"/>
    </sheetView>
  </sheetViews>
  <sheetFormatPr defaultRowHeight="15" x14ac:dyDescent="0.25"/>
  <cols>
    <col min="1" max="1" width="11.140625" style="2" bestFit="1" customWidth="1"/>
    <col min="2" max="2" width="5.85546875" style="2" bestFit="1" customWidth="1"/>
    <col min="3" max="3" width="9.42578125" style="2" bestFit="1" customWidth="1"/>
    <col min="4" max="4" width="20.28515625" style="2" bestFit="1" customWidth="1"/>
    <col min="5" max="5" width="7.85546875" style="2" bestFit="1" customWidth="1"/>
    <col min="6" max="6" width="18.140625" style="2" bestFit="1" customWidth="1"/>
    <col min="7" max="16384" width="9.140625" style="2"/>
  </cols>
  <sheetData>
    <row r="1" spans="1:7" ht="29.25" x14ac:dyDescent="0.25">
      <c r="A1" s="7" t="s">
        <v>5939</v>
      </c>
      <c r="B1" s="7" t="s">
        <v>5940</v>
      </c>
      <c r="C1" s="7" t="s">
        <v>2008</v>
      </c>
      <c r="D1" s="7" t="s">
        <v>5941</v>
      </c>
      <c r="E1" s="8" t="s">
        <v>5942</v>
      </c>
      <c r="F1" s="9" t="s">
        <v>5943</v>
      </c>
      <c r="G1" s="10"/>
    </row>
    <row r="2" spans="1:7" x14ac:dyDescent="0.25">
      <c r="A2" s="11" t="s">
        <v>5944</v>
      </c>
      <c r="B2" s="11">
        <v>1</v>
      </c>
      <c r="C2" s="11" t="s">
        <v>5945</v>
      </c>
      <c r="D2" s="12" t="s">
        <v>4162</v>
      </c>
      <c r="E2" s="13">
        <v>1</v>
      </c>
      <c r="F2" s="14" t="s">
        <v>5946</v>
      </c>
      <c r="G2" s="14"/>
    </row>
    <row r="3" spans="1:7" x14ac:dyDescent="0.25">
      <c r="A3" s="11" t="s">
        <v>5944</v>
      </c>
      <c r="B3" s="11">
        <v>2</v>
      </c>
      <c r="C3" s="11" t="s">
        <v>5945</v>
      </c>
      <c r="D3" s="12" t="s">
        <v>4179</v>
      </c>
      <c r="E3" s="13">
        <v>2</v>
      </c>
      <c r="F3" s="14" t="s">
        <v>5946</v>
      </c>
      <c r="G3" s="14"/>
    </row>
    <row r="4" spans="1:7" x14ac:dyDescent="0.25">
      <c r="A4" s="11" t="s">
        <v>5944</v>
      </c>
      <c r="B4" s="11">
        <v>3</v>
      </c>
      <c r="C4" s="11" t="s">
        <v>5945</v>
      </c>
      <c r="D4" s="12" t="s">
        <v>4157</v>
      </c>
      <c r="E4" s="13">
        <v>3</v>
      </c>
      <c r="F4" s="14" t="s">
        <v>5946</v>
      </c>
      <c r="G4" s="14"/>
    </row>
    <row r="5" spans="1:7" x14ac:dyDescent="0.25">
      <c r="A5" s="11" t="s">
        <v>5944</v>
      </c>
      <c r="B5" s="11">
        <v>4</v>
      </c>
      <c r="C5" s="11" t="s">
        <v>5945</v>
      </c>
      <c r="D5" s="12" t="s">
        <v>4132</v>
      </c>
      <c r="E5" s="13">
        <v>4</v>
      </c>
      <c r="F5" s="14" t="s">
        <v>5946</v>
      </c>
      <c r="G5" s="14"/>
    </row>
    <row r="6" spans="1:7" x14ac:dyDescent="0.25">
      <c r="A6" s="11" t="s">
        <v>5944</v>
      </c>
      <c r="B6" s="11">
        <v>5</v>
      </c>
      <c r="C6" s="11" t="s">
        <v>5945</v>
      </c>
      <c r="D6" s="12" t="s">
        <v>4867</v>
      </c>
      <c r="E6" s="13">
        <v>5</v>
      </c>
      <c r="F6" s="14" t="s">
        <v>5946</v>
      </c>
      <c r="G6" s="14"/>
    </row>
    <row r="7" spans="1:7" x14ac:dyDescent="0.25">
      <c r="A7" s="11" t="s">
        <v>5944</v>
      </c>
      <c r="B7" s="11">
        <v>6</v>
      </c>
      <c r="C7" s="11" t="s">
        <v>5945</v>
      </c>
      <c r="D7" s="12" t="s">
        <v>4883</v>
      </c>
      <c r="E7" s="13">
        <v>6</v>
      </c>
      <c r="F7" s="14" t="s">
        <v>5946</v>
      </c>
      <c r="G7" s="14"/>
    </row>
    <row r="8" spans="1:7" x14ac:dyDescent="0.25">
      <c r="A8" s="11" t="s">
        <v>5944</v>
      </c>
      <c r="B8" s="11">
        <v>7</v>
      </c>
      <c r="C8" s="11" t="s">
        <v>5945</v>
      </c>
      <c r="D8" s="12" t="s">
        <v>4846</v>
      </c>
      <c r="E8" s="13">
        <v>7</v>
      </c>
      <c r="F8" s="14" t="s">
        <v>5946</v>
      </c>
      <c r="G8" s="14"/>
    </row>
    <row r="9" spans="1:7" x14ac:dyDescent="0.25">
      <c r="A9" s="11" t="s">
        <v>5944</v>
      </c>
      <c r="B9" s="11">
        <v>8</v>
      </c>
      <c r="C9" s="11" t="s">
        <v>5945</v>
      </c>
      <c r="D9" s="12" t="s">
        <v>4873</v>
      </c>
      <c r="E9" s="13">
        <v>8</v>
      </c>
      <c r="F9" s="14" t="s">
        <v>5946</v>
      </c>
      <c r="G9" s="14"/>
    </row>
    <row r="10" spans="1:7" x14ac:dyDescent="0.25">
      <c r="A10" s="11" t="s">
        <v>5944</v>
      </c>
      <c r="B10" s="11">
        <v>9</v>
      </c>
      <c r="C10" s="11" t="s">
        <v>5945</v>
      </c>
      <c r="D10" s="12" t="s">
        <v>4836</v>
      </c>
      <c r="E10" s="13">
        <v>9</v>
      </c>
      <c r="F10" s="14" t="s">
        <v>5946</v>
      </c>
      <c r="G10" s="14"/>
    </row>
    <row r="11" spans="1:7" x14ac:dyDescent="0.25">
      <c r="A11" s="11" t="s">
        <v>5944</v>
      </c>
      <c r="B11" s="11">
        <v>10</v>
      </c>
      <c r="C11" s="11" t="s">
        <v>5945</v>
      </c>
      <c r="D11" s="12" t="s">
        <v>4862</v>
      </c>
      <c r="E11" s="13">
        <v>10</v>
      </c>
      <c r="F11" s="14" t="s">
        <v>5946</v>
      </c>
      <c r="G11" s="14"/>
    </row>
    <row r="12" spans="1:7" x14ac:dyDescent="0.25">
      <c r="A12" s="11" t="s">
        <v>5944</v>
      </c>
      <c r="B12" s="11">
        <v>11</v>
      </c>
      <c r="C12" s="11" t="s">
        <v>5945</v>
      </c>
      <c r="D12" s="12" t="s">
        <v>4876</v>
      </c>
      <c r="E12" s="13">
        <v>11</v>
      </c>
      <c r="F12" s="14" t="s">
        <v>5946</v>
      </c>
      <c r="G12" s="14"/>
    </row>
    <row r="13" spans="1:7" x14ac:dyDescent="0.25">
      <c r="A13" s="11" t="s">
        <v>5944</v>
      </c>
      <c r="B13" s="11">
        <v>12</v>
      </c>
      <c r="C13" s="11" t="s">
        <v>5945</v>
      </c>
      <c r="D13" s="12" t="s">
        <v>4878</v>
      </c>
      <c r="E13" s="13">
        <v>12</v>
      </c>
      <c r="F13" s="14" t="s">
        <v>5946</v>
      </c>
      <c r="G13" s="14"/>
    </row>
    <row r="14" spans="1:7" x14ac:dyDescent="0.25">
      <c r="A14" s="11" t="s">
        <v>5944</v>
      </c>
      <c r="B14" s="11">
        <v>13</v>
      </c>
      <c r="C14" s="11" t="s">
        <v>5945</v>
      </c>
      <c r="D14" s="12" t="s">
        <v>2217</v>
      </c>
      <c r="E14" s="13">
        <v>13</v>
      </c>
      <c r="F14" s="14" t="s">
        <v>5946</v>
      </c>
      <c r="G14" s="14"/>
    </row>
    <row r="15" spans="1:7" x14ac:dyDescent="0.25">
      <c r="A15" s="11" t="s">
        <v>5944</v>
      </c>
      <c r="B15" s="11">
        <v>14</v>
      </c>
      <c r="C15" s="11" t="s">
        <v>5945</v>
      </c>
      <c r="D15" s="12" t="s">
        <v>4860</v>
      </c>
      <c r="E15" s="13">
        <v>14</v>
      </c>
      <c r="F15" s="14" t="s">
        <v>5946</v>
      </c>
      <c r="G15" s="14"/>
    </row>
    <row r="16" spans="1:7" x14ac:dyDescent="0.25">
      <c r="A16" s="11" t="s">
        <v>5944</v>
      </c>
      <c r="B16" s="11">
        <v>15</v>
      </c>
      <c r="C16" s="11" t="s">
        <v>5945</v>
      </c>
      <c r="D16" s="12" t="s">
        <v>4848</v>
      </c>
      <c r="E16" s="13">
        <v>15</v>
      </c>
      <c r="F16" s="14" t="s">
        <v>5946</v>
      </c>
      <c r="G16" s="14"/>
    </row>
    <row r="17" spans="1:7" x14ac:dyDescent="0.25">
      <c r="A17" s="11" t="s">
        <v>5944</v>
      </c>
      <c r="B17" s="11">
        <v>16</v>
      </c>
      <c r="C17" s="11" t="s">
        <v>5945</v>
      </c>
      <c r="D17" s="12" t="s">
        <v>3414</v>
      </c>
      <c r="E17" s="13">
        <v>16</v>
      </c>
      <c r="F17" s="14" t="s">
        <v>5946</v>
      </c>
      <c r="G17" s="14"/>
    </row>
    <row r="18" spans="1:7" x14ac:dyDescent="0.25">
      <c r="A18" s="11" t="s">
        <v>5944</v>
      </c>
      <c r="B18" s="11">
        <v>17</v>
      </c>
      <c r="C18" s="11" t="s">
        <v>5945</v>
      </c>
      <c r="D18" s="12" t="s">
        <v>4858</v>
      </c>
      <c r="E18" s="13">
        <v>17</v>
      </c>
      <c r="F18" s="14" t="s">
        <v>5946</v>
      </c>
      <c r="G18" s="14"/>
    </row>
    <row r="19" spans="1:7" x14ac:dyDescent="0.25">
      <c r="A19" s="11" t="s">
        <v>5944</v>
      </c>
      <c r="B19" s="11">
        <v>18</v>
      </c>
      <c r="C19" s="11" t="s">
        <v>5945</v>
      </c>
      <c r="D19" s="12" t="s">
        <v>4885</v>
      </c>
      <c r="E19" s="13">
        <v>18</v>
      </c>
      <c r="F19" s="14" t="s">
        <v>5946</v>
      </c>
      <c r="G19" s="14"/>
    </row>
    <row r="20" spans="1:7" x14ac:dyDescent="0.25">
      <c r="A20" s="11" t="s">
        <v>5944</v>
      </c>
      <c r="B20" s="11">
        <v>19</v>
      </c>
      <c r="C20" s="11" t="s">
        <v>5945</v>
      </c>
      <c r="D20" s="12" t="s">
        <v>4850</v>
      </c>
      <c r="E20" s="13">
        <v>19</v>
      </c>
      <c r="F20" s="14" t="s">
        <v>5946</v>
      </c>
      <c r="G20" s="14"/>
    </row>
    <row r="21" spans="1:7" x14ac:dyDescent="0.25">
      <c r="A21" s="11" t="s">
        <v>5944</v>
      </c>
      <c r="B21" s="11">
        <v>20</v>
      </c>
      <c r="C21" s="11" t="s">
        <v>5945</v>
      </c>
      <c r="D21" s="12" t="s">
        <v>4844</v>
      </c>
      <c r="E21" s="13">
        <v>20</v>
      </c>
      <c r="F21" s="14" t="s">
        <v>5946</v>
      </c>
      <c r="G21" s="14"/>
    </row>
    <row r="22" spans="1:7" x14ac:dyDescent="0.25">
      <c r="A22" s="11" t="s">
        <v>5944</v>
      </c>
      <c r="B22" s="11">
        <v>21</v>
      </c>
      <c r="C22" s="11" t="s">
        <v>5945</v>
      </c>
      <c r="D22" s="12" t="s">
        <v>4852</v>
      </c>
      <c r="E22" s="13">
        <v>21</v>
      </c>
      <c r="F22" s="14" t="s">
        <v>5946</v>
      </c>
      <c r="G22" s="14"/>
    </row>
    <row r="23" spans="1:7" x14ac:dyDescent="0.25">
      <c r="A23" s="11" t="s">
        <v>5944</v>
      </c>
      <c r="B23" s="11">
        <v>22</v>
      </c>
      <c r="C23" s="11" t="s">
        <v>5945</v>
      </c>
      <c r="D23" s="12" t="s">
        <v>4830</v>
      </c>
      <c r="E23" s="13">
        <v>22</v>
      </c>
      <c r="F23" s="14" t="s">
        <v>5946</v>
      </c>
      <c r="G23" s="14"/>
    </row>
    <row r="24" spans="1:7" x14ac:dyDescent="0.25">
      <c r="A24" s="11" t="s">
        <v>5944</v>
      </c>
      <c r="B24" s="11">
        <v>23</v>
      </c>
      <c r="C24" s="11" t="s">
        <v>5945</v>
      </c>
      <c r="D24" s="12" t="s">
        <v>4871</v>
      </c>
      <c r="E24" s="13">
        <v>23</v>
      </c>
      <c r="F24" s="14" t="s">
        <v>5946</v>
      </c>
      <c r="G24" s="14"/>
    </row>
    <row r="25" spans="1:7" x14ac:dyDescent="0.25">
      <c r="A25" s="11" t="s">
        <v>5944</v>
      </c>
      <c r="B25" s="11">
        <v>24</v>
      </c>
      <c r="C25" s="11" t="s">
        <v>5945</v>
      </c>
      <c r="D25" s="12" t="s">
        <v>4887</v>
      </c>
      <c r="E25" s="13">
        <v>24</v>
      </c>
      <c r="F25" s="14" t="s">
        <v>5946</v>
      </c>
      <c r="G25" s="14"/>
    </row>
    <row r="26" spans="1:7" x14ac:dyDescent="0.25">
      <c r="A26" s="11" t="s">
        <v>5944</v>
      </c>
      <c r="B26" s="11">
        <v>25</v>
      </c>
      <c r="C26" s="11" t="s">
        <v>5945</v>
      </c>
      <c r="D26" s="12" t="s">
        <v>4854</v>
      </c>
      <c r="E26" s="13">
        <v>25</v>
      </c>
      <c r="F26" s="14" t="s">
        <v>5946</v>
      </c>
      <c r="G26" s="14"/>
    </row>
    <row r="27" spans="1:7" x14ac:dyDescent="0.25">
      <c r="A27" s="11" t="s">
        <v>5944</v>
      </c>
      <c r="B27" s="11">
        <v>26</v>
      </c>
      <c r="C27" s="11" t="s">
        <v>5945</v>
      </c>
      <c r="D27" s="12" t="s">
        <v>4880</v>
      </c>
      <c r="E27" s="13">
        <v>26</v>
      </c>
      <c r="F27" s="14" t="s">
        <v>5946</v>
      </c>
      <c r="G27" s="14"/>
    </row>
    <row r="28" spans="1:7" x14ac:dyDescent="0.25">
      <c r="A28" s="11" t="s">
        <v>5944</v>
      </c>
      <c r="B28" s="11">
        <v>27</v>
      </c>
      <c r="C28" s="11" t="s">
        <v>5945</v>
      </c>
      <c r="D28" s="12" t="s">
        <v>4869</v>
      </c>
      <c r="E28" s="13">
        <v>27</v>
      </c>
      <c r="F28" s="14" t="s">
        <v>5946</v>
      </c>
      <c r="G28" s="14"/>
    </row>
    <row r="29" spans="1:7" x14ac:dyDescent="0.25">
      <c r="A29" s="11" t="s">
        <v>5944</v>
      </c>
      <c r="B29" s="11">
        <v>28</v>
      </c>
      <c r="C29" s="11" t="s">
        <v>5945</v>
      </c>
      <c r="D29" s="12" t="s">
        <v>4834</v>
      </c>
      <c r="E29" s="13">
        <v>28</v>
      </c>
      <c r="F29" s="14" t="s">
        <v>5946</v>
      </c>
      <c r="G29" s="14"/>
    </row>
    <row r="30" spans="1:7" x14ac:dyDescent="0.25">
      <c r="A30" s="11" t="s">
        <v>5944</v>
      </c>
      <c r="B30" s="11">
        <v>29</v>
      </c>
      <c r="C30" s="11" t="s">
        <v>5945</v>
      </c>
      <c r="D30" s="12" t="s">
        <v>4865</v>
      </c>
      <c r="E30" s="13">
        <v>29</v>
      </c>
      <c r="F30" s="14" t="s">
        <v>5946</v>
      </c>
      <c r="G30" s="14"/>
    </row>
    <row r="31" spans="1:7" x14ac:dyDescent="0.25">
      <c r="A31" s="11" t="s">
        <v>5944</v>
      </c>
      <c r="B31" s="11">
        <v>30</v>
      </c>
      <c r="C31" s="11" t="s">
        <v>5945</v>
      </c>
      <c r="D31" s="12" t="s">
        <v>4841</v>
      </c>
      <c r="E31" s="13">
        <v>30</v>
      </c>
      <c r="F31" s="14" t="s">
        <v>5946</v>
      </c>
      <c r="G31" s="14"/>
    </row>
    <row r="32" spans="1:7" x14ac:dyDescent="0.25">
      <c r="A32" s="11" t="s">
        <v>5944</v>
      </c>
      <c r="B32" s="11">
        <v>31</v>
      </c>
      <c r="C32" s="11" t="s">
        <v>5945</v>
      </c>
      <c r="D32" s="12" t="s">
        <v>4889</v>
      </c>
      <c r="E32" s="13">
        <v>31</v>
      </c>
      <c r="F32" s="14" t="s">
        <v>5946</v>
      </c>
      <c r="G32" s="14"/>
    </row>
    <row r="33" spans="1:7" x14ac:dyDescent="0.25">
      <c r="A33" s="11" t="s">
        <v>5944</v>
      </c>
      <c r="B33" s="11">
        <v>32</v>
      </c>
      <c r="C33" s="11" t="s">
        <v>5945</v>
      </c>
      <c r="D33" s="12" t="s">
        <v>4839</v>
      </c>
      <c r="E33" s="13">
        <v>32</v>
      </c>
      <c r="F33" s="14" t="s">
        <v>5946</v>
      </c>
      <c r="G33" s="14"/>
    </row>
    <row r="34" spans="1:7" x14ac:dyDescent="0.25">
      <c r="A34" s="11" t="s">
        <v>5944</v>
      </c>
      <c r="B34" s="11">
        <v>33</v>
      </c>
      <c r="C34" s="11" t="s">
        <v>5945</v>
      </c>
      <c r="D34" s="12" t="s">
        <v>4170</v>
      </c>
      <c r="E34" s="13">
        <v>33</v>
      </c>
      <c r="F34" s="14" t="s">
        <v>5946</v>
      </c>
      <c r="G34" s="14"/>
    </row>
    <row r="35" spans="1:7" x14ac:dyDescent="0.25">
      <c r="A35" s="11" t="s">
        <v>5944</v>
      </c>
      <c r="B35" s="11">
        <v>34</v>
      </c>
      <c r="C35" s="11" t="s">
        <v>5945</v>
      </c>
      <c r="D35" s="12" t="s">
        <v>4175</v>
      </c>
      <c r="E35" s="13">
        <v>34</v>
      </c>
      <c r="F35" s="14" t="s">
        <v>5946</v>
      </c>
      <c r="G35" s="14"/>
    </row>
    <row r="36" spans="1:7" x14ac:dyDescent="0.25">
      <c r="A36" s="11" t="s">
        <v>5947</v>
      </c>
      <c r="B36" s="11">
        <v>1</v>
      </c>
      <c r="C36" s="11" t="s">
        <v>5945</v>
      </c>
      <c r="D36" s="12" t="s">
        <v>4157</v>
      </c>
      <c r="E36" s="13">
        <v>35</v>
      </c>
      <c r="F36" s="14" t="s">
        <v>5946</v>
      </c>
      <c r="G36" s="14"/>
    </row>
    <row r="37" spans="1:7" x14ac:dyDescent="0.25">
      <c r="A37" s="11" t="s">
        <v>5947</v>
      </c>
      <c r="B37" s="11">
        <v>2</v>
      </c>
      <c r="C37" s="11" t="s">
        <v>5945</v>
      </c>
      <c r="D37" s="12" t="s">
        <v>4135</v>
      </c>
      <c r="E37" s="13">
        <v>36</v>
      </c>
      <c r="F37" s="14" t="s">
        <v>5946</v>
      </c>
      <c r="G37" s="14"/>
    </row>
    <row r="38" spans="1:7" x14ac:dyDescent="0.25">
      <c r="A38" s="11" t="s">
        <v>5947</v>
      </c>
      <c r="B38" s="11">
        <v>3</v>
      </c>
      <c r="C38" s="11" t="s">
        <v>5945</v>
      </c>
      <c r="D38" s="12" t="s">
        <v>4148</v>
      </c>
      <c r="E38" s="13">
        <v>37</v>
      </c>
      <c r="F38" s="14" t="s">
        <v>5946</v>
      </c>
      <c r="G38" s="14"/>
    </row>
    <row r="39" spans="1:7" x14ac:dyDescent="0.25">
      <c r="A39" s="11" t="s">
        <v>5947</v>
      </c>
      <c r="B39" s="11">
        <v>4</v>
      </c>
      <c r="C39" s="11" t="s">
        <v>5945</v>
      </c>
      <c r="D39" s="12" t="s">
        <v>2459</v>
      </c>
      <c r="E39" s="13">
        <v>38</v>
      </c>
      <c r="F39" s="14" t="s">
        <v>5946</v>
      </c>
      <c r="G39" s="14"/>
    </row>
    <row r="40" spans="1:7" x14ac:dyDescent="0.25">
      <c r="A40" s="11" t="s">
        <v>5947</v>
      </c>
      <c r="B40" s="11">
        <v>5</v>
      </c>
      <c r="C40" s="11" t="s">
        <v>5945</v>
      </c>
      <c r="D40" s="12" t="s">
        <v>2405</v>
      </c>
      <c r="E40" s="13">
        <v>39</v>
      </c>
      <c r="F40" s="14" t="s">
        <v>5946</v>
      </c>
      <c r="G40" s="14"/>
    </row>
    <row r="41" spans="1:7" x14ac:dyDescent="0.25">
      <c r="A41" s="11" t="s">
        <v>5947</v>
      </c>
      <c r="B41" s="11">
        <v>6</v>
      </c>
      <c r="C41" s="11" t="s">
        <v>5945</v>
      </c>
      <c r="D41" s="12" t="s">
        <v>4183</v>
      </c>
      <c r="E41" s="13">
        <v>40</v>
      </c>
      <c r="F41" s="14" t="s">
        <v>5946</v>
      </c>
      <c r="G41" s="14"/>
    </row>
    <row r="42" spans="1:7" x14ac:dyDescent="0.25">
      <c r="A42" s="11" t="s">
        <v>5947</v>
      </c>
      <c r="B42" s="11">
        <v>7</v>
      </c>
      <c r="C42" s="11" t="s">
        <v>5945</v>
      </c>
      <c r="D42" s="12" t="s">
        <v>4181</v>
      </c>
      <c r="E42" s="13">
        <v>41</v>
      </c>
      <c r="F42" s="14" t="s">
        <v>5946</v>
      </c>
      <c r="G42" s="14"/>
    </row>
    <row r="43" spans="1:7" x14ac:dyDescent="0.25">
      <c r="A43" s="11" t="s">
        <v>5947</v>
      </c>
      <c r="B43" s="11">
        <v>8</v>
      </c>
      <c r="C43" s="11" t="s">
        <v>5945</v>
      </c>
      <c r="D43" s="12" t="s">
        <v>4927</v>
      </c>
      <c r="E43" s="13">
        <v>42</v>
      </c>
      <c r="F43" s="14" t="s">
        <v>5946</v>
      </c>
      <c r="G43" s="14"/>
    </row>
    <row r="44" spans="1:7" x14ac:dyDescent="0.25">
      <c r="A44" s="11" t="s">
        <v>5947</v>
      </c>
      <c r="B44" s="11">
        <v>9</v>
      </c>
      <c r="C44" s="11" t="s">
        <v>5945</v>
      </c>
      <c r="D44" s="12" t="s">
        <v>4954</v>
      </c>
      <c r="E44" s="13">
        <v>43</v>
      </c>
      <c r="F44" s="14" t="s">
        <v>5946</v>
      </c>
      <c r="G44" s="14"/>
    </row>
    <row r="45" spans="1:7" x14ac:dyDescent="0.25">
      <c r="A45" s="11" t="s">
        <v>5947</v>
      </c>
      <c r="B45" s="11">
        <v>10</v>
      </c>
      <c r="C45" s="11" t="s">
        <v>5945</v>
      </c>
      <c r="D45" s="12" t="s">
        <v>4939</v>
      </c>
      <c r="E45" s="13">
        <v>44</v>
      </c>
      <c r="F45" s="14" t="s">
        <v>5946</v>
      </c>
      <c r="G45" s="14"/>
    </row>
    <row r="46" spans="1:7" x14ac:dyDescent="0.25">
      <c r="A46" s="11" t="s">
        <v>5947</v>
      </c>
      <c r="B46" s="11">
        <v>11</v>
      </c>
      <c r="C46" s="11" t="s">
        <v>5945</v>
      </c>
      <c r="D46" s="12" t="s">
        <v>4944</v>
      </c>
      <c r="E46" s="13">
        <v>45</v>
      </c>
      <c r="F46" s="14" t="s">
        <v>5946</v>
      </c>
      <c r="G46" s="14"/>
    </row>
    <row r="47" spans="1:7" x14ac:dyDescent="0.25">
      <c r="A47" s="11" t="s">
        <v>5947</v>
      </c>
      <c r="B47" s="11">
        <v>12</v>
      </c>
      <c r="C47" s="11" t="s">
        <v>5945</v>
      </c>
      <c r="D47" s="12" t="s">
        <v>4932</v>
      </c>
      <c r="E47" s="13">
        <v>46</v>
      </c>
      <c r="F47" s="14" t="s">
        <v>5946</v>
      </c>
      <c r="G47" s="14"/>
    </row>
    <row r="48" spans="1:7" x14ac:dyDescent="0.25">
      <c r="A48" s="11" t="s">
        <v>5947</v>
      </c>
      <c r="B48" s="11">
        <v>13</v>
      </c>
      <c r="C48" s="11" t="s">
        <v>5945</v>
      </c>
      <c r="D48" s="12" t="s">
        <v>4951</v>
      </c>
      <c r="E48" s="13">
        <v>47</v>
      </c>
      <c r="F48" s="14" t="s">
        <v>5946</v>
      </c>
      <c r="G48" s="14"/>
    </row>
    <row r="49" spans="1:7" x14ac:dyDescent="0.25">
      <c r="A49" s="11" t="s">
        <v>5947</v>
      </c>
      <c r="B49" s="11">
        <v>14</v>
      </c>
      <c r="C49" s="11" t="s">
        <v>5945</v>
      </c>
      <c r="D49" s="12" t="s">
        <v>4949</v>
      </c>
      <c r="E49" s="13">
        <v>48</v>
      </c>
      <c r="F49" s="14" t="s">
        <v>5946</v>
      </c>
      <c r="G49" s="14"/>
    </row>
    <row r="50" spans="1:7" x14ac:dyDescent="0.25">
      <c r="A50" s="11" t="s">
        <v>5947</v>
      </c>
      <c r="B50" s="11">
        <v>15</v>
      </c>
      <c r="C50" s="11" t="s">
        <v>5945</v>
      </c>
      <c r="D50" s="12" t="s">
        <v>4935</v>
      </c>
      <c r="E50" s="13">
        <v>49</v>
      </c>
      <c r="F50" s="14" t="s">
        <v>5946</v>
      </c>
      <c r="G50" s="14"/>
    </row>
    <row r="51" spans="1:7" x14ac:dyDescent="0.25">
      <c r="A51" s="11" t="s">
        <v>5947</v>
      </c>
      <c r="B51" s="11">
        <v>16</v>
      </c>
      <c r="C51" s="11" t="s">
        <v>5945</v>
      </c>
      <c r="D51" s="12" t="s">
        <v>4947</v>
      </c>
      <c r="E51" s="13">
        <v>50</v>
      </c>
      <c r="F51" s="14" t="s">
        <v>5946</v>
      </c>
      <c r="G51" s="14"/>
    </row>
    <row r="52" spans="1:7" x14ac:dyDescent="0.25">
      <c r="A52" s="11" t="s">
        <v>5948</v>
      </c>
      <c r="B52" s="11">
        <v>1</v>
      </c>
      <c r="C52" s="11" t="s">
        <v>5945</v>
      </c>
      <c r="D52" s="12" t="s">
        <v>3962</v>
      </c>
      <c r="E52" s="13">
        <v>51</v>
      </c>
      <c r="F52" s="14" t="s">
        <v>5946</v>
      </c>
      <c r="G52" s="14"/>
    </row>
    <row r="53" spans="1:7" x14ac:dyDescent="0.25">
      <c r="A53" s="11" t="s">
        <v>5948</v>
      </c>
      <c r="B53" s="11">
        <v>2</v>
      </c>
      <c r="C53" s="11" t="s">
        <v>5945</v>
      </c>
      <c r="D53" s="12" t="s">
        <v>2697</v>
      </c>
      <c r="E53" s="13">
        <v>52</v>
      </c>
      <c r="F53" s="14" t="s">
        <v>5946</v>
      </c>
      <c r="G53" s="14"/>
    </row>
    <row r="54" spans="1:7" x14ac:dyDescent="0.25">
      <c r="A54" s="11" t="s">
        <v>5948</v>
      </c>
      <c r="B54" s="11">
        <v>3</v>
      </c>
      <c r="C54" s="11" t="s">
        <v>5945</v>
      </c>
      <c r="D54" s="12" t="s">
        <v>3877</v>
      </c>
      <c r="E54" s="13">
        <v>53</v>
      </c>
      <c r="F54" s="14" t="s">
        <v>5946</v>
      </c>
      <c r="G54" s="14"/>
    </row>
    <row r="55" spans="1:7" x14ac:dyDescent="0.25">
      <c r="A55" s="11" t="s">
        <v>5948</v>
      </c>
      <c r="B55" s="11">
        <v>4</v>
      </c>
      <c r="C55" s="11" t="s">
        <v>5945</v>
      </c>
      <c r="D55" s="12" t="s">
        <v>2674</v>
      </c>
      <c r="E55" s="13">
        <v>54</v>
      </c>
      <c r="F55" s="14" t="s">
        <v>5946</v>
      </c>
      <c r="G55" s="14"/>
    </row>
    <row r="56" spans="1:7" x14ac:dyDescent="0.25">
      <c r="A56" s="11" t="s">
        <v>5948</v>
      </c>
      <c r="B56" s="11">
        <v>5</v>
      </c>
      <c r="C56" s="11" t="s">
        <v>5945</v>
      </c>
      <c r="D56" s="12" t="s">
        <v>3857</v>
      </c>
      <c r="E56" s="13">
        <v>55</v>
      </c>
      <c r="F56" s="14" t="s">
        <v>5946</v>
      </c>
      <c r="G56" s="14"/>
    </row>
    <row r="57" spans="1:7" x14ac:dyDescent="0.25">
      <c r="A57" s="11" t="s">
        <v>5948</v>
      </c>
      <c r="B57" s="11">
        <v>6</v>
      </c>
      <c r="C57" s="11" t="s">
        <v>5945</v>
      </c>
      <c r="D57" s="12" t="s">
        <v>4074</v>
      </c>
      <c r="E57" s="13">
        <v>56</v>
      </c>
      <c r="F57" s="14" t="s">
        <v>5946</v>
      </c>
      <c r="G57" s="14"/>
    </row>
    <row r="58" spans="1:7" x14ac:dyDescent="0.25">
      <c r="A58" s="11" t="s">
        <v>5948</v>
      </c>
      <c r="B58" s="11">
        <v>7</v>
      </c>
      <c r="C58" s="11" t="s">
        <v>5945</v>
      </c>
      <c r="D58" s="12" t="s">
        <v>4057</v>
      </c>
      <c r="E58" s="13">
        <v>57</v>
      </c>
      <c r="F58" s="14" t="s">
        <v>5946</v>
      </c>
      <c r="G58" s="14"/>
    </row>
    <row r="59" spans="1:7" x14ac:dyDescent="0.25">
      <c r="A59" s="11" t="s">
        <v>5948</v>
      </c>
      <c r="B59" s="11">
        <v>8</v>
      </c>
      <c r="C59" s="11" t="s">
        <v>5945</v>
      </c>
      <c r="D59" s="12" t="s">
        <v>4054</v>
      </c>
      <c r="E59" s="13">
        <v>58</v>
      </c>
      <c r="F59" s="14" t="s">
        <v>5946</v>
      </c>
      <c r="G59" s="14"/>
    </row>
    <row r="60" spans="1:7" x14ac:dyDescent="0.25">
      <c r="A60" s="11" t="s">
        <v>5948</v>
      </c>
      <c r="B60" s="11">
        <v>9</v>
      </c>
      <c r="C60" s="11" t="s">
        <v>5945</v>
      </c>
      <c r="D60" s="12" t="s">
        <v>4048</v>
      </c>
      <c r="E60" s="13">
        <v>59</v>
      </c>
      <c r="F60" s="14" t="s">
        <v>5946</v>
      </c>
      <c r="G60" s="14"/>
    </row>
    <row r="61" spans="1:7" x14ac:dyDescent="0.25">
      <c r="A61" s="11" t="s">
        <v>5948</v>
      </c>
      <c r="B61" s="11">
        <v>10</v>
      </c>
      <c r="C61" s="11" t="s">
        <v>5945</v>
      </c>
      <c r="D61" s="12" t="s">
        <v>4072</v>
      </c>
      <c r="E61" s="13">
        <v>60</v>
      </c>
      <c r="F61" s="14" t="s">
        <v>5946</v>
      </c>
      <c r="G61" s="14"/>
    </row>
    <row r="62" spans="1:7" x14ac:dyDescent="0.25">
      <c r="A62" s="11" t="s">
        <v>5948</v>
      </c>
      <c r="B62" s="11">
        <v>11</v>
      </c>
      <c r="C62" s="11" t="s">
        <v>5945</v>
      </c>
      <c r="D62" s="12" t="s">
        <v>4051</v>
      </c>
      <c r="E62" s="13">
        <v>61</v>
      </c>
      <c r="F62" s="14" t="s">
        <v>5946</v>
      </c>
      <c r="G62" s="14"/>
    </row>
    <row r="63" spans="1:7" x14ac:dyDescent="0.25">
      <c r="A63" s="11" t="s">
        <v>5948</v>
      </c>
      <c r="B63" s="11">
        <v>12</v>
      </c>
      <c r="C63" s="11" t="s">
        <v>5945</v>
      </c>
      <c r="D63" s="12" t="s">
        <v>3840</v>
      </c>
      <c r="E63" s="13">
        <v>62</v>
      </c>
      <c r="F63" s="14" t="s">
        <v>5946</v>
      </c>
      <c r="G63" s="14"/>
    </row>
    <row r="64" spans="1:7" x14ac:dyDescent="0.25">
      <c r="A64" s="11" t="s">
        <v>5948</v>
      </c>
      <c r="B64" s="11">
        <v>13</v>
      </c>
      <c r="C64" s="11" t="s">
        <v>5945</v>
      </c>
      <c r="D64" s="12" t="s">
        <v>4070</v>
      </c>
      <c r="E64" s="13">
        <v>63</v>
      </c>
      <c r="F64" s="14" t="s">
        <v>5946</v>
      </c>
      <c r="G64" s="14"/>
    </row>
    <row r="65" spans="1:7" x14ac:dyDescent="0.25">
      <c r="A65" s="11" t="s">
        <v>5948</v>
      </c>
      <c r="B65" s="11">
        <v>14</v>
      </c>
      <c r="C65" s="11" t="s">
        <v>5945</v>
      </c>
      <c r="D65" s="12" t="s">
        <v>4067</v>
      </c>
      <c r="E65" s="13">
        <v>64</v>
      </c>
      <c r="F65" s="14" t="s">
        <v>5946</v>
      </c>
      <c r="G65" s="14"/>
    </row>
    <row r="66" spans="1:7" x14ac:dyDescent="0.25">
      <c r="A66" s="11" t="s">
        <v>5948</v>
      </c>
      <c r="B66" s="11">
        <v>15</v>
      </c>
      <c r="C66" s="11" t="s">
        <v>5945</v>
      </c>
      <c r="D66" s="12" t="s">
        <v>3874</v>
      </c>
      <c r="E66" s="13">
        <v>65</v>
      </c>
      <c r="F66" s="14" t="s">
        <v>5946</v>
      </c>
      <c r="G66" s="14"/>
    </row>
    <row r="67" spans="1:7" x14ac:dyDescent="0.25">
      <c r="A67" s="11" t="s">
        <v>5948</v>
      </c>
      <c r="B67" s="11">
        <v>16</v>
      </c>
      <c r="C67" s="11" t="s">
        <v>5945</v>
      </c>
      <c r="D67" s="12" t="s">
        <v>3859</v>
      </c>
      <c r="E67" s="13">
        <v>66</v>
      </c>
      <c r="F67" s="14" t="s">
        <v>5946</v>
      </c>
      <c r="G67" s="14"/>
    </row>
    <row r="68" spans="1:7" x14ac:dyDescent="0.25">
      <c r="A68" s="11" t="s">
        <v>5948</v>
      </c>
      <c r="B68" s="11">
        <v>17</v>
      </c>
      <c r="C68" s="11" t="s">
        <v>5945</v>
      </c>
      <c r="D68" s="12" t="s">
        <v>2695</v>
      </c>
      <c r="E68" s="13">
        <v>67</v>
      </c>
      <c r="F68" s="14" t="s">
        <v>5946</v>
      </c>
      <c r="G68" s="14"/>
    </row>
    <row r="69" spans="1:7" x14ac:dyDescent="0.25">
      <c r="A69" s="11" t="s">
        <v>5948</v>
      </c>
      <c r="B69" s="11">
        <v>18</v>
      </c>
      <c r="C69" s="11" t="s">
        <v>5945</v>
      </c>
      <c r="D69" s="12" t="s">
        <v>2699</v>
      </c>
      <c r="E69" s="13">
        <v>68</v>
      </c>
      <c r="F69" s="14" t="s">
        <v>5946</v>
      </c>
      <c r="G69" s="14"/>
    </row>
    <row r="70" spans="1:7" x14ac:dyDescent="0.25">
      <c r="A70" s="11" t="s">
        <v>5948</v>
      </c>
      <c r="B70" s="11">
        <v>19</v>
      </c>
      <c r="C70" s="11" t="s">
        <v>5945</v>
      </c>
      <c r="D70" s="12" t="s">
        <v>2670</v>
      </c>
      <c r="E70" s="13">
        <v>69</v>
      </c>
      <c r="F70" s="14" t="s">
        <v>5946</v>
      </c>
      <c r="G70" s="14"/>
    </row>
    <row r="71" spans="1:7" x14ac:dyDescent="0.25">
      <c r="A71" s="11" t="s">
        <v>5948</v>
      </c>
      <c r="B71" s="11">
        <v>20</v>
      </c>
      <c r="C71" s="11" t="s">
        <v>5945</v>
      </c>
      <c r="D71" s="12" t="s">
        <v>2691</v>
      </c>
      <c r="E71" s="13">
        <v>70</v>
      </c>
      <c r="F71" s="14" t="s">
        <v>5946</v>
      </c>
      <c r="G71" s="14"/>
    </row>
    <row r="72" spans="1:7" x14ac:dyDescent="0.25">
      <c r="A72" s="11" t="s">
        <v>5948</v>
      </c>
      <c r="B72" s="11">
        <v>21</v>
      </c>
      <c r="C72" s="11" t="s">
        <v>5945</v>
      </c>
      <c r="D72" s="12" t="s">
        <v>2956</v>
      </c>
      <c r="E72" s="13">
        <v>71</v>
      </c>
      <c r="F72" s="14" t="s">
        <v>5946</v>
      </c>
      <c r="G72" s="14"/>
    </row>
    <row r="73" spans="1:7" x14ac:dyDescent="0.25">
      <c r="A73" s="11" t="s">
        <v>5948</v>
      </c>
      <c r="B73" s="11">
        <v>22</v>
      </c>
      <c r="C73" s="11" t="s">
        <v>5945</v>
      </c>
      <c r="D73" s="12" t="s">
        <v>2944</v>
      </c>
      <c r="E73" s="13">
        <v>72</v>
      </c>
      <c r="F73" s="14" t="s">
        <v>5946</v>
      </c>
      <c r="G73" s="14"/>
    </row>
    <row r="74" spans="1:7" x14ac:dyDescent="0.25">
      <c r="A74" s="11" t="s">
        <v>5948</v>
      </c>
      <c r="B74" s="11">
        <v>23</v>
      </c>
      <c r="C74" s="11" t="s">
        <v>5945</v>
      </c>
      <c r="D74" s="12" t="s">
        <v>3881</v>
      </c>
      <c r="E74" s="13">
        <v>73</v>
      </c>
      <c r="F74" s="14" t="s">
        <v>5946</v>
      </c>
      <c r="G74" s="14"/>
    </row>
    <row r="75" spans="1:7" x14ac:dyDescent="0.25">
      <c r="A75" s="11" t="s">
        <v>5948</v>
      </c>
      <c r="B75" s="11">
        <v>1</v>
      </c>
      <c r="C75" s="11" t="s">
        <v>5945</v>
      </c>
      <c r="D75" s="12" t="s">
        <v>3962</v>
      </c>
      <c r="E75" s="13">
        <v>74</v>
      </c>
      <c r="F75" s="14" t="s">
        <v>5949</v>
      </c>
      <c r="G75" s="14"/>
    </row>
    <row r="76" spans="1:7" x14ac:dyDescent="0.25">
      <c r="A76" s="11" t="s">
        <v>5948</v>
      </c>
      <c r="B76" s="11">
        <v>2</v>
      </c>
      <c r="C76" s="11" t="s">
        <v>5945</v>
      </c>
      <c r="D76" s="12" t="s">
        <v>2697</v>
      </c>
      <c r="E76" s="13">
        <v>75</v>
      </c>
      <c r="F76" s="14" t="s">
        <v>5949</v>
      </c>
      <c r="G76" s="14"/>
    </row>
    <row r="77" spans="1:7" x14ac:dyDescent="0.25">
      <c r="A77" s="11" t="s">
        <v>5948</v>
      </c>
      <c r="B77" s="11">
        <v>3</v>
      </c>
      <c r="C77" s="11" t="s">
        <v>5945</v>
      </c>
      <c r="D77" s="12" t="s">
        <v>3877</v>
      </c>
      <c r="E77" s="13">
        <v>76</v>
      </c>
      <c r="F77" s="14" t="s">
        <v>5949</v>
      </c>
      <c r="G77" s="14"/>
    </row>
    <row r="78" spans="1:7" x14ac:dyDescent="0.25">
      <c r="A78" s="11" t="s">
        <v>5948</v>
      </c>
      <c r="B78" s="11">
        <v>4</v>
      </c>
      <c r="C78" s="11" t="s">
        <v>5945</v>
      </c>
      <c r="D78" s="12" t="s">
        <v>2674</v>
      </c>
      <c r="E78" s="13">
        <v>77</v>
      </c>
      <c r="F78" s="14" t="s">
        <v>5949</v>
      </c>
      <c r="G78" s="14"/>
    </row>
    <row r="79" spans="1:7" x14ac:dyDescent="0.25">
      <c r="A79" s="11" t="s">
        <v>5948</v>
      </c>
      <c r="B79" s="11">
        <v>5</v>
      </c>
      <c r="C79" s="11" t="s">
        <v>5945</v>
      </c>
      <c r="D79" s="12" t="s">
        <v>3857</v>
      </c>
      <c r="E79" s="13">
        <v>78</v>
      </c>
      <c r="F79" s="14" t="s">
        <v>5949</v>
      </c>
      <c r="G79" s="14"/>
    </row>
    <row r="80" spans="1:7" x14ac:dyDescent="0.25">
      <c r="A80" s="11" t="s">
        <v>5948</v>
      </c>
      <c r="B80" s="11">
        <v>6</v>
      </c>
      <c r="C80" s="11" t="s">
        <v>5945</v>
      </c>
      <c r="D80" s="12" t="s">
        <v>4074</v>
      </c>
      <c r="E80" s="13">
        <v>79</v>
      </c>
      <c r="F80" s="14" t="s">
        <v>5949</v>
      </c>
      <c r="G80" s="14"/>
    </row>
    <row r="81" spans="1:7" x14ac:dyDescent="0.25">
      <c r="A81" s="11" t="s">
        <v>5948</v>
      </c>
      <c r="B81" s="11">
        <v>7</v>
      </c>
      <c r="C81" s="11" t="s">
        <v>5945</v>
      </c>
      <c r="D81" s="12" t="s">
        <v>4057</v>
      </c>
      <c r="E81" s="13">
        <v>80</v>
      </c>
      <c r="F81" s="14" t="s">
        <v>5949</v>
      </c>
      <c r="G81" s="14"/>
    </row>
    <row r="82" spans="1:7" x14ac:dyDescent="0.25">
      <c r="A82" s="11" t="s">
        <v>5948</v>
      </c>
      <c r="B82" s="11">
        <v>8</v>
      </c>
      <c r="C82" s="11" t="s">
        <v>5945</v>
      </c>
      <c r="D82" s="12" t="s">
        <v>4054</v>
      </c>
      <c r="E82" s="13">
        <v>81</v>
      </c>
      <c r="F82" s="14" t="s">
        <v>5949</v>
      </c>
      <c r="G82" s="14"/>
    </row>
    <row r="83" spans="1:7" x14ac:dyDescent="0.25">
      <c r="A83" s="11" t="s">
        <v>5948</v>
      </c>
      <c r="B83" s="11">
        <v>9</v>
      </c>
      <c r="C83" s="11" t="s">
        <v>5945</v>
      </c>
      <c r="D83" s="12" t="s">
        <v>4048</v>
      </c>
      <c r="E83" s="13">
        <v>82</v>
      </c>
      <c r="F83" s="14" t="s">
        <v>5949</v>
      </c>
      <c r="G83" s="14"/>
    </row>
    <row r="84" spans="1:7" x14ac:dyDescent="0.25">
      <c r="A84" s="11" t="s">
        <v>5948</v>
      </c>
      <c r="B84" s="11">
        <v>10</v>
      </c>
      <c r="C84" s="11" t="s">
        <v>5945</v>
      </c>
      <c r="D84" s="12" t="s">
        <v>4072</v>
      </c>
      <c r="E84" s="13">
        <v>83</v>
      </c>
      <c r="F84" s="14" t="s">
        <v>5949</v>
      </c>
      <c r="G84" s="14"/>
    </row>
    <row r="85" spans="1:7" x14ac:dyDescent="0.25">
      <c r="A85" s="11" t="s">
        <v>5948</v>
      </c>
      <c r="B85" s="11">
        <v>11</v>
      </c>
      <c r="C85" s="11" t="s">
        <v>5945</v>
      </c>
      <c r="D85" s="12" t="s">
        <v>4051</v>
      </c>
      <c r="E85" s="13">
        <v>84</v>
      </c>
      <c r="F85" s="14" t="s">
        <v>5949</v>
      </c>
      <c r="G85" s="14"/>
    </row>
    <row r="86" spans="1:7" x14ac:dyDescent="0.25">
      <c r="A86" s="11" t="s">
        <v>5948</v>
      </c>
      <c r="B86" s="11">
        <v>12</v>
      </c>
      <c r="C86" s="11" t="s">
        <v>5945</v>
      </c>
      <c r="D86" s="12" t="s">
        <v>3840</v>
      </c>
      <c r="E86" s="13">
        <v>85</v>
      </c>
      <c r="F86" s="14" t="s">
        <v>5949</v>
      </c>
      <c r="G86" s="14"/>
    </row>
    <row r="87" spans="1:7" x14ac:dyDescent="0.25">
      <c r="A87" s="11" t="s">
        <v>5948</v>
      </c>
      <c r="B87" s="11">
        <v>13</v>
      </c>
      <c r="C87" s="11" t="s">
        <v>5945</v>
      </c>
      <c r="D87" s="12" t="s">
        <v>4070</v>
      </c>
      <c r="E87" s="13">
        <v>86</v>
      </c>
      <c r="F87" s="14" t="s">
        <v>5949</v>
      </c>
      <c r="G87" s="14"/>
    </row>
    <row r="88" spans="1:7" x14ac:dyDescent="0.25">
      <c r="A88" s="11" t="s">
        <v>5948</v>
      </c>
      <c r="B88" s="11">
        <v>14</v>
      </c>
      <c r="C88" s="11" t="s">
        <v>5945</v>
      </c>
      <c r="D88" s="12" t="s">
        <v>4067</v>
      </c>
      <c r="E88" s="13">
        <v>87</v>
      </c>
      <c r="F88" s="14" t="s">
        <v>5949</v>
      </c>
      <c r="G88" s="14"/>
    </row>
    <row r="89" spans="1:7" x14ac:dyDescent="0.25">
      <c r="A89" s="11" t="s">
        <v>5948</v>
      </c>
      <c r="B89" s="11">
        <v>15</v>
      </c>
      <c r="C89" s="11" t="s">
        <v>5945</v>
      </c>
      <c r="D89" s="12" t="s">
        <v>3874</v>
      </c>
      <c r="E89" s="13">
        <v>88</v>
      </c>
      <c r="F89" s="14" t="s">
        <v>5949</v>
      </c>
      <c r="G89" s="14"/>
    </row>
    <row r="90" spans="1:7" x14ac:dyDescent="0.25">
      <c r="A90" s="11" t="s">
        <v>5948</v>
      </c>
      <c r="B90" s="11">
        <v>16</v>
      </c>
      <c r="C90" s="11" t="s">
        <v>5945</v>
      </c>
      <c r="D90" s="12" t="s">
        <v>3859</v>
      </c>
      <c r="E90" s="13">
        <v>89</v>
      </c>
      <c r="F90" s="14" t="s">
        <v>5949</v>
      </c>
      <c r="G90" s="14"/>
    </row>
    <row r="91" spans="1:7" x14ac:dyDescent="0.25">
      <c r="A91" s="11" t="s">
        <v>5948</v>
      </c>
      <c r="B91" s="11">
        <v>17</v>
      </c>
      <c r="C91" s="11" t="s">
        <v>5945</v>
      </c>
      <c r="D91" s="12" t="s">
        <v>2695</v>
      </c>
      <c r="E91" s="13">
        <v>90</v>
      </c>
      <c r="F91" s="14" t="s">
        <v>5949</v>
      </c>
      <c r="G91" s="14"/>
    </row>
    <row r="92" spans="1:7" x14ac:dyDescent="0.25">
      <c r="A92" s="11" t="s">
        <v>5948</v>
      </c>
      <c r="B92" s="11">
        <v>18</v>
      </c>
      <c r="C92" s="11" t="s">
        <v>5945</v>
      </c>
      <c r="D92" s="12" t="s">
        <v>2699</v>
      </c>
      <c r="E92" s="13">
        <v>91</v>
      </c>
      <c r="F92" s="14" t="s">
        <v>5949</v>
      </c>
      <c r="G92" s="14"/>
    </row>
    <row r="93" spans="1:7" x14ac:dyDescent="0.25">
      <c r="A93" s="11" t="s">
        <v>5948</v>
      </c>
      <c r="B93" s="11">
        <v>19</v>
      </c>
      <c r="C93" s="11" t="s">
        <v>5945</v>
      </c>
      <c r="D93" s="12" t="s">
        <v>2670</v>
      </c>
      <c r="E93" s="13">
        <v>92</v>
      </c>
      <c r="F93" s="14" t="s">
        <v>5949</v>
      </c>
      <c r="G93" s="14"/>
    </row>
    <row r="94" spans="1:7" x14ac:dyDescent="0.25">
      <c r="A94" s="11" t="s">
        <v>5948</v>
      </c>
      <c r="B94" s="11">
        <v>20</v>
      </c>
      <c r="C94" s="11" t="s">
        <v>5945</v>
      </c>
      <c r="D94" s="12" t="s">
        <v>2691</v>
      </c>
      <c r="E94" s="13">
        <v>93</v>
      </c>
      <c r="F94" s="14" t="s">
        <v>5949</v>
      </c>
      <c r="G94" s="14"/>
    </row>
    <row r="95" spans="1:7" x14ac:dyDescent="0.25">
      <c r="A95" s="11" t="s">
        <v>5948</v>
      </c>
      <c r="B95" s="11">
        <v>21</v>
      </c>
      <c r="C95" s="11" t="s">
        <v>5945</v>
      </c>
      <c r="D95" s="12" t="s">
        <v>2956</v>
      </c>
      <c r="E95" s="13">
        <v>94</v>
      </c>
      <c r="F95" s="14" t="s">
        <v>5949</v>
      </c>
      <c r="G95" s="14"/>
    </row>
    <row r="96" spans="1:7" x14ac:dyDescent="0.25">
      <c r="A96" s="11" t="s">
        <v>5948</v>
      </c>
      <c r="B96" s="11">
        <v>22</v>
      </c>
      <c r="C96" s="11" t="s">
        <v>5945</v>
      </c>
      <c r="D96" s="12" t="s">
        <v>2944</v>
      </c>
      <c r="E96" s="13">
        <v>95</v>
      </c>
      <c r="F96" s="14" t="s">
        <v>5949</v>
      </c>
      <c r="G96" s="14"/>
    </row>
    <row r="97" spans="1:7" x14ac:dyDescent="0.25">
      <c r="A97" s="11" t="s">
        <v>5948</v>
      </c>
      <c r="B97" s="11">
        <v>23</v>
      </c>
      <c r="C97" s="11" t="s">
        <v>5945</v>
      </c>
      <c r="D97" s="12" t="s">
        <v>3881</v>
      </c>
      <c r="E97" s="13">
        <v>96</v>
      </c>
      <c r="F97" s="14" t="s">
        <v>5949</v>
      </c>
      <c r="G97" s="14"/>
    </row>
    <row r="98" spans="1:7" x14ac:dyDescent="0.25">
      <c r="A98" s="11" t="s">
        <v>5950</v>
      </c>
      <c r="B98" s="11">
        <v>1</v>
      </c>
      <c r="C98" s="11" t="s">
        <v>5945</v>
      </c>
      <c r="D98" s="12" t="s">
        <v>3514</v>
      </c>
      <c r="E98" s="13">
        <v>97</v>
      </c>
      <c r="F98" s="14" t="s">
        <v>5951</v>
      </c>
      <c r="G98" s="14"/>
    </row>
    <row r="99" spans="1:7" x14ac:dyDescent="0.25">
      <c r="A99" s="11" t="s">
        <v>5950</v>
      </c>
      <c r="B99" s="11">
        <v>2</v>
      </c>
      <c r="C99" s="11" t="s">
        <v>5945</v>
      </c>
      <c r="D99" s="12" t="s">
        <v>3502</v>
      </c>
      <c r="E99" s="13">
        <v>98</v>
      </c>
      <c r="F99" s="14" t="s">
        <v>5951</v>
      </c>
      <c r="G99" s="14"/>
    </row>
    <row r="100" spans="1:7" x14ac:dyDescent="0.25">
      <c r="A100" s="11" t="s">
        <v>5950</v>
      </c>
      <c r="B100" s="11">
        <v>3</v>
      </c>
      <c r="C100" s="11" t="s">
        <v>5945</v>
      </c>
      <c r="D100" s="12" t="s">
        <v>3508</v>
      </c>
      <c r="E100" s="13">
        <v>99</v>
      </c>
      <c r="F100" s="14" t="s">
        <v>5951</v>
      </c>
      <c r="G100" s="14"/>
    </row>
    <row r="101" spans="1:7" x14ac:dyDescent="0.25">
      <c r="A101" s="11" t="s">
        <v>5950</v>
      </c>
      <c r="B101" s="11">
        <v>4</v>
      </c>
      <c r="C101" s="11" t="s">
        <v>5945</v>
      </c>
      <c r="D101" s="12" t="s">
        <v>3496</v>
      </c>
      <c r="E101" s="13">
        <v>100</v>
      </c>
      <c r="F101" s="14" t="s">
        <v>5951</v>
      </c>
      <c r="G101" s="14"/>
    </row>
    <row r="102" spans="1:7" x14ac:dyDescent="0.25">
      <c r="A102" s="11" t="s">
        <v>5950</v>
      </c>
      <c r="B102" s="11">
        <v>5</v>
      </c>
      <c r="C102" s="11" t="s">
        <v>5945</v>
      </c>
      <c r="D102" s="12" t="s">
        <v>3500</v>
      </c>
      <c r="E102" s="13">
        <v>101</v>
      </c>
      <c r="F102" s="14" t="s">
        <v>5951</v>
      </c>
      <c r="G102" s="14"/>
    </row>
    <row r="103" spans="1:7" x14ac:dyDescent="0.25">
      <c r="A103" s="11" t="s">
        <v>5950</v>
      </c>
      <c r="B103" s="11">
        <v>6</v>
      </c>
      <c r="C103" s="11" t="s">
        <v>5945</v>
      </c>
      <c r="D103" s="12" t="s">
        <v>3730</v>
      </c>
      <c r="E103" s="13">
        <v>102</v>
      </c>
      <c r="F103" s="14" t="s">
        <v>5951</v>
      </c>
      <c r="G103" s="14"/>
    </row>
    <row r="104" spans="1:7" x14ac:dyDescent="0.25">
      <c r="A104" s="11" t="s">
        <v>5950</v>
      </c>
      <c r="B104" s="11">
        <v>7</v>
      </c>
      <c r="C104" s="11" t="s">
        <v>5945</v>
      </c>
      <c r="D104" s="12" t="s">
        <v>3716</v>
      </c>
      <c r="E104" s="13">
        <v>103</v>
      </c>
      <c r="F104" s="14" t="s">
        <v>5951</v>
      </c>
      <c r="G104" s="14"/>
    </row>
    <row r="105" spans="1:7" x14ac:dyDescent="0.25">
      <c r="A105" s="11" t="s">
        <v>5950</v>
      </c>
      <c r="B105" s="11">
        <v>8</v>
      </c>
      <c r="C105" s="11" t="s">
        <v>5945</v>
      </c>
      <c r="D105" s="12" t="s">
        <v>3714</v>
      </c>
      <c r="E105" s="13">
        <v>104</v>
      </c>
      <c r="F105" s="14" t="s">
        <v>5951</v>
      </c>
      <c r="G105" s="14"/>
    </row>
    <row r="106" spans="1:7" x14ac:dyDescent="0.25">
      <c r="A106" s="11" t="s">
        <v>5950</v>
      </c>
      <c r="B106" s="11">
        <v>9</v>
      </c>
      <c r="C106" s="11" t="s">
        <v>5945</v>
      </c>
      <c r="D106" s="12" t="s">
        <v>3709</v>
      </c>
      <c r="E106" s="13">
        <v>105</v>
      </c>
      <c r="F106" s="14" t="s">
        <v>5951</v>
      </c>
      <c r="G106" s="14"/>
    </row>
    <row r="107" spans="1:7" x14ac:dyDescent="0.25">
      <c r="A107" s="11" t="s">
        <v>5950</v>
      </c>
      <c r="B107" s="11">
        <v>10</v>
      </c>
      <c r="C107" s="11" t="s">
        <v>5945</v>
      </c>
      <c r="D107" s="12" t="s">
        <v>3728</v>
      </c>
      <c r="E107" s="13">
        <v>106</v>
      </c>
      <c r="F107" s="14" t="s">
        <v>5951</v>
      </c>
      <c r="G107" s="14"/>
    </row>
    <row r="108" spans="1:7" x14ac:dyDescent="0.25">
      <c r="A108" s="11" t="s">
        <v>5950</v>
      </c>
      <c r="B108" s="11">
        <v>11</v>
      </c>
      <c r="C108" s="11" t="s">
        <v>5945</v>
      </c>
      <c r="D108" s="12" t="s">
        <v>3711</v>
      </c>
      <c r="E108" s="13">
        <v>107</v>
      </c>
      <c r="F108" s="14" t="s">
        <v>5951</v>
      </c>
      <c r="G108" s="14"/>
    </row>
    <row r="109" spans="1:7" x14ac:dyDescent="0.25">
      <c r="A109" s="11" t="s">
        <v>5950</v>
      </c>
      <c r="B109" s="11">
        <v>12</v>
      </c>
      <c r="C109" s="11" t="s">
        <v>5945</v>
      </c>
      <c r="D109" s="12" t="s">
        <v>3721</v>
      </c>
      <c r="E109" s="13">
        <v>108</v>
      </c>
      <c r="F109" s="14" t="s">
        <v>5951</v>
      </c>
      <c r="G109" s="14"/>
    </row>
    <row r="110" spans="1:7" x14ac:dyDescent="0.25">
      <c r="A110" s="11" t="s">
        <v>5950</v>
      </c>
      <c r="B110" s="11">
        <v>13</v>
      </c>
      <c r="C110" s="11" t="s">
        <v>5945</v>
      </c>
      <c r="D110" s="12" t="s">
        <v>3726</v>
      </c>
      <c r="E110" s="13">
        <v>109</v>
      </c>
      <c r="F110" s="14" t="s">
        <v>5951</v>
      </c>
      <c r="G110" s="14"/>
    </row>
    <row r="111" spans="1:7" x14ac:dyDescent="0.25">
      <c r="A111" s="11" t="s">
        <v>5950</v>
      </c>
      <c r="B111" s="11">
        <v>14</v>
      </c>
      <c r="C111" s="11" t="s">
        <v>5945</v>
      </c>
      <c r="D111" s="12" t="s">
        <v>3724</v>
      </c>
      <c r="E111" s="13">
        <v>110</v>
      </c>
      <c r="F111" s="14" t="s">
        <v>5951</v>
      </c>
      <c r="G111" s="14"/>
    </row>
    <row r="112" spans="1:7" x14ac:dyDescent="0.25">
      <c r="A112" s="11" t="s">
        <v>5950</v>
      </c>
      <c r="B112" s="11">
        <v>15</v>
      </c>
      <c r="C112" s="11" t="s">
        <v>5945</v>
      </c>
      <c r="D112" s="12" t="s">
        <v>3628</v>
      </c>
      <c r="E112" s="13">
        <v>111</v>
      </c>
      <c r="F112" s="14" t="s">
        <v>5951</v>
      </c>
      <c r="G112" s="14"/>
    </row>
    <row r="113" spans="1:7" x14ac:dyDescent="0.25">
      <c r="A113" s="11" t="s">
        <v>5950</v>
      </c>
      <c r="B113" s="11">
        <v>16</v>
      </c>
      <c r="C113" s="11" t="s">
        <v>5945</v>
      </c>
      <c r="D113" s="12" t="s">
        <v>3594</v>
      </c>
      <c r="E113" s="13">
        <v>112</v>
      </c>
      <c r="F113" s="14" t="s">
        <v>5951</v>
      </c>
      <c r="G113" s="14"/>
    </row>
    <row r="114" spans="1:7" x14ac:dyDescent="0.25">
      <c r="A114" s="11" t="s">
        <v>5950</v>
      </c>
      <c r="B114" s="11">
        <v>17</v>
      </c>
      <c r="C114" s="11" t="s">
        <v>5945</v>
      </c>
      <c r="D114" s="12" t="s">
        <v>3583</v>
      </c>
      <c r="E114" s="13">
        <v>113</v>
      </c>
      <c r="F114" s="14" t="s">
        <v>5951</v>
      </c>
      <c r="G114" s="14"/>
    </row>
    <row r="115" spans="1:7" x14ac:dyDescent="0.25">
      <c r="A115" s="11" t="s">
        <v>5950</v>
      </c>
      <c r="B115" s="11">
        <v>18</v>
      </c>
      <c r="C115" s="11" t="s">
        <v>5945</v>
      </c>
      <c r="D115" s="12" t="s">
        <v>3632</v>
      </c>
      <c r="E115" s="13">
        <v>114</v>
      </c>
      <c r="F115" s="14" t="s">
        <v>5951</v>
      </c>
      <c r="G115" s="14"/>
    </row>
    <row r="116" spans="1:7" x14ac:dyDescent="0.25">
      <c r="A116" s="11" t="s">
        <v>5950</v>
      </c>
      <c r="B116" s="11">
        <v>19</v>
      </c>
      <c r="C116" s="11" t="s">
        <v>5945</v>
      </c>
      <c r="D116" s="12" t="s">
        <v>3598</v>
      </c>
      <c r="E116" s="13">
        <v>115</v>
      </c>
      <c r="F116" s="14" t="s">
        <v>5951</v>
      </c>
      <c r="G116" s="14"/>
    </row>
    <row r="117" spans="1:7" x14ac:dyDescent="0.25">
      <c r="A117" s="11" t="s">
        <v>5950</v>
      </c>
      <c r="B117" s="11">
        <v>20</v>
      </c>
      <c r="C117" s="11" t="s">
        <v>5945</v>
      </c>
      <c r="D117" s="12" t="s">
        <v>3604</v>
      </c>
      <c r="E117" s="13">
        <v>116</v>
      </c>
      <c r="F117" s="14" t="s">
        <v>5951</v>
      </c>
      <c r="G117" s="14"/>
    </row>
    <row r="118" spans="1:7" x14ac:dyDescent="0.25">
      <c r="A118" s="11" t="s">
        <v>5950</v>
      </c>
      <c r="B118" s="11">
        <v>1</v>
      </c>
      <c r="C118" s="11" t="s">
        <v>5945</v>
      </c>
      <c r="D118" s="12" t="s">
        <v>3514</v>
      </c>
      <c r="E118" s="13">
        <v>117</v>
      </c>
      <c r="F118" s="14" t="s">
        <v>5946</v>
      </c>
      <c r="G118" s="14"/>
    </row>
    <row r="119" spans="1:7" x14ac:dyDescent="0.25">
      <c r="A119" s="11" t="s">
        <v>5950</v>
      </c>
      <c r="B119" s="11">
        <v>2</v>
      </c>
      <c r="C119" s="11" t="s">
        <v>5945</v>
      </c>
      <c r="D119" s="12" t="s">
        <v>3502</v>
      </c>
      <c r="E119" s="13">
        <v>118</v>
      </c>
      <c r="F119" s="14" t="s">
        <v>5946</v>
      </c>
      <c r="G119" s="14"/>
    </row>
    <row r="120" spans="1:7" x14ac:dyDescent="0.25">
      <c r="A120" s="11" t="s">
        <v>5950</v>
      </c>
      <c r="B120" s="11">
        <v>3</v>
      </c>
      <c r="C120" s="11" t="s">
        <v>5945</v>
      </c>
      <c r="D120" s="12" t="s">
        <v>3508</v>
      </c>
      <c r="E120" s="13">
        <v>119</v>
      </c>
      <c r="F120" s="14" t="s">
        <v>5946</v>
      </c>
      <c r="G120" s="14"/>
    </row>
    <row r="121" spans="1:7" x14ac:dyDescent="0.25">
      <c r="A121" s="11" t="s">
        <v>5950</v>
      </c>
      <c r="B121" s="11">
        <v>4</v>
      </c>
      <c r="C121" s="11" t="s">
        <v>5945</v>
      </c>
      <c r="D121" s="12" t="s">
        <v>3496</v>
      </c>
      <c r="E121" s="13">
        <v>120</v>
      </c>
      <c r="F121" s="14" t="s">
        <v>5946</v>
      </c>
      <c r="G121" s="14"/>
    </row>
    <row r="122" spans="1:7" x14ac:dyDescent="0.25">
      <c r="A122" s="11" t="s">
        <v>5950</v>
      </c>
      <c r="B122" s="11">
        <v>5</v>
      </c>
      <c r="C122" s="11" t="s">
        <v>5945</v>
      </c>
      <c r="D122" s="12" t="s">
        <v>3500</v>
      </c>
      <c r="E122" s="13">
        <v>121</v>
      </c>
      <c r="F122" s="14" t="s">
        <v>5946</v>
      </c>
      <c r="G122" s="14"/>
    </row>
    <row r="123" spans="1:7" x14ac:dyDescent="0.25">
      <c r="A123" s="11" t="s">
        <v>5950</v>
      </c>
      <c r="B123" s="11">
        <v>6</v>
      </c>
      <c r="C123" s="11" t="s">
        <v>5945</v>
      </c>
      <c r="D123" s="12" t="s">
        <v>3730</v>
      </c>
      <c r="E123" s="13">
        <v>122</v>
      </c>
      <c r="F123" s="14" t="s">
        <v>5946</v>
      </c>
      <c r="G123" s="14"/>
    </row>
    <row r="124" spans="1:7" x14ac:dyDescent="0.25">
      <c r="A124" s="11" t="s">
        <v>5950</v>
      </c>
      <c r="B124" s="11">
        <v>7</v>
      </c>
      <c r="C124" s="11" t="s">
        <v>5945</v>
      </c>
      <c r="D124" s="12" t="s">
        <v>3716</v>
      </c>
      <c r="E124" s="13">
        <v>123</v>
      </c>
      <c r="F124" s="14" t="s">
        <v>5946</v>
      </c>
      <c r="G124" s="14"/>
    </row>
    <row r="125" spans="1:7" x14ac:dyDescent="0.25">
      <c r="A125" s="11" t="s">
        <v>5950</v>
      </c>
      <c r="B125" s="11">
        <v>8</v>
      </c>
      <c r="C125" s="11" t="s">
        <v>5945</v>
      </c>
      <c r="D125" s="12" t="s">
        <v>3714</v>
      </c>
      <c r="E125" s="13">
        <v>124</v>
      </c>
      <c r="F125" s="14" t="s">
        <v>5946</v>
      </c>
      <c r="G125" s="14"/>
    </row>
    <row r="126" spans="1:7" x14ac:dyDescent="0.25">
      <c r="A126" s="11" t="s">
        <v>5950</v>
      </c>
      <c r="B126" s="11">
        <v>9</v>
      </c>
      <c r="C126" s="11" t="s">
        <v>5945</v>
      </c>
      <c r="D126" s="12" t="s">
        <v>3709</v>
      </c>
      <c r="E126" s="13">
        <v>125</v>
      </c>
      <c r="F126" s="14" t="s">
        <v>5946</v>
      </c>
      <c r="G126" s="14"/>
    </row>
    <row r="127" spans="1:7" x14ac:dyDescent="0.25">
      <c r="A127" s="11" t="s">
        <v>5950</v>
      </c>
      <c r="B127" s="11">
        <v>10</v>
      </c>
      <c r="C127" s="11" t="s">
        <v>5945</v>
      </c>
      <c r="D127" s="12" t="s">
        <v>3728</v>
      </c>
      <c r="E127" s="13">
        <v>126</v>
      </c>
      <c r="F127" s="14" t="s">
        <v>5946</v>
      </c>
      <c r="G127" s="14"/>
    </row>
    <row r="128" spans="1:7" x14ac:dyDescent="0.25">
      <c r="A128" s="11" t="s">
        <v>5950</v>
      </c>
      <c r="B128" s="11">
        <v>11</v>
      </c>
      <c r="C128" s="11" t="s">
        <v>5945</v>
      </c>
      <c r="D128" s="12" t="s">
        <v>3711</v>
      </c>
      <c r="E128" s="13">
        <v>127</v>
      </c>
      <c r="F128" s="14" t="s">
        <v>5946</v>
      </c>
      <c r="G128" s="14"/>
    </row>
    <row r="129" spans="1:7" x14ac:dyDescent="0.25">
      <c r="A129" s="11" t="s">
        <v>5950</v>
      </c>
      <c r="B129" s="11">
        <v>12</v>
      </c>
      <c r="C129" s="11" t="s">
        <v>5945</v>
      </c>
      <c r="D129" s="12" t="s">
        <v>3721</v>
      </c>
      <c r="E129" s="13">
        <v>128</v>
      </c>
      <c r="F129" s="14" t="s">
        <v>5946</v>
      </c>
      <c r="G129" s="14"/>
    </row>
    <row r="130" spans="1:7" x14ac:dyDescent="0.25">
      <c r="A130" s="11" t="s">
        <v>5950</v>
      </c>
      <c r="B130" s="11">
        <v>13</v>
      </c>
      <c r="C130" s="11" t="s">
        <v>5945</v>
      </c>
      <c r="D130" s="12" t="s">
        <v>3726</v>
      </c>
      <c r="E130" s="13">
        <v>129</v>
      </c>
      <c r="F130" s="14" t="s">
        <v>5946</v>
      </c>
      <c r="G130" s="14"/>
    </row>
    <row r="131" spans="1:7" x14ac:dyDescent="0.25">
      <c r="A131" s="11" t="s">
        <v>5950</v>
      </c>
      <c r="B131" s="11">
        <v>14</v>
      </c>
      <c r="C131" s="11" t="s">
        <v>5945</v>
      </c>
      <c r="D131" s="12" t="s">
        <v>3724</v>
      </c>
      <c r="E131" s="13">
        <v>130</v>
      </c>
      <c r="F131" s="14" t="s">
        <v>5946</v>
      </c>
      <c r="G131" s="14"/>
    </row>
    <row r="132" spans="1:7" x14ac:dyDescent="0.25">
      <c r="A132" s="11" t="s">
        <v>5950</v>
      </c>
      <c r="B132" s="11">
        <v>15</v>
      </c>
      <c r="C132" s="11" t="s">
        <v>5945</v>
      </c>
      <c r="D132" s="12" t="s">
        <v>3628</v>
      </c>
      <c r="E132" s="13">
        <v>131</v>
      </c>
      <c r="F132" s="14" t="s">
        <v>5946</v>
      </c>
      <c r="G132" s="14"/>
    </row>
    <row r="133" spans="1:7" x14ac:dyDescent="0.25">
      <c r="A133" s="11" t="s">
        <v>5950</v>
      </c>
      <c r="B133" s="11">
        <v>16</v>
      </c>
      <c r="C133" s="11" t="s">
        <v>5945</v>
      </c>
      <c r="D133" s="12" t="s">
        <v>3594</v>
      </c>
      <c r="E133" s="13">
        <v>132</v>
      </c>
      <c r="F133" s="14" t="s">
        <v>5946</v>
      </c>
      <c r="G133" s="14"/>
    </row>
    <row r="134" spans="1:7" x14ac:dyDescent="0.25">
      <c r="A134" s="11" t="s">
        <v>5950</v>
      </c>
      <c r="B134" s="11">
        <v>17</v>
      </c>
      <c r="C134" s="11" t="s">
        <v>5945</v>
      </c>
      <c r="D134" s="12" t="s">
        <v>3583</v>
      </c>
      <c r="E134" s="13">
        <v>133</v>
      </c>
      <c r="F134" s="14" t="s">
        <v>5946</v>
      </c>
      <c r="G134" s="14"/>
    </row>
    <row r="135" spans="1:7" x14ac:dyDescent="0.25">
      <c r="A135" s="11" t="s">
        <v>5950</v>
      </c>
      <c r="B135" s="11">
        <v>18</v>
      </c>
      <c r="C135" s="11" t="s">
        <v>5945</v>
      </c>
      <c r="D135" s="12" t="s">
        <v>3632</v>
      </c>
      <c r="E135" s="13">
        <v>134</v>
      </c>
      <c r="F135" s="14" t="s">
        <v>5946</v>
      </c>
      <c r="G135" s="14"/>
    </row>
    <row r="136" spans="1:7" x14ac:dyDescent="0.25">
      <c r="A136" s="11" t="s">
        <v>5950</v>
      </c>
      <c r="B136" s="11">
        <v>19</v>
      </c>
      <c r="C136" s="11" t="s">
        <v>5945</v>
      </c>
      <c r="D136" s="12" t="s">
        <v>3598</v>
      </c>
      <c r="E136" s="13">
        <v>135</v>
      </c>
      <c r="F136" s="14" t="s">
        <v>5946</v>
      </c>
      <c r="G136" s="14"/>
    </row>
    <row r="137" spans="1:7" x14ac:dyDescent="0.25">
      <c r="A137" s="11" t="s">
        <v>5950</v>
      </c>
      <c r="B137" s="11">
        <v>20</v>
      </c>
      <c r="C137" s="11" t="s">
        <v>5945</v>
      </c>
      <c r="D137" s="12" t="s">
        <v>3604</v>
      </c>
      <c r="E137" s="13">
        <v>136</v>
      </c>
      <c r="F137" s="14" t="s">
        <v>5946</v>
      </c>
      <c r="G137" s="14"/>
    </row>
    <row r="138" spans="1:7" x14ac:dyDescent="0.25">
      <c r="A138" s="11" t="s">
        <v>5950</v>
      </c>
      <c r="B138" s="11">
        <v>1</v>
      </c>
      <c r="C138" s="11" t="s">
        <v>5945</v>
      </c>
      <c r="D138" s="12" t="s">
        <v>3514</v>
      </c>
      <c r="E138" s="13">
        <v>137</v>
      </c>
      <c r="F138" s="14" t="s">
        <v>5949</v>
      </c>
      <c r="G138" s="14"/>
    </row>
    <row r="139" spans="1:7" x14ac:dyDescent="0.25">
      <c r="A139" s="11" t="s">
        <v>5950</v>
      </c>
      <c r="B139" s="11">
        <v>2</v>
      </c>
      <c r="C139" s="11" t="s">
        <v>5945</v>
      </c>
      <c r="D139" s="12" t="s">
        <v>3502</v>
      </c>
      <c r="E139" s="13">
        <v>138</v>
      </c>
      <c r="F139" s="14" t="s">
        <v>5949</v>
      </c>
      <c r="G139" s="14"/>
    </row>
    <row r="140" spans="1:7" x14ac:dyDescent="0.25">
      <c r="A140" s="11" t="s">
        <v>5950</v>
      </c>
      <c r="B140" s="11">
        <v>3</v>
      </c>
      <c r="C140" s="11" t="s">
        <v>5945</v>
      </c>
      <c r="D140" s="12" t="s">
        <v>3508</v>
      </c>
      <c r="E140" s="13">
        <v>139</v>
      </c>
      <c r="F140" s="14" t="s">
        <v>5949</v>
      </c>
      <c r="G140" s="14"/>
    </row>
    <row r="141" spans="1:7" x14ac:dyDescent="0.25">
      <c r="A141" s="11" t="s">
        <v>5950</v>
      </c>
      <c r="B141" s="11">
        <v>4</v>
      </c>
      <c r="C141" s="11" t="s">
        <v>5945</v>
      </c>
      <c r="D141" s="12" t="s">
        <v>3496</v>
      </c>
      <c r="E141" s="13">
        <v>140</v>
      </c>
      <c r="F141" s="14" t="s">
        <v>5949</v>
      </c>
      <c r="G141" s="14"/>
    </row>
    <row r="142" spans="1:7" x14ac:dyDescent="0.25">
      <c r="A142" s="11" t="s">
        <v>5950</v>
      </c>
      <c r="B142" s="11">
        <v>5</v>
      </c>
      <c r="C142" s="11" t="s">
        <v>5945</v>
      </c>
      <c r="D142" s="12" t="s">
        <v>3500</v>
      </c>
      <c r="E142" s="13">
        <v>141</v>
      </c>
      <c r="F142" s="14" t="s">
        <v>5949</v>
      </c>
      <c r="G142" s="14"/>
    </row>
    <row r="143" spans="1:7" x14ac:dyDescent="0.25">
      <c r="A143" s="11" t="s">
        <v>5950</v>
      </c>
      <c r="B143" s="11">
        <v>6</v>
      </c>
      <c r="C143" s="11" t="s">
        <v>5945</v>
      </c>
      <c r="D143" s="12" t="s">
        <v>3730</v>
      </c>
      <c r="E143" s="13">
        <v>142</v>
      </c>
      <c r="F143" s="14" t="s">
        <v>5949</v>
      </c>
      <c r="G143" s="14"/>
    </row>
    <row r="144" spans="1:7" x14ac:dyDescent="0.25">
      <c r="A144" s="11" t="s">
        <v>5950</v>
      </c>
      <c r="B144" s="11">
        <v>7</v>
      </c>
      <c r="C144" s="11" t="s">
        <v>5945</v>
      </c>
      <c r="D144" s="12" t="s">
        <v>3716</v>
      </c>
      <c r="E144" s="13">
        <v>143</v>
      </c>
      <c r="F144" s="14" t="s">
        <v>5949</v>
      </c>
      <c r="G144" s="14"/>
    </row>
    <row r="145" spans="1:7" x14ac:dyDescent="0.25">
      <c r="A145" s="11" t="s">
        <v>5950</v>
      </c>
      <c r="B145" s="11">
        <v>8</v>
      </c>
      <c r="C145" s="11" t="s">
        <v>5945</v>
      </c>
      <c r="D145" s="12" t="s">
        <v>3714</v>
      </c>
      <c r="E145" s="13">
        <v>144</v>
      </c>
      <c r="F145" s="14" t="s">
        <v>5949</v>
      </c>
      <c r="G145" s="14"/>
    </row>
    <row r="146" spans="1:7" x14ac:dyDescent="0.25">
      <c r="A146" s="11" t="s">
        <v>5950</v>
      </c>
      <c r="B146" s="11">
        <v>9</v>
      </c>
      <c r="C146" s="11" t="s">
        <v>5945</v>
      </c>
      <c r="D146" s="12" t="s">
        <v>3709</v>
      </c>
      <c r="E146" s="13">
        <v>145</v>
      </c>
      <c r="F146" s="14" t="s">
        <v>5949</v>
      </c>
      <c r="G146" s="14"/>
    </row>
    <row r="147" spans="1:7" x14ac:dyDescent="0.25">
      <c r="A147" s="11" t="s">
        <v>5950</v>
      </c>
      <c r="B147" s="11">
        <v>10</v>
      </c>
      <c r="C147" s="11" t="s">
        <v>5945</v>
      </c>
      <c r="D147" s="12" t="s">
        <v>3728</v>
      </c>
      <c r="E147" s="13">
        <v>146</v>
      </c>
      <c r="F147" s="14" t="s">
        <v>5949</v>
      </c>
      <c r="G147" s="14"/>
    </row>
    <row r="148" spans="1:7" x14ac:dyDescent="0.25">
      <c r="A148" s="11" t="s">
        <v>5950</v>
      </c>
      <c r="B148" s="11">
        <v>11</v>
      </c>
      <c r="C148" s="11" t="s">
        <v>5945</v>
      </c>
      <c r="D148" s="12" t="s">
        <v>3711</v>
      </c>
      <c r="E148" s="13">
        <v>147</v>
      </c>
      <c r="F148" s="14" t="s">
        <v>5949</v>
      </c>
      <c r="G148" s="14"/>
    </row>
    <row r="149" spans="1:7" x14ac:dyDescent="0.25">
      <c r="A149" s="11" t="s">
        <v>5950</v>
      </c>
      <c r="B149" s="11">
        <v>12</v>
      </c>
      <c r="C149" s="11" t="s">
        <v>5945</v>
      </c>
      <c r="D149" s="12" t="s">
        <v>3721</v>
      </c>
      <c r="E149" s="13">
        <v>148</v>
      </c>
      <c r="F149" s="14" t="s">
        <v>5949</v>
      </c>
      <c r="G149" s="14"/>
    </row>
    <row r="150" spans="1:7" x14ac:dyDescent="0.25">
      <c r="A150" s="11" t="s">
        <v>5950</v>
      </c>
      <c r="B150" s="11">
        <v>13</v>
      </c>
      <c r="C150" s="11" t="s">
        <v>5945</v>
      </c>
      <c r="D150" s="12" t="s">
        <v>3726</v>
      </c>
      <c r="E150" s="13">
        <v>149</v>
      </c>
      <c r="F150" s="14" t="s">
        <v>5949</v>
      </c>
      <c r="G150" s="14"/>
    </row>
    <row r="151" spans="1:7" x14ac:dyDescent="0.25">
      <c r="A151" s="11" t="s">
        <v>5950</v>
      </c>
      <c r="B151" s="11">
        <v>14</v>
      </c>
      <c r="C151" s="11" t="s">
        <v>5945</v>
      </c>
      <c r="D151" s="12" t="s">
        <v>3724</v>
      </c>
      <c r="E151" s="13">
        <v>150</v>
      </c>
      <c r="F151" s="14" t="s">
        <v>5949</v>
      </c>
      <c r="G151" s="14"/>
    </row>
    <row r="152" spans="1:7" x14ac:dyDescent="0.25">
      <c r="A152" s="11" t="s">
        <v>5950</v>
      </c>
      <c r="B152" s="11">
        <v>15</v>
      </c>
      <c r="C152" s="11" t="s">
        <v>5945</v>
      </c>
      <c r="D152" s="12" t="s">
        <v>3628</v>
      </c>
      <c r="E152" s="13">
        <v>151</v>
      </c>
      <c r="F152" s="14" t="s">
        <v>5949</v>
      </c>
      <c r="G152" s="14"/>
    </row>
    <row r="153" spans="1:7" x14ac:dyDescent="0.25">
      <c r="A153" s="11" t="s">
        <v>5950</v>
      </c>
      <c r="B153" s="11">
        <v>16</v>
      </c>
      <c r="C153" s="11" t="s">
        <v>5945</v>
      </c>
      <c r="D153" s="12" t="s">
        <v>3594</v>
      </c>
      <c r="E153" s="13">
        <v>152</v>
      </c>
      <c r="F153" s="14" t="s">
        <v>5949</v>
      </c>
      <c r="G153" s="14"/>
    </row>
    <row r="154" spans="1:7" x14ac:dyDescent="0.25">
      <c r="A154" s="11" t="s">
        <v>5950</v>
      </c>
      <c r="B154" s="11">
        <v>17</v>
      </c>
      <c r="C154" s="11" t="s">
        <v>5945</v>
      </c>
      <c r="D154" s="12" t="s">
        <v>3583</v>
      </c>
      <c r="E154" s="13">
        <v>153</v>
      </c>
      <c r="F154" s="14" t="s">
        <v>5949</v>
      </c>
      <c r="G154" s="14"/>
    </row>
    <row r="155" spans="1:7" x14ac:dyDescent="0.25">
      <c r="A155" s="11" t="s">
        <v>5950</v>
      </c>
      <c r="B155" s="11">
        <v>18</v>
      </c>
      <c r="C155" s="11" t="s">
        <v>5945</v>
      </c>
      <c r="D155" s="12" t="s">
        <v>3632</v>
      </c>
      <c r="E155" s="13">
        <v>154</v>
      </c>
      <c r="F155" s="14" t="s">
        <v>5949</v>
      </c>
      <c r="G155" s="14"/>
    </row>
    <row r="156" spans="1:7" x14ac:dyDescent="0.25">
      <c r="A156" s="11" t="s">
        <v>5950</v>
      </c>
      <c r="B156" s="11">
        <v>19</v>
      </c>
      <c r="C156" s="11" t="s">
        <v>5945</v>
      </c>
      <c r="D156" s="12" t="s">
        <v>3598</v>
      </c>
      <c r="E156" s="13">
        <v>155</v>
      </c>
      <c r="F156" s="14" t="s">
        <v>5949</v>
      </c>
      <c r="G156" s="14"/>
    </row>
    <row r="157" spans="1:7" x14ac:dyDescent="0.25">
      <c r="A157" s="11" t="s">
        <v>5950</v>
      </c>
      <c r="B157" s="11">
        <v>20</v>
      </c>
      <c r="C157" s="11" t="s">
        <v>5945</v>
      </c>
      <c r="D157" s="12" t="s">
        <v>3604</v>
      </c>
      <c r="E157" s="13">
        <v>156</v>
      </c>
      <c r="F157" s="14" t="s">
        <v>5949</v>
      </c>
      <c r="G157" s="14"/>
    </row>
    <row r="158" spans="1:7" x14ac:dyDescent="0.25">
      <c r="A158" s="11" t="s">
        <v>5952</v>
      </c>
      <c r="B158" s="11">
        <v>1</v>
      </c>
      <c r="C158" s="11" t="s">
        <v>5945</v>
      </c>
      <c r="D158" s="12" t="s">
        <v>3630</v>
      </c>
      <c r="E158" s="13">
        <v>157</v>
      </c>
      <c r="F158" s="14" t="s">
        <v>5951</v>
      </c>
      <c r="G158" s="14"/>
    </row>
    <row r="159" spans="1:7" x14ac:dyDescent="0.25">
      <c r="A159" s="11" t="s">
        <v>5952</v>
      </c>
      <c r="B159" s="11">
        <v>2</v>
      </c>
      <c r="C159" s="11" t="s">
        <v>5945</v>
      </c>
      <c r="D159" s="12" t="s">
        <v>3635</v>
      </c>
      <c r="E159" s="13">
        <v>158</v>
      </c>
      <c r="F159" s="14" t="s">
        <v>5951</v>
      </c>
      <c r="G159" s="14"/>
    </row>
    <row r="160" spans="1:7" x14ac:dyDescent="0.25">
      <c r="A160" s="11" t="s">
        <v>5952</v>
      </c>
      <c r="B160" s="11">
        <v>3</v>
      </c>
      <c r="C160" s="11" t="s">
        <v>5945</v>
      </c>
      <c r="D160" s="12" t="s">
        <v>3577</v>
      </c>
      <c r="E160" s="13">
        <v>159</v>
      </c>
      <c r="F160" s="14" t="s">
        <v>5951</v>
      </c>
      <c r="G160" s="14"/>
    </row>
    <row r="161" spans="1:7" x14ac:dyDescent="0.25">
      <c r="A161" s="11" t="s">
        <v>5952</v>
      </c>
      <c r="B161" s="11">
        <v>4</v>
      </c>
      <c r="C161" s="11" t="s">
        <v>5945</v>
      </c>
      <c r="D161" s="12" t="s">
        <v>4716</v>
      </c>
      <c r="E161" s="13">
        <v>160</v>
      </c>
      <c r="F161" s="14" t="s">
        <v>5951</v>
      </c>
      <c r="G161" s="14"/>
    </row>
    <row r="162" spans="1:7" x14ac:dyDescent="0.25">
      <c r="A162" s="11" t="s">
        <v>5952</v>
      </c>
      <c r="B162" s="11">
        <v>5</v>
      </c>
      <c r="C162" s="11" t="s">
        <v>5945</v>
      </c>
      <c r="D162" s="12" t="s">
        <v>4701</v>
      </c>
      <c r="E162" s="13">
        <v>161</v>
      </c>
      <c r="F162" s="14" t="s">
        <v>5951</v>
      </c>
      <c r="G162" s="14"/>
    </row>
    <row r="163" spans="1:7" x14ac:dyDescent="0.25">
      <c r="A163" s="11" t="s">
        <v>5952</v>
      </c>
      <c r="B163" s="11">
        <v>6</v>
      </c>
      <c r="C163" s="11" t="s">
        <v>5945</v>
      </c>
      <c r="D163" s="12" t="s">
        <v>4722</v>
      </c>
      <c r="E163" s="13">
        <v>162</v>
      </c>
      <c r="F163" s="14" t="s">
        <v>5951</v>
      </c>
      <c r="G163" s="14"/>
    </row>
    <row r="164" spans="1:7" x14ac:dyDescent="0.25">
      <c r="A164" s="11" t="s">
        <v>5952</v>
      </c>
      <c r="B164" s="11">
        <v>7</v>
      </c>
      <c r="C164" s="11" t="s">
        <v>5945</v>
      </c>
      <c r="D164" s="12" t="s">
        <v>4708</v>
      </c>
      <c r="E164" s="13">
        <v>163</v>
      </c>
      <c r="F164" s="14" t="s">
        <v>5951</v>
      </c>
      <c r="G164" s="14"/>
    </row>
    <row r="165" spans="1:7" x14ac:dyDescent="0.25">
      <c r="A165" s="11" t="s">
        <v>5952</v>
      </c>
      <c r="B165" s="11">
        <v>8</v>
      </c>
      <c r="C165" s="11" t="s">
        <v>5945</v>
      </c>
      <c r="D165" s="12" t="s">
        <v>4710</v>
      </c>
      <c r="E165" s="13">
        <v>164</v>
      </c>
      <c r="F165" s="14" t="s">
        <v>5951</v>
      </c>
      <c r="G165" s="14"/>
    </row>
    <row r="166" spans="1:7" x14ac:dyDescent="0.25">
      <c r="A166" s="11" t="s">
        <v>5952</v>
      </c>
      <c r="B166" s="11">
        <v>9</v>
      </c>
      <c r="C166" s="11" t="s">
        <v>5945</v>
      </c>
      <c r="D166" s="12" t="s">
        <v>4703</v>
      </c>
      <c r="E166" s="13">
        <v>165</v>
      </c>
      <c r="F166" s="14" t="s">
        <v>5951</v>
      </c>
      <c r="G166" s="14"/>
    </row>
    <row r="167" spans="1:7" x14ac:dyDescent="0.25">
      <c r="A167" s="11" t="s">
        <v>5952</v>
      </c>
      <c r="B167" s="11">
        <v>10</v>
      </c>
      <c r="C167" s="11" t="s">
        <v>5945</v>
      </c>
      <c r="D167" s="12" t="s">
        <v>4720</v>
      </c>
      <c r="E167" s="13">
        <v>166</v>
      </c>
      <c r="F167" s="14" t="s">
        <v>5951</v>
      </c>
      <c r="G167" s="14"/>
    </row>
    <row r="168" spans="1:7" x14ac:dyDescent="0.25">
      <c r="A168" s="11" t="s">
        <v>5952</v>
      </c>
      <c r="B168" s="11">
        <v>11</v>
      </c>
      <c r="C168" s="11" t="s">
        <v>5945</v>
      </c>
      <c r="D168" s="12" t="s">
        <v>4699</v>
      </c>
      <c r="E168" s="13">
        <v>167</v>
      </c>
      <c r="F168" s="14" t="s">
        <v>5951</v>
      </c>
      <c r="G168" s="14"/>
    </row>
    <row r="169" spans="1:7" x14ac:dyDescent="0.25">
      <c r="A169" s="11" t="s">
        <v>5952</v>
      </c>
      <c r="B169" s="11">
        <v>12</v>
      </c>
      <c r="C169" s="11" t="s">
        <v>5945</v>
      </c>
      <c r="D169" s="12" t="s">
        <v>4718</v>
      </c>
      <c r="E169" s="13">
        <v>168</v>
      </c>
      <c r="F169" s="14" t="s">
        <v>5951</v>
      </c>
      <c r="G169" s="14"/>
    </row>
    <row r="170" spans="1:7" x14ac:dyDescent="0.25">
      <c r="A170" s="11" t="s">
        <v>5952</v>
      </c>
      <c r="B170" s="11">
        <v>13</v>
      </c>
      <c r="C170" s="11" t="s">
        <v>5945</v>
      </c>
      <c r="D170" s="12" t="s">
        <v>4697</v>
      </c>
      <c r="E170" s="13">
        <v>169</v>
      </c>
      <c r="F170" s="14" t="s">
        <v>5951</v>
      </c>
      <c r="G170" s="14"/>
    </row>
    <row r="171" spans="1:7" x14ac:dyDescent="0.25">
      <c r="A171" s="11" t="s">
        <v>5952</v>
      </c>
      <c r="B171" s="11">
        <v>14</v>
      </c>
      <c r="C171" s="11" t="s">
        <v>5945</v>
      </c>
      <c r="D171" s="12" t="s">
        <v>4714</v>
      </c>
      <c r="E171" s="13">
        <v>170</v>
      </c>
      <c r="F171" s="14" t="s">
        <v>5951</v>
      </c>
      <c r="G171" s="14"/>
    </row>
    <row r="172" spans="1:7" x14ac:dyDescent="0.25">
      <c r="A172" s="11" t="s">
        <v>5952</v>
      </c>
      <c r="B172" s="11">
        <v>1</v>
      </c>
      <c r="C172" s="11" t="s">
        <v>5945</v>
      </c>
      <c r="D172" s="12" t="s">
        <v>3630</v>
      </c>
      <c r="E172" s="13">
        <v>171</v>
      </c>
      <c r="F172" s="14" t="s">
        <v>5946</v>
      </c>
      <c r="G172" s="14"/>
    </row>
    <row r="173" spans="1:7" x14ac:dyDescent="0.25">
      <c r="A173" s="11" t="s">
        <v>5952</v>
      </c>
      <c r="B173" s="11">
        <v>2</v>
      </c>
      <c r="C173" s="11" t="s">
        <v>5945</v>
      </c>
      <c r="D173" s="12" t="s">
        <v>3635</v>
      </c>
      <c r="E173" s="13">
        <v>172</v>
      </c>
      <c r="F173" s="14" t="s">
        <v>5946</v>
      </c>
      <c r="G173" s="14"/>
    </row>
    <row r="174" spans="1:7" x14ac:dyDescent="0.25">
      <c r="A174" s="11" t="s">
        <v>5952</v>
      </c>
      <c r="B174" s="11">
        <v>3</v>
      </c>
      <c r="C174" s="11" t="s">
        <v>5945</v>
      </c>
      <c r="D174" s="12" t="s">
        <v>3577</v>
      </c>
      <c r="E174" s="13">
        <v>173</v>
      </c>
      <c r="F174" s="14" t="s">
        <v>5946</v>
      </c>
      <c r="G174" s="14"/>
    </row>
    <row r="175" spans="1:7" x14ac:dyDescent="0.25">
      <c r="A175" s="11" t="s">
        <v>5952</v>
      </c>
      <c r="B175" s="11">
        <v>4</v>
      </c>
      <c r="C175" s="11" t="s">
        <v>5945</v>
      </c>
      <c r="D175" s="12" t="s">
        <v>4716</v>
      </c>
      <c r="E175" s="13">
        <v>174</v>
      </c>
      <c r="F175" s="14" t="s">
        <v>5946</v>
      </c>
      <c r="G175" s="14"/>
    </row>
    <row r="176" spans="1:7" x14ac:dyDescent="0.25">
      <c r="A176" s="11" t="s">
        <v>5952</v>
      </c>
      <c r="B176" s="11">
        <v>5</v>
      </c>
      <c r="C176" s="11" t="s">
        <v>5945</v>
      </c>
      <c r="D176" s="12" t="s">
        <v>4701</v>
      </c>
      <c r="E176" s="13">
        <v>175</v>
      </c>
      <c r="F176" s="14" t="s">
        <v>5946</v>
      </c>
      <c r="G176" s="14"/>
    </row>
    <row r="177" spans="1:7" x14ac:dyDescent="0.25">
      <c r="A177" s="11" t="s">
        <v>5952</v>
      </c>
      <c r="B177" s="11">
        <v>6</v>
      </c>
      <c r="C177" s="11" t="s">
        <v>5945</v>
      </c>
      <c r="D177" s="12" t="s">
        <v>4722</v>
      </c>
      <c r="E177" s="13">
        <v>176</v>
      </c>
      <c r="F177" s="14" t="s">
        <v>5946</v>
      </c>
      <c r="G177" s="14"/>
    </row>
    <row r="178" spans="1:7" x14ac:dyDescent="0.25">
      <c r="A178" s="11" t="s">
        <v>5952</v>
      </c>
      <c r="B178" s="11">
        <v>7</v>
      </c>
      <c r="C178" s="11" t="s">
        <v>5945</v>
      </c>
      <c r="D178" s="12" t="s">
        <v>4708</v>
      </c>
      <c r="E178" s="13">
        <v>177</v>
      </c>
      <c r="F178" s="14" t="s">
        <v>5946</v>
      </c>
      <c r="G178" s="14"/>
    </row>
    <row r="179" spans="1:7" x14ac:dyDescent="0.25">
      <c r="A179" s="11" t="s">
        <v>5952</v>
      </c>
      <c r="B179" s="11">
        <v>8</v>
      </c>
      <c r="C179" s="11" t="s">
        <v>5945</v>
      </c>
      <c r="D179" s="12" t="s">
        <v>4710</v>
      </c>
      <c r="E179" s="13">
        <v>178</v>
      </c>
      <c r="F179" s="14" t="s">
        <v>5946</v>
      </c>
      <c r="G179" s="14"/>
    </row>
    <row r="180" spans="1:7" x14ac:dyDescent="0.25">
      <c r="A180" s="11" t="s">
        <v>5952</v>
      </c>
      <c r="B180" s="11">
        <v>9</v>
      </c>
      <c r="C180" s="11" t="s">
        <v>5945</v>
      </c>
      <c r="D180" s="12" t="s">
        <v>4703</v>
      </c>
      <c r="E180" s="13">
        <v>179</v>
      </c>
      <c r="F180" s="14" t="s">
        <v>5946</v>
      </c>
      <c r="G180" s="14"/>
    </row>
    <row r="181" spans="1:7" x14ac:dyDescent="0.25">
      <c r="A181" s="11" t="s">
        <v>5952</v>
      </c>
      <c r="B181" s="11">
        <v>10</v>
      </c>
      <c r="C181" s="11" t="s">
        <v>5945</v>
      </c>
      <c r="D181" s="12" t="s">
        <v>4720</v>
      </c>
      <c r="E181" s="13">
        <v>180</v>
      </c>
      <c r="F181" s="14" t="s">
        <v>5946</v>
      </c>
      <c r="G181" s="14"/>
    </row>
    <row r="182" spans="1:7" x14ac:dyDescent="0.25">
      <c r="A182" s="11" t="s">
        <v>5952</v>
      </c>
      <c r="B182" s="11">
        <v>11</v>
      </c>
      <c r="C182" s="11" t="s">
        <v>5945</v>
      </c>
      <c r="D182" s="12" t="s">
        <v>4699</v>
      </c>
      <c r="E182" s="13">
        <v>181</v>
      </c>
      <c r="F182" s="14" t="s">
        <v>5946</v>
      </c>
      <c r="G182" s="14"/>
    </row>
    <row r="183" spans="1:7" x14ac:dyDescent="0.25">
      <c r="A183" s="11" t="s">
        <v>5952</v>
      </c>
      <c r="B183" s="11">
        <v>12</v>
      </c>
      <c r="C183" s="11" t="s">
        <v>5945</v>
      </c>
      <c r="D183" s="12" t="s">
        <v>4718</v>
      </c>
      <c r="E183" s="13">
        <v>182</v>
      </c>
      <c r="F183" s="14" t="s">
        <v>5946</v>
      </c>
      <c r="G183" s="14"/>
    </row>
    <row r="184" spans="1:7" x14ac:dyDescent="0.25">
      <c r="A184" s="11" t="s">
        <v>5952</v>
      </c>
      <c r="B184" s="11">
        <v>13</v>
      </c>
      <c r="C184" s="11" t="s">
        <v>5945</v>
      </c>
      <c r="D184" s="12" t="s">
        <v>4697</v>
      </c>
      <c r="E184" s="13">
        <v>183</v>
      </c>
      <c r="F184" s="14" t="s">
        <v>5946</v>
      </c>
      <c r="G184" s="14"/>
    </row>
    <row r="185" spans="1:7" x14ac:dyDescent="0.25">
      <c r="A185" s="11" t="s">
        <v>5952</v>
      </c>
      <c r="B185" s="11">
        <v>14</v>
      </c>
      <c r="C185" s="11" t="s">
        <v>5945</v>
      </c>
      <c r="D185" s="12" t="s">
        <v>4714</v>
      </c>
      <c r="E185" s="13">
        <v>184</v>
      </c>
      <c r="F185" s="14" t="s">
        <v>5946</v>
      </c>
      <c r="G185" s="14"/>
    </row>
    <row r="186" spans="1:7" x14ac:dyDescent="0.25">
      <c r="A186" s="11" t="s">
        <v>4245</v>
      </c>
      <c r="B186" s="11">
        <v>1</v>
      </c>
      <c r="C186" s="11" t="s">
        <v>5945</v>
      </c>
      <c r="D186" s="12" t="s">
        <v>4162</v>
      </c>
      <c r="E186" s="13">
        <v>185</v>
      </c>
      <c r="F186" s="14" t="s">
        <v>5949</v>
      </c>
      <c r="G186" s="14"/>
    </row>
    <row r="187" spans="1:7" x14ac:dyDescent="0.25">
      <c r="A187" s="11" t="s">
        <v>4245</v>
      </c>
      <c r="B187" s="11">
        <v>2</v>
      </c>
      <c r="C187" s="11" t="s">
        <v>5945</v>
      </c>
      <c r="D187" s="12" t="s">
        <v>4179</v>
      </c>
      <c r="E187" s="13">
        <v>186</v>
      </c>
      <c r="F187" s="14" t="s">
        <v>5949</v>
      </c>
      <c r="G187" s="14"/>
    </row>
    <row r="188" spans="1:7" x14ac:dyDescent="0.25">
      <c r="A188" s="11" t="s">
        <v>4245</v>
      </c>
      <c r="B188" s="11">
        <v>3</v>
      </c>
      <c r="C188" s="11" t="s">
        <v>5945</v>
      </c>
      <c r="D188" s="12" t="s">
        <v>4157</v>
      </c>
      <c r="E188" s="13">
        <v>187</v>
      </c>
      <c r="F188" s="14" t="s">
        <v>5949</v>
      </c>
      <c r="G188" s="14"/>
    </row>
    <row r="189" spans="1:7" x14ac:dyDescent="0.25">
      <c r="A189" s="11" t="s">
        <v>4245</v>
      </c>
      <c r="B189" s="11">
        <v>4</v>
      </c>
      <c r="C189" s="11" t="s">
        <v>5945</v>
      </c>
      <c r="D189" s="12" t="s">
        <v>4132</v>
      </c>
      <c r="E189" s="13">
        <v>188</v>
      </c>
      <c r="F189" s="14" t="s">
        <v>5949</v>
      </c>
      <c r="G189" s="14"/>
    </row>
    <row r="190" spans="1:7" x14ac:dyDescent="0.25">
      <c r="A190" s="11" t="s">
        <v>4245</v>
      </c>
      <c r="B190" s="11">
        <v>5</v>
      </c>
      <c r="C190" s="11" t="s">
        <v>5945</v>
      </c>
      <c r="D190" s="12" t="s">
        <v>4135</v>
      </c>
      <c r="E190" s="13">
        <v>189</v>
      </c>
      <c r="F190" s="14" t="s">
        <v>5949</v>
      </c>
      <c r="G190" s="14"/>
    </row>
    <row r="191" spans="1:7" x14ac:dyDescent="0.25">
      <c r="A191" s="11" t="s">
        <v>4245</v>
      </c>
      <c r="B191" s="11">
        <v>6</v>
      </c>
      <c r="C191" s="11" t="s">
        <v>5945</v>
      </c>
      <c r="D191" s="12" t="s">
        <v>4148</v>
      </c>
      <c r="E191" s="13">
        <v>190</v>
      </c>
      <c r="F191" s="14" t="s">
        <v>5949</v>
      </c>
      <c r="G191" s="14"/>
    </row>
    <row r="192" spans="1:7" x14ac:dyDescent="0.25">
      <c r="A192" s="11" t="s">
        <v>4245</v>
      </c>
      <c r="B192" s="11">
        <v>7</v>
      </c>
      <c r="C192" s="11" t="s">
        <v>5945</v>
      </c>
      <c r="D192" s="12" t="s">
        <v>4302</v>
      </c>
      <c r="E192" s="13">
        <v>191</v>
      </c>
      <c r="F192" s="14" t="s">
        <v>5949</v>
      </c>
      <c r="G192" s="14"/>
    </row>
    <row r="193" spans="1:7" x14ac:dyDescent="0.25">
      <c r="A193" s="11" t="s">
        <v>4245</v>
      </c>
      <c r="B193" s="11">
        <v>8</v>
      </c>
      <c r="C193" s="11" t="s">
        <v>5945</v>
      </c>
      <c r="D193" s="12" t="s">
        <v>4274</v>
      </c>
      <c r="E193" s="13">
        <v>192</v>
      </c>
      <c r="F193" s="14" t="s">
        <v>5949</v>
      </c>
      <c r="G193" s="14"/>
    </row>
    <row r="194" spans="1:7" x14ac:dyDescent="0.25">
      <c r="A194" s="11" t="s">
        <v>4245</v>
      </c>
      <c r="B194" s="11">
        <v>9</v>
      </c>
      <c r="C194" s="11" t="s">
        <v>5945</v>
      </c>
      <c r="D194" s="12" t="s">
        <v>4246</v>
      </c>
      <c r="E194" s="13">
        <v>193</v>
      </c>
      <c r="F194" s="14" t="s">
        <v>5949</v>
      </c>
      <c r="G194" s="14"/>
    </row>
    <row r="195" spans="1:7" x14ac:dyDescent="0.25">
      <c r="A195" s="11" t="s">
        <v>4245</v>
      </c>
      <c r="B195" s="11">
        <v>10</v>
      </c>
      <c r="C195" s="11" t="s">
        <v>5945</v>
      </c>
      <c r="D195" s="12" t="s">
        <v>4257</v>
      </c>
      <c r="E195" s="13">
        <v>194</v>
      </c>
      <c r="F195" s="14" t="s">
        <v>5949</v>
      </c>
      <c r="G195" s="14"/>
    </row>
    <row r="196" spans="1:7" x14ac:dyDescent="0.25">
      <c r="A196" s="11" t="s">
        <v>4245</v>
      </c>
      <c r="B196" s="11">
        <v>11</v>
      </c>
      <c r="C196" s="11" t="s">
        <v>5945</v>
      </c>
      <c r="D196" s="12" t="s">
        <v>4276</v>
      </c>
      <c r="E196" s="13">
        <v>195</v>
      </c>
      <c r="F196" s="14" t="s">
        <v>5949</v>
      </c>
      <c r="G196" s="14"/>
    </row>
    <row r="197" spans="1:7" x14ac:dyDescent="0.25">
      <c r="A197" s="11" t="s">
        <v>4245</v>
      </c>
      <c r="B197" s="11">
        <v>12</v>
      </c>
      <c r="C197" s="11" t="s">
        <v>5945</v>
      </c>
      <c r="D197" s="12" t="s">
        <v>4154</v>
      </c>
      <c r="E197" s="13">
        <v>196</v>
      </c>
      <c r="F197" s="14" t="s">
        <v>5949</v>
      </c>
      <c r="G197" s="14"/>
    </row>
    <row r="198" spans="1:7" x14ac:dyDescent="0.25">
      <c r="A198" s="11" t="s">
        <v>4245</v>
      </c>
      <c r="B198" s="11">
        <v>13</v>
      </c>
      <c r="C198" s="11" t="s">
        <v>5945</v>
      </c>
      <c r="D198" s="12" t="s">
        <v>4291</v>
      </c>
      <c r="E198" s="13">
        <v>197</v>
      </c>
      <c r="F198" s="14" t="s">
        <v>5949</v>
      </c>
      <c r="G198" s="14"/>
    </row>
    <row r="199" spans="1:7" x14ac:dyDescent="0.25">
      <c r="A199" s="11" t="s">
        <v>4245</v>
      </c>
      <c r="B199" s="11">
        <v>14</v>
      </c>
      <c r="C199" s="11" t="s">
        <v>5945</v>
      </c>
      <c r="D199" s="12" t="s">
        <v>4265</v>
      </c>
      <c r="E199" s="13">
        <v>198</v>
      </c>
      <c r="F199" s="14" t="s">
        <v>5949</v>
      </c>
      <c r="G199" s="14"/>
    </row>
    <row r="200" spans="1:7" x14ac:dyDescent="0.25">
      <c r="A200" s="11" t="s">
        <v>4245</v>
      </c>
      <c r="B200" s="11">
        <v>15</v>
      </c>
      <c r="C200" s="11" t="s">
        <v>5945</v>
      </c>
      <c r="D200" s="12" t="s">
        <v>3435</v>
      </c>
      <c r="E200" s="13">
        <v>199</v>
      </c>
      <c r="F200" s="14" t="s">
        <v>5949</v>
      </c>
      <c r="G200" s="14"/>
    </row>
    <row r="201" spans="1:7" x14ac:dyDescent="0.25">
      <c r="A201" s="11" t="s">
        <v>4245</v>
      </c>
      <c r="B201" s="11">
        <v>16</v>
      </c>
      <c r="C201" s="11" t="s">
        <v>5945</v>
      </c>
      <c r="D201" s="12" t="s">
        <v>3444</v>
      </c>
      <c r="E201" s="13">
        <v>200</v>
      </c>
      <c r="F201" s="14" t="s">
        <v>5949</v>
      </c>
      <c r="G201" s="14"/>
    </row>
    <row r="202" spans="1:7" x14ac:dyDescent="0.25">
      <c r="A202" s="11" t="s">
        <v>4245</v>
      </c>
      <c r="B202" s="11">
        <v>17</v>
      </c>
      <c r="C202" s="11" t="s">
        <v>5945</v>
      </c>
      <c r="D202" s="12" t="s">
        <v>3425</v>
      </c>
      <c r="E202" s="13">
        <v>201</v>
      </c>
      <c r="F202" s="14" t="s">
        <v>5949</v>
      </c>
      <c r="G202" s="14"/>
    </row>
    <row r="203" spans="1:7" x14ac:dyDescent="0.25">
      <c r="A203" s="11" t="s">
        <v>4245</v>
      </c>
      <c r="B203" s="11">
        <v>18</v>
      </c>
      <c r="C203" s="11" t="s">
        <v>5945</v>
      </c>
      <c r="D203" s="12" t="s">
        <v>4270</v>
      </c>
      <c r="E203" s="13">
        <v>202</v>
      </c>
      <c r="F203" s="14" t="s">
        <v>5949</v>
      </c>
      <c r="G203" s="14"/>
    </row>
    <row r="204" spans="1:7" x14ac:dyDescent="0.25">
      <c r="A204" s="11" t="s">
        <v>4245</v>
      </c>
      <c r="B204" s="11">
        <v>19</v>
      </c>
      <c r="C204" s="11" t="s">
        <v>5945</v>
      </c>
      <c r="D204" s="12" t="s">
        <v>4173</v>
      </c>
      <c r="E204" s="13">
        <v>203</v>
      </c>
      <c r="F204" s="14" t="s">
        <v>5949</v>
      </c>
      <c r="G204" s="14"/>
    </row>
    <row r="205" spans="1:7" x14ac:dyDescent="0.25">
      <c r="A205" s="11" t="s">
        <v>4245</v>
      </c>
      <c r="B205" s="11">
        <v>20</v>
      </c>
      <c r="C205" s="11" t="s">
        <v>5945</v>
      </c>
      <c r="D205" s="12" t="s">
        <v>4137</v>
      </c>
      <c r="E205" s="13">
        <v>204</v>
      </c>
      <c r="F205" s="14" t="s">
        <v>5949</v>
      </c>
      <c r="G205" s="14"/>
    </row>
    <row r="206" spans="1:7" x14ac:dyDescent="0.25">
      <c r="A206" s="11" t="s">
        <v>4245</v>
      </c>
      <c r="B206" s="11">
        <v>21</v>
      </c>
      <c r="C206" s="11" t="s">
        <v>5945</v>
      </c>
      <c r="D206" s="12" t="s">
        <v>4295</v>
      </c>
      <c r="E206" s="13">
        <v>205</v>
      </c>
      <c r="F206" s="14" t="s">
        <v>5949</v>
      </c>
      <c r="G206" s="14"/>
    </row>
    <row r="207" spans="1:7" x14ac:dyDescent="0.25">
      <c r="A207" s="11" t="s">
        <v>4245</v>
      </c>
      <c r="B207" s="11">
        <v>22</v>
      </c>
      <c r="C207" s="11" t="s">
        <v>5945</v>
      </c>
      <c r="D207" s="12" t="s">
        <v>3418</v>
      </c>
      <c r="E207" s="13">
        <v>206</v>
      </c>
      <c r="F207" s="14" t="s">
        <v>5949</v>
      </c>
      <c r="G207" s="14"/>
    </row>
    <row r="208" spans="1:7" x14ac:dyDescent="0.25">
      <c r="A208" s="11" t="s">
        <v>4245</v>
      </c>
      <c r="B208" s="11">
        <v>23</v>
      </c>
      <c r="C208" s="11" t="s">
        <v>5945</v>
      </c>
      <c r="D208" s="12" t="s">
        <v>4305</v>
      </c>
      <c r="E208" s="13">
        <v>207</v>
      </c>
      <c r="F208" s="14" t="s">
        <v>5949</v>
      </c>
      <c r="G208" s="14"/>
    </row>
    <row r="209" spans="1:7" x14ac:dyDescent="0.25">
      <c r="A209" s="11" t="s">
        <v>4245</v>
      </c>
      <c r="B209" s="11">
        <v>24</v>
      </c>
      <c r="C209" s="11" t="s">
        <v>5945</v>
      </c>
      <c r="D209" s="12" t="s">
        <v>3960</v>
      </c>
      <c r="E209" s="13">
        <v>208</v>
      </c>
      <c r="F209" s="14" t="s">
        <v>5949</v>
      </c>
      <c r="G209" s="14"/>
    </row>
    <row r="210" spans="1:7" x14ac:dyDescent="0.25">
      <c r="A210" s="11" t="s">
        <v>4245</v>
      </c>
      <c r="B210" s="11">
        <v>25</v>
      </c>
      <c r="C210" s="11" t="s">
        <v>5945</v>
      </c>
      <c r="D210" s="12" t="s">
        <v>4262</v>
      </c>
      <c r="E210" s="13">
        <v>209</v>
      </c>
      <c r="F210" s="14" t="s">
        <v>5949</v>
      </c>
      <c r="G210" s="14"/>
    </row>
    <row r="211" spans="1:7" x14ac:dyDescent="0.25">
      <c r="A211" s="11" t="s">
        <v>4245</v>
      </c>
      <c r="B211" s="11">
        <v>26</v>
      </c>
      <c r="C211" s="11" t="s">
        <v>5945</v>
      </c>
      <c r="D211" s="12" t="s">
        <v>4272</v>
      </c>
      <c r="E211" s="13">
        <v>210</v>
      </c>
      <c r="F211" s="14" t="s">
        <v>5949</v>
      </c>
      <c r="G211" s="14"/>
    </row>
    <row r="212" spans="1:7" x14ac:dyDescent="0.25">
      <c r="A212" s="11" t="s">
        <v>4245</v>
      </c>
      <c r="B212" s="11">
        <v>27</v>
      </c>
      <c r="C212" s="11" t="s">
        <v>5945</v>
      </c>
      <c r="D212" s="12" t="s">
        <v>4287</v>
      </c>
      <c r="E212" s="13">
        <v>211</v>
      </c>
      <c r="F212" s="14" t="s">
        <v>5949</v>
      </c>
      <c r="G212" s="14"/>
    </row>
    <row r="213" spans="1:7" x14ac:dyDescent="0.25">
      <c r="A213" s="11" t="s">
        <v>4245</v>
      </c>
      <c r="B213" s="11">
        <v>28</v>
      </c>
      <c r="C213" s="11" t="s">
        <v>5945</v>
      </c>
      <c r="D213" s="12" t="s">
        <v>4249</v>
      </c>
      <c r="E213" s="13">
        <v>212</v>
      </c>
      <c r="F213" s="14" t="s">
        <v>5949</v>
      </c>
      <c r="G213" s="14"/>
    </row>
    <row r="214" spans="1:7" x14ac:dyDescent="0.25">
      <c r="A214" s="11" t="s">
        <v>4245</v>
      </c>
      <c r="B214" s="11">
        <v>29</v>
      </c>
      <c r="C214" s="11" t="s">
        <v>5945</v>
      </c>
      <c r="D214" s="12" t="s">
        <v>4260</v>
      </c>
      <c r="E214" s="13">
        <v>213</v>
      </c>
      <c r="F214" s="14" t="s">
        <v>5949</v>
      </c>
      <c r="G214" s="14"/>
    </row>
    <row r="215" spans="1:7" x14ac:dyDescent="0.25">
      <c r="A215" s="11" t="s">
        <v>4245</v>
      </c>
      <c r="B215" s="11">
        <v>30</v>
      </c>
      <c r="C215" s="11" t="s">
        <v>5945</v>
      </c>
      <c r="D215" s="12" t="s">
        <v>4297</v>
      </c>
      <c r="E215" s="13">
        <v>214</v>
      </c>
      <c r="F215" s="14" t="s">
        <v>5949</v>
      </c>
      <c r="G215" s="14"/>
    </row>
    <row r="216" spans="1:7" x14ac:dyDescent="0.25">
      <c r="A216" s="11" t="s">
        <v>4245</v>
      </c>
      <c r="B216" s="11">
        <v>31</v>
      </c>
      <c r="C216" s="11" t="s">
        <v>5945</v>
      </c>
      <c r="D216" s="12" t="s">
        <v>4267</v>
      </c>
      <c r="E216" s="13">
        <v>215</v>
      </c>
      <c r="F216" s="14" t="s">
        <v>5949</v>
      </c>
      <c r="G216" s="14"/>
    </row>
    <row r="217" spans="1:7" x14ac:dyDescent="0.25">
      <c r="A217" s="11" t="s">
        <v>4245</v>
      </c>
      <c r="B217" s="11">
        <v>32</v>
      </c>
      <c r="C217" s="11" t="s">
        <v>5945</v>
      </c>
      <c r="D217" s="12" t="s">
        <v>4282</v>
      </c>
      <c r="E217" s="13">
        <v>216</v>
      </c>
      <c r="F217" s="14" t="s">
        <v>5949</v>
      </c>
      <c r="G217" s="14"/>
    </row>
    <row r="218" spans="1:7" x14ac:dyDescent="0.25">
      <c r="A218" s="11" t="s">
        <v>4245</v>
      </c>
      <c r="B218" s="11">
        <v>33</v>
      </c>
      <c r="C218" s="11" t="s">
        <v>5945</v>
      </c>
      <c r="D218" s="12" t="s">
        <v>4293</v>
      </c>
      <c r="E218" s="13">
        <v>217</v>
      </c>
      <c r="F218" s="14" t="s">
        <v>5949</v>
      </c>
      <c r="G218" s="14"/>
    </row>
    <row r="219" spans="1:7" x14ac:dyDescent="0.25">
      <c r="A219" s="11" t="s">
        <v>4245</v>
      </c>
      <c r="B219" s="11">
        <v>34</v>
      </c>
      <c r="C219" s="11" t="s">
        <v>5945</v>
      </c>
      <c r="D219" s="12" t="s">
        <v>4278</v>
      </c>
      <c r="E219" s="13">
        <v>218</v>
      </c>
      <c r="F219" s="14" t="s">
        <v>5949</v>
      </c>
      <c r="G219" s="14"/>
    </row>
    <row r="220" spans="1:7" x14ac:dyDescent="0.25">
      <c r="A220" s="11" t="s">
        <v>4245</v>
      </c>
      <c r="B220" s="11">
        <v>35</v>
      </c>
      <c r="C220" s="11" t="s">
        <v>5945</v>
      </c>
      <c r="D220" s="12" t="s">
        <v>4307</v>
      </c>
      <c r="E220" s="13">
        <v>219</v>
      </c>
      <c r="F220" s="14" t="s">
        <v>5949</v>
      </c>
      <c r="G220" s="14"/>
    </row>
    <row r="221" spans="1:7" x14ac:dyDescent="0.25">
      <c r="A221" s="11" t="s">
        <v>4245</v>
      </c>
      <c r="B221" s="11">
        <v>36</v>
      </c>
      <c r="C221" s="11" t="s">
        <v>5945</v>
      </c>
      <c r="D221" s="12" t="s">
        <v>4252</v>
      </c>
      <c r="E221" s="13">
        <v>220</v>
      </c>
      <c r="F221" s="14" t="s">
        <v>5949</v>
      </c>
      <c r="G221" s="14"/>
    </row>
    <row r="222" spans="1:7" x14ac:dyDescent="0.25">
      <c r="A222" s="11" t="s">
        <v>4245</v>
      </c>
      <c r="B222" s="11">
        <v>37</v>
      </c>
      <c r="C222" s="11" t="s">
        <v>5945</v>
      </c>
      <c r="D222" s="12" t="s">
        <v>4300</v>
      </c>
      <c r="E222" s="13">
        <v>221</v>
      </c>
      <c r="F222" s="14" t="s">
        <v>5949</v>
      </c>
      <c r="G222" s="14"/>
    </row>
    <row r="223" spans="1:7" x14ac:dyDescent="0.25">
      <c r="A223" s="11" t="s">
        <v>3951</v>
      </c>
      <c r="B223" s="11">
        <v>1</v>
      </c>
      <c r="C223" s="11" t="s">
        <v>5945</v>
      </c>
      <c r="D223" s="12" t="s">
        <v>3962</v>
      </c>
      <c r="E223" s="13">
        <v>222</v>
      </c>
      <c r="F223" s="14" t="s">
        <v>5946</v>
      </c>
      <c r="G223" s="14"/>
    </row>
    <row r="224" spans="1:7" x14ac:dyDescent="0.25">
      <c r="A224" s="11" t="s">
        <v>3951</v>
      </c>
      <c r="B224" s="11">
        <v>2</v>
      </c>
      <c r="C224" s="11" t="s">
        <v>5945</v>
      </c>
      <c r="D224" s="12" t="s">
        <v>2697</v>
      </c>
      <c r="E224" s="13">
        <v>223</v>
      </c>
      <c r="F224" s="14" t="s">
        <v>5946</v>
      </c>
      <c r="G224" s="14"/>
    </row>
    <row r="225" spans="1:7" x14ac:dyDescent="0.25">
      <c r="A225" s="11" t="s">
        <v>3951</v>
      </c>
      <c r="B225" s="11">
        <v>3</v>
      </c>
      <c r="C225" s="11" t="s">
        <v>5945</v>
      </c>
      <c r="D225" s="12" t="s">
        <v>3877</v>
      </c>
      <c r="E225" s="13">
        <v>224</v>
      </c>
      <c r="F225" s="14" t="s">
        <v>5946</v>
      </c>
      <c r="G225" s="14"/>
    </row>
    <row r="226" spans="1:7" x14ac:dyDescent="0.25">
      <c r="A226" s="11" t="s">
        <v>3951</v>
      </c>
      <c r="B226" s="11">
        <v>4</v>
      </c>
      <c r="C226" s="11" t="s">
        <v>5945</v>
      </c>
      <c r="D226" s="12" t="s">
        <v>2674</v>
      </c>
      <c r="E226" s="13">
        <v>225</v>
      </c>
      <c r="F226" s="14" t="s">
        <v>5946</v>
      </c>
      <c r="G226" s="14"/>
    </row>
    <row r="227" spans="1:7" x14ac:dyDescent="0.25">
      <c r="A227" s="11" t="s">
        <v>3951</v>
      </c>
      <c r="B227" s="11">
        <v>5</v>
      </c>
      <c r="C227" s="11" t="s">
        <v>5945</v>
      </c>
      <c r="D227" s="12" t="s">
        <v>3857</v>
      </c>
      <c r="E227" s="13">
        <v>226</v>
      </c>
      <c r="F227" s="14" t="s">
        <v>5946</v>
      </c>
      <c r="G227" s="14"/>
    </row>
    <row r="228" spans="1:7" x14ac:dyDescent="0.25">
      <c r="A228" s="11" t="s">
        <v>3951</v>
      </c>
      <c r="B228" s="11">
        <v>6</v>
      </c>
      <c r="C228" s="11" t="s">
        <v>5945</v>
      </c>
      <c r="D228" s="12" t="s">
        <v>3973</v>
      </c>
      <c r="E228" s="13">
        <v>227</v>
      </c>
      <c r="F228" s="14" t="s">
        <v>5946</v>
      </c>
      <c r="G228" s="14"/>
    </row>
    <row r="229" spans="1:7" x14ac:dyDescent="0.25">
      <c r="A229" s="11" t="s">
        <v>3951</v>
      </c>
      <c r="B229" s="11">
        <v>7</v>
      </c>
      <c r="C229" s="11" t="s">
        <v>5945</v>
      </c>
      <c r="D229" s="12" t="s">
        <v>3956</v>
      </c>
      <c r="E229" s="13">
        <v>228</v>
      </c>
      <c r="F229" s="14" t="s">
        <v>5946</v>
      </c>
      <c r="G229" s="14"/>
    </row>
    <row r="230" spans="1:7" x14ac:dyDescent="0.25">
      <c r="A230" s="11" t="s">
        <v>3951</v>
      </c>
      <c r="B230" s="11">
        <v>8</v>
      </c>
      <c r="C230" s="11" t="s">
        <v>5945</v>
      </c>
      <c r="D230" s="12" t="s">
        <v>3952</v>
      </c>
      <c r="E230" s="13">
        <v>229</v>
      </c>
      <c r="F230" s="14" t="s">
        <v>5946</v>
      </c>
      <c r="G230" s="14"/>
    </row>
    <row r="231" spans="1:7" x14ac:dyDescent="0.25">
      <c r="A231" s="11" t="s">
        <v>3951</v>
      </c>
      <c r="B231" s="11">
        <v>9</v>
      </c>
      <c r="C231" s="11" t="s">
        <v>5945</v>
      </c>
      <c r="D231" s="12" t="s">
        <v>3985</v>
      </c>
      <c r="E231" s="13">
        <v>230</v>
      </c>
      <c r="F231" s="14" t="s">
        <v>5946</v>
      </c>
      <c r="G231" s="14"/>
    </row>
    <row r="232" spans="1:7" x14ac:dyDescent="0.25">
      <c r="A232" s="11" t="s">
        <v>3951</v>
      </c>
      <c r="B232" s="11">
        <v>10</v>
      </c>
      <c r="C232" s="11" t="s">
        <v>5945</v>
      </c>
      <c r="D232" s="12" t="s">
        <v>3971</v>
      </c>
      <c r="E232" s="13">
        <v>231</v>
      </c>
      <c r="F232" s="14" t="s">
        <v>5946</v>
      </c>
      <c r="G232" s="14"/>
    </row>
    <row r="233" spans="1:7" x14ac:dyDescent="0.25">
      <c r="A233" s="11" t="s">
        <v>3951</v>
      </c>
      <c r="B233" s="11">
        <v>11</v>
      </c>
      <c r="C233" s="11" t="s">
        <v>5945</v>
      </c>
      <c r="D233" s="12" t="s">
        <v>3989</v>
      </c>
      <c r="E233" s="13">
        <v>232</v>
      </c>
      <c r="F233" s="14" t="s">
        <v>5946</v>
      </c>
      <c r="G233" s="14"/>
    </row>
    <row r="234" spans="1:7" x14ac:dyDescent="0.25">
      <c r="A234" s="11" t="s">
        <v>3951</v>
      </c>
      <c r="B234" s="11">
        <v>12</v>
      </c>
      <c r="C234" s="11" t="s">
        <v>5945</v>
      </c>
      <c r="D234" s="12" t="s">
        <v>3958</v>
      </c>
      <c r="E234" s="13">
        <v>233</v>
      </c>
      <c r="F234" s="14" t="s">
        <v>5946</v>
      </c>
      <c r="G234" s="14"/>
    </row>
    <row r="235" spans="1:7" x14ac:dyDescent="0.25">
      <c r="A235" s="11" t="s">
        <v>3951</v>
      </c>
      <c r="B235" s="11">
        <v>13</v>
      </c>
      <c r="C235" s="11" t="s">
        <v>5945</v>
      </c>
      <c r="D235" s="12" t="s">
        <v>3991</v>
      </c>
      <c r="E235" s="13">
        <v>234</v>
      </c>
      <c r="F235" s="14" t="s">
        <v>5946</v>
      </c>
      <c r="G235" s="14"/>
    </row>
    <row r="236" spans="1:7" x14ac:dyDescent="0.25">
      <c r="A236" s="11" t="s">
        <v>3951</v>
      </c>
      <c r="B236" s="11">
        <v>14</v>
      </c>
      <c r="C236" s="11" t="s">
        <v>5945</v>
      </c>
      <c r="D236" s="12" t="s">
        <v>3987</v>
      </c>
      <c r="E236" s="13">
        <v>235</v>
      </c>
      <c r="F236" s="14" t="s">
        <v>5946</v>
      </c>
      <c r="G236" s="14"/>
    </row>
    <row r="237" spans="1:7" x14ac:dyDescent="0.25">
      <c r="A237" s="11" t="s">
        <v>3951</v>
      </c>
      <c r="B237" s="11">
        <v>15</v>
      </c>
      <c r="C237" s="11" t="s">
        <v>5945</v>
      </c>
      <c r="D237" s="12" t="s">
        <v>3299</v>
      </c>
      <c r="E237" s="13">
        <v>236</v>
      </c>
      <c r="F237" s="14" t="s">
        <v>5946</v>
      </c>
      <c r="G237" s="14"/>
    </row>
    <row r="238" spans="1:7" x14ac:dyDescent="0.25">
      <c r="A238" s="11" t="s">
        <v>3951</v>
      </c>
      <c r="B238" s="11">
        <v>16</v>
      </c>
      <c r="C238" s="11" t="s">
        <v>5945</v>
      </c>
      <c r="D238" s="12" t="s">
        <v>3965</v>
      </c>
      <c r="E238" s="13">
        <v>237</v>
      </c>
      <c r="F238" s="14" t="s">
        <v>5946</v>
      </c>
      <c r="G238" s="14"/>
    </row>
    <row r="239" spans="1:7" x14ac:dyDescent="0.25">
      <c r="A239" s="11" t="s">
        <v>3951</v>
      </c>
      <c r="B239" s="11">
        <v>17</v>
      </c>
      <c r="C239" s="11" t="s">
        <v>5945</v>
      </c>
      <c r="D239" s="12" t="s">
        <v>3975</v>
      </c>
      <c r="E239" s="13">
        <v>238</v>
      </c>
      <c r="F239" s="14" t="s">
        <v>5946</v>
      </c>
      <c r="G239" s="14"/>
    </row>
    <row r="240" spans="1:7" x14ac:dyDescent="0.25">
      <c r="A240" s="11" t="s">
        <v>3951</v>
      </c>
      <c r="B240" s="11">
        <v>18</v>
      </c>
      <c r="C240" s="11" t="s">
        <v>5945</v>
      </c>
      <c r="D240" s="12" t="s">
        <v>3981</v>
      </c>
      <c r="E240" s="13">
        <v>239</v>
      </c>
      <c r="F240" s="14" t="s">
        <v>5946</v>
      </c>
      <c r="G240" s="14"/>
    </row>
    <row r="241" spans="1:7" x14ac:dyDescent="0.25">
      <c r="A241" s="11" t="s">
        <v>3951</v>
      </c>
      <c r="B241" s="11">
        <v>19</v>
      </c>
      <c r="C241" s="11" t="s">
        <v>5945</v>
      </c>
      <c r="D241" s="12" t="s">
        <v>3993</v>
      </c>
      <c r="E241" s="13">
        <v>240</v>
      </c>
      <c r="F241" s="14" t="s">
        <v>5946</v>
      </c>
      <c r="G241" s="14"/>
    </row>
    <row r="242" spans="1:7" x14ac:dyDescent="0.25">
      <c r="A242" s="11" t="s">
        <v>3951</v>
      </c>
      <c r="B242" s="11">
        <v>20</v>
      </c>
      <c r="C242" s="11" t="s">
        <v>5945</v>
      </c>
      <c r="D242" s="12" t="s">
        <v>3954</v>
      </c>
      <c r="E242" s="13">
        <v>241</v>
      </c>
      <c r="F242" s="14" t="s">
        <v>5946</v>
      </c>
      <c r="G242" s="14"/>
    </row>
    <row r="243" spans="1:7" x14ac:dyDescent="0.25">
      <c r="A243" s="11" t="s">
        <v>3951</v>
      </c>
      <c r="B243" s="11">
        <v>21</v>
      </c>
      <c r="C243" s="11" t="s">
        <v>5945</v>
      </c>
      <c r="D243" s="12" t="s">
        <v>3979</v>
      </c>
      <c r="E243" s="13">
        <v>242</v>
      </c>
      <c r="F243" s="14" t="s">
        <v>5946</v>
      </c>
      <c r="G243" s="14"/>
    </row>
    <row r="244" spans="1:7" x14ac:dyDescent="0.25">
      <c r="A244" s="11" t="s">
        <v>3951</v>
      </c>
      <c r="B244" s="11">
        <v>22</v>
      </c>
      <c r="C244" s="11" t="s">
        <v>5945</v>
      </c>
      <c r="D244" s="12" t="s">
        <v>2664</v>
      </c>
      <c r="E244" s="13">
        <v>243</v>
      </c>
      <c r="F244" s="14" t="s">
        <v>5946</v>
      </c>
      <c r="G244" s="14"/>
    </row>
    <row r="245" spans="1:7" x14ac:dyDescent="0.25">
      <c r="A245" s="11" t="s">
        <v>3951</v>
      </c>
      <c r="B245" s="11">
        <v>23</v>
      </c>
      <c r="C245" s="11" t="s">
        <v>5945</v>
      </c>
      <c r="D245" s="12" t="s">
        <v>3977</v>
      </c>
      <c r="E245" s="13">
        <v>244</v>
      </c>
      <c r="F245" s="14" t="s">
        <v>5946</v>
      </c>
      <c r="G245" s="14"/>
    </row>
    <row r="246" spans="1:7" x14ac:dyDescent="0.25">
      <c r="A246" s="11" t="s">
        <v>3951</v>
      </c>
      <c r="B246" s="11">
        <v>1</v>
      </c>
      <c r="C246" s="11" t="s">
        <v>5945</v>
      </c>
      <c r="D246" s="12" t="s">
        <v>3962</v>
      </c>
      <c r="E246" s="13">
        <v>245</v>
      </c>
      <c r="F246" s="14" t="s">
        <v>5953</v>
      </c>
      <c r="G246" s="14"/>
    </row>
    <row r="247" spans="1:7" x14ac:dyDescent="0.25">
      <c r="A247" s="11" t="s">
        <v>3951</v>
      </c>
      <c r="B247" s="11">
        <v>2</v>
      </c>
      <c r="C247" s="11" t="s">
        <v>5945</v>
      </c>
      <c r="D247" s="12" t="s">
        <v>2697</v>
      </c>
      <c r="E247" s="13">
        <v>246</v>
      </c>
      <c r="F247" s="14" t="s">
        <v>5953</v>
      </c>
      <c r="G247" s="14"/>
    </row>
    <row r="248" spans="1:7" x14ac:dyDescent="0.25">
      <c r="A248" s="11" t="s">
        <v>3951</v>
      </c>
      <c r="B248" s="11">
        <v>3</v>
      </c>
      <c r="C248" s="11" t="s">
        <v>5945</v>
      </c>
      <c r="D248" s="12" t="s">
        <v>3877</v>
      </c>
      <c r="E248" s="13">
        <v>247</v>
      </c>
      <c r="F248" s="14" t="s">
        <v>5953</v>
      </c>
      <c r="G248" s="14"/>
    </row>
    <row r="249" spans="1:7" x14ac:dyDescent="0.25">
      <c r="A249" s="11" t="s">
        <v>3951</v>
      </c>
      <c r="B249" s="11">
        <v>4</v>
      </c>
      <c r="C249" s="11" t="s">
        <v>5945</v>
      </c>
      <c r="D249" s="12" t="s">
        <v>2674</v>
      </c>
      <c r="E249" s="13">
        <v>248</v>
      </c>
      <c r="F249" s="14" t="s">
        <v>5953</v>
      </c>
      <c r="G249" s="14"/>
    </row>
    <row r="250" spans="1:7" x14ac:dyDescent="0.25">
      <c r="A250" s="11" t="s">
        <v>3951</v>
      </c>
      <c r="B250" s="11">
        <v>5</v>
      </c>
      <c r="C250" s="11" t="s">
        <v>5945</v>
      </c>
      <c r="D250" s="12" t="s">
        <v>3857</v>
      </c>
      <c r="E250" s="13">
        <v>249</v>
      </c>
      <c r="F250" s="14" t="s">
        <v>5953</v>
      </c>
      <c r="G250" s="14"/>
    </row>
    <row r="251" spans="1:7" x14ac:dyDescent="0.25">
      <c r="A251" s="11" t="s">
        <v>3951</v>
      </c>
      <c r="B251" s="11">
        <v>6</v>
      </c>
      <c r="C251" s="11" t="s">
        <v>5945</v>
      </c>
      <c r="D251" s="12" t="s">
        <v>3973</v>
      </c>
      <c r="E251" s="13">
        <v>250</v>
      </c>
      <c r="F251" s="14" t="s">
        <v>5953</v>
      </c>
      <c r="G251" s="14"/>
    </row>
    <row r="252" spans="1:7" x14ac:dyDescent="0.25">
      <c r="A252" s="11" t="s">
        <v>3951</v>
      </c>
      <c r="B252" s="11">
        <v>7</v>
      </c>
      <c r="C252" s="11" t="s">
        <v>5945</v>
      </c>
      <c r="D252" s="12" t="s">
        <v>3956</v>
      </c>
      <c r="E252" s="13">
        <v>251</v>
      </c>
      <c r="F252" s="14" t="s">
        <v>5953</v>
      </c>
      <c r="G252" s="14"/>
    </row>
    <row r="253" spans="1:7" x14ac:dyDescent="0.25">
      <c r="A253" s="11" t="s">
        <v>3951</v>
      </c>
      <c r="B253" s="11">
        <v>8</v>
      </c>
      <c r="C253" s="11" t="s">
        <v>5945</v>
      </c>
      <c r="D253" s="12" t="s">
        <v>3952</v>
      </c>
      <c r="E253" s="13">
        <v>252</v>
      </c>
      <c r="F253" s="14" t="s">
        <v>5953</v>
      </c>
      <c r="G253" s="14"/>
    </row>
    <row r="254" spans="1:7" x14ac:dyDescent="0.25">
      <c r="A254" s="11" t="s">
        <v>3951</v>
      </c>
      <c r="B254" s="11">
        <v>9</v>
      </c>
      <c r="C254" s="11" t="s">
        <v>5945</v>
      </c>
      <c r="D254" s="12" t="s">
        <v>3985</v>
      </c>
      <c r="E254" s="13">
        <v>253</v>
      </c>
      <c r="F254" s="14" t="s">
        <v>5953</v>
      </c>
      <c r="G254" s="14"/>
    </row>
    <row r="255" spans="1:7" x14ac:dyDescent="0.25">
      <c r="A255" s="11" t="s">
        <v>3951</v>
      </c>
      <c r="B255" s="11">
        <v>10</v>
      </c>
      <c r="C255" s="11" t="s">
        <v>5945</v>
      </c>
      <c r="D255" s="12" t="s">
        <v>3971</v>
      </c>
      <c r="E255" s="13">
        <v>254</v>
      </c>
      <c r="F255" s="14" t="s">
        <v>5953</v>
      </c>
      <c r="G255" s="14"/>
    </row>
    <row r="256" spans="1:7" x14ac:dyDescent="0.25">
      <c r="A256" s="11" t="s">
        <v>3951</v>
      </c>
      <c r="B256" s="11">
        <v>11</v>
      </c>
      <c r="C256" s="11" t="s">
        <v>5945</v>
      </c>
      <c r="D256" s="12" t="s">
        <v>3989</v>
      </c>
      <c r="E256" s="13">
        <v>255</v>
      </c>
      <c r="F256" s="14" t="s">
        <v>5953</v>
      </c>
      <c r="G256" s="14"/>
    </row>
    <row r="257" spans="1:7" x14ac:dyDescent="0.25">
      <c r="A257" s="11" t="s">
        <v>3951</v>
      </c>
      <c r="B257" s="11">
        <v>12</v>
      </c>
      <c r="C257" s="11" t="s">
        <v>5945</v>
      </c>
      <c r="D257" s="12" t="s">
        <v>3958</v>
      </c>
      <c r="E257" s="13">
        <v>256</v>
      </c>
      <c r="F257" s="14" t="s">
        <v>5953</v>
      </c>
      <c r="G257" s="14"/>
    </row>
    <row r="258" spans="1:7" x14ac:dyDescent="0.25">
      <c r="A258" s="11" t="s">
        <v>3951</v>
      </c>
      <c r="B258" s="11">
        <v>13</v>
      </c>
      <c r="C258" s="11" t="s">
        <v>5945</v>
      </c>
      <c r="D258" s="12" t="s">
        <v>3991</v>
      </c>
      <c r="E258" s="13">
        <v>257</v>
      </c>
      <c r="F258" s="14" t="s">
        <v>5953</v>
      </c>
      <c r="G258" s="14"/>
    </row>
    <row r="259" spans="1:7" x14ac:dyDescent="0.25">
      <c r="A259" s="11" t="s">
        <v>3951</v>
      </c>
      <c r="B259" s="11">
        <v>14</v>
      </c>
      <c r="C259" s="11" t="s">
        <v>5945</v>
      </c>
      <c r="D259" s="12" t="s">
        <v>3987</v>
      </c>
      <c r="E259" s="13">
        <v>258</v>
      </c>
      <c r="F259" s="14" t="s">
        <v>5953</v>
      </c>
      <c r="G259" s="14"/>
    </row>
    <row r="260" spans="1:7" x14ac:dyDescent="0.25">
      <c r="A260" s="11" t="s">
        <v>3951</v>
      </c>
      <c r="B260" s="11">
        <v>15</v>
      </c>
      <c r="C260" s="11" t="s">
        <v>5945</v>
      </c>
      <c r="D260" s="12" t="s">
        <v>3299</v>
      </c>
      <c r="E260" s="13">
        <v>259</v>
      </c>
      <c r="F260" s="14" t="s">
        <v>5953</v>
      </c>
      <c r="G260" s="14"/>
    </row>
    <row r="261" spans="1:7" x14ac:dyDescent="0.25">
      <c r="A261" s="11" t="s">
        <v>3951</v>
      </c>
      <c r="B261" s="11">
        <v>16</v>
      </c>
      <c r="C261" s="11" t="s">
        <v>5945</v>
      </c>
      <c r="D261" s="12" t="s">
        <v>3965</v>
      </c>
      <c r="E261" s="13">
        <v>260</v>
      </c>
      <c r="F261" s="14" t="s">
        <v>5953</v>
      </c>
      <c r="G261" s="14"/>
    </row>
    <row r="262" spans="1:7" x14ac:dyDescent="0.25">
      <c r="A262" s="11" t="s">
        <v>3951</v>
      </c>
      <c r="B262" s="11">
        <v>17</v>
      </c>
      <c r="C262" s="11" t="s">
        <v>5945</v>
      </c>
      <c r="D262" s="12" t="s">
        <v>3975</v>
      </c>
      <c r="E262" s="13">
        <v>261</v>
      </c>
      <c r="F262" s="14" t="s">
        <v>5953</v>
      </c>
      <c r="G262" s="14"/>
    </row>
    <row r="263" spans="1:7" x14ac:dyDescent="0.25">
      <c r="A263" s="11" t="s">
        <v>3951</v>
      </c>
      <c r="B263" s="11">
        <v>18</v>
      </c>
      <c r="C263" s="11" t="s">
        <v>5945</v>
      </c>
      <c r="D263" s="12" t="s">
        <v>3981</v>
      </c>
      <c r="E263" s="13">
        <v>262</v>
      </c>
      <c r="F263" s="14" t="s">
        <v>5953</v>
      </c>
      <c r="G263" s="14"/>
    </row>
    <row r="264" spans="1:7" x14ac:dyDescent="0.25">
      <c r="A264" s="11" t="s">
        <v>3951</v>
      </c>
      <c r="B264" s="11">
        <v>19</v>
      </c>
      <c r="C264" s="11" t="s">
        <v>5945</v>
      </c>
      <c r="D264" s="12" t="s">
        <v>3993</v>
      </c>
      <c r="E264" s="13">
        <v>263</v>
      </c>
      <c r="F264" s="14" t="s">
        <v>5953</v>
      </c>
      <c r="G264" s="14"/>
    </row>
    <row r="265" spans="1:7" x14ac:dyDescent="0.25">
      <c r="A265" s="11" t="s">
        <v>3951</v>
      </c>
      <c r="B265" s="11">
        <v>20</v>
      </c>
      <c r="C265" s="11" t="s">
        <v>5945</v>
      </c>
      <c r="D265" s="12" t="s">
        <v>3954</v>
      </c>
      <c r="E265" s="13">
        <v>264</v>
      </c>
      <c r="F265" s="14" t="s">
        <v>5953</v>
      </c>
      <c r="G265" s="14"/>
    </row>
    <row r="266" spans="1:7" x14ac:dyDescent="0.25">
      <c r="A266" s="11" t="s">
        <v>3951</v>
      </c>
      <c r="B266" s="11">
        <v>21</v>
      </c>
      <c r="C266" s="11" t="s">
        <v>5945</v>
      </c>
      <c r="D266" s="12" t="s">
        <v>3979</v>
      </c>
      <c r="E266" s="13">
        <v>265</v>
      </c>
      <c r="F266" s="14" t="s">
        <v>5953</v>
      </c>
      <c r="G266" s="14"/>
    </row>
    <row r="267" spans="1:7" x14ac:dyDescent="0.25">
      <c r="A267" s="11" t="s">
        <v>3951</v>
      </c>
      <c r="B267" s="11">
        <v>22</v>
      </c>
      <c r="C267" s="11" t="s">
        <v>5945</v>
      </c>
      <c r="D267" s="12" t="s">
        <v>2664</v>
      </c>
      <c r="E267" s="13">
        <v>266</v>
      </c>
      <c r="F267" s="14" t="s">
        <v>5953</v>
      </c>
      <c r="G267" s="14"/>
    </row>
    <row r="268" spans="1:7" x14ac:dyDescent="0.25">
      <c r="A268" s="11" t="s">
        <v>3951</v>
      </c>
      <c r="B268" s="11">
        <v>23</v>
      </c>
      <c r="C268" s="11" t="s">
        <v>5945</v>
      </c>
      <c r="D268" s="12" t="s">
        <v>3977</v>
      </c>
      <c r="E268" s="13">
        <v>267</v>
      </c>
      <c r="F268" s="14" t="s">
        <v>5953</v>
      </c>
      <c r="G268" s="14"/>
    </row>
    <row r="269" spans="1:7" x14ac:dyDescent="0.25">
      <c r="A269" s="11" t="s">
        <v>3491</v>
      </c>
      <c r="B269" s="11">
        <v>1</v>
      </c>
      <c r="C269" s="11" t="s">
        <v>5945</v>
      </c>
      <c r="D269" s="12" t="s">
        <v>3514</v>
      </c>
      <c r="E269" s="13">
        <v>268</v>
      </c>
      <c r="F269" s="14" t="s">
        <v>5951</v>
      </c>
      <c r="G269" s="14"/>
    </row>
    <row r="270" spans="1:7" x14ac:dyDescent="0.25">
      <c r="A270" s="11" t="s">
        <v>3491</v>
      </c>
      <c r="B270" s="11">
        <v>2</v>
      </c>
      <c r="C270" s="11" t="s">
        <v>5945</v>
      </c>
      <c r="D270" s="12" t="s">
        <v>3502</v>
      </c>
      <c r="E270" s="13">
        <v>269</v>
      </c>
      <c r="F270" s="14" t="s">
        <v>5951</v>
      </c>
      <c r="G270" s="14"/>
    </row>
    <row r="271" spans="1:7" x14ac:dyDescent="0.25">
      <c r="A271" s="11" t="s">
        <v>3491</v>
      </c>
      <c r="B271" s="11">
        <v>3</v>
      </c>
      <c r="C271" s="11" t="s">
        <v>5945</v>
      </c>
      <c r="D271" s="12" t="s">
        <v>3508</v>
      </c>
      <c r="E271" s="13">
        <v>270</v>
      </c>
      <c r="F271" s="14" t="s">
        <v>5951</v>
      </c>
      <c r="G271" s="14"/>
    </row>
    <row r="272" spans="1:7" x14ac:dyDescent="0.25">
      <c r="A272" s="11" t="s">
        <v>3491</v>
      </c>
      <c r="B272" s="11">
        <v>4</v>
      </c>
      <c r="C272" s="11" t="s">
        <v>5945</v>
      </c>
      <c r="D272" s="12" t="s">
        <v>3496</v>
      </c>
      <c r="E272" s="13">
        <v>271</v>
      </c>
      <c r="F272" s="14" t="s">
        <v>5951</v>
      </c>
      <c r="G272" s="14"/>
    </row>
    <row r="273" spans="1:7" x14ac:dyDescent="0.25">
      <c r="A273" s="11" t="s">
        <v>3491</v>
      </c>
      <c r="B273" s="11">
        <v>5</v>
      </c>
      <c r="C273" s="11" t="s">
        <v>5945</v>
      </c>
      <c r="D273" s="12" t="s">
        <v>3500</v>
      </c>
      <c r="E273" s="13">
        <v>272</v>
      </c>
      <c r="F273" s="14" t="s">
        <v>5951</v>
      </c>
      <c r="G273" s="14"/>
    </row>
    <row r="274" spans="1:7" x14ac:dyDescent="0.25">
      <c r="A274" s="11" t="s">
        <v>3491</v>
      </c>
      <c r="B274" s="11">
        <v>6</v>
      </c>
      <c r="C274" s="11" t="s">
        <v>5945</v>
      </c>
      <c r="D274" s="12" t="s">
        <v>3526</v>
      </c>
      <c r="E274" s="13">
        <v>273</v>
      </c>
      <c r="F274" s="14" t="s">
        <v>5951</v>
      </c>
      <c r="G274" s="14"/>
    </row>
    <row r="275" spans="1:7" x14ac:dyDescent="0.25">
      <c r="A275" s="11" t="s">
        <v>3491</v>
      </c>
      <c r="B275" s="11">
        <v>7</v>
      </c>
      <c r="C275" s="11" t="s">
        <v>5945</v>
      </c>
      <c r="D275" s="12" t="s">
        <v>3498</v>
      </c>
      <c r="E275" s="13">
        <v>274</v>
      </c>
      <c r="F275" s="14" t="s">
        <v>5951</v>
      </c>
      <c r="G275" s="14"/>
    </row>
    <row r="276" spans="1:7" x14ac:dyDescent="0.25">
      <c r="A276" s="11" t="s">
        <v>3491</v>
      </c>
      <c r="B276" s="11">
        <v>8</v>
      </c>
      <c r="C276" s="11" t="s">
        <v>5945</v>
      </c>
      <c r="D276" s="12" t="s">
        <v>3518</v>
      </c>
      <c r="E276" s="13">
        <v>275</v>
      </c>
      <c r="F276" s="14" t="s">
        <v>5951</v>
      </c>
      <c r="G276" s="14"/>
    </row>
    <row r="277" spans="1:7" x14ac:dyDescent="0.25">
      <c r="A277" s="11" t="s">
        <v>3491</v>
      </c>
      <c r="B277" s="11">
        <v>9</v>
      </c>
      <c r="C277" s="11" t="s">
        <v>5945</v>
      </c>
      <c r="D277" s="12" t="s">
        <v>3530</v>
      </c>
      <c r="E277" s="13">
        <v>276</v>
      </c>
      <c r="F277" s="14" t="s">
        <v>5951</v>
      </c>
      <c r="G277" s="14"/>
    </row>
    <row r="278" spans="1:7" x14ac:dyDescent="0.25">
      <c r="A278" s="11" t="s">
        <v>3491</v>
      </c>
      <c r="B278" s="11">
        <v>10</v>
      </c>
      <c r="C278" s="11" t="s">
        <v>5945</v>
      </c>
      <c r="D278" s="12" t="s">
        <v>3528</v>
      </c>
      <c r="E278" s="13">
        <v>277</v>
      </c>
      <c r="F278" s="14" t="s">
        <v>5951</v>
      </c>
      <c r="G278" s="14"/>
    </row>
    <row r="279" spans="1:7" x14ac:dyDescent="0.25">
      <c r="A279" s="11" t="s">
        <v>3491</v>
      </c>
      <c r="B279" s="11">
        <v>11</v>
      </c>
      <c r="C279" s="11" t="s">
        <v>5945</v>
      </c>
      <c r="D279" s="12" t="s">
        <v>3516</v>
      </c>
      <c r="E279" s="13">
        <v>278</v>
      </c>
      <c r="F279" s="14" t="s">
        <v>5951</v>
      </c>
      <c r="G279" s="14"/>
    </row>
    <row r="280" spans="1:7" x14ac:dyDescent="0.25">
      <c r="A280" s="11" t="s">
        <v>3491</v>
      </c>
      <c r="B280" s="11">
        <v>12</v>
      </c>
      <c r="C280" s="11" t="s">
        <v>5945</v>
      </c>
      <c r="D280" s="12" t="s">
        <v>3522</v>
      </c>
      <c r="E280" s="13">
        <v>279</v>
      </c>
      <c r="F280" s="14" t="s">
        <v>5951</v>
      </c>
      <c r="G280" s="14"/>
    </row>
    <row r="281" spans="1:7" x14ac:dyDescent="0.25">
      <c r="A281" s="11" t="s">
        <v>3491</v>
      </c>
      <c r="B281" s="11">
        <v>13</v>
      </c>
      <c r="C281" s="11" t="s">
        <v>5945</v>
      </c>
      <c r="D281" s="12" t="s">
        <v>3504</v>
      </c>
      <c r="E281" s="13">
        <v>280</v>
      </c>
      <c r="F281" s="14" t="s">
        <v>5951</v>
      </c>
      <c r="G281" s="14"/>
    </row>
    <row r="282" spans="1:7" x14ac:dyDescent="0.25">
      <c r="A282" s="11" t="s">
        <v>3491</v>
      </c>
      <c r="B282" s="11">
        <v>14</v>
      </c>
      <c r="C282" s="11" t="s">
        <v>5945</v>
      </c>
      <c r="D282" s="12" t="s">
        <v>3520</v>
      </c>
      <c r="E282" s="13">
        <v>281</v>
      </c>
      <c r="F282" s="14" t="s">
        <v>5951</v>
      </c>
      <c r="G282" s="14"/>
    </row>
    <row r="283" spans="1:7" x14ac:dyDescent="0.25">
      <c r="A283" s="11" t="s">
        <v>3491</v>
      </c>
      <c r="B283" s="11">
        <v>15</v>
      </c>
      <c r="C283" s="11" t="s">
        <v>5945</v>
      </c>
      <c r="D283" s="12" t="s">
        <v>3512</v>
      </c>
      <c r="E283" s="13">
        <v>282</v>
      </c>
      <c r="F283" s="14" t="s">
        <v>5951</v>
      </c>
      <c r="G283" s="14"/>
    </row>
    <row r="284" spans="1:7" x14ac:dyDescent="0.25">
      <c r="A284" s="11" t="s">
        <v>3491</v>
      </c>
      <c r="B284" s="11">
        <v>16</v>
      </c>
      <c r="C284" s="11" t="s">
        <v>5945</v>
      </c>
      <c r="D284" s="12" t="s">
        <v>3524</v>
      </c>
      <c r="E284" s="13">
        <v>283</v>
      </c>
      <c r="F284" s="14" t="s">
        <v>5951</v>
      </c>
      <c r="G284" s="14"/>
    </row>
    <row r="285" spans="1:7" x14ac:dyDescent="0.25">
      <c r="A285" s="11" t="s">
        <v>3491</v>
      </c>
      <c r="B285" s="11">
        <v>17</v>
      </c>
      <c r="C285" s="11" t="s">
        <v>5945</v>
      </c>
      <c r="D285" s="12" t="s">
        <v>3492</v>
      </c>
      <c r="E285" s="13">
        <v>284</v>
      </c>
      <c r="F285" s="14" t="s">
        <v>5951</v>
      </c>
      <c r="G285" s="14"/>
    </row>
    <row r="286" spans="1:7" x14ac:dyDescent="0.25">
      <c r="A286" s="11" t="s">
        <v>3491</v>
      </c>
      <c r="B286" s="11">
        <v>18</v>
      </c>
      <c r="C286" s="11" t="s">
        <v>5945</v>
      </c>
      <c r="D286" s="12" t="s">
        <v>3510</v>
      </c>
      <c r="E286" s="13">
        <v>285</v>
      </c>
      <c r="F286" s="14" t="s">
        <v>5951</v>
      </c>
      <c r="G286" s="14"/>
    </row>
    <row r="287" spans="1:7" x14ac:dyDescent="0.25">
      <c r="A287" s="11" t="s">
        <v>3491</v>
      </c>
      <c r="B287" s="11">
        <v>19</v>
      </c>
      <c r="C287" s="11" t="s">
        <v>5945</v>
      </c>
      <c r="D287" s="12" t="s">
        <v>3494</v>
      </c>
      <c r="E287" s="13">
        <v>286</v>
      </c>
      <c r="F287" s="14" t="s">
        <v>5951</v>
      </c>
      <c r="G287" s="14"/>
    </row>
    <row r="288" spans="1:7" x14ac:dyDescent="0.25">
      <c r="A288" s="11" t="s">
        <v>3491</v>
      </c>
      <c r="B288" s="11">
        <v>20</v>
      </c>
      <c r="C288" s="11" t="s">
        <v>5945</v>
      </c>
      <c r="D288" s="12" t="s">
        <v>3506</v>
      </c>
      <c r="E288" s="13">
        <v>287</v>
      </c>
      <c r="F288" s="14" t="s">
        <v>5951</v>
      </c>
      <c r="G288" s="14"/>
    </row>
    <row r="289" spans="1:7" x14ac:dyDescent="0.25">
      <c r="A289" s="11" t="s">
        <v>3491</v>
      </c>
      <c r="B289" s="11">
        <v>1</v>
      </c>
      <c r="C289" s="11" t="s">
        <v>5945</v>
      </c>
      <c r="D289" s="12" t="s">
        <v>3514</v>
      </c>
      <c r="E289" s="13">
        <v>288</v>
      </c>
      <c r="F289" s="14" t="s">
        <v>5946</v>
      </c>
      <c r="G289" s="14"/>
    </row>
    <row r="290" spans="1:7" x14ac:dyDescent="0.25">
      <c r="A290" s="11" t="s">
        <v>3491</v>
      </c>
      <c r="B290" s="11">
        <v>2</v>
      </c>
      <c r="C290" s="11" t="s">
        <v>5945</v>
      </c>
      <c r="D290" s="12" t="s">
        <v>3502</v>
      </c>
      <c r="E290" s="13">
        <v>289</v>
      </c>
      <c r="F290" s="14" t="s">
        <v>5946</v>
      </c>
      <c r="G290" s="14"/>
    </row>
    <row r="291" spans="1:7" x14ac:dyDescent="0.25">
      <c r="A291" s="11" t="s">
        <v>3491</v>
      </c>
      <c r="B291" s="11">
        <v>3</v>
      </c>
      <c r="C291" s="11" t="s">
        <v>5945</v>
      </c>
      <c r="D291" s="12" t="s">
        <v>3508</v>
      </c>
      <c r="E291" s="13">
        <v>290</v>
      </c>
      <c r="F291" s="14" t="s">
        <v>5946</v>
      </c>
      <c r="G291" s="14"/>
    </row>
    <row r="292" spans="1:7" x14ac:dyDescent="0.25">
      <c r="A292" s="11" t="s">
        <v>3491</v>
      </c>
      <c r="B292" s="11">
        <v>4</v>
      </c>
      <c r="C292" s="11" t="s">
        <v>5945</v>
      </c>
      <c r="D292" s="12" t="s">
        <v>3496</v>
      </c>
      <c r="E292" s="13">
        <v>291</v>
      </c>
      <c r="F292" s="14" t="s">
        <v>5946</v>
      </c>
      <c r="G292" s="14"/>
    </row>
    <row r="293" spans="1:7" x14ac:dyDescent="0.25">
      <c r="A293" s="11" t="s">
        <v>3491</v>
      </c>
      <c r="B293" s="11">
        <v>5</v>
      </c>
      <c r="C293" s="11" t="s">
        <v>5945</v>
      </c>
      <c r="D293" s="12" t="s">
        <v>3500</v>
      </c>
      <c r="E293" s="13">
        <v>292</v>
      </c>
      <c r="F293" s="14" t="s">
        <v>5946</v>
      </c>
      <c r="G293" s="14"/>
    </row>
    <row r="294" spans="1:7" x14ac:dyDescent="0.25">
      <c r="A294" s="11" t="s">
        <v>3491</v>
      </c>
      <c r="B294" s="11">
        <v>6</v>
      </c>
      <c r="C294" s="11" t="s">
        <v>5945</v>
      </c>
      <c r="D294" s="12" t="s">
        <v>3526</v>
      </c>
      <c r="E294" s="13">
        <v>293</v>
      </c>
      <c r="F294" s="14" t="s">
        <v>5946</v>
      </c>
      <c r="G294" s="14"/>
    </row>
    <row r="295" spans="1:7" x14ac:dyDescent="0.25">
      <c r="A295" s="11" t="s">
        <v>3491</v>
      </c>
      <c r="B295" s="11">
        <v>7</v>
      </c>
      <c r="C295" s="11" t="s">
        <v>5945</v>
      </c>
      <c r="D295" s="12" t="s">
        <v>3498</v>
      </c>
      <c r="E295" s="13">
        <v>294</v>
      </c>
      <c r="F295" s="14" t="s">
        <v>5946</v>
      </c>
      <c r="G295" s="14"/>
    </row>
    <row r="296" spans="1:7" x14ac:dyDescent="0.25">
      <c r="A296" s="11" t="s">
        <v>3491</v>
      </c>
      <c r="B296" s="11">
        <v>8</v>
      </c>
      <c r="C296" s="11" t="s">
        <v>5945</v>
      </c>
      <c r="D296" s="12" t="s">
        <v>3518</v>
      </c>
      <c r="E296" s="13">
        <v>295</v>
      </c>
      <c r="F296" s="14" t="s">
        <v>5946</v>
      </c>
      <c r="G296" s="14"/>
    </row>
    <row r="297" spans="1:7" x14ac:dyDescent="0.25">
      <c r="A297" s="11" t="s">
        <v>3491</v>
      </c>
      <c r="B297" s="11">
        <v>9</v>
      </c>
      <c r="C297" s="11" t="s">
        <v>5945</v>
      </c>
      <c r="D297" s="12" t="s">
        <v>3530</v>
      </c>
      <c r="E297" s="13">
        <v>296</v>
      </c>
      <c r="F297" s="14" t="s">
        <v>5946</v>
      </c>
      <c r="G297" s="14"/>
    </row>
    <row r="298" spans="1:7" x14ac:dyDescent="0.25">
      <c r="A298" s="11" t="s">
        <v>3491</v>
      </c>
      <c r="B298" s="11">
        <v>10</v>
      </c>
      <c r="C298" s="11" t="s">
        <v>5945</v>
      </c>
      <c r="D298" s="12" t="s">
        <v>3528</v>
      </c>
      <c r="E298" s="13">
        <v>297</v>
      </c>
      <c r="F298" s="14" t="s">
        <v>5946</v>
      </c>
      <c r="G298" s="14"/>
    </row>
    <row r="299" spans="1:7" x14ac:dyDescent="0.25">
      <c r="A299" s="11" t="s">
        <v>3491</v>
      </c>
      <c r="B299" s="11">
        <v>11</v>
      </c>
      <c r="C299" s="11" t="s">
        <v>5945</v>
      </c>
      <c r="D299" s="12" t="s">
        <v>3516</v>
      </c>
      <c r="E299" s="13">
        <v>298</v>
      </c>
      <c r="F299" s="14" t="s">
        <v>5946</v>
      </c>
      <c r="G299" s="14"/>
    </row>
    <row r="300" spans="1:7" x14ac:dyDescent="0.25">
      <c r="A300" s="11" t="s">
        <v>3491</v>
      </c>
      <c r="B300" s="11">
        <v>12</v>
      </c>
      <c r="C300" s="11" t="s">
        <v>5945</v>
      </c>
      <c r="D300" s="12" t="s">
        <v>3522</v>
      </c>
      <c r="E300" s="13">
        <v>299</v>
      </c>
      <c r="F300" s="14" t="s">
        <v>5946</v>
      </c>
      <c r="G300" s="14"/>
    </row>
    <row r="301" spans="1:7" x14ac:dyDescent="0.25">
      <c r="A301" s="11" t="s">
        <v>3491</v>
      </c>
      <c r="B301" s="11">
        <v>13</v>
      </c>
      <c r="C301" s="11" t="s">
        <v>5945</v>
      </c>
      <c r="D301" s="12" t="s">
        <v>3504</v>
      </c>
      <c r="E301" s="13">
        <v>300</v>
      </c>
      <c r="F301" s="14" t="s">
        <v>5946</v>
      </c>
      <c r="G301" s="14"/>
    </row>
    <row r="302" spans="1:7" x14ac:dyDescent="0.25">
      <c r="A302" s="11" t="s">
        <v>3491</v>
      </c>
      <c r="B302" s="11">
        <v>14</v>
      </c>
      <c r="C302" s="11" t="s">
        <v>5945</v>
      </c>
      <c r="D302" s="12" t="s">
        <v>3520</v>
      </c>
      <c r="E302" s="13">
        <v>301</v>
      </c>
      <c r="F302" s="14" t="s">
        <v>5946</v>
      </c>
      <c r="G302" s="14"/>
    </row>
    <row r="303" spans="1:7" x14ac:dyDescent="0.25">
      <c r="A303" s="11" t="s">
        <v>3491</v>
      </c>
      <c r="B303" s="11">
        <v>15</v>
      </c>
      <c r="C303" s="11" t="s">
        <v>5945</v>
      </c>
      <c r="D303" s="12" t="s">
        <v>3512</v>
      </c>
      <c r="E303" s="13">
        <v>302</v>
      </c>
      <c r="F303" s="14" t="s">
        <v>5946</v>
      </c>
      <c r="G303" s="14"/>
    </row>
    <row r="304" spans="1:7" x14ac:dyDescent="0.25">
      <c r="A304" s="11" t="s">
        <v>3491</v>
      </c>
      <c r="B304" s="11">
        <v>16</v>
      </c>
      <c r="C304" s="11" t="s">
        <v>5945</v>
      </c>
      <c r="D304" s="12" t="s">
        <v>3524</v>
      </c>
      <c r="E304" s="13">
        <v>303</v>
      </c>
      <c r="F304" s="14" t="s">
        <v>5946</v>
      </c>
      <c r="G304" s="14"/>
    </row>
    <row r="305" spans="1:7" x14ac:dyDescent="0.25">
      <c r="A305" s="11" t="s">
        <v>3491</v>
      </c>
      <c r="B305" s="11">
        <v>17</v>
      </c>
      <c r="C305" s="11" t="s">
        <v>5945</v>
      </c>
      <c r="D305" s="12" t="s">
        <v>3492</v>
      </c>
      <c r="E305" s="13">
        <v>304</v>
      </c>
      <c r="F305" s="14" t="s">
        <v>5946</v>
      </c>
      <c r="G305" s="14"/>
    </row>
    <row r="306" spans="1:7" x14ac:dyDescent="0.25">
      <c r="A306" s="11" t="s">
        <v>3491</v>
      </c>
      <c r="B306" s="11">
        <v>18</v>
      </c>
      <c r="C306" s="11" t="s">
        <v>5945</v>
      </c>
      <c r="D306" s="12" t="s">
        <v>3510</v>
      </c>
      <c r="E306" s="13">
        <v>305</v>
      </c>
      <c r="F306" s="14" t="s">
        <v>5946</v>
      </c>
      <c r="G306" s="14"/>
    </row>
    <row r="307" spans="1:7" x14ac:dyDescent="0.25">
      <c r="A307" s="11" t="s">
        <v>3491</v>
      </c>
      <c r="B307" s="11">
        <v>19</v>
      </c>
      <c r="C307" s="11" t="s">
        <v>5945</v>
      </c>
      <c r="D307" s="12" t="s">
        <v>3494</v>
      </c>
      <c r="E307" s="13">
        <v>306</v>
      </c>
      <c r="F307" s="14" t="s">
        <v>5946</v>
      </c>
      <c r="G307" s="14"/>
    </row>
    <row r="308" spans="1:7" x14ac:dyDescent="0.25">
      <c r="A308" s="11" t="s">
        <v>3491</v>
      </c>
      <c r="B308" s="11">
        <v>20</v>
      </c>
      <c r="C308" s="11" t="s">
        <v>5945</v>
      </c>
      <c r="D308" s="12" t="s">
        <v>3506</v>
      </c>
      <c r="E308" s="13">
        <v>307</v>
      </c>
      <c r="F308" s="14" t="s">
        <v>5946</v>
      </c>
      <c r="G308" s="14"/>
    </row>
    <row r="309" spans="1:7" x14ac:dyDescent="0.25">
      <c r="A309" s="11" t="s">
        <v>3491</v>
      </c>
      <c r="B309" s="11">
        <v>1</v>
      </c>
      <c r="C309" s="11" t="s">
        <v>5945</v>
      </c>
      <c r="D309" s="12" t="s">
        <v>3514</v>
      </c>
      <c r="E309" s="13">
        <v>308</v>
      </c>
      <c r="F309" s="14" t="s">
        <v>5949</v>
      </c>
      <c r="G309" s="14"/>
    </row>
    <row r="310" spans="1:7" x14ac:dyDescent="0.25">
      <c r="A310" s="11" t="s">
        <v>3491</v>
      </c>
      <c r="B310" s="11">
        <v>2</v>
      </c>
      <c r="C310" s="11" t="s">
        <v>5945</v>
      </c>
      <c r="D310" s="12" t="s">
        <v>3502</v>
      </c>
      <c r="E310" s="13">
        <v>309</v>
      </c>
      <c r="F310" s="14" t="s">
        <v>5949</v>
      </c>
      <c r="G310" s="14"/>
    </row>
    <row r="311" spans="1:7" x14ac:dyDescent="0.25">
      <c r="A311" s="11" t="s">
        <v>3491</v>
      </c>
      <c r="B311" s="11">
        <v>3</v>
      </c>
      <c r="C311" s="11" t="s">
        <v>5945</v>
      </c>
      <c r="D311" s="12" t="s">
        <v>3508</v>
      </c>
      <c r="E311" s="13">
        <v>310</v>
      </c>
      <c r="F311" s="14" t="s">
        <v>5949</v>
      </c>
      <c r="G311" s="14"/>
    </row>
    <row r="312" spans="1:7" x14ac:dyDescent="0.25">
      <c r="A312" s="11" t="s">
        <v>3491</v>
      </c>
      <c r="B312" s="11">
        <v>4</v>
      </c>
      <c r="C312" s="11" t="s">
        <v>5945</v>
      </c>
      <c r="D312" s="12" t="s">
        <v>3496</v>
      </c>
      <c r="E312" s="13">
        <v>311</v>
      </c>
      <c r="F312" s="14" t="s">
        <v>5949</v>
      </c>
      <c r="G312" s="14"/>
    </row>
    <row r="313" spans="1:7" x14ac:dyDescent="0.25">
      <c r="A313" s="11" t="s">
        <v>3491</v>
      </c>
      <c r="B313" s="11">
        <v>5</v>
      </c>
      <c r="C313" s="11" t="s">
        <v>5945</v>
      </c>
      <c r="D313" s="12" t="s">
        <v>3500</v>
      </c>
      <c r="E313" s="13">
        <v>312</v>
      </c>
      <c r="F313" s="14" t="s">
        <v>5949</v>
      </c>
      <c r="G313" s="14"/>
    </row>
    <row r="314" spans="1:7" x14ac:dyDescent="0.25">
      <c r="A314" s="11" t="s">
        <v>3491</v>
      </c>
      <c r="B314" s="11">
        <v>6</v>
      </c>
      <c r="C314" s="11" t="s">
        <v>5945</v>
      </c>
      <c r="D314" s="12" t="s">
        <v>3526</v>
      </c>
      <c r="E314" s="13">
        <v>313</v>
      </c>
      <c r="F314" s="14" t="s">
        <v>5949</v>
      </c>
      <c r="G314" s="14"/>
    </row>
    <row r="315" spans="1:7" x14ac:dyDescent="0.25">
      <c r="A315" s="11" t="s">
        <v>3491</v>
      </c>
      <c r="B315" s="11">
        <v>7</v>
      </c>
      <c r="C315" s="11" t="s">
        <v>5945</v>
      </c>
      <c r="D315" s="12" t="s">
        <v>3498</v>
      </c>
      <c r="E315" s="13">
        <v>314</v>
      </c>
      <c r="F315" s="14" t="s">
        <v>5949</v>
      </c>
      <c r="G315" s="14"/>
    </row>
    <row r="316" spans="1:7" x14ac:dyDescent="0.25">
      <c r="A316" s="11" t="s">
        <v>3491</v>
      </c>
      <c r="B316" s="11">
        <v>8</v>
      </c>
      <c r="C316" s="11" t="s">
        <v>5945</v>
      </c>
      <c r="D316" s="12" t="s">
        <v>3518</v>
      </c>
      <c r="E316" s="13">
        <v>315</v>
      </c>
      <c r="F316" s="14" t="s">
        <v>5949</v>
      </c>
      <c r="G316" s="14"/>
    </row>
    <row r="317" spans="1:7" x14ac:dyDescent="0.25">
      <c r="A317" s="11" t="s">
        <v>3491</v>
      </c>
      <c r="B317" s="11">
        <v>9</v>
      </c>
      <c r="C317" s="11" t="s">
        <v>5945</v>
      </c>
      <c r="D317" s="12" t="s">
        <v>3530</v>
      </c>
      <c r="E317" s="13">
        <v>316</v>
      </c>
      <c r="F317" s="14" t="s">
        <v>5949</v>
      </c>
      <c r="G317" s="14"/>
    </row>
    <row r="318" spans="1:7" x14ac:dyDescent="0.25">
      <c r="A318" s="11" t="s">
        <v>3491</v>
      </c>
      <c r="B318" s="11">
        <v>10</v>
      </c>
      <c r="C318" s="11" t="s">
        <v>5945</v>
      </c>
      <c r="D318" s="12" t="s">
        <v>3528</v>
      </c>
      <c r="E318" s="13">
        <v>317</v>
      </c>
      <c r="F318" s="14" t="s">
        <v>5949</v>
      </c>
      <c r="G318" s="14"/>
    </row>
    <row r="319" spans="1:7" x14ac:dyDescent="0.25">
      <c r="A319" s="11" t="s">
        <v>3491</v>
      </c>
      <c r="B319" s="11">
        <v>11</v>
      </c>
      <c r="C319" s="11" t="s">
        <v>5945</v>
      </c>
      <c r="D319" s="12" t="s">
        <v>3516</v>
      </c>
      <c r="E319" s="13">
        <v>318</v>
      </c>
      <c r="F319" s="14" t="s">
        <v>5949</v>
      </c>
      <c r="G319" s="14"/>
    </row>
    <row r="320" spans="1:7" x14ac:dyDescent="0.25">
      <c r="A320" s="11" t="s">
        <v>3491</v>
      </c>
      <c r="B320" s="11">
        <v>12</v>
      </c>
      <c r="C320" s="11" t="s">
        <v>5945</v>
      </c>
      <c r="D320" s="12" t="s">
        <v>3522</v>
      </c>
      <c r="E320" s="13">
        <v>319</v>
      </c>
      <c r="F320" s="14" t="s">
        <v>5949</v>
      </c>
      <c r="G320" s="14"/>
    </row>
    <row r="321" spans="1:7" x14ac:dyDescent="0.25">
      <c r="A321" s="11" t="s">
        <v>3491</v>
      </c>
      <c r="B321" s="11">
        <v>13</v>
      </c>
      <c r="C321" s="11" t="s">
        <v>5945</v>
      </c>
      <c r="D321" s="12" t="s">
        <v>3504</v>
      </c>
      <c r="E321" s="13">
        <v>320</v>
      </c>
      <c r="F321" s="14" t="s">
        <v>5949</v>
      </c>
      <c r="G321" s="14"/>
    </row>
    <row r="322" spans="1:7" x14ac:dyDescent="0.25">
      <c r="A322" s="11" t="s">
        <v>3491</v>
      </c>
      <c r="B322" s="11">
        <v>14</v>
      </c>
      <c r="C322" s="11" t="s">
        <v>5945</v>
      </c>
      <c r="D322" s="12" t="s">
        <v>3520</v>
      </c>
      <c r="E322" s="13">
        <v>321</v>
      </c>
      <c r="F322" s="14" t="s">
        <v>5949</v>
      </c>
      <c r="G322" s="14"/>
    </row>
    <row r="323" spans="1:7" x14ac:dyDescent="0.25">
      <c r="A323" s="11" t="s">
        <v>3491</v>
      </c>
      <c r="B323" s="11">
        <v>15</v>
      </c>
      <c r="C323" s="11" t="s">
        <v>5945</v>
      </c>
      <c r="D323" s="12" t="s">
        <v>3512</v>
      </c>
      <c r="E323" s="13">
        <v>322</v>
      </c>
      <c r="F323" s="14" t="s">
        <v>5949</v>
      </c>
      <c r="G323" s="14"/>
    </row>
    <row r="324" spans="1:7" x14ac:dyDescent="0.25">
      <c r="A324" s="11" t="s">
        <v>3491</v>
      </c>
      <c r="B324" s="11">
        <v>16</v>
      </c>
      <c r="C324" s="11" t="s">
        <v>5945</v>
      </c>
      <c r="D324" s="12" t="s">
        <v>3524</v>
      </c>
      <c r="E324" s="13">
        <v>323</v>
      </c>
      <c r="F324" s="14" t="s">
        <v>5949</v>
      </c>
      <c r="G324" s="14"/>
    </row>
    <row r="325" spans="1:7" x14ac:dyDescent="0.25">
      <c r="A325" s="11" t="s">
        <v>3491</v>
      </c>
      <c r="B325" s="11">
        <v>17</v>
      </c>
      <c r="C325" s="11" t="s">
        <v>5945</v>
      </c>
      <c r="D325" s="12" t="s">
        <v>3492</v>
      </c>
      <c r="E325" s="13">
        <v>324</v>
      </c>
      <c r="F325" s="14" t="s">
        <v>5949</v>
      </c>
      <c r="G325" s="14"/>
    </row>
    <row r="326" spans="1:7" x14ac:dyDescent="0.25">
      <c r="A326" s="11" t="s">
        <v>3491</v>
      </c>
      <c r="B326" s="11">
        <v>18</v>
      </c>
      <c r="C326" s="11" t="s">
        <v>5945</v>
      </c>
      <c r="D326" s="12" t="s">
        <v>3510</v>
      </c>
      <c r="E326" s="13">
        <v>325</v>
      </c>
      <c r="F326" s="14" t="s">
        <v>5949</v>
      </c>
      <c r="G326" s="14"/>
    </row>
    <row r="327" spans="1:7" x14ac:dyDescent="0.25">
      <c r="A327" s="11" t="s">
        <v>3491</v>
      </c>
      <c r="B327" s="11">
        <v>19</v>
      </c>
      <c r="C327" s="11" t="s">
        <v>5945</v>
      </c>
      <c r="D327" s="12" t="s">
        <v>3494</v>
      </c>
      <c r="E327" s="13">
        <v>326</v>
      </c>
      <c r="F327" s="14" t="s">
        <v>5949</v>
      </c>
      <c r="G327" s="14"/>
    </row>
    <row r="328" spans="1:7" x14ac:dyDescent="0.25">
      <c r="A328" s="11" t="s">
        <v>3491</v>
      </c>
      <c r="B328" s="11">
        <v>20</v>
      </c>
      <c r="C328" s="11" t="s">
        <v>5945</v>
      </c>
      <c r="D328" s="12" t="s">
        <v>3506</v>
      </c>
      <c r="E328" s="13">
        <v>327</v>
      </c>
      <c r="F328" s="14" t="s">
        <v>5949</v>
      </c>
      <c r="G328" s="14"/>
    </row>
    <row r="329" spans="1:7" x14ac:dyDescent="0.25">
      <c r="A329" s="11" t="s">
        <v>5126</v>
      </c>
      <c r="B329" s="11">
        <v>1</v>
      </c>
      <c r="C329" s="11" t="s">
        <v>5945</v>
      </c>
      <c r="D329" s="12" t="s">
        <v>3630</v>
      </c>
      <c r="E329" s="13">
        <v>328</v>
      </c>
      <c r="F329" s="14" t="s">
        <v>5951</v>
      </c>
      <c r="G329" s="14"/>
    </row>
    <row r="330" spans="1:7" x14ac:dyDescent="0.25">
      <c r="A330" s="11" t="s">
        <v>5126</v>
      </c>
      <c r="B330" s="11">
        <v>2</v>
      </c>
      <c r="C330" s="11" t="s">
        <v>5945</v>
      </c>
      <c r="D330" s="12" t="s">
        <v>3635</v>
      </c>
      <c r="E330" s="13">
        <v>329</v>
      </c>
      <c r="F330" s="14" t="s">
        <v>5951</v>
      </c>
      <c r="G330" s="14"/>
    </row>
    <row r="331" spans="1:7" x14ac:dyDescent="0.25">
      <c r="A331" s="11" t="s">
        <v>5126</v>
      </c>
      <c r="B331" s="11">
        <v>3</v>
      </c>
      <c r="C331" s="11" t="s">
        <v>5945</v>
      </c>
      <c r="D331" s="12" t="s">
        <v>3577</v>
      </c>
      <c r="E331" s="13">
        <v>330</v>
      </c>
      <c r="F331" s="14" t="s">
        <v>5951</v>
      </c>
      <c r="G331" s="14"/>
    </row>
    <row r="332" spans="1:7" x14ac:dyDescent="0.25">
      <c r="A332" s="11" t="s">
        <v>5126</v>
      </c>
      <c r="B332" s="11">
        <v>4</v>
      </c>
      <c r="C332" s="11" t="s">
        <v>5945</v>
      </c>
      <c r="D332" s="12" t="s">
        <v>4716</v>
      </c>
      <c r="E332" s="13">
        <v>331</v>
      </c>
      <c r="F332" s="14" t="s">
        <v>5951</v>
      </c>
      <c r="G332" s="14"/>
    </row>
    <row r="333" spans="1:7" x14ac:dyDescent="0.25">
      <c r="A333" s="11" t="s">
        <v>5126</v>
      </c>
      <c r="B333" s="11">
        <v>5</v>
      </c>
      <c r="C333" s="11" t="s">
        <v>5945</v>
      </c>
      <c r="D333" s="12" t="s">
        <v>5143</v>
      </c>
      <c r="E333" s="13">
        <v>332</v>
      </c>
      <c r="F333" s="14" t="s">
        <v>5951</v>
      </c>
      <c r="G333" s="14"/>
    </row>
    <row r="334" spans="1:7" x14ac:dyDescent="0.25">
      <c r="A334" s="11" t="s">
        <v>5126</v>
      </c>
      <c r="B334" s="11">
        <v>6</v>
      </c>
      <c r="C334" s="11" t="s">
        <v>5945</v>
      </c>
      <c r="D334" s="12" t="s">
        <v>5145</v>
      </c>
      <c r="E334" s="13">
        <v>333</v>
      </c>
      <c r="F334" s="14" t="s">
        <v>5951</v>
      </c>
      <c r="G334" s="14"/>
    </row>
    <row r="335" spans="1:7" x14ac:dyDescent="0.25">
      <c r="A335" s="11" t="s">
        <v>5126</v>
      </c>
      <c r="B335" s="11">
        <v>7</v>
      </c>
      <c r="C335" s="11" t="s">
        <v>5945</v>
      </c>
      <c r="D335" s="12" t="s">
        <v>5129</v>
      </c>
      <c r="E335" s="13">
        <v>334</v>
      </c>
      <c r="F335" s="14" t="s">
        <v>5951</v>
      </c>
      <c r="G335" s="14"/>
    </row>
    <row r="336" spans="1:7" x14ac:dyDescent="0.25">
      <c r="A336" s="11" t="s">
        <v>5126</v>
      </c>
      <c r="B336" s="11">
        <v>8</v>
      </c>
      <c r="C336" s="11" t="s">
        <v>5945</v>
      </c>
      <c r="D336" s="12" t="s">
        <v>5147</v>
      </c>
      <c r="E336" s="13">
        <v>335</v>
      </c>
      <c r="F336" s="14" t="s">
        <v>5951</v>
      </c>
      <c r="G336" s="14"/>
    </row>
    <row r="337" spans="1:7" x14ac:dyDescent="0.25">
      <c r="A337" s="11" t="s">
        <v>5126</v>
      </c>
      <c r="B337" s="11">
        <v>9</v>
      </c>
      <c r="C337" s="11" t="s">
        <v>5945</v>
      </c>
      <c r="D337" s="12" t="s">
        <v>5141</v>
      </c>
      <c r="E337" s="13">
        <v>336</v>
      </c>
      <c r="F337" s="14" t="s">
        <v>5951</v>
      </c>
      <c r="G337" s="14"/>
    </row>
    <row r="338" spans="1:7" x14ac:dyDescent="0.25">
      <c r="A338" s="11" t="s">
        <v>5126</v>
      </c>
      <c r="B338" s="11">
        <v>10</v>
      </c>
      <c r="C338" s="11" t="s">
        <v>5945</v>
      </c>
      <c r="D338" s="12" t="s">
        <v>5137</v>
      </c>
      <c r="E338" s="13">
        <v>337</v>
      </c>
      <c r="F338" s="14" t="s">
        <v>5951</v>
      </c>
      <c r="G338" s="14"/>
    </row>
    <row r="339" spans="1:7" x14ac:dyDescent="0.25">
      <c r="A339" s="11" t="s">
        <v>5126</v>
      </c>
      <c r="B339" s="11">
        <v>11</v>
      </c>
      <c r="C339" s="11" t="s">
        <v>5945</v>
      </c>
      <c r="D339" s="12" t="s">
        <v>5127</v>
      </c>
      <c r="E339" s="13">
        <v>338</v>
      </c>
      <c r="F339" s="14" t="s">
        <v>5951</v>
      </c>
      <c r="G339" s="14"/>
    </row>
    <row r="340" spans="1:7" x14ac:dyDescent="0.25">
      <c r="A340" s="11" t="s">
        <v>5126</v>
      </c>
      <c r="B340" s="11">
        <v>12</v>
      </c>
      <c r="C340" s="11" t="s">
        <v>5945</v>
      </c>
      <c r="D340" s="12" t="s">
        <v>5139</v>
      </c>
      <c r="E340" s="13">
        <v>339</v>
      </c>
      <c r="F340" s="14" t="s">
        <v>5951</v>
      </c>
      <c r="G340" s="14"/>
    </row>
    <row r="341" spans="1:7" x14ac:dyDescent="0.25">
      <c r="A341" s="11" t="s">
        <v>5126</v>
      </c>
      <c r="B341" s="11">
        <v>13</v>
      </c>
      <c r="C341" s="11" t="s">
        <v>5945</v>
      </c>
      <c r="D341" s="12" t="s">
        <v>5149</v>
      </c>
      <c r="E341" s="13">
        <v>340</v>
      </c>
      <c r="F341" s="14" t="s">
        <v>5951</v>
      </c>
      <c r="G341" s="14"/>
    </row>
    <row r="342" spans="1:7" x14ac:dyDescent="0.25">
      <c r="A342" s="11" t="s">
        <v>5126</v>
      </c>
      <c r="B342" s="11">
        <v>14</v>
      </c>
      <c r="C342" s="11" t="s">
        <v>5945</v>
      </c>
      <c r="D342" s="12" t="s">
        <v>3620</v>
      </c>
      <c r="E342" s="13">
        <v>341</v>
      </c>
      <c r="F342" s="14" t="s">
        <v>5951</v>
      </c>
      <c r="G342" s="14"/>
    </row>
    <row r="343" spans="1:7" x14ac:dyDescent="0.25">
      <c r="A343" s="11" t="s">
        <v>5126</v>
      </c>
      <c r="B343" s="11">
        <v>1</v>
      </c>
      <c r="C343" s="11" t="s">
        <v>5945</v>
      </c>
      <c r="D343" s="12" t="s">
        <v>3630</v>
      </c>
      <c r="E343" s="13">
        <v>342</v>
      </c>
      <c r="F343" s="14" t="s">
        <v>5946</v>
      </c>
      <c r="G343" s="14"/>
    </row>
    <row r="344" spans="1:7" x14ac:dyDescent="0.25">
      <c r="A344" s="11" t="s">
        <v>5126</v>
      </c>
      <c r="B344" s="11">
        <v>2</v>
      </c>
      <c r="C344" s="11" t="s">
        <v>5945</v>
      </c>
      <c r="D344" s="12" t="s">
        <v>3635</v>
      </c>
      <c r="E344" s="13">
        <v>343</v>
      </c>
      <c r="F344" s="14" t="s">
        <v>5946</v>
      </c>
      <c r="G344" s="14"/>
    </row>
    <row r="345" spans="1:7" x14ac:dyDescent="0.25">
      <c r="A345" s="11" t="s">
        <v>5126</v>
      </c>
      <c r="B345" s="11">
        <v>3</v>
      </c>
      <c r="C345" s="11" t="s">
        <v>5945</v>
      </c>
      <c r="D345" s="12" t="s">
        <v>3577</v>
      </c>
      <c r="E345" s="13">
        <v>344</v>
      </c>
      <c r="F345" s="14" t="s">
        <v>5946</v>
      </c>
      <c r="G345" s="14"/>
    </row>
    <row r="346" spans="1:7" x14ac:dyDescent="0.25">
      <c r="A346" s="11" t="s">
        <v>5126</v>
      </c>
      <c r="B346" s="11">
        <v>4</v>
      </c>
      <c r="C346" s="11" t="s">
        <v>5945</v>
      </c>
      <c r="D346" s="12" t="s">
        <v>4716</v>
      </c>
      <c r="E346" s="13">
        <v>345</v>
      </c>
      <c r="F346" s="14" t="s">
        <v>5946</v>
      </c>
      <c r="G346" s="14"/>
    </row>
    <row r="347" spans="1:7" x14ac:dyDescent="0.25">
      <c r="A347" s="11" t="s">
        <v>5126</v>
      </c>
      <c r="B347" s="11">
        <v>5</v>
      </c>
      <c r="C347" s="11" t="s">
        <v>5945</v>
      </c>
      <c r="D347" s="12" t="s">
        <v>5143</v>
      </c>
      <c r="E347" s="13">
        <v>346</v>
      </c>
      <c r="F347" s="14" t="s">
        <v>5946</v>
      </c>
      <c r="G347" s="14"/>
    </row>
    <row r="348" spans="1:7" x14ac:dyDescent="0.25">
      <c r="A348" s="11" t="s">
        <v>5126</v>
      </c>
      <c r="B348" s="11">
        <v>6</v>
      </c>
      <c r="C348" s="11" t="s">
        <v>5945</v>
      </c>
      <c r="D348" s="12" t="s">
        <v>5145</v>
      </c>
      <c r="E348" s="13">
        <v>347</v>
      </c>
      <c r="F348" s="14" t="s">
        <v>5946</v>
      </c>
      <c r="G348" s="14"/>
    </row>
    <row r="349" spans="1:7" x14ac:dyDescent="0.25">
      <c r="A349" s="11" t="s">
        <v>5126</v>
      </c>
      <c r="B349" s="11">
        <v>7</v>
      </c>
      <c r="C349" s="11" t="s">
        <v>5945</v>
      </c>
      <c r="D349" s="12" t="s">
        <v>5129</v>
      </c>
      <c r="E349" s="13">
        <v>348</v>
      </c>
      <c r="F349" s="14" t="s">
        <v>5946</v>
      </c>
      <c r="G349" s="14"/>
    </row>
    <row r="350" spans="1:7" x14ac:dyDescent="0.25">
      <c r="A350" s="11" t="s">
        <v>5126</v>
      </c>
      <c r="B350" s="11">
        <v>8</v>
      </c>
      <c r="C350" s="11" t="s">
        <v>5945</v>
      </c>
      <c r="D350" s="12" t="s">
        <v>5147</v>
      </c>
      <c r="E350" s="13">
        <v>349</v>
      </c>
      <c r="F350" s="14" t="s">
        <v>5946</v>
      </c>
      <c r="G350" s="14"/>
    </row>
    <row r="351" spans="1:7" x14ac:dyDescent="0.25">
      <c r="A351" s="11" t="s">
        <v>5126</v>
      </c>
      <c r="B351" s="11">
        <v>9</v>
      </c>
      <c r="C351" s="11" t="s">
        <v>5945</v>
      </c>
      <c r="D351" s="12" t="s">
        <v>5141</v>
      </c>
      <c r="E351" s="13">
        <v>350</v>
      </c>
      <c r="F351" s="14" t="s">
        <v>5946</v>
      </c>
      <c r="G351" s="14"/>
    </row>
    <row r="352" spans="1:7" x14ac:dyDescent="0.25">
      <c r="A352" s="11" t="s">
        <v>5126</v>
      </c>
      <c r="B352" s="11">
        <v>10</v>
      </c>
      <c r="C352" s="11" t="s">
        <v>5945</v>
      </c>
      <c r="D352" s="12" t="s">
        <v>5137</v>
      </c>
      <c r="E352" s="13">
        <v>351</v>
      </c>
      <c r="F352" s="14" t="s">
        <v>5946</v>
      </c>
      <c r="G352" s="14"/>
    </row>
    <row r="353" spans="1:7" x14ac:dyDescent="0.25">
      <c r="A353" s="11" t="s">
        <v>5126</v>
      </c>
      <c r="B353" s="11">
        <v>11</v>
      </c>
      <c r="C353" s="11" t="s">
        <v>5945</v>
      </c>
      <c r="D353" s="12" t="s">
        <v>5127</v>
      </c>
      <c r="E353" s="13">
        <v>352</v>
      </c>
      <c r="F353" s="14" t="s">
        <v>5946</v>
      </c>
      <c r="G353" s="14"/>
    </row>
    <row r="354" spans="1:7" x14ac:dyDescent="0.25">
      <c r="A354" s="11" t="s">
        <v>5126</v>
      </c>
      <c r="B354" s="11">
        <v>12</v>
      </c>
      <c r="C354" s="11" t="s">
        <v>5945</v>
      </c>
      <c r="D354" s="12" t="s">
        <v>5139</v>
      </c>
      <c r="E354" s="13">
        <v>353</v>
      </c>
      <c r="F354" s="14" t="s">
        <v>5946</v>
      </c>
      <c r="G354" s="14"/>
    </row>
    <row r="355" spans="1:7" x14ac:dyDescent="0.25">
      <c r="A355" s="11" t="s">
        <v>5126</v>
      </c>
      <c r="B355" s="11">
        <v>13</v>
      </c>
      <c r="C355" s="11" t="s">
        <v>5945</v>
      </c>
      <c r="D355" s="12" t="s">
        <v>5149</v>
      </c>
      <c r="E355" s="13">
        <v>354</v>
      </c>
      <c r="F355" s="14" t="s">
        <v>5946</v>
      </c>
      <c r="G355" s="14"/>
    </row>
    <row r="356" spans="1:7" x14ac:dyDescent="0.25">
      <c r="A356" s="11" t="s">
        <v>5126</v>
      </c>
      <c r="B356" s="11">
        <v>14</v>
      </c>
      <c r="C356" s="11" t="s">
        <v>5945</v>
      </c>
      <c r="D356" s="12" t="s">
        <v>3620</v>
      </c>
      <c r="E356" s="13">
        <v>355</v>
      </c>
      <c r="F356" s="14" t="s">
        <v>5946</v>
      </c>
      <c r="G356" s="14"/>
    </row>
    <row r="357" spans="1:7" x14ac:dyDescent="0.25">
      <c r="A357" s="12" t="s">
        <v>5944</v>
      </c>
      <c r="B357" s="12">
        <v>1</v>
      </c>
      <c r="C357" s="11" t="s">
        <v>5945</v>
      </c>
      <c r="D357" s="12" t="s">
        <v>4162</v>
      </c>
      <c r="E357" s="12">
        <v>356</v>
      </c>
      <c r="F357" s="12" t="s">
        <v>5954</v>
      </c>
      <c r="G357" s="10"/>
    </row>
    <row r="358" spans="1:7" x14ac:dyDescent="0.25">
      <c r="A358" s="12" t="s">
        <v>5944</v>
      </c>
      <c r="B358" s="12">
        <v>2</v>
      </c>
      <c r="C358" s="11" t="s">
        <v>5945</v>
      </c>
      <c r="D358" s="12" t="s">
        <v>4179</v>
      </c>
      <c r="E358" s="12">
        <v>357</v>
      </c>
      <c r="F358" s="12" t="s">
        <v>5954</v>
      </c>
      <c r="G358" s="10"/>
    </row>
    <row r="359" spans="1:7" x14ac:dyDescent="0.25">
      <c r="A359" s="12" t="s">
        <v>5944</v>
      </c>
      <c r="B359" s="12">
        <v>6</v>
      </c>
      <c r="C359" s="11" t="s">
        <v>5945</v>
      </c>
      <c r="D359" s="12" t="s">
        <v>4883</v>
      </c>
      <c r="E359" s="12">
        <v>358</v>
      </c>
      <c r="F359" s="12" t="s">
        <v>5954</v>
      </c>
      <c r="G359" s="10"/>
    </row>
    <row r="360" spans="1:7" x14ac:dyDescent="0.25">
      <c r="A360" s="12" t="s">
        <v>5944</v>
      </c>
      <c r="B360" s="12">
        <v>7</v>
      </c>
      <c r="C360" s="11" t="s">
        <v>5945</v>
      </c>
      <c r="D360" s="12" t="s">
        <v>4846</v>
      </c>
      <c r="E360" s="12">
        <v>359</v>
      </c>
      <c r="F360" s="12" t="s">
        <v>5954</v>
      </c>
      <c r="G360" s="10"/>
    </row>
    <row r="361" spans="1:7" x14ac:dyDescent="0.25">
      <c r="A361" s="12" t="s">
        <v>5944</v>
      </c>
      <c r="B361" s="12">
        <v>23</v>
      </c>
      <c r="C361" s="11" t="s">
        <v>5945</v>
      </c>
      <c r="D361" s="12" t="s">
        <v>4871</v>
      </c>
      <c r="E361" s="12">
        <v>360</v>
      </c>
      <c r="F361" s="12" t="s">
        <v>5954</v>
      </c>
      <c r="G361" s="10"/>
    </row>
    <row r="362" spans="1:7" x14ac:dyDescent="0.25">
      <c r="A362" s="12" t="s">
        <v>5944</v>
      </c>
      <c r="B362" s="12">
        <v>25</v>
      </c>
      <c r="C362" s="11" t="s">
        <v>5945</v>
      </c>
      <c r="D362" s="12" t="s">
        <v>4854</v>
      </c>
      <c r="E362" s="12">
        <v>361</v>
      </c>
      <c r="F362" s="12" t="s">
        <v>5954</v>
      </c>
      <c r="G362" s="10"/>
    </row>
    <row r="363" spans="1:7" x14ac:dyDescent="0.25">
      <c r="A363" s="12" t="s">
        <v>5944</v>
      </c>
      <c r="B363" s="12">
        <v>27</v>
      </c>
      <c r="C363" s="11" t="s">
        <v>5945</v>
      </c>
      <c r="D363" s="12" t="s">
        <v>4869</v>
      </c>
      <c r="E363" s="12">
        <v>362</v>
      </c>
      <c r="F363" s="12" t="s">
        <v>5954</v>
      </c>
      <c r="G363" s="10"/>
    </row>
    <row r="364" spans="1:7" x14ac:dyDescent="0.25">
      <c r="A364" s="12" t="s">
        <v>5944</v>
      </c>
      <c r="B364" s="12">
        <v>29</v>
      </c>
      <c r="C364" s="11" t="s">
        <v>5945</v>
      </c>
      <c r="D364" s="12" t="s">
        <v>4865</v>
      </c>
      <c r="E364" s="12">
        <v>363</v>
      </c>
      <c r="F364" s="12" t="s">
        <v>5954</v>
      </c>
      <c r="G364" s="10"/>
    </row>
    <row r="365" spans="1:7" x14ac:dyDescent="0.25">
      <c r="A365" s="12" t="s">
        <v>5947</v>
      </c>
      <c r="B365" s="12">
        <v>1</v>
      </c>
      <c r="C365" s="11" t="s">
        <v>5945</v>
      </c>
      <c r="D365" s="12" t="s">
        <v>4157</v>
      </c>
      <c r="E365" s="15">
        <v>364</v>
      </c>
      <c r="F365" s="12" t="s">
        <v>5954</v>
      </c>
      <c r="G365" s="10"/>
    </row>
    <row r="366" spans="1:7" x14ac:dyDescent="0.25">
      <c r="A366" s="12" t="s">
        <v>5947</v>
      </c>
      <c r="B366" s="12">
        <v>2</v>
      </c>
      <c r="C366" s="11" t="s">
        <v>5945</v>
      </c>
      <c r="D366" s="12" t="s">
        <v>4135</v>
      </c>
      <c r="E366" s="15">
        <v>365</v>
      </c>
      <c r="F366" s="12" t="s">
        <v>5954</v>
      </c>
      <c r="G366" s="10"/>
    </row>
    <row r="367" spans="1:7" x14ac:dyDescent="0.25">
      <c r="A367" s="12" t="s">
        <v>5947</v>
      </c>
      <c r="B367" s="12">
        <v>8</v>
      </c>
      <c r="C367" s="11" t="s">
        <v>5945</v>
      </c>
      <c r="D367" s="12" t="s">
        <v>4927</v>
      </c>
      <c r="E367" s="15">
        <v>366</v>
      </c>
      <c r="F367" s="12" t="s">
        <v>5954</v>
      </c>
      <c r="G367" s="10"/>
    </row>
    <row r="368" spans="1:7" x14ac:dyDescent="0.25">
      <c r="A368" s="12" t="s">
        <v>5947</v>
      </c>
      <c r="B368" s="12">
        <v>9</v>
      </c>
      <c r="C368" s="11" t="s">
        <v>5945</v>
      </c>
      <c r="D368" s="12" t="s">
        <v>4954</v>
      </c>
      <c r="E368" s="15">
        <v>367</v>
      </c>
      <c r="F368" s="12" t="s">
        <v>5954</v>
      </c>
      <c r="G368" s="10"/>
    </row>
    <row r="369" spans="1:7" x14ac:dyDescent="0.25">
      <c r="A369" s="12" t="s">
        <v>5947</v>
      </c>
      <c r="B369" s="12">
        <v>10</v>
      </c>
      <c r="C369" s="11" t="s">
        <v>5945</v>
      </c>
      <c r="D369" s="12" t="s">
        <v>4939</v>
      </c>
      <c r="E369" s="15">
        <v>368</v>
      </c>
      <c r="F369" s="12" t="s">
        <v>5954</v>
      </c>
      <c r="G369" s="10"/>
    </row>
    <row r="370" spans="1:7" x14ac:dyDescent="0.25">
      <c r="A370" s="12" t="s">
        <v>4245</v>
      </c>
      <c r="B370" s="12">
        <v>1</v>
      </c>
      <c r="C370" s="11" t="s">
        <v>5945</v>
      </c>
      <c r="D370" s="12" t="s">
        <v>4162</v>
      </c>
      <c r="E370" s="15">
        <v>369</v>
      </c>
      <c r="F370" s="12" t="s">
        <v>5955</v>
      </c>
      <c r="G370" s="10"/>
    </row>
    <row r="371" spans="1:7" x14ac:dyDescent="0.25">
      <c r="A371" s="12" t="s">
        <v>4245</v>
      </c>
      <c r="B371" s="12">
        <v>2</v>
      </c>
      <c r="C371" s="11" t="s">
        <v>5945</v>
      </c>
      <c r="D371" s="12" t="s">
        <v>4179</v>
      </c>
      <c r="E371" s="15">
        <v>370</v>
      </c>
      <c r="F371" s="12" t="s">
        <v>5955</v>
      </c>
      <c r="G371" s="10"/>
    </row>
    <row r="372" spans="1:7" x14ac:dyDescent="0.25">
      <c r="A372" s="12" t="s">
        <v>4245</v>
      </c>
      <c r="B372" s="12">
        <v>8</v>
      </c>
      <c r="C372" s="11" t="s">
        <v>5945</v>
      </c>
      <c r="D372" s="12" t="s">
        <v>4274</v>
      </c>
      <c r="E372" s="15">
        <v>371</v>
      </c>
      <c r="F372" s="12" t="s">
        <v>5955</v>
      </c>
      <c r="G372" s="10"/>
    </row>
    <row r="373" spans="1:7" x14ac:dyDescent="0.25">
      <c r="A373" s="12" t="s">
        <v>4245</v>
      </c>
      <c r="B373" s="12">
        <v>26</v>
      </c>
      <c r="C373" s="11" t="s">
        <v>5945</v>
      </c>
      <c r="D373" s="12" t="s">
        <v>4272</v>
      </c>
      <c r="E373" s="15">
        <v>372</v>
      </c>
      <c r="F373" s="12" t="s">
        <v>5955</v>
      </c>
      <c r="G373" s="10"/>
    </row>
    <row r="374" spans="1:7" x14ac:dyDescent="0.25">
      <c r="A374" s="12" t="s">
        <v>4245</v>
      </c>
      <c r="B374" s="12">
        <v>29</v>
      </c>
      <c r="C374" s="11" t="s">
        <v>5945</v>
      </c>
      <c r="D374" s="12" t="s">
        <v>4260</v>
      </c>
      <c r="E374" s="15">
        <v>373</v>
      </c>
      <c r="F374" s="12" t="s">
        <v>5955</v>
      </c>
      <c r="G374" s="10"/>
    </row>
    <row r="375" spans="1:7" x14ac:dyDescent="0.25">
      <c r="A375" s="12" t="s">
        <v>3951</v>
      </c>
      <c r="B375" s="12">
        <v>1</v>
      </c>
      <c r="C375" s="11" t="s">
        <v>5945</v>
      </c>
      <c r="D375" s="12" t="s">
        <v>3962</v>
      </c>
      <c r="E375" s="15">
        <v>374</v>
      </c>
      <c r="F375" s="12" t="s">
        <v>5954</v>
      </c>
      <c r="G375" s="10"/>
    </row>
    <row r="376" spans="1:7" x14ac:dyDescent="0.25">
      <c r="A376" s="12" t="s">
        <v>3951</v>
      </c>
      <c r="B376" s="12">
        <v>2</v>
      </c>
      <c r="C376" s="11" t="s">
        <v>5945</v>
      </c>
      <c r="D376" s="12" t="s">
        <v>2697</v>
      </c>
      <c r="E376" s="15">
        <v>375</v>
      </c>
      <c r="F376" s="12" t="s">
        <v>5954</v>
      </c>
      <c r="G376" s="10"/>
    </row>
    <row r="377" spans="1:7" x14ac:dyDescent="0.25">
      <c r="A377" s="12" t="s">
        <v>3951</v>
      </c>
      <c r="B377" s="12">
        <v>15</v>
      </c>
      <c r="C377" s="11" t="s">
        <v>5945</v>
      </c>
      <c r="D377" s="12" t="s">
        <v>3299</v>
      </c>
      <c r="E377" s="15">
        <v>376</v>
      </c>
      <c r="F377" s="12" t="s">
        <v>5954</v>
      </c>
      <c r="G377" s="10"/>
    </row>
    <row r="378" spans="1:7" x14ac:dyDescent="0.25">
      <c r="A378" s="12" t="s">
        <v>3951</v>
      </c>
      <c r="B378" s="12">
        <v>1</v>
      </c>
      <c r="C378" s="11" t="s">
        <v>5945</v>
      </c>
      <c r="D378" s="12" t="s">
        <v>3962</v>
      </c>
      <c r="E378" s="15">
        <v>377</v>
      </c>
      <c r="F378" s="12" t="s">
        <v>5955</v>
      </c>
      <c r="G378" s="10"/>
    </row>
    <row r="379" spans="1:7" x14ac:dyDescent="0.25">
      <c r="A379" s="12" t="s">
        <v>3951</v>
      </c>
      <c r="B379" s="12">
        <v>2</v>
      </c>
      <c r="C379" s="11" t="s">
        <v>5945</v>
      </c>
      <c r="D379" s="12" t="s">
        <v>2697</v>
      </c>
      <c r="E379" s="15">
        <v>378</v>
      </c>
      <c r="F379" s="12" t="s">
        <v>5955</v>
      </c>
      <c r="G379" s="10"/>
    </row>
    <row r="380" spans="1:7" x14ac:dyDescent="0.25">
      <c r="A380" s="12" t="s">
        <v>3951</v>
      </c>
      <c r="B380" s="12">
        <v>15</v>
      </c>
      <c r="C380" s="11" t="s">
        <v>5945</v>
      </c>
      <c r="D380" s="12" t="s">
        <v>3299</v>
      </c>
      <c r="E380" s="15">
        <v>379</v>
      </c>
      <c r="F380" s="12" t="s">
        <v>5955</v>
      </c>
      <c r="G380" s="10"/>
    </row>
    <row r="381" spans="1:7" x14ac:dyDescent="0.25">
      <c r="A381" s="12" t="s">
        <v>3491</v>
      </c>
      <c r="B381" s="12">
        <v>1</v>
      </c>
      <c r="C381" s="11" t="s">
        <v>5945</v>
      </c>
      <c r="D381" s="12" t="s">
        <v>3514</v>
      </c>
      <c r="E381" s="15">
        <v>380</v>
      </c>
      <c r="F381" s="12" t="s">
        <v>5956</v>
      </c>
      <c r="G381" s="10"/>
    </row>
    <row r="382" spans="1:7" x14ac:dyDescent="0.25">
      <c r="A382" s="12" t="s">
        <v>3491</v>
      </c>
      <c r="B382" s="12">
        <v>2</v>
      </c>
      <c r="C382" s="11" t="s">
        <v>5945</v>
      </c>
      <c r="D382" s="12" t="s">
        <v>3502</v>
      </c>
      <c r="E382" s="15">
        <v>381</v>
      </c>
      <c r="F382" s="12" t="s">
        <v>5956</v>
      </c>
      <c r="G382" s="10"/>
    </row>
    <row r="383" spans="1:7" x14ac:dyDescent="0.25">
      <c r="A383" s="12" t="s">
        <v>3491</v>
      </c>
      <c r="B383" s="12">
        <v>8</v>
      </c>
      <c r="C383" s="11" t="s">
        <v>5945</v>
      </c>
      <c r="D383" s="12" t="s">
        <v>3518</v>
      </c>
      <c r="E383" s="15">
        <v>382</v>
      </c>
      <c r="F383" s="12" t="s">
        <v>5956</v>
      </c>
      <c r="G383" s="10"/>
    </row>
    <row r="384" spans="1:7" x14ac:dyDescent="0.25">
      <c r="A384" s="12" t="s">
        <v>3491</v>
      </c>
      <c r="B384" s="12">
        <v>9</v>
      </c>
      <c r="C384" s="11" t="s">
        <v>5945</v>
      </c>
      <c r="D384" s="12" t="s">
        <v>3530</v>
      </c>
      <c r="E384" s="15">
        <v>383</v>
      </c>
      <c r="F384" s="12" t="s">
        <v>5956</v>
      </c>
      <c r="G384" s="10"/>
    </row>
    <row r="385" spans="1:7" x14ac:dyDescent="0.25">
      <c r="A385" s="12" t="s">
        <v>3491</v>
      </c>
      <c r="B385" s="12">
        <v>11</v>
      </c>
      <c r="C385" s="11" t="s">
        <v>5945</v>
      </c>
      <c r="D385" s="12" t="s">
        <v>3516</v>
      </c>
      <c r="E385" s="15">
        <v>384</v>
      </c>
      <c r="F385" s="12" t="s">
        <v>5956</v>
      </c>
      <c r="G385" s="10"/>
    </row>
    <row r="386" spans="1:7" x14ac:dyDescent="0.25">
      <c r="A386" s="12" t="s">
        <v>3491</v>
      </c>
      <c r="B386" s="12">
        <v>12</v>
      </c>
      <c r="C386" s="11" t="s">
        <v>5945</v>
      </c>
      <c r="D386" s="12" t="s">
        <v>3522</v>
      </c>
      <c r="E386" s="15">
        <v>385</v>
      </c>
      <c r="F386" s="12" t="s">
        <v>5956</v>
      </c>
      <c r="G386" s="10"/>
    </row>
    <row r="387" spans="1:7" x14ac:dyDescent="0.25">
      <c r="A387" s="12" t="s">
        <v>3491</v>
      </c>
      <c r="B387" s="12">
        <v>1</v>
      </c>
      <c r="C387" s="11" t="s">
        <v>5945</v>
      </c>
      <c r="D387" s="12" t="s">
        <v>3514</v>
      </c>
      <c r="E387" s="15">
        <v>386</v>
      </c>
      <c r="F387" s="12" t="s">
        <v>5954</v>
      </c>
      <c r="G387" s="10"/>
    </row>
    <row r="388" spans="1:7" x14ac:dyDescent="0.25">
      <c r="A388" s="12" t="s">
        <v>3491</v>
      </c>
      <c r="B388" s="12">
        <v>2</v>
      </c>
      <c r="C388" s="11" t="s">
        <v>5945</v>
      </c>
      <c r="D388" s="12" t="s">
        <v>3502</v>
      </c>
      <c r="E388" s="15">
        <v>387</v>
      </c>
      <c r="F388" s="12" t="s">
        <v>5954</v>
      </c>
      <c r="G388" s="10"/>
    </row>
    <row r="389" spans="1:7" x14ac:dyDescent="0.25">
      <c r="A389" s="12" t="s">
        <v>3491</v>
      </c>
      <c r="B389" s="12">
        <v>8</v>
      </c>
      <c r="C389" s="11" t="s">
        <v>5945</v>
      </c>
      <c r="D389" s="12" t="s">
        <v>3518</v>
      </c>
      <c r="E389" s="15">
        <v>388</v>
      </c>
      <c r="F389" s="12" t="s">
        <v>5954</v>
      </c>
      <c r="G389" s="10"/>
    </row>
    <row r="390" spans="1:7" x14ac:dyDescent="0.25">
      <c r="A390" s="12" t="s">
        <v>3491</v>
      </c>
      <c r="B390" s="12">
        <v>9</v>
      </c>
      <c r="C390" s="11" t="s">
        <v>5945</v>
      </c>
      <c r="D390" s="12" t="s">
        <v>3530</v>
      </c>
      <c r="E390" s="15">
        <v>389</v>
      </c>
      <c r="F390" s="12" t="s">
        <v>5954</v>
      </c>
      <c r="G390" s="10"/>
    </row>
    <row r="391" spans="1:7" x14ac:dyDescent="0.25">
      <c r="A391" s="12" t="s">
        <v>3491</v>
      </c>
      <c r="B391" s="12">
        <v>11</v>
      </c>
      <c r="C391" s="11" t="s">
        <v>5945</v>
      </c>
      <c r="D391" s="12" t="s">
        <v>3516</v>
      </c>
      <c r="E391" s="15">
        <v>390</v>
      </c>
      <c r="F391" s="12" t="s">
        <v>5954</v>
      </c>
      <c r="G391" s="10"/>
    </row>
    <row r="392" spans="1:7" x14ac:dyDescent="0.25">
      <c r="A392" s="12" t="s">
        <v>3491</v>
      </c>
      <c r="B392" s="12">
        <v>12</v>
      </c>
      <c r="C392" s="11" t="s">
        <v>5945</v>
      </c>
      <c r="D392" s="12" t="s">
        <v>3522</v>
      </c>
      <c r="E392" s="15">
        <v>391</v>
      </c>
      <c r="F392" s="12" t="s">
        <v>5954</v>
      </c>
      <c r="G392" s="10"/>
    </row>
    <row r="393" spans="1:7" x14ac:dyDescent="0.25">
      <c r="A393" s="12" t="s">
        <v>3491</v>
      </c>
      <c r="B393" s="12">
        <v>1</v>
      </c>
      <c r="C393" s="11" t="s">
        <v>5945</v>
      </c>
      <c r="D393" s="12" t="s">
        <v>3514</v>
      </c>
      <c r="E393" s="15">
        <v>392</v>
      </c>
      <c r="F393" s="12" t="s">
        <v>5955</v>
      </c>
      <c r="G393" s="10"/>
    </row>
    <row r="394" spans="1:7" x14ac:dyDescent="0.25">
      <c r="A394" s="12" t="s">
        <v>3491</v>
      </c>
      <c r="B394" s="12">
        <v>2</v>
      </c>
      <c r="C394" s="11" t="s">
        <v>5945</v>
      </c>
      <c r="D394" s="12" t="s">
        <v>3502</v>
      </c>
      <c r="E394" s="15">
        <v>393</v>
      </c>
      <c r="F394" s="12" t="s">
        <v>5955</v>
      </c>
      <c r="G394" s="10"/>
    </row>
    <row r="395" spans="1:7" x14ac:dyDescent="0.25">
      <c r="A395" s="12" t="s">
        <v>3491</v>
      </c>
      <c r="B395" s="12">
        <v>8</v>
      </c>
      <c r="C395" s="11" t="s">
        <v>5945</v>
      </c>
      <c r="D395" s="12" t="s">
        <v>3518</v>
      </c>
      <c r="E395" s="15">
        <v>394</v>
      </c>
      <c r="F395" s="12" t="s">
        <v>5955</v>
      </c>
      <c r="G395" s="10"/>
    </row>
    <row r="396" spans="1:7" x14ac:dyDescent="0.25">
      <c r="A396" s="12" t="s">
        <v>3491</v>
      </c>
      <c r="B396" s="12">
        <v>9</v>
      </c>
      <c r="C396" s="11" t="s">
        <v>5945</v>
      </c>
      <c r="D396" s="12" t="s">
        <v>3530</v>
      </c>
      <c r="E396" s="15">
        <v>395</v>
      </c>
      <c r="F396" s="12" t="s">
        <v>5955</v>
      </c>
      <c r="G396" s="10"/>
    </row>
    <row r="397" spans="1:7" x14ac:dyDescent="0.25">
      <c r="A397" s="12" t="s">
        <v>3491</v>
      </c>
      <c r="B397" s="12">
        <v>11</v>
      </c>
      <c r="C397" s="11" t="s">
        <v>5945</v>
      </c>
      <c r="D397" s="12" t="s">
        <v>3516</v>
      </c>
      <c r="E397" s="15">
        <v>396</v>
      </c>
      <c r="F397" s="12" t="s">
        <v>5955</v>
      </c>
      <c r="G397" s="10"/>
    </row>
    <row r="398" spans="1:7" x14ac:dyDescent="0.25">
      <c r="A398" s="12" t="s">
        <v>3491</v>
      </c>
      <c r="B398" s="12">
        <v>12</v>
      </c>
      <c r="C398" s="11" t="s">
        <v>5945</v>
      </c>
      <c r="D398" s="12" t="s">
        <v>3522</v>
      </c>
      <c r="E398" s="15">
        <v>397</v>
      </c>
      <c r="F398" s="12" t="s">
        <v>5955</v>
      </c>
      <c r="G398" s="10"/>
    </row>
    <row r="399" spans="1:7" x14ac:dyDescent="0.25">
      <c r="A399" s="12" t="s">
        <v>5126</v>
      </c>
      <c r="B399" s="12">
        <v>1</v>
      </c>
      <c r="C399" s="11" t="s">
        <v>5945</v>
      </c>
      <c r="D399" s="12" t="s">
        <v>3630</v>
      </c>
      <c r="E399" s="15">
        <v>398</v>
      </c>
      <c r="F399" s="12" t="s">
        <v>5957</v>
      </c>
      <c r="G399" s="10"/>
    </row>
    <row r="400" spans="1:7" x14ac:dyDescent="0.25">
      <c r="A400" s="12" t="s">
        <v>5126</v>
      </c>
      <c r="B400" s="12">
        <v>2</v>
      </c>
      <c r="C400" s="11" t="s">
        <v>5945</v>
      </c>
      <c r="D400" s="12" t="s">
        <v>3635</v>
      </c>
      <c r="E400" s="15">
        <v>399</v>
      </c>
      <c r="F400" s="12" t="s">
        <v>5957</v>
      </c>
      <c r="G400" s="10"/>
    </row>
    <row r="401" spans="1:7" x14ac:dyDescent="0.25">
      <c r="A401" s="12" t="s">
        <v>5126</v>
      </c>
      <c r="B401" s="12">
        <v>7</v>
      </c>
      <c r="C401" s="11" t="s">
        <v>5945</v>
      </c>
      <c r="D401" s="12" t="s">
        <v>5129</v>
      </c>
      <c r="E401" s="15">
        <v>400</v>
      </c>
      <c r="F401" s="12" t="s">
        <v>5957</v>
      </c>
      <c r="G401" s="10"/>
    </row>
    <row r="402" spans="1:7" x14ac:dyDescent="0.25">
      <c r="A402" s="12" t="s">
        <v>5126</v>
      </c>
      <c r="B402" s="12">
        <v>8</v>
      </c>
      <c r="C402" s="11" t="s">
        <v>5945</v>
      </c>
      <c r="D402" s="12" t="s">
        <v>5147</v>
      </c>
      <c r="E402" s="15">
        <v>401</v>
      </c>
      <c r="F402" s="12" t="s">
        <v>5957</v>
      </c>
      <c r="G402" s="10"/>
    </row>
    <row r="403" spans="1:7" x14ac:dyDescent="0.25">
      <c r="A403" s="12" t="s">
        <v>5126</v>
      </c>
      <c r="B403" s="12">
        <v>10</v>
      </c>
      <c r="C403" s="11" t="s">
        <v>5945</v>
      </c>
      <c r="D403" s="12" t="s">
        <v>5137</v>
      </c>
      <c r="E403" s="15">
        <v>402</v>
      </c>
      <c r="F403" s="12" t="s">
        <v>5957</v>
      </c>
      <c r="G403" s="10"/>
    </row>
    <row r="404" spans="1:7" x14ac:dyDescent="0.25">
      <c r="A404" s="12" t="s">
        <v>5126</v>
      </c>
      <c r="B404" s="12">
        <v>1</v>
      </c>
      <c r="C404" s="11" t="s">
        <v>5945</v>
      </c>
      <c r="D404" s="12" t="s">
        <v>3630</v>
      </c>
      <c r="E404" s="15">
        <v>403</v>
      </c>
      <c r="F404" s="12" t="s">
        <v>5954</v>
      </c>
      <c r="G404" s="10"/>
    </row>
    <row r="405" spans="1:7" x14ac:dyDescent="0.25">
      <c r="A405" s="12" t="s">
        <v>5126</v>
      </c>
      <c r="B405" s="12">
        <v>2</v>
      </c>
      <c r="C405" s="11" t="s">
        <v>5945</v>
      </c>
      <c r="D405" s="12" t="s">
        <v>3635</v>
      </c>
      <c r="E405" s="15">
        <v>404</v>
      </c>
      <c r="F405" s="12" t="s">
        <v>5954</v>
      </c>
      <c r="G405" s="10"/>
    </row>
    <row r="406" spans="1:7" x14ac:dyDescent="0.25">
      <c r="A406" s="12" t="s">
        <v>5126</v>
      </c>
      <c r="B406" s="12">
        <v>7</v>
      </c>
      <c r="C406" s="11" t="s">
        <v>5945</v>
      </c>
      <c r="D406" s="12" t="s">
        <v>5129</v>
      </c>
      <c r="E406" s="15">
        <v>405</v>
      </c>
      <c r="F406" s="12" t="s">
        <v>5954</v>
      </c>
      <c r="G406" s="10"/>
    </row>
    <row r="407" spans="1:7" x14ac:dyDescent="0.25">
      <c r="A407" s="12" t="s">
        <v>5126</v>
      </c>
      <c r="B407" s="12">
        <v>8</v>
      </c>
      <c r="C407" s="11" t="s">
        <v>5945</v>
      </c>
      <c r="D407" s="12" t="s">
        <v>5147</v>
      </c>
      <c r="E407" s="15">
        <v>406</v>
      </c>
      <c r="F407" s="12" t="s">
        <v>5954</v>
      </c>
      <c r="G407" s="10"/>
    </row>
    <row r="408" spans="1:7" x14ac:dyDescent="0.25">
      <c r="A408" s="12" t="s">
        <v>5126</v>
      </c>
      <c r="B408" s="12">
        <v>10</v>
      </c>
      <c r="C408" s="11" t="s">
        <v>5945</v>
      </c>
      <c r="D408" s="12" t="s">
        <v>5137</v>
      </c>
      <c r="E408" s="15">
        <v>407</v>
      </c>
      <c r="F408" s="12" t="s">
        <v>5954</v>
      </c>
      <c r="G40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 Single Plants</vt:lpstr>
      <vt:lpstr>RM Yield Trials</vt:lpstr>
      <vt:lpstr>BFLP and Regionals</vt:lpstr>
      <vt:lpstr>UTs and RPs NIR 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</dc:creator>
  <cp:lastModifiedBy>Mia Justina Cunicelli</cp:lastModifiedBy>
  <dcterms:created xsi:type="dcterms:W3CDTF">2022-11-03T16:29:36Z</dcterms:created>
  <dcterms:modified xsi:type="dcterms:W3CDTF">2022-12-12T18:38:22Z</dcterms:modified>
</cp:coreProperties>
</file>