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t\OneDrive\pop_34\Getting it done\Data Summaries\"/>
    </mc:Choice>
  </mc:AlternateContent>
  <xr:revisionPtr revIDLastSave="0" documentId="13_ncr:1_{858BEA64-F18B-4924-A3C3-AB0B69655FEC}" xr6:coauthVersionLast="45" xr6:coauthVersionMax="45" xr10:uidLastSave="{00000000-0000-0000-0000-000000000000}"/>
  <bookViews>
    <workbookView xWindow="12" yWindow="12" windowWidth="23016" windowHeight="12360" activeTab="5" xr2:uid="{0759F01B-E37B-40F8-AB16-83D8A57DF26E}"/>
  </bookViews>
  <sheets>
    <sheet name="Notes" sheetId="4" r:id="rId1"/>
    <sheet name="pop 33 QTL Table" sheetId="1" r:id="rId2"/>
    <sheet name="pop 34 QTL Table" sheetId="2" r:id="rId3"/>
    <sheet name="Both Pops QTL Combined" sheetId="3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<sst xmlns="http://schemas.openxmlformats.org/spreadsheetml/2006/main" count="1250" uniqueCount="288">
  <si>
    <t>Analysis of Quantitative Trait Loci (QTL) for Seed Protein and Oil Content in the RIL Population OH 33</t>
  </si>
  <si>
    <t>Trait</t>
  </si>
  <si>
    <t>QTL Name</t>
  </si>
  <si>
    <t>Chr</t>
  </si>
  <si>
    <t>LG</t>
  </si>
  <si>
    <t>CI (cM)</t>
  </si>
  <si>
    <t>Peak</t>
  </si>
  <si>
    <t>LOD</t>
  </si>
  <si>
    <t>Add</t>
  </si>
  <si>
    <t>Env</t>
  </si>
  <si>
    <t>consensus flanking markers</t>
  </si>
  <si>
    <t>ref</t>
  </si>
  <si>
    <t>Seed Protein Content</t>
  </si>
  <si>
    <t>Seed Oil Content</t>
  </si>
  <si>
    <t>qOil-1-1</t>
  </si>
  <si>
    <t>qOil-2-1</t>
  </si>
  <si>
    <t>qOil-4-1</t>
  </si>
  <si>
    <t>qOil-4-2</t>
  </si>
  <si>
    <t>qOil-5-1</t>
  </si>
  <si>
    <t>qOil-5-2</t>
  </si>
  <si>
    <t>qOil-5-3</t>
  </si>
  <si>
    <t>qOil-6-1</t>
  </si>
  <si>
    <t>qOil-6-2</t>
  </si>
  <si>
    <t>qOil-6-3</t>
  </si>
  <si>
    <t>qOil-10-1</t>
  </si>
  <si>
    <t>qOil-11-1</t>
  </si>
  <si>
    <t>qOil-13-1</t>
  </si>
  <si>
    <t>qOil-15-1</t>
  </si>
  <si>
    <t>qOil-15-2</t>
  </si>
  <si>
    <t>qOil-17-1</t>
  </si>
  <si>
    <t>qOil-17-2</t>
  </si>
  <si>
    <t>qOil-17-3</t>
  </si>
  <si>
    <t>qOil-17-4</t>
  </si>
  <si>
    <t>qOil-19-1</t>
  </si>
  <si>
    <t>qOil-20-1</t>
  </si>
  <si>
    <t>qOil-20-2</t>
  </si>
  <si>
    <t>qOil-20-3</t>
  </si>
  <si>
    <t>qProt-1-1</t>
  </si>
  <si>
    <t>qProt-2-1</t>
  </si>
  <si>
    <t>qProt-2-2</t>
  </si>
  <si>
    <t>qProt-3-1</t>
  </si>
  <si>
    <t>qProt-6-1</t>
  </si>
  <si>
    <t>qProt-6-2</t>
  </si>
  <si>
    <t>qProt-9-1</t>
  </si>
  <si>
    <t>qProt-11-1</t>
  </si>
  <si>
    <t>qProt-11-2</t>
  </si>
  <si>
    <t>qProt-12-1</t>
  </si>
  <si>
    <t>qProt-13-1</t>
  </si>
  <si>
    <t>qProt-15-1</t>
  </si>
  <si>
    <t>qProt-15-2</t>
  </si>
  <si>
    <t>qProt-19-1</t>
  </si>
  <si>
    <t>qProt-20-1</t>
  </si>
  <si>
    <t>qProt-20-2</t>
  </si>
  <si>
    <t>Gm01</t>
  </si>
  <si>
    <t>Gm02</t>
  </si>
  <si>
    <t>Gm04</t>
  </si>
  <si>
    <t>Gm05</t>
  </si>
  <si>
    <t>Gm06</t>
  </si>
  <si>
    <t>Gm10</t>
  </si>
  <si>
    <t>Gm11</t>
  </si>
  <si>
    <t>Gm13</t>
  </si>
  <si>
    <t>Gm15</t>
  </si>
  <si>
    <t>Gm17</t>
  </si>
  <si>
    <t>Gm19</t>
  </si>
  <si>
    <t>Gm20</t>
  </si>
  <si>
    <t>Gm03</t>
  </si>
  <si>
    <t>Gm09</t>
  </si>
  <si>
    <t>Gm12</t>
  </si>
  <si>
    <t>D1a</t>
  </si>
  <si>
    <t>D1b</t>
  </si>
  <si>
    <t>C1</t>
  </si>
  <si>
    <t>A1</t>
  </si>
  <si>
    <t>C2</t>
  </si>
  <si>
    <t>O</t>
  </si>
  <si>
    <t>B1</t>
  </si>
  <si>
    <t>F</t>
  </si>
  <si>
    <t>E</t>
  </si>
  <si>
    <t>D2</t>
  </si>
  <si>
    <t>L</t>
  </si>
  <si>
    <t>I</t>
  </si>
  <si>
    <t>N</t>
  </si>
  <si>
    <t>K</t>
  </si>
  <si>
    <t>H</t>
  </si>
  <si>
    <t>48.5-52.5</t>
  </si>
  <si>
    <t>24.5-26.5</t>
  </si>
  <si>
    <t>6.5-8.5</t>
  </si>
  <si>
    <t>23.5-31.5</t>
  </si>
  <si>
    <t>1.5-5.5</t>
  </si>
  <si>
    <t>30.5-34.5</t>
  </si>
  <si>
    <t>71.5-73</t>
  </si>
  <si>
    <t>0-5.5</t>
  </si>
  <si>
    <t>49.5-53.5</t>
  </si>
  <si>
    <t>78.5-81.5</t>
  </si>
  <si>
    <t>54.5-58.5</t>
  </si>
  <si>
    <t>77.5-82.5</t>
  </si>
  <si>
    <t>0-0.5</t>
  </si>
  <si>
    <t>0-3.5</t>
  </si>
  <si>
    <t>0-4.5</t>
  </si>
  <si>
    <t>54.5-56.5</t>
  </si>
  <si>
    <t>60.5-61.5</t>
  </si>
  <si>
    <t>70.5-71.5</t>
  </si>
  <si>
    <t>36.5-40.5</t>
  </si>
  <si>
    <t>12.5-16.5</t>
  </si>
  <si>
    <t>28.5-29.5</t>
  </si>
  <si>
    <t>30.5-31.5</t>
  </si>
  <si>
    <t>50.5-54.5</t>
  </si>
  <si>
    <t>75.5-78.5</t>
  </si>
  <si>
    <t>53.5-58.5</t>
  </si>
  <si>
    <t>20.5-25.5</t>
  </si>
  <si>
    <t>25.5-28.5</t>
  </si>
  <si>
    <t>87.5-92.5</t>
  </si>
  <si>
    <t>88.5-92.5</t>
  </si>
  <si>
    <t>58.5-60.5</t>
  </si>
  <si>
    <t>55.5-61.5</t>
  </si>
  <si>
    <t>55.5-64.5</t>
  </si>
  <si>
    <t>66.5-67.5</t>
  </si>
  <si>
    <t>8.5-11.5</t>
  </si>
  <si>
    <t>51.5-54.5</t>
  </si>
  <si>
    <t>86.5-89.5</t>
  </si>
  <si>
    <t>21.5-24.5</t>
  </si>
  <si>
    <t>PVE(%)</t>
  </si>
  <si>
    <t>OH18</t>
  </si>
  <si>
    <t>NC18</t>
  </si>
  <si>
    <t>OH17</t>
  </si>
  <si>
    <t>NC17</t>
  </si>
  <si>
    <t>Combined</t>
  </si>
  <si>
    <t>BARC-064293-18611 - BARC-050267-09542</t>
  </si>
  <si>
    <t>BARC-906883-01023 - BARC-063205-18270</t>
  </si>
  <si>
    <t>BARC-039239-07481 - BARC-015981-02030</t>
  </si>
  <si>
    <t>BARC-044331-08673 - BARC-017023-02178</t>
  </si>
  <si>
    <t>BARC-031189-07007 - BARC-040651-07808</t>
  </si>
  <si>
    <t>BARC-020479-04637 - BARC-044557-08720</t>
  </si>
  <si>
    <t>BARC-044895-08836 - BARC-060051-16321</t>
  </si>
  <si>
    <t>BARC-053027-11697 - BARC-058783-15432</t>
  </si>
  <si>
    <t>BARC-029937-06757 - BARC-024429-04882</t>
  </si>
  <si>
    <t>BARC-014947-01929 - BARC-061343-17172</t>
  </si>
  <si>
    <t>BARC-065679-19649 - BARC-018101-02517</t>
  </si>
  <si>
    <t>BARC-012485-00902 - BARC-035167-07131</t>
  </si>
  <si>
    <t>BARC-038355-10050 - BARC-042953-08476</t>
  </si>
  <si>
    <t>BARC-043011-08503 - BARC-042271-08229</t>
  </si>
  <si>
    <t>BARC-030883-06960 - BARC-040241-07691</t>
  </si>
  <si>
    <t>BARC-050393-09582 - BARC-046618-12673</t>
  </si>
  <si>
    <t>BARC-010763-00742 - BARC-019787-04375</t>
  </si>
  <si>
    <t>BARC-037179-06731 - BARC-013653-01222</t>
  </si>
  <si>
    <t>BARC-049255-10878 - BARC-011591-00299</t>
  </si>
  <si>
    <t>BARC-013203-00448 - BARC-042563-08305</t>
  </si>
  <si>
    <t>BARC-028335-05836 - BARC-057109-14581</t>
  </si>
  <si>
    <t>BARC-024577-05301 - BARC-049639-09085</t>
  </si>
  <si>
    <t>BARC-054893-12195 - BARC-055303-13196</t>
  </si>
  <si>
    <t>BARC-043155-08539 - BARC-010999-00814</t>
  </si>
  <si>
    <t>BARC-032679-09011 - BARC-055839-13759</t>
  </si>
  <si>
    <t>BARC-032679-09011 - BARC-064837-18812</t>
  </si>
  <si>
    <t>BARC-016627-02152 - BARC-013975-01295</t>
  </si>
  <si>
    <t>BARC-018563-02977 - BARC-062461-17811</t>
  </si>
  <si>
    <t>BARC-058239-15169 - BARC-062853-18129</t>
  </si>
  <si>
    <t>BARC-017625-02635 - BARC-055533-13402</t>
  </si>
  <si>
    <t>BARC-041167-07925 - BARC-050205-09457</t>
  </si>
  <si>
    <t>BARC-052481-11480 - BARC-020589-04684</t>
  </si>
  <si>
    <t>BARC-042673-08344 - BARC-025859-05126</t>
  </si>
  <si>
    <t>BARC-016533-02084 - BARC-054257-12408</t>
  </si>
  <si>
    <t>BARC-021321-04035 - BARC-021827-04218</t>
  </si>
  <si>
    <t>BARC-052017-11314 - BARC-049663-09106</t>
  </si>
  <si>
    <t>qOil-9-1</t>
  </si>
  <si>
    <t>100.5-103.5</t>
  </si>
  <si>
    <t>NC19</t>
  </si>
  <si>
    <t>BARC-060805-16910 - BARC-016563-02128</t>
  </si>
  <si>
    <t>qOil-12-1</t>
  </si>
  <si>
    <t>133.5-137.5</t>
  </si>
  <si>
    <t>BARC-042997-08494 - BARC-048845-10736</t>
  </si>
  <si>
    <t>65.5-73.5</t>
  </si>
  <si>
    <t>BARC-029167-06103 - BARC-017133-02214</t>
  </si>
  <si>
    <t>70.5-76.5</t>
  </si>
  <si>
    <t>10.5-17.5</t>
  </si>
  <si>
    <t>BARC-011685-00328 - BARC-020713-04700</t>
  </si>
  <si>
    <t>101.5-105.5</t>
  </si>
  <si>
    <t>140.5-146.5</t>
  </si>
  <si>
    <t>BARC-054087-12330 - BARC-017181-02241</t>
  </si>
  <si>
    <t>qProt-17-1</t>
  </si>
  <si>
    <t>89.5-96.5</t>
  </si>
  <si>
    <t>BARC-051885-11289 - BARC-900836-00958</t>
  </si>
  <si>
    <t>qProt-18-1</t>
  </si>
  <si>
    <t>Gm18</t>
  </si>
  <si>
    <t>G</t>
  </si>
  <si>
    <t>9.5-20.5</t>
  </si>
  <si>
    <t>BARC-025777-05064 - BARC-016047-02046</t>
  </si>
  <si>
    <t>18.5-23.5</t>
  </si>
  <si>
    <t>BARC-061743-17365 - BARC-011685-00328</t>
  </si>
  <si>
    <t>Analysis of Quantitative Trait Loci (QTL) for Seed Protein and Oil Content in the RIL Population OH 34</t>
  </si>
  <si>
    <t>Pop</t>
  </si>
  <si>
    <t>Notes</t>
  </si>
  <si>
    <t>On pop 33 the additive effect (positive or negative) is backwards</t>
  </si>
  <si>
    <t>I have listed the cM peak I got from my maps, not the intervals of flanking markers</t>
  </si>
  <si>
    <t>Need to search the consensus map compared with the composite map to ID prev located qtl</t>
  </si>
  <si>
    <t>Consensus Interval - cM</t>
  </si>
  <si>
    <t>Consensus Interval - bp</t>
  </si>
  <si>
    <t>59.12 - 65.79</t>
  </si>
  <si>
    <t>42293346 - 43335527</t>
  </si>
  <si>
    <t>94.69 - 99.17</t>
  </si>
  <si>
    <t>37731803 - 38084675</t>
  </si>
  <si>
    <t>40.8 - 49.88</t>
  </si>
  <si>
    <t>27369528 - 28237928</t>
  </si>
  <si>
    <t>35.51 - 38.61</t>
  </si>
  <si>
    <t>33749046 - 34052339</t>
  </si>
  <si>
    <t>101.29 - 103.7</t>
  </si>
  <si>
    <t>38180473 - 38613276</t>
  </si>
  <si>
    <t>86.02 - 111.36</t>
  </si>
  <si>
    <t>38518582 - 40272045</t>
  </si>
  <si>
    <t>12.91 - 18.41</t>
  </si>
  <si>
    <t>2306213 - 3219110</t>
  </si>
  <si>
    <t>29.56 - 35.51</t>
  </si>
  <si>
    <t>19086820 - 33749046</t>
  </si>
  <si>
    <t>42.57 - 41.69</t>
  </si>
  <si>
    <t>43220856 - 46851639</t>
  </si>
  <si>
    <t>30.67 - 36.12</t>
  </si>
  <si>
    <t>5614076 - 6542394</t>
  </si>
  <si>
    <t>14.03 - 16.5</t>
  </si>
  <si>
    <t>2564993 - 3262476</t>
  </si>
  <si>
    <t>37.73 - 45.66</t>
  </si>
  <si>
    <t>6939303 - 8296368</t>
  </si>
  <si>
    <t>17.76 - 2.45</t>
  </si>
  <si>
    <t>1205640 - 2295488</t>
  </si>
  <si>
    <t>38.96 - 44.01</t>
  </si>
  <si>
    <t>32322916 - 33181110</t>
  </si>
  <si>
    <t>77.71 - 75.77</t>
  </si>
  <si>
    <t>41265998 - 41877400</t>
  </si>
  <si>
    <t>5.19 - 14.51</t>
  </si>
  <si>
    <t>662476 - 1568792</t>
  </si>
  <si>
    <t>65.04 - 70.92</t>
  </si>
  <si>
    <t>10929259 - 11850932</t>
  </si>
  <si>
    <t>103.58 - 103.53</t>
  </si>
  <si>
    <t>19370872 - 20504094</t>
  </si>
  <si>
    <t>6.23 - 10.75</t>
  </si>
  <si>
    <t>1039883 - 1575712</t>
  </si>
  <si>
    <t>83.37 - 94.68</t>
  </si>
  <si>
    <t>18991341 - 31958042</t>
  </si>
  <si>
    <t>96.91 - 102.16</t>
  </si>
  <si>
    <t>40719029 - 42659423</t>
  </si>
  <si>
    <t>18.66 - 19.5</t>
  </si>
  <si>
    <t>3551117 - 3745486</t>
  </si>
  <si>
    <t>19.5 - 20.37</t>
  </si>
  <si>
    <t>3720749 - 4328090</t>
  </si>
  <si>
    <t>11.44 - 13.82</t>
  </si>
  <si>
    <t>2430890 - 2847825</t>
  </si>
  <si>
    <t>81.04 - 78.52</t>
  </si>
  <si>
    <t>36743395 - 37130270</t>
  </si>
  <si>
    <t>82.62 - 86.45</t>
  </si>
  <si>
    <t>37797351 - 38437330</t>
  </si>
  <si>
    <t>95.97 - 99.55</t>
  </si>
  <si>
    <t>39124193 - 39431928</t>
  </si>
  <si>
    <t>39.34 - 50.68</t>
  </si>
  <si>
    <t>37425576 - 38875286</t>
  </si>
  <si>
    <t>11.35 - 17.14</t>
  </si>
  <si>
    <t>689569 - 1606128</t>
  </si>
  <si>
    <t>28.83 - 29.56</t>
  </si>
  <si>
    <t>4646521 - 12092501</t>
  </si>
  <si>
    <t>29.56 - 30.3</t>
  </si>
  <si>
    <t>12122640 - 32685595</t>
  </si>
  <si>
    <t>38.81 - 52.71</t>
  </si>
  <si>
    <t>45923779 - 48840546</t>
  </si>
  <si>
    <t>88.86 - 90.55</t>
  </si>
  <si>
    <t>38852316 - 39550172</t>
  </si>
  <si>
    <t>88.86 - 94.41</t>
  </si>
  <si>
    <t>38852316 - 40125756</t>
  </si>
  <si>
    <t>66.02 - 72.44</t>
  </si>
  <si>
    <t>39767791 - 40573497</t>
  </si>
  <si>
    <t>30.83 - 33.28</t>
  </si>
  <si>
    <t>4789924 - 5355629</t>
  </si>
  <si>
    <t>106.25 - 108.04</t>
  </si>
  <si>
    <t>43357070 - 45491419</t>
  </si>
  <si>
    <t>51.08 - 54.52</t>
  </si>
  <si>
    <t>39718681 - 40901351</t>
  </si>
  <si>
    <t>76.21 - 76.86</t>
  </si>
  <si>
    <t>11310961 - 11719502</t>
  </si>
  <si>
    <t>14.62 - 15.95</t>
  </si>
  <si>
    <t>2151310 - 2677989</t>
  </si>
  <si>
    <t>73.68 - 75.44</t>
  </si>
  <si>
    <t>36428834 - 37003267</t>
  </si>
  <si>
    <t>20.06 - 20.63</t>
  </si>
  <si>
    <t>4044630 - 4433953</t>
  </si>
  <si>
    <t>86.15 - 89.66</t>
  </si>
  <si>
    <t>47378001 - 48213753</t>
  </si>
  <si>
    <t>19.96 - 27.69</t>
  </si>
  <si>
    <t>2103067 - 3454353</t>
  </si>
  <si>
    <t xml:space="preserve"> </t>
  </si>
  <si>
    <t>Composite Map Interval - Strenuously Determined by Comparing Maps</t>
  </si>
  <si>
    <t>Unique LGs in QTL</t>
  </si>
  <si>
    <t>Composite Genetic Map All Molecular Markers</t>
  </si>
  <si>
    <t>Consensus Genetic Map All Molecular Markers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</si>
</sst>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1" fillId="0" borderId="0" xfId="0" applyFont="1" applyFill="1" applyAlignment="1">
      <alignment wrapText="1"/>
    </xf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114C0-ABFB-47C4-8AC4-3D9934B02C58}">
  <dimension ref="A1:B4"/>
  <sheetViews>
    <sheetView workbookViewId="0">
      <selection activeCell="A5" sqref="A5"/>
    </sheetView>
  </sheetViews>
  <sheetFormatPr defaultRowHeight="14.4" x14ac:dyDescent="0.3"/>
  <cols>
    <col min="2" max="2" width="77.33203125" bestFit="1" customWidth="1"/>
  </cols>
  <sheetData>
    <row r="1" spans="1:2" ht="15" thickBot="1" x14ac:dyDescent="0.35">
      <c r="A1" s="5" t="s">
        <v>189</v>
      </c>
      <c r="B1" s="10"/>
    </row>
    <row r="2" spans="1:2" ht="15" thickTop="1" x14ac:dyDescent="0.3">
      <c r="A2" s="6">
        <v>1</v>
      </c>
      <c r="B2" s="8" t="s">
        <v>190</v>
      </c>
    </row>
    <row r="3" spans="1:2" x14ac:dyDescent="0.3">
      <c r="A3" s="7">
        <v>2</v>
      </c>
      <c r="B3" s="9" t="s">
        <v>191</v>
      </c>
    </row>
    <row r="4" spans="1:2" x14ac:dyDescent="0.3">
      <c r="A4" s="7">
        <v>3</v>
      </c>
      <c r="B4" s="9" t="s">
        <v>192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60AFB-5192-454E-8275-AEB2B0E47FE3}">
  <dimension ref="A1:O60"/>
  <sheetViews>
    <sheetView workbookViewId="0">
      <selection activeCell="N2" sqref="N2"/>
    </sheetView>
  </sheetViews>
  <sheetFormatPr defaultRowHeight="14.4" x14ac:dyDescent="0.3"/>
  <cols>
    <col min="1" max="1" width="18.44140625" style="1" bestFit="1" customWidth="1"/>
    <col min="5" max="5" width="0" hidden="1" customWidth="1"/>
    <col min="6" max="6" width="4.88671875" hidden="1" customWidth="1"/>
    <col min="7" max="7" width="11.6640625" hidden="1" customWidth="1"/>
    <col min="8" max="10" width="0" hidden="1" customWidth="1"/>
    <col min="11" max="11" width="36.77734375" bestFit="1" customWidth="1"/>
    <col min="12" max="13" width="36.77734375" customWidth="1"/>
  </cols>
  <sheetData>
    <row r="1" spans="1:15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120</v>
      </c>
      <c r="J1" s="2" t="s">
        <v>9</v>
      </c>
      <c r="K1" s="2" t="s">
        <v>10</v>
      </c>
      <c r="L1" s="2" t="s">
        <v>193</v>
      </c>
      <c r="M1" s="2" t="s">
        <v>194</v>
      </c>
      <c r="N1" s="1" t="s">
        <v>11</v>
      </c>
      <c r="O1" s="3" t="s">
        <v>0</v>
      </c>
    </row>
    <row r="2" spans="1:15" x14ac:dyDescent="0.3">
      <c r="A2" s="1" t="s">
        <v>13</v>
      </c>
      <c r="B2" s="1" t="s">
        <v>14</v>
      </c>
      <c r="C2" s="1" t="s">
        <v>53</v>
      </c>
      <c r="D2" s="1" t="s">
        <v>68</v>
      </c>
      <c r="E2" s="1" t="s">
        <v>83</v>
      </c>
      <c r="F2" s="1">
        <v>50</v>
      </c>
      <c r="G2" s="1">
        <v>3.6696</v>
      </c>
      <c r="H2" s="1">
        <v>-0.32319999999999999</v>
      </c>
      <c r="I2" s="1">
        <v>6.3906000000000001</v>
      </c>
      <c r="J2" s="1" t="s">
        <v>121</v>
      </c>
      <c r="K2" s="1" t="s">
        <v>126</v>
      </c>
      <c r="L2" s="1" t="s">
        <v>211</v>
      </c>
      <c r="M2" s="1" t="s">
        <v>212</v>
      </c>
    </row>
    <row r="3" spans="1:15" x14ac:dyDescent="0.3">
      <c r="A3" s="1" t="s">
        <v>13</v>
      </c>
      <c r="B3" s="1" t="s">
        <v>15</v>
      </c>
      <c r="C3" s="1" t="s">
        <v>54</v>
      </c>
      <c r="D3" s="1" t="s">
        <v>69</v>
      </c>
      <c r="E3" s="1" t="s">
        <v>84</v>
      </c>
      <c r="F3" s="1">
        <v>25</v>
      </c>
      <c r="G3" s="1">
        <v>4.1711999999999998</v>
      </c>
      <c r="H3" s="1">
        <v>-0.24510000000000001</v>
      </c>
      <c r="I3" s="1">
        <v>3.7572999999999999</v>
      </c>
      <c r="J3" s="1" t="s">
        <v>122</v>
      </c>
      <c r="K3" s="1" t="s">
        <v>127</v>
      </c>
      <c r="L3" s="1" t="s">
        <v>213</v>
      </c>
      <c r="M3" s="1" t="s">
        <v>214</v>
      </c>
    </row>
    <row r="4" spans="1:15" x14ac:dyDescent="0.3">
      <c r="A4" s="1" t="s">
        <v>13</v>
      </c>
      <c r="B4" s="1" t="s">
        <v>16</v>
      </c>
      <c r="C4" s="1" t="s">
        <v>55</v>
      </c>
      <c r="D4" s="1" t="s">
        <v>70</v>
      </c>
      <c r="E4" s="1" t="s">
        <v>85</v>
      </c>
      <c r="F4" s="1">
        <v>8</v>
      </c>
      <c r="G4" s="1">
        <v>4.1896000000000004</v>
      </c>
      <c r="H4" s="1">
        <v>-0.2432</v>
      </c>
      <c r="I4" s="1">
        <v>6.2336999999999998</v>
      </c>
      <c r="J4" s="1" t="s">
        <v>123</v>
      </c>
      <c r="K4" s="1" t="s">
        <v>128</v>
      </c>
      <c r="L4" s="1" t="s">
        <v>215</v>
      </c>
      <c r="M4" s="1" t="s">
        <v>216</v>
      </c>
    </row>
    <row r="5" spans="1:15" x14ac:dyDescent="0.3">
      <c r="A5" s="1" t="s">
        <v>13</v>
      </c>
      <c r="B5" s="1" t="s">
        <v>17</v>
      </c>
      <c r="C5" s="1" t="s">
        <v>55</v>
      </c>
      <c r="D5" s="1" t="s">
        <v>70</v>
      </c>
      <c r="E5" s="1" t="s">
        <v>86</v>
      </c>
      <c r="F5" s="1">
        <v>27</v>
      </c>
      <c r="G5" s="1">
        <v>3.5234999999999999</v>
      </c>
      <c r="H5" s="1">
        <v>-0.26100000000000001</v>
      </c>
      <c r="I5" s="1">
        <v>4.2363</v>
      </c>
      <c r="J5" s="1" t="s">
        <v>122</v>
      </c>
      <c r="K5" s="1" t="s">
        <v>129</v>
      </c>
      <c r="L5" s="1" t="s">
        <v>217</v>
      </c>
      <c r="M5" s="1" t="s">
        <v>218</v>
      </c>
    </row>
    <row r="6" spans="1:15" x14ac:dyDescent="0.3">
      <c r="A6" s="1" t="s">
        <v>13</v>
      </c>
      <c r="B6" s="1" t="s">
        <v>18</v>
      </c>
      <c r="C6" s="1" t="s">
        <v>56</v>
      </c>
      <c r="D6" s="1" t="s">
        <v>71</v>
      </c>
      <c r="E6" s="1" t="s">
        <v>87</v>
      </c>
      <c r="F6" s="1">
        <v>3</v>
      </c>
      <c r="G6" s="1">
        <v>4.2782</v>
      </c>
      <c r="H6" s="1">
        <v>-0.28520000000000001</v>
      </c>
      <c r="I6" s="1">
        <v>6.1783999999999999</v>
      </c>
      <c r="J6" s="1" t="s">
        <v>124</v>
      </c>
      <c r="K6" s="1" t="s">
        <v>130</v>
      </c>
      <c r="L6" s="1" t="s">
        <v>219</v>
      </c>
      <c r="M6" s="1" t="s">
        <v>220</v>
      </c>
    </row>
    <row r="7" spans="1:15" x14ac:dyDescent="0.3">
      <c r="A7" s="1" t="s">
        <v>13</v>
      </c>
      <c r="B7" s="1" t="s">
        <v>19</v>
      </c>
      <c r="C7" s="1" t="s">
        <v>56</v>
      </c>
      <c r="D7" s="1" t="s">
        <v>71</v>
      </c>
      <c r="E7" s="1" t="s">
        <v>88</v>
      </c>
      <c r="F7" s="1">
        <v>32</v>
      </c>
      <c r="G7" s="1">
        <v>2.9649999999999999</v>
      </c>
      <c r="H7" s="1">
        <v>-0.26979999999999998</v>
      </c>
      <c r="I7" s="1">
        <v>4.4612999999999996</v>
      </c>
      <c r="J7" s="1" t="s">
        <v>121</v>
      </c>
      <c r="K7" s="1" t="s">
        <v>131</v>
      </c>
      <c r="L7" s="1" t="s">
        <v>221</v>
      </c>
      <c r="M7" s="1" t="s">
        <v>222</v>
      </c>
    </row>
    <row r="8" spans="1:15" x14ac:dyDescent="0.3">
      <c r="A8" s="1" t="s">
        <v>13</v>
      </c>
      <c r="B8" s="1" t="s">
        <v>19</v>
      </c>
      <c r="C8" s="1" t="s">
        <v>56</v>
      </c>
      <c r="D8" s="1" t="s">
        <v>71</v>
      </c>
      <c r="E8" s="1" t="s">
        <v>88</v>
      </c>
      <c r="F8" s="1">
        <v>32</v>
      </c>
      <c r="G8" s="1">
        <v>3.9691000000000001</v>
      </c>
      <c r="H8" s="1">
        <v>-0.20669999999999999</v>
      </c>
      <c r="I8" s="1">
        <v>4.1280999999999999</v>
      </c>
      <c r="J8" s="1" t="s">
        <v>125</v>
      </c>
      <c r="K8" s="1" t="s">
        <v>131</v>
      </c>
      <c r="L8" s="1" t="s">
        <v>221</v>
      </c>
      <c r="M8" s="1" t="s">
        <v>222</v>
      </c>
    </row>
    <row r="9" spans="1:15" x14ac:dyDescent="0.3">
      <c r="A9" s="1" t="s">
        <v>13</v>
      </c>
      <c r="B9" s="1" t="s">
        <v>20</v>
      </c>
      <c r="C9" s="1" t="s">
        <v>56</v>
      </c>
      <c r="D9" s="1" t="s">
        <v>71</v>
      </c>
      <c r="E9" s="1" t="s">
        <v>89</v>
      </c>
      <c r="F9" s="1">
        <v>73</v>
      </c>
      <c r="G9" s="1">
        <v>4.1585999999999999</v>
      </c>
      <c r="H9" s="1">
        <v>-0.25430000000000003</v>
      </c>
      <c r="I9" s="1">
        <v>3.9853000000000001</v>
      </c>
      <c r="J9" s="1" t="s">
        <v>122</v>
      </c>
      <c r="K9" s="1" t="s">
        <v>132</v>
      </c>
      <c r="L9" s="1" t="s">
        <v>223</v>
      </c>
      <c r="M9" s="1" t="s">
        <v>224</v>
      </c>
    </row>
    <row r="10" spans="1:15" x14ac:dyDescent="0.3">
      <c r="A10" s="1" t="s">
        <v>13</v>
      </c>
      <c r="B10" s="1" t="s">
        <v>21</v>
      </c>
      <c r="C10" s="1" t="s">
        <v>57</v>
      </c>
      <c r="D10" s="1" t="s">
        <v>72</v>
      </c>
      <c r="E10" s="1" t="s">
        <v>90</v>
      </c>
      <c r="F10" s="1">
        <v>3</v>
      </c>
      <c r="G10" s="1">
        <v>3.5387</v>
      </c>
      <c r="H10" s="1">
        <v>-0.2041</v>
      </c>
      <c r="I10" s="1">
        <v>4.0041000000000002</v>
      </c>
      <c r="J10" s="1" t="s">
        <v>125</v>
      </c>
      <c r="K10" s="1" t="s">
        <v>133</v>
      </c>
      <c r="L10" s="1" t="s">
        <v>225</v>
      </c>
      <c r="M10" s="1" t="s">
        <v>226</v>
      </c>
    </row>
    <row r="11" spans="1:15" x14ac:dyDescent="0.3">
      <c r="A11" s="1" t="s">
        <v>13</v>
      </c>
      <c r="B11" s="1" t="s">
        <v>21</v>
      </c>
      <c r="C11" s="1" t="s">
        <v>57</v>
      </c>
      <c r="D11" s="1" t="s">
        <v>72</v>
      </c>
      <c r="E11" s="1" t="s">
        <v>90</v>
      </c>
      <c r="F11" s="1">
        <v>4</v>
      </c>
      <c r="G11" s="1">
        <v>3.1488</v>
      </c>
      <c r="H11" s="1">
        <v>-0.25390000000000001</v>
      </c>
      <c r="I11" s="1">
        <v>4.9286000000000003</v>
      </c>
      <c r="J11" s="1" t="s">
        <v>124</v>
      </c>
      <c r="K11" s="1" t="s">
        <v>133</v>
      </c>
      <c r="L11" s="1" t="s">
        <v>225</v>
      </c>
      <c r="M11" s="1" t="s">
        <v>226</v>
      </c>
    </row>
    <row r="12" spans="1:15" x14ac:dyDescent="0.3">
      <c r="A12" s="1" t="s">
        <v>13</v>
      </c>
      <c r="B12" s="1" t="s">
        <v>21</v>
      </c>
      <c r="C12" s="1" t="s">
        <v>57</v>
      </c>
      <c r="D12" s="1" t="s">
        <v>72</v>
      </c>
      <c r="E12" s="1" t="s">
        <v>90</v>
      </c>
      <c r="F12" s="1">
        <v>4</v>
      </c>
      <c r="G12" s="1">
        <v>4.1661999999999999</v>
      </c>
      <c r="H12" s="1">
        <v>-0.2621</v>
      </c>
      <c r="I12" s="1">
        <v>4.2938000000000001</v>
      </c>
      <c r="J12" s="1" t="s">
        <v>122</v>
      </c>
      <c r="K12" s="1" t="s">
        <v>133</v>
      </c>
      <c r="L12" s="1" t="s">
        <v>225</v>
      </c>
      <c r="M12" s="1" t="s">
        <v>226</v>
      </c>
    </row>
    <row r="13" spans="1:15" x14ac:dyDescent="0.3">
      <c r="A13" s="1" t="s">
        <v>13</v>
      </c>
      <c r="B13" s="1" t="s">
        <v>22</v>
      </c>
      <c r="C13" s="1" t="s">
        <v>57</v>
      </c>
      <c r="D13" s="1" t="s">
        <v>72</v>
      </c>
      <c r="E13" s="1" t="s">
        <v>91</v>
      </c>
      <c r="F13" s="1">
        <v>52</v>
      </c>
      <c r="G13" s="1">
        <v>4.6893000000000002</v>
      </c>
      <c r="H13" s="1">
        <v>-0.27060000000000001</v>
      </c>
      <c r="I13" s="1">
        <v>4.5582000000000003</v>
      </c>
      <c r="J13" s="1" t="s">
        <v>122</v>
      </c>
      <c r="K13" s="1" t="s">
        <v>134</v>
      </c>
      <c r="L13" s="1" t="s">
        <v>227</v>
      </c>
      <c r="M13" s="1" t="s">
        <v>228</v>
      </c>
    </row>
    <row r="14" spans="1:15" x14ac:dyDescent="0.3">
      <c r="A14" s="1" t="s">
        <v>13</v>
      </c>
      <c r="B14" s="1" t="s">
        <v>23</v>
      </c>
      <c r="C14" s="1" t="s">
        <v>57</v>
      </c>
      <c r="D14" s="1" t="s">
        <v>72</v>
      </c>
      <c r="E14" s="1" t="s">
        <v>92</v>
      </c>
      <c r="F14" s="1">
        <v>81</v>
      </c>
      <c r="G14" s="1">
        <v>10.268700000000001</v>
      </c>
      <c r="H14" s="1">
        <v>0.41870000000000002</v>
      </c>
      <c r="I14" s="1">
        <v>10.294700000000001</v>
      </c>
      <c r="J14" s="1" t="s">
        <v>122</v>
      </c>
      <c r="K14" s="1" t="s">
        <v>135</v>
      </c>
      <c r="L14" s="1" t="s">
        <v>229</v>
      </c>
      <c r="M14" s="1" t="s">
        <v>230</v>
      </c>
    </row>
    <row r="15" spans="1:15" x14ac:dyDescent="0.3">
      <c r="A15" s="1" t="s">
        <v>13</v>
      </c>
      <c r="B15" s="1" t="s">
        <v>24</v>
      </c>
      <c r="C15" s="1" t="s">
        <v>58</v>
      </c>
      <c r="D15" s="1" t="s">
        <v>73</v>
      </c>
      <c r="E15" s="1" t="s">
        <v>85</v>
      </c>
      <c r="F15" s="1">
        <v>7</v>
      </c>
      <c r="G15" s="1">
        <v>3.9735999999999998</v>
      </c>
      <c r="H15" s="1">
        <v>-0.2326</v>
      </c>
      <c r="I15" s="1">
        <v>5.5896999999999997</v>
      </c>
      <c r="J15" s="1" t="s">
        <v>123</v>
      </c>
      <c r="K15" s="1" t="s">
        <v>136</v>
      </c>
      <c r="L15" s="1" t="s">
        <v>231</v>
      </c>
      <c r="M15" s="1" t="s">
        <v>232</v>
      </c>
    </row>
    <row r="16" spans="1:15" x14ac:dyDescent="0.3">
      <c r="A16" s="1" t="s">
        <v>13</v>
      </c>
      <c r="B16" s="1" t="s">
        <v>25</v>
      </c>
      <c r="C16" s="1" t="s">
        <v>59</v>
      </c>
      <c r="D16" s="1" t="s">
        <v>74</v>
      </c>
      <c r="E16" s="1" t="s">
        <v>93</v>
      </c>
      <c r="F16" s="1">
        <v>57</v>
      </c>
      <c r="G16" s="1">
        <v>3.88</v>
      </c>
      <c r="H16" s="1">
        <v>-0.2346</v>
      </c>
      <c r="I16" s="1">
        <v>5.7828999999999997</v>
      </c>
      <c r="J16" s="1" t="s">
        <v>123</v>
      </c>
      <c r="K16" s="1" t="s">
        <v>137</v>
      </c>
      <c r="L16" s="1" t="s">
        <v>233</v>
      </c>
      <c r="M16" s="1" t="s">
        <v>234</v>
      </c>
    </row>
    <row r="17" spans="1:13" x14ac:dyDescent="0.3">
      <c r="A17" s="1" t="s">
        <v>13</v>
      </c>
      <c r="B17" s="1" t="s">
        <v>25</v>
      </c>
      <c r="C17" s="1" t="s">
        <v>59</v>
      </c>
      <c r="D17" s="1" t="s">
        <v>74</v>
      </c>
      <c r="E17" s="1" t="s">
        <v>93</v>
      </c>
      <c r="F17" s="1">
        <v>57</v>
      </c>
      <c r="G17" s="1">
        <v>4.7773000000000003</v>
      </c>
      <c r="H17" s="1">
        <v>-0.23400000000000001</v>
      </c>
      <c r="I17" s="1">
        <v>5.2737999999999996</v>
      </c>
      <c r="J17" s="1" t="s">
        <v>125</v>
      </c>
      <c r="K17" s="1" t="s">
        <v>137</v>
      </c>
      <c r="L17" s="1" t="s">
        <v>233</v>
      </c>
      <c r="M17" s="1" t="s">
        <v>234</v>
      </c>
    </row>
    <row r="18" spans="1:13" x14ac:dyDescent="0.3">
      <c r="A18" s="1" t="s">
        <v>13</v>
      </c>
      <c r="B18" s="1" t="s">
        <v>26</v>
      </c>
      <c r="C18" s="1" t="s">
        <v>60</v>
      </c>
      <c r="D18" s="1" t="s">
        <v>75</v>
      </c>
      <c r="E18" s="1" t="s">
        <v>94</v>
      </c>
      <c r="F18" s="1">
        <v>81</v>
      </c>
      <c r="G18" s="1">
        <v>3.0215999999999998</v>
      </c>
      <c r="H18" s="1">
        <v>-0.20219999999999999</v>
      </c>
      <c r="I18" s="1">
        <v>4.1955</v>
      </c>
      <c r="J18" s="1" t="s">
        <v>123</v>
      </c>
      <c r="K18" s="1" t="s">
        <v>138</v>
      </c>
      <c r="L18" s="1" t="s">
        <v>235</v>
      </c>
      <c r="M18" s="1" t="s">
        <v>236</v>
      </c>
    </row>
    <row r="19" spans="1:13" x14ac:dyDescent="0.3">
      <c r="A19" s="1" t="s">
        <v>13</v>
      </c>
      <c r="B19" s="1" t="s">
        <v>27</v>
      </c>
      <c r="C19" s="1" t="s">
        <v>61</v>
      </c>
      <c r="D19" s="1" t="s">
        <v>76</v>
      </c>
      <c r="E19" s="1" t="s">
        <v>95</v>
      </c>
      <c r="F19" s="1">
        <v>0</v>
      </c>
      <c r="G19" s="1">
        <v>7.0869</v>
      </c>
      <c r="H19" s="1">
        <v>-0.31319999999999998</v>
      </c>
      <c r="I19" s="1">
        <v>10.3422</v>
      </c>
      <c r="J19" s="1" t="s">
        <v>123</v>
      </c>
      <c r="K19" s="1" t="s">
        <v>139</v>
      </c>
      <c r="L19" s="1" t="s">
        <v>237</v>
      </c>
      <c r="M19" s="1" t="s">
        <v>238</v>
      </c>
    </row>
    <row r="20" spans="1:13" x14ac:dyDescent="0.3">
      <c r="A20" s="1" t="s">
        <v>13</v>
      </c>
      <c r="B20" s="1" t="s">
        <v>27</v>
      </c>
      <c r="C20" s="1" t="s">
        <v>61</v>
      </c>
      <c r="D20" s="1" t="s">
        <v>76</v>
      </c>
      <c r="E20" s="1" t="s">
        <v>95</v>
      </c>
      <c r="F20" s="1">
        <v>0</v>
      </c>
      <c r="G20" s="1">
        <v>7.6628999999999996</v>
      </c>
      <c r="H20" s="1">
        <v>-0.44440000000000002</v>
      </c>
      <c r="I20" s="1">
        <v>12.105700000000001</v>
      </c>
      <c r="J20" s="1" t="s">
        <v>121</v>
      </c>
      <c r="K20" s="1" t="s">
        <v>139</v>
      </c>
      <c r="L20" s="1" t="s">
        <v>237</v>
      </c>
      <c r="M20" s="1" t="s">
        <v>238</v>
      </c>
    </row>
    <row r="21" spans="1:13" x14ac:dyDescent="0.3">
      <c r="A21" s="1" t="s">
        <v>13</v>
      </c>
      <c r="B21" s="1" t="s">
        <v>28</v>
      </c>
      <c r="C21" s="1" t="s">
        <v>61</v>
      </c>
      <c r="D21" s="1" t="s">
        <v>76</v>
      </c>
      <c r="E21" s="1" t="s">
        <v>96</v>
      </c>
      <c r="F21" s="1">
        <v>1</v>
      </c>
      <c r="G21" s="1">
        <v>10.2654</v>
      </c>
      <c r="H21" s="1">
        <v>-0.45179999999999998</v>
      </c>
      <c r="I21" s="1">
        <v>15.6973</v>
      </c>
      <c r="J21" s="1" t="s">
        <v>124</v>
      </c>
      <c r="K21" s="1" t="s">
        <v>140</v>
      </c>
      <c r="L21" s="1" t="s">
        <v>239</v>
      </c>
      <c r="M21" s="1" t="s">
        <v>240</v>
      </c>
    </row>
    <row r="22" spans="1:13" x14ac:dyDescent="0.3">
      <c r="A22" s="1" t="s">
        <v>13</v>
      </c>
      <c r="B22" s="1" t="s">
        <v>28</v>
      </c>
      <c r="C22" s="1" t="s">
        <v>61</v>
      </c>
      <c r="D22" s="1" t="s">
        <v>76</v>
      </c>
      <c r="E22" s="1" t="s">
        <v>96</v>
      </c>
      <c r="F22" s="1">
        <v>1</v>
      </c>
      <c r="G22" s="1">
        <v>6.2080000000000002</v>
      </c>
      <c r="H22" s="1">
        <v>-0.30690000000000001</v>
      </c>
      <c r="I22" s="1">
        <v>5.9051999999999998</v>
      </c>
      <c r="J22" s="1" t="s">
        <v>122</v>
      </c>
      <c r="K22" s="1" t="s">
        <v>140</v>
      </c>
      <c r="L22" s="1" t="s">
        <v>239</v>
      </c>
      <c r="M22" s="1" t="s">
        <v>240</v>
      </c>
    </row>
    <row r="23" spans="1:13" x14ac:dyDescent="0.3">
      <c r="A23" s="1" t="s">
        <v>13</v>
      </c>
      <c r="B23" s="1" t="s">
        <v>28</v>
      </c>
      <c r="C23" s="1" t="s">
        <v>61</v>
      </c>
      <c r="D23" s="1" t="s">
        <v>76</v>
      </c>
      <c r="E23" s="1" t="s">
        <v>97</v>
      </c>
      <c r="F23" s="1">
        <v>2</v>
      </c>
      <c r="G23" s="1">
        <v>14.290699999999999</v>
      </c>
      <c r="H23" s="1">
        <v>-0.4259</v>
      </c>
      <c r="I23" s="1">
        <v>17.522300000000001</v>
      </c>
      <c r="J23" s="1" t="s">
        <v>125</v>
      </c>
      <c r="K23" s="1" t="s">
        <v>140</v>
      </c>
      <c r="L23" s="1" t="s">
        <v>239</v>
      </c>
      <c r="M23" s="1" t="s">
        <v>240</v>
      </c>
    </row>
    <row r="24" spans="1:13" x14ac:dyDescent="0.3">
      <c r="A24" s="1" t="s">
        <v>13</v>
      </c>
      <c r="B24" s="1" t="s">
        <v>29</v>
      </c>
      <c r="C24" s="1" t="s">
        <v>62</v>
      </c>
      <c r="D24" s="1" t="s">
        <v>77</v>
      </c>
      <c r="E24" s="1" t="s">
        <v>85</v>
      </c>
      <c r="F24" s="1">
        <v>7</v>
      </c>
      <c r="G24" s="1">
        <v>5.8013000000000003</v>
      </c>
      <c r="H24" s="1">
        <v>-0.2979</v>
      </c>
      <c r="I24" s="1">
        <v>5.5659999999999998</v>
      </c>
      <c r="J24" s="1" t="s">
        <v>122</v>
      </c>
      <c r="K24" s="1" t="s">
        <v>141</v>
      </c>
      <c r="L24" s="1" t="s">
        <v>241</v>
      </c>
      <c r="M24" s="1" t="s">
        <v>242</v>
      </c>
    </row>
    <row r="25" spans="1:13" x14ac:dyDescent="0.3">
      <c r="A25" s="1" t="s">
        <v>13</v>
      </c>
      <c r="B25" s="1" t="s">
        <v>30</v>
      </c>
      <c r="C25" s="1" t="s">
        <v>62</v>
      </c>
      <c r="D25" s="1" t="s">
        <v>77</v>
      </c>
      <c r="E25" s="1" t="s">
        <v>98</v>
      </c>
      <c r="F25" s="1">
        <v>55</v>
      </c>
      <c r="G25" s="1">
        <v>3.3565</v>
      </c>
      <c r="H25" s="1">
        <v>-0.2477</v>
      </c>
      <c r="I25" s="1">
        <v>4.6677999999999997</v>
      </c>
      <c r="J25" s="1" t="s">
        <v>124</v>
      </c>
      <c r="K25" s="1" t="s">
        <v>142</v>
      </c>
      <c r="L25" s="1" t="s">
        <v>243</v>
      </c>
      <c r="M25" s="1" t="s">
        <v>244</v>
      </c>
    </row>
    <row r="26" spans="1:13" x14ac:dyDescent="0.3">
      <c r="A26" s="1" t="s">
        <v>13</v>
      </c>
      <c r="B26" s="1" t="s">
        <v>31</v>
      </c>
      <c r="C26" s="1" t="s">
        <v>62</v>
      </c>
      <c r="D26" s="1" t="s">
        <v>77</v>
      </c>
      <c r="E26" s="1" t="s">
        <v>99</v>
      </c>
      <c r="F26" s="1">
        <v>61</v>
      </c>
      <c r="G26" s="1">
        <v>5.3596000000000004</v>
      </c>
      <c r="H26" s="1">
        <v>-0.28570000000000001</v>
      </c>
      <c r="I26" s="1">
        <v>5.0946999999999996</v>
      </c>
      <c r="J26" s="1" t="s">
        <v>122</v>
      </c>
      <c r="K26" s="1" t="s">
        <v>143</v>
      </c>
      <c r="L26" s="1" t="s">
        <v>245</v>
      </c>
      <c r="M26" s="1" t="s">
        <v>246</v>
      </c>
    </row>
    <row r="27" spans="1:13" x14ac:dyDescent="0.3">
      <c r="A27" s="1" t="s">
        <v>13</v>
      </c>
      <c r="B27" s="1" t="s">
        <v>32</v>
      </c>
      <c r="C27" s="1" t="s">
        <v>62</v>
      </c>
      <c r="D27" s="1" t="s">
        <v>77</v>
      </c>
      <c r="E27" s="1" t="s">
        <v>100</v>
      </c>
      <c r="F27" s="1">
        <v>71</v>
      </c>
      <c r="G27" s="1">
        <v>3.5693000000000001</v>
      </c>
      <c r="H27" s="1">
        <v>-0.21410000000000001</v>
      </c>
      <c r="I27" s="1">
        <v>4.3525</v>
      </c>
      <c r="J27" s="1" t="s">
        <v>125</v>
      </c>
      <c r="K27" s="1" t="s">
        <v>144</v>
      </c>
      <c r="L27" s="1" t="s">
        <v>247</v>
      </c>
      <c r="M27" s="1" t="s">
        <v>248</v>
      </c>
    </row>
    <row r="28" spans="1:13" x14ac:dyDescent="0.3">
      <c r="A28" s="1" t="s">
        <v>13</v>
      </c>
      <c r="B28" s="1" t="s">
        <v>33</v>
      </c>
      <c r="C28" s="1" t="s">
        <v>63</v>
      </c>
      <c r="D28" s="1" t="s">
        <v>78</v>
      </c>
      <c r="E28" s="1" t="s">
        <v>101</v>
      </c>
      <c r="F28" s="1">
        <v>38</v>
      </c>
      <c r="G28" s="1">
        <v>2.6970000000000001</v>
      </c>
      <c r="H28" s="1">
        <v>-0.25879999999999997</v>
      </c>
      <c r="I28" s="1">
        <v>3.9822000000000002</v>
      </c>
      <c r="J28" s="1" t="s">
        <v>121</v>
      </c>
      <c r="K28" s="1" t="s">
        <v>145</v>
      </c>
      <c r="L28" s="1" t="s">
        <v>249</v>
      </c>
      <c r="M28" s="1" t="s">
        <v>250</v>
      </c>
    </row>
    <row r="29" spans="1:13" x14ac:dyDescent="0.3">
      <c r="A29" s="1" t="s">
        <v>13</v>
      </c>
      <c r="B29" s="1" t="s">
        <v>34</v>
      </c>
      <c r="C29" s="1" t="s">
        <v>64</v>
      </c>
      <c r="D29" s="1" t="s">
        <v>79</v>
      </c>
      <c r="E29" s="1" t="s">
        <v>102</v>
      </c>
      <c r="F29" s="1">
        <v>15</v>
      </c>
      <c r="G29" s="1">
        <v>7.8547000000000002</v>
      </c>
      <c r="H29" s="1">
        <v>-0.37240000000000001</v>
      </c>
      <c r="I29" s="1">
        <v>8.7064000000000004</v>
      </c>
      <c r="J29" s="1" t="s">
        <v>122</v>
      </c>
      <c r="K29" s="1" t="s">
        <v>146</v>
      </c>
      <c r="L29" s="1" t="s">
        <v>251</v>
      </c>
      <c r="M29" s="1" t="s">
        <v>252</v>
      </c>
    </row>
    <row r="30" spans="1:13" x14ac:dyDescent="0.3">
      <c r="A30" s="1" t="s">
        <v>13</v>
      </c>
      <c r="B30" s="1" t="s">
        <v>35</v>
      </c>
      <c r="C30" s="1" t="s">
        <v>64</v>
      </c>
      <c r="D30" s="1" t="s">
        <v>79</v>
      </c>
      <c r="E30" s="1" t="s">
        <v>103</v>
      </c>
      <c r="F30" s="1">
        <v>29</v>
      </c>
      <c r="G30" s="1">
        <v>16.0564</v>
      </c>
      <c r="H30" s="1">
        <v>-0.59489999999999998</v>
      </c>
      <c r="I30" s="1">
        <v>27.236499999999999</v>
      </c>
      <c r="J30" s="1" t="s">
        <v>124</v>
      </c>
      <c r="K30" s="1" t="s">
        <v>147</v>
      </c>
      <c r="L30" s="1" t="s">
        <v>253</v>
      </c>
      <c r="M30" s="1" t="s">
        <v>254</v>
      </c>
    </row>
    <row r="31" spans="1:13" x14ac:dyDescent="0.3">
      <c r="A31" s="1" t="s">
        <v>13</v>
      </c>
      <c r="B31" s="1" t="s">
        <v>36</v>
      </c>
      <c r="C31" s="1" t="s">
        <v>64</v>
      </c>
      <c r="D31" s="1" t="s">
        <v>79</v>
      </c>
      <c r="E31" s="1" t="s">
        <v>104</v>
      </c>
      <c r="F31" s="1">
        <v>31</v>
      </c>
      <c r="G31" s="1">
        <v>14.2819</v>
      </c>
      <c r="H31" s="1">
        <v>-0.50549999999999995</v>
      </c>
      <c r="I31" s="1">
        <v>16.0351</v>
      </c>
      <c r="J31" s="1" t="s">
        <v>122</v>
      </c>
      <c r="K31" s="1" t="s">
        <v>148</v>
      </c>
      <c r="L31" s="1" t="s">
        <v>255</v>
      </c>
      <c r="M31" s="1" t="s">
        <v>256</v>
      </c>
    </row>
    <row r="32" spans="1:13" x14ac:dyDescent="0.3">
      <c r="A32" s="1" t="s">
        <v>13</v>
      </c>
      <c r="B32" s="1" t="s">
        <v>36</v>
      </c>
      <c r="C32" s="1" t="s">
        <v>64</v>
      </c>
      <c r="D32" s="1" t="s">
        <v>79</v>
      </c>
      <c r="E32" s="1" t="s">
        <v>104</v>
      </c>
      <c r="F32" s="1">
        <v>31</v>
      </c>
      <c r="G32" s="1">
        <v>14.1104</v>
      </c>
      <c r="H32" s="1">
        <v>-0.47639999999999999</v>
      </c>
      <c r="I32" s="1">
        <v>23.933299999999999</v>
      </c>
      <c r="J32" s="1" t="s">
        <v>123</v>
      </c>
      <c r="K32" s="1" t="s">
        <v>148</v>
      </c>
      <c r="L32" s="1" t="s">
        <v>255</v>
      </c>
      <c r="M32" s="1" t="s">
        <v>256</v>
      </c>
    </row>
    <row r="33" spans="1:13" x14ac:dyDescent="0.3">
      <c r="A33" s="1" t="s">
        <v>13</v>
      </c>
      <c r="B33" s="1" t="s">
        <v>36</v>
      </c>
      <c r="C33" s="1" t="s">
        <v>64</v>
      </c>
      <c r="D33" s="1" t="s">
        <v>79</v>
      </c>
      <c r="E33" s="1" t="s">
        <v>104</v>
      </c>
      <c r="F33" s="1">
        <v>31</v>
      </c>
      <c r="G33" s="1">
        <v>15.806100000000001</v>
      </c>
      <c r="H33" s="1">
        <v>-0.69879999999999998</v>
      </c>
      <c r="I33" s="1">
        <v>29.941400000000002</v>
      </c>
      <c r="J33" s="1" t="s">
        <v>121</v>
      </c>
      <c r="K33" s="1" t="s">
        <v>148</v>
      </c>
      <c r="L33" s="1" t="s">
        <v>255</v>
      </c>
      <c r="M33" s="1" t="s">
        <v>256</v>
      </c>
    </row>
    <row r="34" spans="1:13" x14ac:dyDescent="0.3">
      <c r="A34" s="1" t="s">
        <v>13</v>
      </c>
      <c r="B34" s="1" t="s">
        <v>36</v>
      </c>
      <c r="C34" s="1" t="s">
        <v>64</v>
      </c>
      <c r="D34" s="1" t="s">
        <v>79</v>
      </c>
      <c r="E34" s="1" t="s">
        <v>104</v>
      </c>
      <c r="F34" s="1">
        <v>31</v>
      </c>
      <c r="G34" s="1">
        <v>23.0093</v>
      </c>
      <c r="H34" s="1">
        <v>-0.58279999999999998</v>
      </c>
      <c r="I34" s="1">
        <v>32.853499999999997</v>
      </c>
      <c r="J34" s="1" t="s">
        <v>125</v>
      </c>
      <c r="K34" s="1" t="s">
        <v>148</v>
      </c>
      <c r="L34" s="1" t="s">
        <v>255</v>
      </c>
      <c r="M34" s="1" t="s">
        <v>256</v>
      </c>
    </row>
    <row r="35" spans="1:13" x14ac:dyDescent="0.3">
      <c r="A35" s="1" t="s">
        <v>12</v>
      </c>
      <c r="B35" s="1" t="s">
        <v>37</v>
      </c>
      <c r="C35" s="1" t="s">
        <v>53</v>
      </c>
      <c r="D35" s="1" t="s">
        <v>68</v>
      </c>
      <c r="E35" s="1" t="s">
        <v>105</v>
      </c>
      <c r="F35" s="1">
        <v>53</v>
      </c>
      <c r="G35" s="1">
        <v>3.5131000000000001</v>
      </c>
      <c r="H35" s="1">
        <v>0.57050000000000001</v>
      </c>
      <c r="I35" s="1">
        <v>5.7142999999999997</v>
      </c>
      <c r="J35" s="1" t="s">
        <v>121</v>
      </c>
      <c r="K35" s="1" t="s">
        <v>149</v>
      </c>
      <c r="L35" s="1" t="s">
        <v>257</v>
      </c>
      <c r="M35" s="1" t="s">
        <v>258</v>
      </c>
    </row>
    <row r="36" spans="1:13" x14ac:dyDescent="0.3">
      <c r="A36" s="1" t="s">
        <v>12</v>
      </c>
      <c r="B36" s="1" t="s">
        <v>38</v>
      </c>
      <c r="C36" s="1" t="s">
        <v>54</v>
      </c>
      <c r="D36" s="1" t="s">
        <v>69</v>
      </c>
      <c r="E36" s="1" t="s">
        <v>106</v>
      </c>
      <c r="F36" s="1">
        <v>78</v>
      </c>
      <c r="G36" s="1">
        <v>2.7004000000000001</v>
      </c>
      <c r="H36" s="1">
        <v>0.34849999999999998</v>
      </c>
      <c r="I36" s="1">
        <v>3.0985</v>
      </c>
      <c r="J36" s="1" t="s">
        <v>125</v>
      </c>
      <c r="K36" s="1" t="s">
        <v>150</v>
      </c>
      <c r="L36" s="1" t="s">
        <v>259</v>
      </c>
      <c r="M36" s="1" t="s">
        <v>260</v>
      </c>
    </row>
    <row r="37" spans="1:13" x14ac:dyDescent="0.3">
      <c r="A37" s="1" t="s">
        <v>12</v>
      </c>
      <c r="B37" s="1" t="s">
        <v>39</v>
      </c>
      <c r="C37" s="1" t="s">
        <v>54</v>
      </c>
      <c r="D37" s="1" t="s">
        <v>69</v>
      </c>
      <c r="E37" s="1" t="s">
        <v>92</v>
      </c>
      <c r="F37" s="1">
        <v>80</v>
      </c>
      <c r="G37" s="1">
        <v>3.5318000000000001</v>
      </c>
      <c r="H37" s="1">
        <v>0.4733</v>
      </c>
      <c r="I37" s="1">
        <v>4.9568000000000003</v>
      </c>
      <c r="J37" s="1" t="s">
        <v>124</v>
      </c>
      <c r="K37" s="1" t="s">
        <v>151</v>
      </c>
      <c r="L37" s="1" t="s">
        <v>261</v>
      </c>
      <c r="M37" s="1" t="s">
        <v>262</v>
      </c>
    </row>
    <row r="38" spans="1:13" x14ac:dyDescent="0.3">
      <c r="A38" s="1" t="s">
        <v>12</v>
      </c>
      <c r="B38" s="1" t="s">
        <v>40</v>
      </c>
      <c r="C38" s="1" t="s">
        <v>65</v>
      </c>
      <c r="D38" s="1" t="s">
        <v>80</v>
      </c>
      <c r="E38" s="1" t="s">
        <v>107</v>
      </c>
      <c r="F38" s="1">
        <v>56</v>
      </c>
      <c r="G38" s="1">
        <v>4.0670999999999999</v>
      </c>
      <c r="H38" s="1">
        <v>0.50390000000000001</v>
      </c>
      <c r="I38" s="1">
        <v>5.6281999999999996</v>
      </c>
      <c r="J38" s="1" t="s">
        <v>124</v>
      </c>
      <c r="K38" s="1" t="s">
        <v>152</v>
      </c>
      <c r="L38" s="1" t="s">
        <v>263</v>
      </c>
      <c r="M38" s="1" t="s">
        <v>264</v>
      </c>
    </row>
    <row r="39" spans="1:13" x14ac:dyDescent="0.3">
      <c r="A39" s="1" t="s">
        <v>12</v>
      </c>
      <c r="B39" s="1" t="s">
        <v>41</v>
      </c>
      <c r="C39" s="1" t="s">
        <v>57</v>
      </c>
      <c r="D39" s="1" t="s">
        <v>72</v>
      </c>
      <c r="E39" s="1" t="s">
        <v>108</v>
      </c>
      <c r="F39" s="1">
        <v>25</v>
      </c>
      <c r="G39" s="1">
        <v>3.4081999999999999</v>
      </c>
      <c r="H39" s="1">
        <v>0.3997</v>
      </c>
      <c r="I39" s="1">
        <v>3.9868999999999999</v>
      </c>
      <c r="J39" s="1" t="s">
        <v>125</v>
      </c>
      <c r="K39" s="1" t="s">
        <v>153</v>
      </c>
      <c r="L39" s="1" t="s">
        <v>265</v>
      </c>
      <c r="M39" s="1" t="s">
        <v>266</v>
      </c>
    </row>
    <row r="40" spans="1:13" x14ac:dyDescent="0.3">
      <c r="A40" s="1" t="s">
        <v>12</v>
      </c>
      <c r="B40" s="1" t="s">
        <v>41</v>
      </c>
      <c r="C40" s="1" t="s">
        <v>57</v>
      </c>
      <c r="D40" s="1" t="s">
        <v>72</v>
      </c>
      <c r="E40" s="1" t="s">
        <v>109</v>
      </c>
      <c r="F40" s="1">
        <v>26</v>
      </c>
      <c r="G40" s="1">
        <v>4.3875000000000002</v>
      </c>
      <c r="H40" s="1">
        <v>0.51819999999999999</v>
      </c>
      <c r="I40" s="1">
        <v>5.6942000000000004</v>
      </c>
      <c r="J40" s="1" t="s">
        <v>122</v>
      </c>
      <c r="K40" s="1" t="s">
        <v>153</v>
      </c>
      <c r="L40" s="1" t="s">
        <v>265</v>
      </c>
      <c r="M40" s="1" t="s">
        <v>266</v>
      </c>
    </row>
    <row r="41" spans="1:13" x14ac:dyDescent="0.3">
      <c r="A41" s="1" t="s">
        <v>12</v>
      </c>
      <c r="B41" s="1" t="s">
        <v>42</v>
      </c>
      <c r="C41" s="1" t="s">
        <v>57</v>
      </c>
      <c r="D41" s="1" t="s">
        <v>72</v>
      </c>
      <c r="E41" s="1" t="s">
        <v>110</v>
      </c>
      <c r="F41" s="1">
        <v>90</v>
      </c>
      <c r="G41" s="1">
        <v>5.4747000000000003</v>
      </c>
      <c r="H41" s="1">
        <v>-0.52349999999999997</v>
      </c>
      <c r="I41" s="1">
        <v>6.8204000000000002</v>
      </c>
      <c r="J41" s="1" t="s">
        <v>125</v>
      </c>
      <c r="K41" s="1" t="s">
        <v>154</v>
      </c>
      <c r="L41" s="1" t="s">
        <v>267</v>
      </c>
      <c r="M41" s="1" t="s">
        <v>268</v>
      </c>
    </row>
    <row r="42" spans="1:13" x14ac:dyDescent="0.3">
      <c r="A42" s="1" t="s">
        <v>12</v>
      </c>
      <c r="B42" s="1" t="s">
        <v>42</v>
      </c>
      <c r="C42" s="1" t="s">
        <v>57</v>
      </c>
      <c r="D42" s="1" t="s">
        <v>72</v>
      </c>
      <c r="E42" s="1" t="s">
        <v>111</v>
      </c>
      <c r="F42" s="1">
        <v>91</v>
      </c>
      <c r="G42" s="1">
        <v>6.7121000000000004</v>
      </c>
      <c r="H42" s="1">
        <v>-0.6845</v>
      </c>
      <c r="I42" s="1">
        <v>10.178900000000001</v>
      </c>
      <c r="J42" s="1" t="s">
        <v>124</v>
      </c>
      <c r="K42" s="1" t="s">
        <v>154</v>
      </c>
      <c r="L42" s="1" t="s">
        <v>267</v>
      </c>
      <c r="M42" s="1" t="s">
        <v>268</v>
      </c>
    </row>
    <row r="43" spans="1:13" x14ac:dyDescent="0.3">
      <c r="A43" s="1" t="s">
        <v>12</v>
      </c>
      <c r="B43" s="1" t="s">
        <v>43</v>
      </c>
      <c r="C43" s="1" t="s">
        <v>66</v>
      </c>
      <c r="D43" s="1" t="s">
        <v>81</v>
      </c>
      <c r="E43" s="1" t="s">
        <v>112</v>
      </c>
      <c r="F43" s="1">
        <v>60</v>
      </c>
      <c r="G43" s="1">
        <v>3.0577000000000001</v>
      </c>
      <c r="H43" s="1">
        <v>0.57379999999999998</v>
      </c>
      <c r="I43" s="1">
        <v>4.7718999999999996</v>
      </c>
      <c r="J43" s="1" t="s">
        <v>123</v>
      </c>
      <c r="K43" s="1" t="s">
        <v>155</v>
      </c>
      <c r="L43" s="1" t="s">
        <v>269</v>
      </c>
      <c r="M43" s="1" t="s">
        <v>270</v>
      </c>
    </row>
    <row r="44" spans="1:13" x14ac:dyDescent="0.3">
      <c r="A44" s="1" t="s">
        <v>12</v>
      </c>
      <c r="B44" s="1" t="s">
        <v>44</v>
      </c>
      <c r="C44" s="1" t="s">
        <v>59</v>
      </c>
      <c r="D44" s="1" t="s">
        <v>74</v>
      </c>
      <c r="E44" s="1" t="s">
        <v>113</v>
      </c>
      <c r="F44" s="1">
        <v>57</v>
      </c>
      <c r="G44" s="1">
        <v>4.1345000000000001</v>
      </c>
      <c r="H44" s="1">
        <v>0.50260000000000005</v>
      </c>
      <c r="I44" s="1">
        <v>5.3464</v>
      </c>
      <c r="J44" s="1" t="s">
        <v>122</v>
      </c>
      <c r="K44" s="1" t="s">
        <v>137</v>
      </c>
      <c r="L44" s="1" t="s">
        <v>233</v>
      </c>
      <c r="M44" s="1" t="s">
        <v>234</v>
      </c>
    </row>
    <row r="45" spans="1:13" x14ac:dyDescent="0.3">
      <c r="A45" s="1" t="s">
        <v>12</v>
      </c>
      <c r="B45" s="1" t="s">
        <v>44</v>
      </c>
      <c r="C45" s="1" t="s">
        <v>59</v>
      </c>
      <c r="D45" s="1" t="s">
        <v>74</v>
      </c>
      <c r="E45" s="1" t="s">
        <v>114</v>
      </c>
      <c r="F45" s="1">
        <v>58</v>
      </c>
      <c r="G45" s="1">
        <v>3.0333000000000001</v>
      </c>
      <c r="H45" s="1">
        <v>0.37380000000000002</v>
      </c>
      <c r="I45" s="1">
        <v>3.5598000000000001</v>
      </c>
      <c r="J45" s="1" t="s">
        <v>125</v>
      </c>
      <c r="K45" s="1" t="s">
        <v>137</v>
      </c>
      <c r="L45" s="1" t="s">
        <v>233</v>
      </c>
      <c r="M45" s="1" t="s">
        <v>234</v>
      </c>
    </row>
    <row r="46" spans="1:13" x14ac:dyDescent="0.3">
      <c r="A46" s="1" t="s">
        <v>12</v>
      </c>
      <c r="B46" s="1" t="s">
        <v>45</v>
      </c>
      <c r="C46" s="1" t="s">
        <v>59</v>
      </c>
      <c r="D46" s="1" t="s">
        <v>74</v>
      </c>
      <c r="E46" s="1" t="s">
        <v>115</v>
      </c>
      <c r="F46" s="1">
        <v>67</v>
      </c>
      <c r="G46" s="1">
        <v>4.3593999999999999</v>
      </c>
      <c r="H46" s="1">
        <v>0.62309999999999999</v>
      </c>
      <c r="I46" s="1">
        <v>6.8571999999999997</v>
      </c>
      <c r="J46" s="1" t="s">
        <v>121</v>
      </c>
      <c r="K46" s="1" t="s">
        <v>156</v>
      </c>
      <c r="L46" s="1" t="s">
        <v>271</v>
      </c>
      <c r="M46" s="1" t="s">
        <v>272</v>
      </c>
    </row>
    <row r="47" spans="1:13" x14ac:dyDescent="0.3">
      <c r="A47" s="1" t="s">
        <v>12</v>
      </c>
      <c r="B47" s="1" t="s">
        <v>46</v>
      </c>
      <c r="C47" s="1" t="s">
        <v>67</v>
      </c>
      <c r="D47" s="1" t="s">
        <v>82</v>
      </c>
      <c r="E47" s="1" t="s">
        <v>116</v>
      </c>
      <c r="F47" s="1">
        <v>10</v>
      </c>
      <c r="G47" s="1">
        <v>2.8144999999999998</v>
      </c>
      <c r="H47" s="1">
        <v>0.41770000000000002</v>
      </c>
      <c r="I47" s="1">
        <v>3.6126999999999998</v>
      </c>
      <c r="J47" s="1" t="s">
        <v>122</v>
      </c>
      <c r="K47" s="1" t="s">
        <v>157</v>
      </c>
      <c r="L47" s="1" t="s">
        <v>273</v>
      </c>
      <c r="M47" s="1" t="s">
        <v>274</v>
      </c>
    </row>
    <row r="48" spans="1:13" x14ac:dyDescent="0.3">
      <c r="A48" s="1" t="s">
        <v>12</v>
      </c>
      <c r="B48" s="1" t="s">
        <v>47</v>
      </c>
      <c r="C48" s="1" t="s">
        <v>60</v>
      </c>
      <c r="D48" s="1" t="s">
        <v>75</v>
      </c>
      <c r="E48" s="1" t="s">
        <v>117</v>
      </c>
      <c r="F48" s="1">
        <v>54</v>
      </c>
      <c r="G48" s="1">
        <v>2.5710999999999999</v>
      </c>
      <c r="H48" s="1">
        <v>0.39250000000000002</v>
      </c>
      <c r="I48" s="1">
        <v>3.2753000000000001</v>
      </c>
      <c r="J48" s="1" t="s">
        <v>122</v>
      </c>
      <c r="K48" s="1" t="s">
        <v>158</v>
      </c>
      <c r="L48" s="1" t="s">
        <v>275</v>
      </c>
      <c r="M48" s="1" t="s">
        <v>276</v>
      </c>
    </row>
    <row r="49" spans="1:13" x14ac:dyDescent="0.3">
      <c r="A49" s="1" t="s">
        <v>12</v>
      </c>
      <c r="B49" s="1" t="s">
        <v>48</v>
      </c>
      <c r="C49" s="1" t="s">
        <v>61</v>
      </c>
      <c r="D49" s="1" t="s">
        <v>76</v>
      </c>
      <c r="E49" s="1" t="s">
        <v>96</v>
      </c>
      <c r="F49" s="1">
        <v>1</v>
      </c>
      <c r="G49" s="1">
        <v>10.3643</v>
      </c>
      <c r="H49" s="1">
        <v>0.83660000000000001</v>
      </c>
      <c r="I49" s="1">
        <v>15.5093</v>
      </c>
      <c r="J49" s="1" t="s">
        <v>124</v>
      </c>
      <c r="K49" s="1" t="s">
        <v>140</v>
      </c>
      <c r="L49" s="1" t="s">
        <v>239</v>
      </c>
      <c r="M49" s="1" t="s">
        <v>240</v>
      </c>
    </row>
    <row r="50" spans="1:13" x14ac:dyDescent="0.3">
      <c r="A50" s="1" t="s">
        <v>12</v>
      </c>
      <c r="B50" s="1" t="s">
        <v>48</v>
      </c>
      <c r="C50" s="1" t="s">
        <v>61</v>
      </c>
      <c r="D50" s="1" t="s">
        <v>76</v>
      </c>
      <c r="E50" s="1" t="s">
        <v>97</v>
      </c>
      <c r="F50" s="1">
        <v>1</v>
      </c>
      <c r="G50" s="1">
        <v>3.9868000000000001</v>
      </c>
      <c r="H50" s="1">
        <v>0.65400000000000003</v>
      </c>
      <c r="I50" s="1">
        <v>6.2523999999999997</v>
      </c>
      <c r="J50" s="1" t="s">
        <v>123</v>
      </c>
      <c r="K50" s="1" t="s">
        <v>140</v>
      </c>
      <c r="L50" s="1" t="s">
        <v>239</v>
      </c>
      <c r="M50" s="1" t="s">
        <v>240</v>
      </c>
    </row>
    <row r="51" spans="1:13" x14ac:dyDescent="0.3">
      <c r="A51" s="1" t="s">
        <v>12</v>
      </c>
      <c r="B51" s="1" t="s">
        <v>48</v>
      </c>
      <c r="C51" s="1" t="s">
        <v>61</v>
      </c>
      <c r="D51" s="1" t="s">
        <v>76</v>
      </c>
      <c r="E51" s="1" t="s">
        <v>97</v>
      </c>
      <c r="F51" s="1">
        <v>2</v>
      </c>
      <c r="G51" s="1">
        <v>9.4792000000000005</v>
      </c>
      <c r="H51" s="1">
        <v>0.80020000000000002</v>
      </c>
      <c r="I51" s="1">
        <v>13.604799999999999</v>
      </c>
      <c r="J51" s="1" t="s">
        <v>122</v>
      </c>
      <c r="K51" s="1" t="s">
        <v>140</v>
      </c>
      <c r="L51" s="1" t="s">
        <v>239</v>
      </c>
      <c r="M51" s="1" t="s">
        <v>240</v>
      </c>
    </row>
    <row r="52" spans="1:13" x14ac:dyDescent="0.3">
      <c r="A52" s="1" t="s">
        <v>12</v>
      </c>
      <c r="B52" s="1" t="s">
        <v>48</v>
      </c>
      <c r="C52" s="1" t="s">
        <v>61</v>
      </c>
      <c r="D52" s="1" t="s">
        <v>76</v>
      </c>
      <c r="E52" s="1" t="s">
        <v>97</v>
      </c>
      <c r="F52" s="1">
        <v>2</v>
      </c>
      <c r="G52" s="1">
        <v>9.5455000000000005</v>
      </c>
      <c r="H52" s="1">
        <v>0.69750000000000001</v>
      </c>
      <c r="I52" s="1">
        <v>12.4063</v>
      </c>
      <c r="J52" s="1" t="s">
        <v>125</v>
      </c>
      <c r="K52" s="1" t="s">
        <v>140</v>
      </c>
      <c r="L52" s="1" t="s">
        <v>239</v>
      </c>
      <c r="M52" s="1" t="s">
        <v>240</v>
      </c>
    </row>
    <row r="53" spans="1:13" x14ac:dyDescent="0.3">
      <c r="A53" s="1" t="s">
        <v>12</v>
      </c>
      <c r="B53" s="1" t="s">
        <v>49</v>
      </c>
      <c r="C53" s="1" t="s">
        <v>61</v>
      </c>
      <c r="D53" s="1" t="s">
        <v>76</v>
      </c>
      <c r="E53" s="1" t="s">
        <v>90</v>
      </c>
      <c r="F53" s="1">
        <v>5</v>
      </c>
      <c r="G53" s="1">
        <v>5.1086</v>
      </c>
      <c r="H53" s="1">
        <v>0.6804</v>
      </c>
      <c r="I53" s="1">
        <v>8.1553000000000004</v>
      </c>
      <c r="J53" s="1" t="s">
        <v>121</v>
      </c>
      <c r="K53" s="1" t="s">
        <v>159</v>
      </c>
      <c r="L53" s="1" t="s">
        <v>277</v>
      </c>
      <c r="M53" s="1" t="s">
        <v>278</v>
      </c>
    </row>
    <row r="54" spans="1:13" x14ac:dyDescent="0.3">
      <c r="A54" s="1" t="s">
        <v>12</v>
      </c>
      <c r="B54" s="1" t="s">
        <v>50</v>
      </c>
      <c r="C54" s="1" t="s">
        <v>63</v>
      </c>
      <c r="D54" s="1" t="s">
        <v>78</v>
      </c>
      <c r="E54" s="1" t="s">
        <v>118</v>
      </c>
      <c r="F54" s="1">
        <v>89</v>
      </c>
      <c r="G54" s="1">
        <v>3.9613</v>
      </c>
      <c r="H54" s="1">
        <v>-0.48959999999999998</v>
      </c>
      <c r="I54" s="1">
        <v>5.0401999999999996</v>
      </c>
      <c r="J54" s="1" t="s">
        <v>122</v>
      </c>
      <c r="K54" s="1" t="s">
        <v>160</v>
      </c>
      <c r="L54" s="1" t="s">
        <v>279</v>
      </c>
      <c r="M54" s="1" t="s">
        <v>280</v>
      </c>
    </row>
    <row r="55" spans="1:13" x14ac:dyDescent="0.3">
      <c r="A55" s="1" t="s">
        <v>12</v>
      </c>
      <c r="B55" s="1" t="s">
        <v>51</v>
      </c>
      <c r="C55" s="1" t="s">
        <v>64</v>
      </c>
      <c r="D55" s="1" t="s">
        <v>79</v>
      </c>
      <c r="E55" s="1" t="s">
        <v>119</v>
      </c>
      <c r="F55" s="1">
        <v>23</v>
      </c>
      <c r="G55" s="1">
        <v>9.9690999999999992</v>
      </c>
      <c r="H55" s="1">
        <v>0.87190000000000001</v>
      </c>
      <c r="I55" s="1">
        <v>16.7897</v>
      </c>
      <c r="J55" s="1" t="s">
        <v>124</v>
      </c>
      <c r="K55" s="1" t="s">
        <v>161</v>
      </c>
      <c r="L55" s="1" t="s">
        <v>281</v>
      </c>
      <c r="M55" s="1" t="s">
        <v>282</v>
      </c>
    </row>
    <row r="56" spans="1:13" x14ac:dyDescent="0.3">
      <c r="A56" s="1" t="s">
        <v>12</v>
      </c>
      <c r="B56" s="1" t="s">
        <v>52</v>
      </c>
      <c r="C56" s="1" t="s">
        <v>64</v>
      </c>
      <c r="D56" s="1" t="s">
        <v>79</v>
      </c>
      <c r="E56" s="1" t="s">
        <v>104</v>
      </c>
      <c r="F56" s="1">
        <v>31</v>
      </c>
      <c r="G56" s="1">
        <v>7.7504</v>
      </c>
      <c r="H56" s="1">
        <v>0.72230000000000005</v>
      </c>
      <c r="I56" s="1">
        <v>11.570399999999999</v>
      </c>
      <c r="J56" s="1" t="s">
        <v>124</v>
      </c>
      <c r="K56" s="1" t="s">
        <v>148</v>
      </c>
      <c r="L56" s="1" t="s">
        <v>255</v>
      </c>
      <c r="M56" s="1" t="s">
        <v>256</v>
      </c>
    </row>
    <row r="57" spans="1:13" x14ac:dyDescent="0.3">
      <c r="A57" s="1" t="s">
        <v>12</v>
      </c>
      <c r="B57" s="1" t="s">
        <v>52</v>
      </c>
      <c r="C57" s="1" t="s">
        <v>64</v>
      </c>
      <c r="D57" s="1" t="s">
        <v>79</v>
      </c>
      <c r="E57" s="1" t="s">
        <v>104</v>
      </c>
      <c r="F57" s="1">
        <v>31</v>
      </c>
      <c r="G57" s="1">
        <v>13.3089</v>
      </c>
      <c r="H57" s="1">
        <v>0.9819</v>
      </c>
      <c r="I57" s="1">
        <v>20.492799999999999</v>
      </c>
      <c r="J57" s="1" t="s">
        <v>122</v>
      </c>
      <c r="K57" s="1" t="s">
        <v>148</v>
      </c>
      <c r="L57" s="1" t="s">
        <v>255</v>
      </c>
      <c r="M57" s="1" t="s">
        <v>256</v>
      </c>
    </row>
    <row r="58" spans="1:13" x14ac:dyDescent="0.3">
      <c r="A58" s="1" t="s">
        <v>12</v>
      </c>
      <c r="B58" s="1" t="s">
        <v>52</v>
      </c>
      <c r="C58" s="1" t="s">
        <v>64</v>
      </c>
      <c r="D58" s="1" t="s">
        <v>79</v>
      </c>
      <c r="E58" s="1" t="s">
        <v>104</v>
      </c>
      <c r="F58" s="1">
        <v>31</v>
      </c>
      <c r="G58" s="1">
        <v>15.014699999999999</v>
      </c>
      <c r="H58" s="1">
        <v>1.3817999999999999</v>
      </c>
      <c r="I58" s="1">
        <v>27.929600000000001</v>
      </c>
      <c r="J58" s="1" t="s">
        <v>123</v>
      </c>
      <c r="K58" s="1" t="s">
        <v>148</v>
      </c>
      <c r="L58" s="1" t="s">
        <v>255</v>
      </c>
      <c r="M58" s="1" t="s">
        <v>256</v>
      </c>
    </row>
    <row r="59" spans="1:13" x14ac:dyDescent="0.3">
      <c r="A59" s="1" t="s">
        <v>12</v>
      </c>
      <c r="B59" s="1" t="s">
        <v>52</v>
      </c>
      <c r="C59" s="1" t="s">
        <v>64</v>
      </c>
      <c r="D59" s="1" t="s">
        <v>79</v>
      </c>
      <c r="E59" s="1" t="s">
        <v>104</v>
      </c>
      <c r="F59" s="1">
        <v>31</v>
      </c>
      <c r="G59" s="1">
        <v>16.241</v>
      </c>
      <c r="H59" s="1">
        <v>1.3328</v>
      </c>
      <c r="I59" s="1">
        <v>31.375</v>
      </c>
      <c r="J59" s="1" t="s">
        <v>121</v>
      </c>
      <c r="K59" s="1" t="s">
        <v>148</v>
      </c>
      <c r="L59" s="1" t="s">
        <v>255</v>
      </c>
      <c r="M59" s="1" t="s">
        <v>256</v>
      </c>
    </row>
    <row r="60" spans="1:13" x14ac:dyDescent="0.3">
      <c r="A60" s="1" t="s">
        <v>12</v>
      </c>
      <c r="B60" s="1" t="s">
        <v>52</v>
      </c>
      <c r="C60" s="1" t="s">
        <v>64</v>
      </c>
      <c r="D60" s="1" t="s">
        <v>79</v>
      </c>
      <c r="E60" s="1" t="s">
        <v>104</v>
      </c>
      <c r="F60" s="1">
        <v>31</v>
      </c>
      <c r="G60" s="1">
        <v>22.5748</v>
      </c>
      <c r="H60" s="1">
        <v>1.1759999999999999</v>
      </c>
      <c r="I60" s="1">
        <v>35.301900000000003</v>
      </c>
      <c r="J60" s="1" t="s">
        <v>125</v>
      </c>
      <c r="K60" s="1" t="s">
        <v>148</v>
      </c>
      <c r="L60" s="1" t="s">
        <v>255</v>
      </c>
      <c r="M60" s="1" t="s">
        <v>256</v>
      </c>
    </row>
  </sheetData>
  <sortState xmlns:xlrd2="http://schemas.microsoft.com/office/spreadsheetml/2017/richdata2" ref="A2:N82">
    <sortCondition ref="A2:A82"/>
    <sortCondition ref="C2:C82"/>
    <sortCondition ref="F2:F82"/>
    <sortCondition ref="J2:J82" customList="NC17,NC18,OH17,OH18,Combined"/>
  </sortState>
  <conditionalFormatting sqref="B1:B1048576">
    <cfRule type="duplicateValues" dxfId="7" priority="2"/>
  </conditionalFormatting>
  <conditionalFormatting sqref="K1:M1048576">
    <cfRule type="duplicateValues" dxfId="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D27E9-20F2-415F-B16F-C6128CA38B87}">
  <dimension ref="A1:O14"/>
  <sheetViews>
    <sheetView workbookViewId="0">
      <selection activeCell="D2" sqref="D2:D11"/>
    </sheetView>
  </sheetViews>
  <sheetFormatPr defaultRowHeight="14.4" x14ac:dyDescent="0.3"/>
  <cols>
    <col min="1" max="1" width="18.44140625" style="1" bestFit="1" customWidth="1"/>
    <col min="2" max="2" width="9.77734375" style="1" bestFit="1" customWidth="1"/>
    <col min="3" max="3" width="5.77734375" style="1" bestFit="1" customWidth="1"/>
    <col min="4" max="4" width="3.21875" style="1" bestFit="1" customWidth="1"/>
    <col min="5" max="5" width="10.77734375" style="1" hidden="1" customWidth="1"/>
    <col min="6" max="6" width="5.109375" style="1" hidden="1" customWidth="1"/>
    <col min="7" max="7" width="7" style="1" hidden="1" customWidth="1"/>
    <col min="8" max="8" width="7.6640625" style="1" hidden="1" customWidth="1"/>
    <col min="9" max="9" width="8" style="1" hidden="1" customWidth="1"/>
    <col min="10" max="10" width="9.21875" style="1" hidden="1" customWidth="1"/>
    <col min="11" max="11" width="36.77734375" style="1" bestFit="1" customWidth="1"/>
    <col min="12" max="12" width="12.6640625" bestFit="1" customWidth="1"/>
    <col min="13" max="13" width="18.77734375" bestFit="1" customWidth="1"/>
    <col min="14" max="14" width="18.77734375" customWidth="1"/>
  </cols>
  <sheetData>
    <row r="1" spans="1:15" ht="72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120</v>
      </c>
      <c r="J1" s="2" t="s">
        <v>9</v>
      </c>
      <c r="K1" s="2" t="s">
        <v>10</v>
      </c>
      <c r="L1" s="11" t="s">
        <v>193</v>
      </c>
      <c r="M1" s="11" t="s">
        <v>194</v>
      </c>
      <c r="N1" s="11" t="s">
        <v>284</v>
      </c>
      <c r="O1" s="3" t="s">
        <v>187</v>
      </c>
    </row>
    <row r="2" spans="1:15" x14ac:dyDescent="0.3">
      <c r="A2" s="1" t="s">
        <v>12</v>
      </c>
      <c r="B2" s="1" t="s">
        <v>177</v>
      </c>
      <c r="C2" s="1" t="s">
        <v>62</v>
      </c>
      <c r="D2" s="1" t="s">
        <v>77</v>
      </c>
      <c r="E2" s="1" t="s">
        <v>178</v>
      </c>
      <c r="F2" s="1">
        <v>94</v>
      </c>
      <c r="G2" s="1">
        <v>2.6758000000000002</v>
      </c>
      <c r="H2" s="1">
        <v>-0.41880000000000001</v>
      </c>
      <c r="I2" s="1">
        <v>11.0878</v>
      </c>
      <c r="J2" s="1" t="s">
        <v>125</v>
      </c>
      <c r="K2" s="1" t="s">
        <v>179</v>
      </c>
      <c r="L2" s="12" t="s">
        <v>205</v>
      </c>
      <c r="M2" s="12" t="s">
        <v>206</v>
      </c>
      <c r="N2" s="12"/>
    </row>
    <row r="3" spans="1:15" x14ac:dyDescent="0.3">
      <c r="A3" s="1" t="s">
        <v>13</v>
      </c>
      <c r="B3" s="1" t="s">
        <v>26</v>
      </c>
      <c r="C3" s="1" t="s">
        <v>60</v>
      </c>
      <c r="D3" s="1" t="s">
        <v>75</v>
      </c>
      <c r="E3" s="1" t="s">
        <v>169</v>
      </c>
      <c r="F3" s="1">
        <v>71</v>
      </c>
      <c r="G3" s="1">
        <v>2.7650000000000001</v>
      </c>
      <c r="H3" s="1">
        <v>0.33050000000000002</v>
      </c>
      <c r="I3" s="1">
        <v>8.3987999999999996</v>
      </c>
      <c r="J3" s="1" t="s">
        <v>164</v>
      </c>
      <c r="K3" s="1" t="s">
        <v>170</v>
      </c>
      <c r="L3" s="12" t="s">
        <v>199</v>
      </c>
      <c r="M3" s="12" t="s">
        <v>200</v>
      </c>
      <c r="N3" s="12"/>
    </row>
    <row r="4" spans="1:15" x14ac:dyDescent="0.3">
      <c r="A4" s="1" t="s">
        <v>13</v>
      </c>
      <c r="B4" s="1" t="s">
        <v>26</v>
      </c>
      <c r="C4" s="1" t="s">
        <v>60</v>
      </c>
      <c r="D4" s="1" t="s">
        <v>75</v>
      </c>
      <c r="E4" s="1" t="s">
        <v>171</v>
      </c>
      <c r="F4" s="1">
        <v>72</v>
      </c>
      <c r="G4" s="1">
        <v>2.6827999999999999</v>
      </c>
      <c r="H4" s="1">
        <v>0.33760000000000001</v>
      </c>
      <c r="I4" s="1">
        <v>10.1539</v>
      </c>
      <c r="J4" s="1" t="s">
        <v>122</v>
      </c>
      <c r="K4" s="1" t="s">
        <v>170</v>
      </c>
      <c r="L4" s="12" t="s">
        <v>199</v>
      </c>
      <c r="M4" s="12" t="s">
        <v>200</v>
      </c>
      <c r="N4" s="12"/>
    </row>
    <row r="5" spans="1:15" x14ac:dyDescent="0.3">
      <c r="A5" s="1" t="s">
        <v>12</v>
      </c>
      <c r="B5" s="1" t="s">
        <v>180</v>
      </c>
      <c r="C5" s="1" t="s">
        <v>181</v>
      </c>
      <c r="D5" s="1" t="s">
        <v>182</v>
      </c>
      <c r="E5" s="1" t="s">
        <v>183</v>
      </c>
      <c r="F5" s="1">
        <v>19</v>
      </c>
      <c r="G5" s="1">
        <v>2.5415999999999999</v>
      </c>
      <c r="H5" s="1">
        <v>-0.37819999999999998</v>
      </c>
      <c r="I5" s="1">
        <v>9.3622999999999994</v>
      </c>
      <c r="J5" s="1" t="s">
        <v>125</v>
      </c>
      <c r="K5" s="1" t="s">
        <v>184</v>
      </c>
      <c r="L5" s="12" t="s">
        <v>207</v>
      </c>
      <c r="M5" s="12" t="s">
        <v>208</v>
      </c>
      <c r="N5" s="12"/>
    </row>
    <row r="6" spans="1:15" x14ac:dyDescent="0.3">
      <c r="A6" s="1" t="s">
        <v>13</v>
      </c>
      <c r="B6" s="1" t="s">
        <v>166</v>
      </c>
      <c r="C6" s="1" t="s">
        <v>67</v>
      </c>
      <c r="D6" s="1" t="s">
        <v>82</v>
      </c>
      <c r="E6" s="1" t="s">
        <v>167</v>
      </c>
      <c r="F6" s="1">
        <v>137</v>
      </c>
      <c r="G6" s="1">
        <v>3.3946999999999998</v>
      </c>
      <c r="H6" s="1">
        <v>0.36980000000000002</v>
      </c>
      <c r="I6" s="1">
        <v>10.4039</v>
      </c>
      <c r="J6" s="1" t="s">
        <v>164</v>
      </c>
      <c r="K6" s="1" t="s">
        <v>168</v>
      </c>
      <c r="L6" s="12" t="s">
        <v>197</v>
      </c>
      <c r="M6" s="12" t="s">
        <v>198</v>
      </c>
      <c r="N6" s="12"/>
    </row>
    <row r="7" spans="1:15" x14ac:dyDescent="0.3">
      <c r="A7" s="1" t="s">
        <v>12</v>
      </c>
      <c r="B7" s="1" t="s">
        <v>46</v>
      </c>
      <c r="C7" s="1" t="s">
        <v>67</v>
      </c>
      <c r="D7" s="1" t="s">
        <v>82</v>
      </c>
      <c r="E7" s="1" t="s">
        <v>175</v>
      </c>
      <c r="F7" s="1">
        <v>142</v>
      </c>
      <c r="G7" s="1">
        <v>3.5992000000000002</v>
      </c>
      <c r="H7" s="1">
        <v>-0.75170000000000003</v>
      </c>
      <c r="I7" s="1">
        <v>11.5726</v>
      </c>
      <c r="J7" s="1" t="s">
        <v>164</v>
      </c>
      <c r="K7" s="1" t="s">
        <v>176</v>
      </c>
      <c r="L7" s="12" t="s">
        <v>203</v>
      </c>
      <c r="M7" s="12" t="s">
        <v>204</v>
      </c>
      <c r="N7" s="12"/>
    </row>
    <row r="8" spans="1:15" x14ac:dyDescent="0.3">
      <c r="A8" s="1" t="s">
        <v>13</v>
      </c>
      <c r="B8" s="1" t="s">
        <v>34</v>
      </c>
      <c r="C8" s="1" t="s">
        <v>64</v>
      </c>
      <c r="D8" s="1" t="s">
        <v>79</v>
      </c>
      <c r="E8" s="1" t="s">
        <v>172</v>
      </c>
      <c r="F8" s="1">
        <v>14</v>
      </c>
      <c r="G8" s="1">
        <v>2.5661</v>
      </c>
      <c r="H8" s="1">
        <v>0.33450000000000002</v>
      </c>
      <c r="I8" s="1">
        <v>9.7669999999999995</v>
      </c>
      <c r="J8" s="1" t="s">
        <v>122</v>
      </c>
      <c r="K8" s="1" t="s">
        <v>173</v>
      </c>
      <c r="L8" s="12" t="s">
        <v>201</v>
      </c>
      <c r="M8" s="12" t="s">
        <v>202</v>
      </c>
      <c r="N8" s="12"/>
    </row>
    <row r="9" spans="1:15" x14ac:dyDescent="0.3">
      <c r="A9" s="1" t="s">
        <v>12</v>
      </c>
      <c r="B9" s="1" t="s">
        <v>51</v>
      </c>
      <c r="C9" s="1" t="s">
        <v>64</v>
      </c>
      <c r="D9" s="1" t="s">
        <v>79</v>
      </c>
      <c r="E9" s="1" t="s">
        <v>185</v>
      </c>
      <c r="F9" s="1">
        <v>23</v>
      </c>
      <c r="G9" s="1">
        <v>3.7947000000000002</v>
      </c>
      <c r="H9" s="1">
        <v>-0.79569999999999996</v>
      </c>
      <c r="I9" s="1">
        <v>14.7661</v>
      </c>
      <c r="J9" s="1" t="s">
        <v>122</v>
      </c>
      <c r="K9" s="1" t="s">
        <v>186</v>
      </c>
      <c r="L9" s="12" t="s">
        <v>209</v>
      </c>
      <c r="M9" s="12" t="s">
        <v>210</v>
      </c>
      <c r="N9" s="12"/>
    </row>
    <row r="10" spans="1:15" x14ac:dyDescent="0.3">
      <c r="A10" s="1" t="s">
        <v>13</v>
      </c>
      <c r="B10" s="1" t="s">
        <v>162</v>
      </c>
      <c r="C10" s="1" t="s">
        <v>66</v>
      </c>
      <c r="D10" s="1" t="s">
        <v>81</v>
      </c>
      <c r="E10" s="1" t="s">
        <v>163</v>
      </c>
      <c r="F10" s="1">
        <v>101</v>
      </c>
      <c r="G10" s="1">
        <v>3.7423000000000002</v>
      </c>
      <c r="H10" s="1">
        <v>0.37969999999999998</v>
      </c>
      <c r="I10" s="1">
        <v>11.102</v>
      </c>
      <c r="J10" s="1" t="s">
        <v>164</v>
      </c>
      <c r="K10" s="1" t="s">
        <v>165</v>
      </c>
      <c r="L10" s="12" t="s">
        <v>195</v>
      </c>
      <c r="M10" s="12" t="s">
        <v>196</v>
      </c>
      <c r="N10" s="12"/>
    </row>
    <row r="11" spans="1:15" x14ac:dyDescent="0.3">
      <c r="A11" s="1" t="s">
        <v>12</v>
      </c>
      <c r="B11" s="1" t="s">
        <v>43</v>
      </c>
      <c r="C11" s="1" t="s">
        <v>66</v>
      </c>
      <c r="D11" s="1" t="s">
        <v>81</v>
      </c>
      <c r="E11" s="1" t="s">
        <v>174</v>
      </c>
      <c r="F11" s="1">
        <v>103</v>
      </c>
      <c r="G11" s="1">
        <v>4.2076000000000002</v>
      </c>
      <c r="H11" s="1">
        <v>-0.82240000000000002</v>
      </c>
      <c r="I11" s="1">
        <v>14.028499999999999</v>
      </c>
      <c r="J11" s="1" t="s">
        <v>164</v>
      </c>
      <c r="K11" s="1" t="s">
        <v>165</v>
      </c>
      <c r="L11" s="12" t="s">
        <v>195</v>
      </c>
      <c r="M11" s="12" t="s">
        <v>196</v>
      </c>
      <c r="N11" s="12"/>
    </row>
    <row r="14" spans="1:15" x14ac:dyDescent="0.3">
      <c r="K14" s="1" t="s">
        <v>283</v>
      </c>
    </row>
  </sheetData>
  <sortState xmlns:xlrd2="http://schemas.microsoft.com/office/spreadsheetml/2017/richdata2" ref="A2:M12">
    <sortCondition ref="D2:D12"/>
    <sortCondition ref="F2:F12"/>
  </sortState>
  <conditionalFormatting sqref="B1">
    <cfRule type="duplicateValues" dxfId="5" priority="3"/>
  </conditionalFormatting>
  <conditionalFormatting sqref="K1">
    <cfRule type="duplicateValues" dxfId="4" priority="2"/>
  </conditionalFormatting>
  <conditionalFormatting sqref="K1:N1048576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C3B83-1A96-4B2D-9EA9-5B9E55457270}">
  <dimension ref="A1:L70"/>
  <sheetViews>
    <sheetView topLeftCell="A58" workbookViewId="0">
      <selection activeCell="D58" sqref="D1:D1048576"/>
    </sheetView>
  </sheetViews>
  <sheetFormatPr defaultRowHeight="14.4" x14ac:dyDescent="0.3"/>
  <cols>
    <col min="1" max="1" width="18.44140625" style="1" bestFit="1" customWidth="1"/>
    <col min="5" max="5" width="10.77734375" bestFit="1" customWidth="1"/>
    <col min="6" max="6" width="4.88671875" bestFit="1" customWidth="1"/>
    <col min="7" max="7" width="11.6640625" bestFit="1" customWidth="1"/>
    <col min="11" max="11" width="36.77734375" bestFit="1" customWidth="1"/>
  </cols>
  <sheetData>
    <row r="1" spans="1:12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120</v>
      </c>
      <c r="J1" s="2" t="s">
        <v>9</v>
      </c>
      <c r="K1" s="2" t="s">
        <v>10</v>
      </c>
      <c r="L1" s="2" t="s">
        <v>188</v>
      </c>
    </row>
    <row r="2" spans="1:12" x14ac:dyDescent="0.3">
      <c r="A2" s="1" t="s">
        <v>13</v>
      </c>
      <c r="B2" s="1" t="s">
        <v>14</v>
      </c>
      <c r="C2" s="1" t="s">
        <v>53</v>
      </c>
      <c r="D2" s="1" t="s">
        <v>68</v>
      </c>
      <c r="E2" s="1" t="s">
        <v>83</v>
      </c>
      <c r="F2" s="1">
        <v>50</v>
      </c>
      <c r="G2" s="1">
        <v>3.6696</v>
      </c>
      <c r="H2" s="1">
        <v>-0.32319999999999999</v>
      </c>
      <c r="I2" s="1">
        <v>6.3906000000000001</v>
      </c>
      <c r="J2" s="1" t="s">
        <v>121</v>
      </c>
      <c r="K2" s="1" t="s">
        <v>126</v>
      </c>
      <c r="L2" s="1">
        <v>33</v>
      </c>
    </row>
    <row r="3" spans="1:12" x14ac:dyDescent="0.3">
      <c r="A3" s="1" t="s">
        <v>13</v>
      </c>
      <c r="B3" s="1" t="s">
        <v>15</v>
      </c>
      <c r="C3" s="1" t="s">
        <v>54</v>
      </c>
      <c r="D3" s="1" t="s">
        <v>69</v>
      </c>
      <c r="E3" s="1" t="s">
        <v>84</v>
      </c>
      <c r="F3" s="1">
        <v>25</v>
      </c>
      <c r="G3" s="1">
        <v>4.1711999999999998</v>
      </c>
      <c r="H3" s="1">
        <v>-0.24510000000000001</v>
      </c>
      <c r="I3" s="1">
        <v>3.7572999999999999</v>
      </c>
      <c r="J3" s="1" t="s">
        <v>122</v>
      </c>
      <c r="K3" s="1" t="s">
        <v>127</v>
      </c>
      <c r="L3" s="1">
        <v>33</v>
      </c>
    </row>
    <row r="4" spans="1:12" x14ac:dyDescent="0.3">
      <c r="A4" s="1" t="s">
        <v>13</v>
      </c>
      <c r="B4" s="1" t="s">
        <v>16</v>
      </c>
      <c r="C4" s="1" t="s">
        <v>55</v>
      </c>
      <c r="D4" s="1" t="s">
        <v>70</v>
      </c>
      <c r="E4" s="1" t="s">
        <v>85</v>
      </c>
      <c r="F4" s="1">
        <v>8</v>
      </c>
      <c r="G4" s="1">
        <v>4.1896000000000004</v>
      </c>
      <c r="H4" s="1">
        <v>-0.2432</v>
      </c>
      <c r="I4" s="1">
        <v>6.2336999999999998</v>
      </c>
      <c r="J4" s="1" t="s">
        <v>123</v>
      </c>
      <c r="K4" s="1" t="s">
        <v>128</v>
      </c>
      <c r="L4" s="1">
        <v>33</v>
      </c>
    </row>
    <row r="5" spans="1:12" x14ac:dyDescent="0.3">
      <c r="A5" s="1" t="s">
        <v>13</v>
      </c>
      <c r="B5" s="1" t="s">
        <v>17</v>
      </c>
      <c r="C5" s="1" t="s">
        <v>55</v>
      </c>
      <c r="D5" s="1" t="s">
        <v>70</v>
      </c>
      <c r="E5" s="1" t="s">
        <v>86</v>
      </c>
      <c r="F5" s="1">
        <v>27</v>
      </c>
      <c r="G5" s="1">
        <v>3.5234999999999999</v>
      </c>
      <c r="H5" s="1">
        <v>-0.26100000000000001</v>
      </c>
      <c r="I5" s="1">
        <v>4.2363</v>
      </c>
      <c r="J5" s="1" t="s">
        <v>122</v>
      </c>
      <c r="K5" s="1" t="s">
        <v>129</v>
      </c>
      <c r="L5" s="1">
        <v>33</v>
      </c>
    </row>
    <row r="6" spans="1:12" x14ac:dyDescent="0.3">
      <c r="A6" s="1" t="s">
        <v>13</v>
      </c>
      <c r="B6" s="1" t="s">
        <v>18</v>
      </c>
      <c r="C6" s="1" t="s">
        <v>56</v>
      </c>
      <c r="D6" s="1" t="s">
        <v>71</v>
      </c>
      <c r="E6" s="1" t="s">
        <v>87</v>
      </c>
      <c r="F6" s="1">
        <v>3</v>
      </c>
      <c r="G6" s="1">
        <v>4.2782</v>
      </c>
      <c r="H6" s="1">
        <v>-0.28520000000000001</v>
      </c>
      <c r="I6" s="1">
        <v>6.1783999999999999</v>
      </c>
      <c r="J6" s="1" t="s">
        <v>124</v>
      </c>
      <c r="K6" s="1" t="s">
        <v>130</v>
      </c>
      <c r="L6" s="1">
        <v>33</v>
      </c>
    </row>
    <row r="7" spans="1:12" x14ac:dyDescent="0.3">
      <c r="A7" s="1" t="s">
        <v>13</v>
      </c>
      <c r="B7" s="1" t="s">
        <v>19</v>
      </c>
      <c r="C7" s="1" t="s">
        <v>56</v>
      </c>
      <c r="D7" s="1" t="s">
        <v>71</v>
      </c>
      <c r="E7" s="1" t="s">
        <v>88</v>
      </c>
      <c r="F7" s="1">
        <v>32</v>
      </c>
      <c r="G7" s="1">
        <v>2.9649999999999999</v>
      </c>
      <c r="H7" s="1">
        <v>-0.26979999999999998</v>
      </c>
      <c r="I7" s="1">
        <v>4.4612999999999996</v>
      </c>
      <c r="J7" s="1" t="s">
        <v>121</v>
      </c>
      <c r="K7" s="1" t="s">
        <v>131</v>
      </c>
      <c r="L7" s="1">
        <v>33</v>
      </c>
    </row>
    <row r="8" spans="1:12" x14ac:dyDescent="0.3">
      <c r="A8" s="1" t="s">
        <v>13</v>
      </c>
      <c r="B8" s="1" t="s">
        <v>19</v>
      </c>
      <c r="C8" s="1" t="s">
        <v>56</v>
      </c>
      <c r="D8" s="1" t="s">
        <v>71</v>
      </c>
      <c r="E8" s="1" t="s">
        <v>88</v>
      </c>
      <c r="F8" s="1">
        <v>32</v>
      </c>
      <c r="G8" s="1">
        <v>3.9691000000000001</v>
      </c>
      <c r="H8" s="1">
        <v>-0.20669999999999999</v>
      </c>
      <c r="I8" s="1">
        <v>4.1280999999999999</v>
      </c>
      <c r="J8" s="1" t="s">
        <v>125</v>
      </c>
      <c r="K8" s="1" t="s">
        <v>131</v>
      </c>
      <c r="L8" s="1">
        <v>33</v>
      </c>
    </row>
    <row r="9" spans="1:12" x14ac:dyDescent="0.3">
      <c r="A9" s="1" t="s">
        <v>13</v>
      </c>
      <c r="B9" s="1" t="s">
        <v>20</v>
      </c>
      <c r="C9" s="1" t="s">
        <v>56</v>
      </c>
      <c r="D9" s="1" t="s">
        <v>71</v>
      </c>
      <c r="E9" s="1" t="s">
        <v>89</v>
      </c>
      <c r="F9" s="1">
        <v>73</v>
      </c>
      <c r="G9" s="1">
        <v>4.1585999999999999</v>
      </c>
      <c r="H9" s="1">
        <v>-0.25430000000000003</v>
      </c>
      <c r="I9" s="1">
        <v>3.9853000000000001</v>
      </c>
      <c r="J9" s="1" t="s">
        <v>122</v>
      </c>
      <c r="K9" s="1" t="s">
        <v>132</v>
      </c>
      <c r="L9" s="1">
        <v>33</v>
      </c>
    </row>
    <row r="10" spans="1:12" x14ac:dyDescent="0.3">
      <c r="A10" s="1" t="s">
        <v>13</v>
      </c>
      <c r="B10" s="1" t="s">
        <v>21</v>
      </c>
      <c r="C10" s="1" t="s">
        <v>57</v>
      </c>
      <c r="D10" s="1" t="s">
        <v>72</v>
      </c>
      <c r="E10" s="1" t="s">
        <v>90</v>
      </c>
      <c r="F10" s="1">
        <v>3</v>
      </c>
      <c r="G10" s="1">
        <v>3.5387</v>
      </c>
      <c r="H10" s="1">
        <v>-0.2041</v>
      </c>
      <c r="I10" s="1">
        <v>4.0041000000000002</v>
      </c>
      <c r="J10" s="1" t="s">
        <v>125</v>
      </c>
      <c r="K10" s="1" t="s">
        <v>133</v>
      </c>
      <c r="L10" s="1">
        <v>33</v>
      </c>
    </row>
    <row r="11" spans="1:12" x14ac:dyDescent="0.3">
      <c r="A11" s="1" t="s">
        <v>13</v>
      </c>
      <c r="B11" s="1" t="s">
        <v>21</v>
      </c>
      <c r="C11" s="1" t="s">
        <v>57</v>
      </c>
      <c r="D11" s="1" t="s">
        <v>72</v>
      </c>
      <c r="E11" s="1" t="s">
        <v>90</v>
      </c>
      <c r="F11" s="1">
        <v>4</v>
      </c>
      <c r="G11" s="1">
        <v>3.1488</v>
      </c>
      <c r="H11" s="1">
        <v>-0.25390000000000001</v>
      </c>
      <c r="I11" s="1">
        <v>4.9286000000000003</v>
      </c>
      <c r="J11" s="1" t="s">
        <v>124</v>
      </c>
      <c r="K11" s="1" t="s">
        <v>133</v>
      </c>
      <c r="L11" s="1">
        <v>33</v>
      </c>
    </row>
    <row r="12" spans="1:12" x14ac:dyDescent="0.3">
      <c r="A12" s="1" t="s">
        <v>13</v>
      </c>
      <c r="B12" s="1" t="s">
        <v>21</v>
      </c>
      <c r="C12" s="1" t="s">
        <v>57</v>
      </c>
      <c r="D12" s="1" t="s">
        <v>72</v>
      </c>
      <c r="E12" s="1" t="s">
        <v>90</v>
      </c>
      <c r="F12" s="1">
        <v>4</v>
      </c>
      <c r="G12" s="1">
        <v>4.1661999999999999</v>
      </c>
      <c r="H12" s="1">
        <v>-0.2621</v>
      </c>
      <c r="I12" s="1">
        <v>4.2938000000000001</v>
      </c>
      <c r="J12" s="1" t="s">
        <v>122</v>
      </c>
      <c r="K12" s="1" t="s">
        <v>133</v>
      </c>
      <c r="L12" s="1">
        <v>33</v>
      </c>
    </row>
    <row r="13" spans="1:12" x14ac:dyDescent="0.3">
      <c r="A13" s="1" t="s">
        <v>13</v>
      </c>
      <c r="B13" s="1" t="s">
        <v>22</v>
      </c>
      <c r="C13" s="1" t="s">
        <v>57</v>
      </c>
      <c r="D13" s="1" t="s">
        <v>72</v>
      </c>
      <c r="E13" s="1" t="s">
        <v>91</v>
      </c>
      <c r="F13" s="1">
        <v>52</v>
      </c>
      <c r="G13" s="1">
        <v>4.6893000000000002</v>
      </c>
      <c r="H13" s="1">
        <v>-0.27060000000000001</v>
      </c>
      <c r="I13" s="1">
        <v>4.5582000000000003</v>
      </c>
      <c r="J13" s="1" t="s">
        <v>122</v>
      </c>
      <c r="K13" s="1" t="s">
        <v>134</v>
      </c>
      <c r="L13" s="1">
        <v>33</v>
      </c>
    </row>
    <row r="14" spans="1:12" x14ac:dyDescent="0.3">
      <c r="A14" s="1" t="s">
        <v>13</v>
      </c>
      <c r="B14" s="1" t="s">
        <v>23</v>
      </c>
      <c r="C14" s="1" t="s">
        <v>57</v>
      </c>
      <c r="D14" s="1" t="s">
        <v>72</v>
      </c>
      <c r="E14" s="1" t="s">
        <v>92</v>
      </c>
      <c r="F14" s="1">
        <v>81</v>
      </c>
      <c r="G14" s="1">
        <v>10.268700000000001</v>
      </c>
      <c r="H14" s="1">
        <v>0.41870000000000002</v>
      </c>
      <c r="I14" s="1">
        <v>10.294700000000001</v>
      </c>
      <c r="J14" s="1" t="s">
        <v>122</v>
      </c>
      <c r="K14" s="1" t="s">
        <v>135</v>
      </c>
      <c r="L14" s="1">
        <v>33</v>
      </c>
    </row>
    <row r="15" spans="1:12" x14ac:dyDescent="0.3">
      <c r="A15" s="1" t="s">
        <v>13</v>
      </c>
      <c r="B15" s="1" t="s">
        <v>162</v>
      </c>
      <c r="C15" s="1" t="s">
        <v>66</v>
      </c>
      <c r="D15" s="1" t="s">
        <v>81</v>
      </c>
      <c r="E15" s="1" t="s">
        <v>163</v>
      </c>
      <c r="F15" s="1">
        <v>101</v>
      </c>
      <c r="G15" s="1">
        <v>3.7423000000000002</v>
      </c>
      <c r="H15" s="1">
        <v>0.37969999999999998</v>
      </c>
      <c r="I15" s="1">
        <v>11.102</v>
      </c>
      <c r="J15" s="1" t="s">
        <v>164</v>
      </c>
      <c r="K15" s="1" t="s">
        <v>165</v>
      </c>
      <c r="L15" s="1">
        <v>34</v>
      </c>
    </row>
    <row r="16" spans="1:12" x14ac:dyDescent="0.3">
      <c r="A16" s="1" t="s">
        <v>13</v>
      </c>
      <c r="B16" s="1" t="s">
        <v>24</v>
      </c>
      <c r="C16" s="1" t="s">
        <v>58</v>
      </c>
      <c r="D16" s="1" t="s">
        <v>73</v>
      </c>
      <c r="E16" s="1" t="s">
        <v>85</v>
      </c>
      <c r="F16" s="1">
        <v>7</v>
      </c>
      <c r="G16" s="1">
        <v>3.9735999999999998</v>
      </c>
      <c r="H16" s="1">
        <v>-0.2326</v>
      </c>
      <c r="I16" s="1">
        <v>5.5896999999999997</v>
      </c>
      <c r="J16" s="1" t="s">
        <v>123</v>
      </c>
      <c r="K16" s="1" t="s">
        <v>136</v>
      </c>
      <c r="L16" s="1">
        <v>33</v>
      </c>
    </row>
    <row r="17" spans="1:12" x14ac:dyDescent="0.3">
      <c r="A17" s="1" t="s">
        <v>13</v>
      </c>
      <c r="B17" s="1" t="s">
        <v>25</v>
      </c>
      <c r="C17" s="1" t="s">
        <v>59</v>
      </c>
      <c r="D17" s="1" t="s">
        <v>74</v>
      </c>
      <c r="E17" s="1" t="s">
        <v>93</v>
      </c>
      <c r="F17" s="1">
        <v>57</v>
      </c>
      <c r="G17" s="1">
        <v>3.88</v>
      </c>
      <c r="H17" s="1">
        <v>-0.2346</v>
      </c>
      <c r="I17" s="1">
        <v>5.7828999999999997</v>
      </c>
      <c r="J17" s="1" t="s">
        <v>123</v>
      </c>
      <c r="K17" s="1" t="s">
        <v>137</v>
      </c>
      <c r="L17" s="1">
        <v>33</v>
      </c>
    </row>
    <row r="18" spans="1:12" x14ac:dyDescent="0.3">
      <c r="A18" s="1" t="s">
        <v>13</v>
      </c>
      <c r="B18" s="1" t="s">
        <v>25</v>
      </c>
      <c r="C18" s="1" t="s">
        <v>59</v>
      </c>
      <c r="D18" s="1" t="s">
        <v>74</v>
      </c>
      <c r="E18" s="1" t="s">
        <v>93</v>
      </c>
      <c r="F18" s="1">
        <v>57</v>
      </c>
      <c r="G18" s="1">
        <v>4.7773000000000003</v>
      </c>
      <c r="H18" s="1">
        <v>-0.23400000000000001</v>
      </c>
      <c r="I18" s="1">
        <v>5.2737999999999996</v>
      </c>
      <c r="J18" s="1" t="s">
        <v>125</v>
      </c>
      <c r="K18" s="1" t="s">
        <v>137</v>
      </c>
      <c r="L18" s="1">
        <v>33</v>
      </c>
    </row>
    <row r="19" spans="1:12" x14ac:dyDescent="0.3">
      <c r="A19" s="1" t="s">
        <v>13</v>
      </c>
      <c r="B19" s="1" t="s">
        <v>166</v>
      </c>
      <c r="C19" s="1" t="s">
        <v>67</v>
      </c>
      <c r="D19" s="1" t="s">
        <v>82</v>
      </c>
      <c r="E19" s="1" t="s">
        <v>167</v>
      </c>
      <c r="F19" s="1">
        <v>137</v>
      </c>
      <c r="G19" s="1">
        <v>3.3946999999999998</v>
      </c>
      <c r="H19" s="1">
        <v>0.36980000000000002</v>
      </c>
      <c r="I19" s="1">
        <v>10.4039</v>
      </c>
      <c r="J19" s="1" t="s">
        <v>164</v>
      </c>
      <c r="K19" s="1" t="s">
        <v>168</v>
      </c>
      <c r="L19" s="1">
        <v>34</v>
      </c>
    </row>
    <row r="20" spans="1:12" x14ac:dyDescent="0.3">
      <c r="A20" s="1" t="s">
        <v>13</v>
      </c>
      <c r="B20" s="1" t="s">
        <v>26</v>
      </c>
      <c r="C20" s="1" t="s">
        <v>60</v>
      </c>
      <c r="D20" s="1" t="s">
        <v>75</v>
      </c>
      <c r="E20" s="1" t="s">
        <v>169</v>
      </c>
      <c r="F20" s="1">
        <v>71</v>
      </c>
      <c r="G20" s="1">
        <v>2.7650000000000001</v>
      </c>
      <c r="H20" s="1">
        <v>0.33050000000000002</v>
      </c>
      <c r="I20" s="1">
        <v>8.3987999999999996</v>
      </c>
      <c r="J20" s="1" t="s">
        <v>164</v>
      </c>
      <c r="K20" s="1" t="s">
        <v>170</v>
      </c>
      <c r="L20" s="1">
        <v>34</v>
      </c>
    </row>
    <row r="21" spans="1:12" x14ac:dyDescent="0.3">
      <c r="A21" s="1" t="s">
        <v>13</v>
      </c>
      <c r="B21" s="1" t="s">
        <v>26</v>
      </c>
      <c r="C21" s="1" t="s">
        <v>60</v>
      </c>
      <c r="D21" s="1" t="s">
        <v>75</v>
      </c>
      <c r="E21" s="1" t="s">
        <v>171</v>
      </c>
      <c r="F21" s="1">
        <v>72</v>
      </c>
      <c r="G21" s="1">
        <v>2.6827999999999999</v>
      </c>
      <c r="H21" s="1">
        <v>0.33760000000000001</v>
      </c>
      <c r="I21" s="1">
        <v>10.1539</v>
      </c>
      <c r="J21" s="1" t="s">
        <v>122</v>
      </c>
      <c r="K21" s="1" t="s">
        <v>170</v>
      </c>
      <c r="L21" s="1">
        <v>34</v>
      </c>
    </row>
    <row r="22" spans="1:12" x14ac:dyDescent="0.3">
      <c r="A22" s="1" t="s">
        <v>13</v>
      </c>
      <c r="B22" s="1" t="s">
        <v>26</v>
      </c>
      <c r="C22" s="1" t="s">
        <v>60</v>
      </c>
      <c r="D22" s="1" t="s">
        <v>75</v>
      </c>
      <c r="E22" s="1" t="s">
        <v>94</v>
      </c>
      <c r="F22" s="1">
        <v>81</v>
      </c>
      <c r="G22" s="1">
        <v>3.0215999999999998</v>
      </c>
      <c r="H22" s="1">
        <v>-0.20219999999999999</v>
      </c>
      <c r="I22" s="1">
        <v>4.1955</v>
      </c>
      <c r="J22" s="1" t="s">
        <v>123</v>
      </c>
      <c r="K22" s="1" t="s">
        <v>138</v>
      </c>
      <c r="L22" s="1">
        <v>33</v>
      </c>
    </row>
    <row r="23" spans="1:12" x14ac:dyDescent="0.3">
      <c r="A23" s="1" t="s">
        <v>13</v>
      </c>
      <c r="B23" s="1" t="s">
        <v>27</v>
      </c>
      <c r="C23" s="1" t="s">
        <v>61</v>
      </c>
      <c r="D23" s="1" t="s">
        <v>76</v>
      </c>
      <c r="E23" s="1" t="s">
        <v>95</v>
      </c>
      <c r="F23" s="1">
        <v>0</v>
      </c>
      <c r="G23" s="1">
        <v>7.0869</v>
      </c>
      <c r="H23" s="1">
        <v>-0.31319999999999998</v>
      </c>
      <c r="I23" s="1">
        <v>10.3422</v>
      </c>
      <c r="J23" s="1" t="s">
        <v>123</v>
      </c>
      <c r="K23" s="1" t="s">
        <v>139</v>
      </c>
      <c r="L23" s="1">
        <v>33</v>
      </c>
    </row>
    <row r="24" spans="1:12" x14ac:dyDescent="0.3">
      <c r="A24" s="1" t="s">
        <v>13</v>
      </c>
      <c r="B24" s="1" t="s">
        <v>27</v>
      </c>
      <c r="C24" s="1" t="s">
        <v>61</v>
      </c>
      <c r="D24" s="1" t="s">
        <v>76</v>
      </c>
      <c r="E24" s="1" t="s">
        <v>95</v>
      </c>
      <c r="F24" s="1">
        <v>0</v>
      </c>
      <c r="G24" s="1">
        <v>7.6628999999999996</v>
      </c>
      <c r="H24" s="1">
        <v>-0.44440000000000002</v>
      </c>
      <c r="I24" s="1">
        <v>12.105700000000001</v>
      </c>
      <c r="J24" s="1" t="s">
        <v>121</v>
      </c>
      <c r="K24" s="1" t="s">
        <v>139</v>
      </c>
      <c r="L24" s="1">
        <v>33</v>
      </c>
    </row>
    <row r="25" spans="1:12" x14ac:dyDescent="0.3">
      <c r="A25" s="1" t="s">
        <v>13</v>
      </c>
      <c r="B25" s="1" t="s">
        <v>28</v>
      </c>
      <c r="C25" s="1" t="s">
        <v>61</v>
      </c>
      <c r="D25" s="1" t="s">
        <v>76</v>
      </c>
      <c r="E25" s="1" t="s">
        <v>96</v>
      </c>
      <c r="F25" s="1">
        <v>1</v>
      </c>
      <c r="G25" s="1">
        <v>10.2654</v>
      </c>
      <c r="H25" s="1">
        <v>-0.45179999999999998</v>
      </c>
      <c r="I25" s="1">
        <v>15.6973</v>
      </c>
      <c r="J25" s="1" t="s">
        <v>124</v>
      </c>
      <c r="K25" s="1" t="s">
        <v>140</v>
      </c>
      <c r="L25" s="1">
        <v>33</v>
      </c>
    </row>
    <row r="26" spans="1:12" x14ac:dyDescent="0.3">
      <c r="A26" s="1" t="s">
        <v>13</v>
      </c>
      <c r="B26" s="1" t="s">
        <v>28</v>
      </c>
      <c r="C26" s="1" t="s">
        <v>61</v>
      </c>
      <c r="D26" s="1" t="s">
        <v>76</v>
      </c>
      <c r="E26" s="1" t="s">
        <v>96</v>
      </c>
      <c r="F26" s="1">
        <v>1</v>
      </c>
      <c r="G26" s="1">
        <v>6.2080000000000002</v>
      </c>
      <c r="H26" s="1">
        <v>-0.30690000000000001</v>
      </c>
      <c r="I26" s="1">
        <v>5.9051999999999998</v>
      </c>
      <c r="J26" s="1" t="s">
        <v>122</v>
      </c>
      <c r="K26" s="1" t="s">
        <v>140</v>
      </c>
      <c r="L26" s="1">
        <v>33</v>
      </c>
    </row>
    <row r="27" spans="1:12" x14ac:dyDescent="0.3">
      <c r="A27" s="1" t="s">
        <v>13</v>
      </c>
      <c r="B27" s="1" t="s">
        <v>28</v>
      </c>
      <c r="C27" s="1" t="s">
        <v>61</v>
      </c>
      <c r="D27" s="1" t="s">
        <v>76</v>
      </c>
      <c r="E27" s="1" t="s">
        <v>97</v>
      </c>
      <c r="F27" s="1">
        <v>2</v>
      </c>
      <c r="G27" s="1">
        <v>14.290699999999999</v>
      </c>
      <c r="H27" s="1">
        <v>-0.4259</v>
      </c>
      <c r="I27" s="1">
        <v>17.522300000000001</v>
      </c>
      <c r="J27" s="1" t="s">
        <v>125</v>
      </c>
      <c r="K27" s="1" t="s">
        <v>140</v>
      </c>
      <c r="L27" s="1">
        <v>33</v>
      </c>
    </row>
    <row r="28" spans="1:12" x14ac:dyDescent="0.3">
      <c r="A28" s="1" t="s">
        <v>13</v>
      </c>
      <c r="B28" s="1" t="s">
        <v>29</v>
      </c>
      <c r="C28" s="1" t="s">
        <v>62</v>
      </c>
      <c r="D28" s="1" t="s">
        <v>77</v>
      </c>
      <c r="E28" s="1" t="s">
        <v>85</v>
      </c>
      <c r="F28" s="1">
        <v>7</v>
      </c>
      <c r="G28" s="1">
        <v>5.8013000000000003</v>
      </c>
      <c r="H28" s="1">
        <v>-0.2979</v>
      </c>
      <c r="I28" s="1">
        <v>5.5659999999999998</v>
      </c>
      <c r="J28" s="1" t="s">
        <v>122</v>
      </c>
      <c r="K28" s="1" t="s">
        <v>141</v>
      </c>
      <c r="L28" s="1">
        <v>33</v>
      </c>
    </row>
    <row r="29" spans="1:12" x14ac:dyDescent="0.3">
      <c r="A29" s="1" t="s">
        <v>13</v>
      </c>
      <c r="B29" s="1" t="s">
        <v>30</v>
      </c>
      <c r="C29" s="1" t="s">
        <v>62</v>
      </c>
      <c r="D29" s="1" t="s">
        <v>77</v>
      </c>
      <c r="E29" s="1" t="s">
        <v>98</v>
      </c>
      <c r="F29" s="1">
        <v>55</v>
      </c>
      <c r="G29" s="1">
        <v>3.3565</v>
      </c>
      <c r="H29" s="1">
        <v>-0.2477</v>
      </c>
      <c r="I29" s="1">
        <v>4.6677999999999997</v>
      </c>
      <c r="J29" s="1" t="s">
        <v>124</v>
      </c>
      <c r="K29" s="1" t="s">
        <v>142</v>
      </c>
      <c r="L29" s="1">
        <v>33</v>
      </c>
    </row>
    <row r="30" spans="1:12" x14ac:dyDescent="0.3">
      <c r="A30" s="1" t="s">
        <v>13</v>
      </c>
      <c r="B30" s="1" t="s">
        <v>31</v>
      </c>
      <c r="C30" s="1" t="s">
        <v>62</v>
      </c>
      <c r="D30" s="1" t="s">
        <v>77</v>
      </c>
      <c r="E30" s="1" t="s">
        <v>99</v>
      </c>
      <c r="F30" s="1">
        <v>61</v>
      </c>
      <c r="G30" s="1">
        <v>5.3596000000000004</v>
      </c>
      <c r="H30" s="1">
        <v>-0.28570000000000001</v>
      </c>
      <c r="I30" s="1">
        <v>5.0946999999999996</v>
      </c>
      <c r="J30" s="1" t="s">
        <v>122</v>
      </c>
      <c r="K30" s="1" t="s">
        <v>143</v>
      </c>
      <c r="L30" s="1">
        <v>33</v>
      </c>
    </row>
    <row r="31" spans="1:12" x14ac:dyDescent="0.3">
      <c r="A31" s="1" t="s">
        <v>13</v>
      </c>
      <c r="B31" s="1" t="s">
        <v>32</v>
      </c>
      <c r="C31" s="1" t="s">
        <v>62</v>
      </c>
      <c r="D31" s="1" t="s">
        <v>77</v>
      </c>
      <c r="E31" s="1" t="s">
        <v>100</v>
      </c>
      <c r="F31" s="1">
        <v>71</v>
      </c>
      <c r="G31" s="1">
        <v>3.5693000000000001</v>
      </c>
      <c r="H31" s="1">
        <v>-0.21410000000000001</v>
      </c>
      <c r="I31" s="1">
        <v>4.3525</v>
      </c>
      <c r="J31" s="1" t="s">
        <v>125</v>
      </c>
      <c r="K31" s="1" t="s">
        <v>144</v>
      </c>
      <c r="L31" s="1">
        <v>33</v>
      </c>
    </row>
    <row r="32" spans="1:12" x14ac:dyDescent="0.3">
      <c r="A32" s="1" t="s">
        <v>13</v>
      </c>
      <c r="B32" s="1" t="s">
        <v>33</v>
      </c>
      <c r="C32" s="1" t="s">
        <v>63</v>
      </c>
      <c r="D32" s="1" t="s">
        <v>78</v>
      </c>
      <c r="E32" s="1" t="s">
        <v>101</v>
      </c>
      <c r="F32" s="1">
        <v>38</v>
      </c>
      <c r="G32" s="1">
        <v>2.6970000000000001</v>
      </c>
      <c r="H32" s="1">
        <v>-0.25879999999999997</v>
      </c>
      <c r="I32" s="1">
        <v>3.9822000000000002</v>
      </c>
      <c r="J32" s="1" t="s">
        <v>121</v>
      </c>
      <c r="K32" s="1" t="s">
        <v>145</v>
      </c>
      <c r="L32" s="1">
        <v>33</v>
      </c>
    </row>
    <row r="33" spans="1:12" x14ac:dyDescent="0.3">
      <c r="A33" s="4" t="s">
        <v>13</v>
      </c>
      <c r="B33" s="4" t="s">
        <v>34</v>
      </c>
      <c r="C33" s="4" t="s">
        <v>64</v>
      </c>
      <c r="D33" s="4" t="s">
        <v>79</v>
      </c>
      <c r="E33" s="4" t="s">
        <v>172</v>
      </c>
      <c r="F33" s="4">
        <v>14</v>
      </c>
      <c r="G33" s="4">
        <v>2.5661</v>
      </c>
      <c r="H33" s="4">
        <v>0.33450000000000002</v>
      </c>
      <c r="I33" s="4">
        <v>9.7669999999999995</v>
      </c>
      <c r="J33" s="4" t="s">
        <v>122</v>
      </c>
      <c r="K33" s="4" t="s">
        <v>173</v>
      </c>
      <c r="L33" s="4">
        <v>34</v>
      </c>
    </row>
    <row r="34" spans="1:12" x14ac:dyDescent="0.3">
      <c r="A34" s="4" t="s">
        <v>13</v>
      </c>
      <c r="B34" s="4" t="s">
        <v>34</v>
      </c>
      <c r="C34" s="4" t="s">
        <v>64</v>
      </c>
      <c r="D34" s="4" t="s">
        <v>79</v>
      </c>
      <c r="E34" s="4" t="s">
        <v>102</v>
      </c>
      <c r="F34" s="4">
        <v>15</v>
      </c>
      <c r="G34" s="4">
        <v>7.8547000000000002</v>
      </c>
      <c r="H34" s="4">
        <v>-0.37240000000000001</v>
      </c>
      <c r="I34" s="4">
        <v>8.7064000000000004</v>
      </c>
      <c r="J34" s="4" t="s">
        <v>122</v>
      </c>
      <c r="K34" s="4" t="s">
        <v>146</v>
      </c>
      <c r="L34" s="4">
        <v>33</v>
      </c>
    </row>
    <row r="35" spans="1:12" x14ac:dyDescent="0.3">
      <c r="A35" s="1" t="s">
        <v>13</v>
      </c>
      <c r="B35" s="1" t="s">
        <v>35</v>
      </c>
      <c r="C35" s="1" t="s">
        <v>64</v>
      </c>
      <c r="D35" s="1" t="s">
        <v>79</v>
      </c>
      <c r="E35" s="1" t="s">
        <v>103</v>
      </c>
      <c r="F35" s="1">
        <v>29</v>
      </c>
      <c r="G35" s="1">
        <v>16.0564</v>
      </c>
      <c r="H35" s="1">
        <v>-0.59489999999999998</v>
      </c>
      <c r="I35" s="1">
        <v>27.236499999999999</v>
      </c>
      <c r="J35" s="1" t="s">
        <v>124</v>
      </c>
      <c r="K35" s="1" t="s">
        <v>147</v>
      </c>
      <c r="L35" s="1">
        <v>33</v>
      </c>
    </row>
    <row r="36" spans="1:12" x14ac:dyDescent="0.3">
      <c r="A36" s="1" t="s">
        <v>13</v>
      </c>
      <c r="B36" s="1" t="s">
        <v>36</v>
      </c>
      <c r="C36" s="1" t="s">
        <v>64</v>
      </c>
      <c r="D36" s="1" t="s">
        <v>79</v>
      </c>
      <c r="E36" s="1" t="s">
        <v>104</v>
      </c>
      <c r="F36" s="1">
        <v>31</v>
      </c>
      <c r="G36" s="1">
        <v>14.2819</v>
      </c>
      <c r="H36" s="1">
        <v>-0.50549999999999995</v>
      </c>
      <c r="I36" s="1">
        <v>16.0351</v>
      </c>
      <c r="J36" s="1" t="s">
        <v>122</v>
      </c>
      <c r="K36" s="1" t="s">
        <v>148</v>
      </c>
      <c r="L36" s="1">
        <v>33</v>
      </c>
    </row>
    <row r="37" spans="1:12" x14ac:dyDescent="0.3">
      <c r="A37" s="1" t="s">
        <v>13</v>
      </c>
      <c r="B37" s="1" t="s">
        <v>36</v>
      </c>
      <c r="C37" s="1" t="s">
        <v>64</v>
      </c>
      <c r="D37" s="1" t="s">
        <v>79</v>
      </c>
      <c r="E37" s="1" t="s">
        <v>104</v>
      </c>
      <c r="F37" s="1">
        <v>31</v>
      </c>
      <c r="G37" s="1">
        <v>14.1104</v>
      </c>
      <c r="H37" s="1">
        <v>-0.47639999999999999</v>
      </c>
      <c r="I37" s="1">
        <v>23.933299999999999</v>
      </c>
      <c r="J37" s="1" t="s">
        <v>123</v>
      </c>
      <c r="K37" s="1" t="s">
        <v>148</v>
      </c>
      <c r="L37" s="1">
        <v>33</v>
      </c>
    </row>
    <row r="38" spans="1:12" x14ac:dyDescent="0.3">
      <c r="A38" s="1" t="s">
        <v>13</v>
      </c>
      <c r="B38" s="1" t="s">
        <v>36</v>
      </c>
      <c r="C38" s="1" t="s">
        <v>64</v>
      </c>
      <c r="D38" s="1" t="s">
        <v>79</v>
      </c>
      <c r="E38" s="1" t="s">
        <v>104</v>
      </c>
      <c r="F38" s="1">
        <v>31</v>
      </c>
      <c r="G38" s="1">
        <v>15.806100000000001</v>
      </c>
      <c r="H38" s="1">
        <v>-0.69879999999999998</v>
      </c>
      <c r="I38" s="1">
        <v>29.941400000000002</v>
      </c>
      <c r="J38" s="1" t="s">
        <v>121</v>
      </c>
      <c r="K38" s="1" t="s">
        <v>148</v>
      </c>
      <c r="L38" s="1">
        <v>33</v>
      </c>
    </row>
    <row r="39" spans="1:12" x14ac:dyDescent="0.3">
      <c r="A39" s="1" t="s">
        <v>13</v>
      </c>
      <c r="B39" s="1" t="s">
        <v>36</v>
      </c>
      <c r="C39" s="1" t="s">
        <v>64</v>
      </c>
      <c r="D39" s="1" t="s">
        <v>79</v>
      </c>
      <c r="E39" s="1" t="s">
        <v>104</v>
      </c>
      <c r="F39" s="1">
        <v>31</v>
      </c>
      <c r="G39" s="1">
        <v>23.0093</v>
      </c>
      <c r="H39" s="1">
        <v>-0.58279999999999998</v>
      </c>
      <c r="I39" s="1">
        <v>32.853499999999997</v>
      </c>
      <c r="J39" s="1" t="s">
        <v>125</v>
      </c>
      <c r="K39" s="1" t="s">
        <v>148</v>
      </c>
      <c r="L39" s="1">
        <v>33</v>
      </c>
    </row>
    <row r="40" spans="1:12" x14ac:dyDescent="0.3">
      <c r="A40" s="1" t="s">
        <v>12</v>
      </c>
      <c r="B40" s="1" t="s">
        <v>37</v>
      </c>
      <c r="C40" s="1" t="s">
        <v>53</v>
      </c>
      <c r="D40" s="1" t="s">
        <v>68</v>
      </c>
      <c r="E40" s="1" t="s">
        <v>105</v>
      </c>
      <c r="F40" s="1">
        <v>53</v>
      </c>
      <c r="G40" s="1">
        <v>3.5131000000000001</v>
      </c>
      <c r="H40" s="1">
        <v>0.57050000000000001</v>
      </c>
      <c r="I40" s="1">
        <v>5.7142999999999997</v>
      </c>
      <c r="J40" s="1" t="s">
        <v>121</v>
      </c>
      <c r="K40" s="1" t="s">
        <v>149</v>
      </c>
      <c r="L40" s="1">
        <v>33</v>
      </c>
    </row>
    <row r="41" spans="1:12" x14ac:dyDescent="0.3">
      <c r="A41" s="1" t="s">
        <v>12</v>
      </c>
      <c r="B41" s="1" t="s">
        <v>38</v>
      </c>
      <c r="C41" s="1" t="s">
        <v>54</v>
      </c>
      <c r="D41" s="1" t="s">
        <v>69</v>
      </c>
      <c r="E41" s="1" t="s">
        <v>106</v>
      </c>
      <c r="F41" s="1">
        <v>78</v>
      </c>
      <c r="G41" s="1">
        <v>2.7004000000000001</v>
      </c>
      <c r="H41" s="1">
        <v>0.34849999999999998</v>
      </c>
      <c r="I41" s="1">
        <v>3.0985</v>
      </c>
      <c r="J41" s="1" t="s">
        <v>125</v>
      </c>
      <c r="K41" s="1" t="s">
        <v>150</v>
      </c>
      <c r="L41" s="1">
        <v>33</v>
      </c>
    </row>
    <row r="42" spans="1:12" x14ac:dyDescent="0.3">
      <c r="A42" s="1" t="s">
        <v>12</v>
      </c>
      <c r="B42" s="1" t="s">
        <v>39</v>
      </c>
      <c r="C42" s="1" t="s">
        <v>54</v>
      </c>
      <c r="D42" s="1" t="s">
        <v>69</v>
      </c>
      <c r="E42" s="1" t="s">
        <v>92</v>
      </c>
      <c r="F42" s="1">
        <v>80</v>
      </c>
      <c r="G42" s="1">
        <v>3.5318000000000001</v>
      </c>
      <c r="H42" s="1">
        <v>0.4733</v>
      </c>
      <c r="I42" s="1">
        <v>4.9568000000000003</v>
      </c>
      <c r="J42" s="1" t="s">
        <v>124</v>
      </c>
      <c r="K42" s="1" t="s">
        <v>151</v>
      </c>
      <c r="L42" s="1">
        <v>33</v>
      </c>
    </row>
    <row r="43" spans="1:12" x14ac:dyDescent="0.3">
      <c r="A43" s="1" t="s">
        <v>12</v>
      </c>
      <c r="B43" s="1" t="s">
        <v>40</v>
      </c>
      <c r="C43" s="1" t="s">
        <v>65</v>
      </c>
      <c r="D43" s="1" t="s">
        <v>80</v>
      </c>
      <c r="E43" s="1" t="s">
        <v>107</v>
      </c>
      <c r="F43" s="1">
        <v>56</v>
      </c>
      <c r="G43" s="1">
        <v>4.0670999999999999</v>
      </c>
      <c r="H43" s="1">
        <v>0.50390000000000001</v>
      </c>
      <c r="I43" s="1">
        <v>5.6281999999999996</v>
      </c>
      <c r="J43" s="1" t="s">
        <v>124</v>
      </c>
      <c r="K43" s="1" t="s">
        <v>152</v>
      </c>
      <c r="L43" s="1">
        <v>33</v>
      </c>
    </row>
    <row r="44" spans="1:12" x14ac:dyDescent="0.3">
      <c r="A44" s="1" t="s">
        <v>12</v>
      </c>
      <c r="B44" s="1" t="s">
        <v>41</v>
      </c>
      <c r="C44" s="1" t="s">
        <v>57</v>
      </c>
      <c r="D44" s="1" t="s">
        <v>72</v>
      </c>
      <c r="E44" s="1" t="s">
        <v>108</v>
      </c>
      <c r="F44" s="1">
        <v>25</v>
      </c>
      <c r="G44" s="1">
        <v>3.4081999999999999</v>
      </c>
      <c r="H44" s="1">
        <v>0.3997</v>
      </c>
      <c r="I44" s="1">
        <v>3.9868999999999999</v>
      </c>
      <c r="J44" s="1" t="s">
        <v>125</v>
      </c>
      <c r="K44" s="1" t="s">
        <v>153</v>
      </c>
      <c r="L44" s="1">
        <v>33</v>
      </c>
    </row>
    <row r="45" spans="1:12" x14ac:dyDescent="0.3">
      <c r="A45" s="1" t="s">
        <v>12</v>
      </c>
      <c r="B45" s="1" t="s">
        <v>41</v>
      </c>
      <c r="C45" s="1" t="s">
        <v>57</v>
      </c>
      <c r="D45" s="1" t="s">
        <v>72</v>
      </c>
      <c r="E45" s="1" t="s">
        <v>109</v>
      </c>
      <c r="F45" s="1">
        <v>26</v>
      </c>
      <c r="G45" s="1">
        <v>4.3875000000000002</v>
      </c>
      <c r="H45" s="1">
        <v>0.51819999999999999</v>
      </c>
      <c r="I45" s="1">
        <v>5.6942000000000004</v>
      </c>
      <c r="J45" s="1" t="s">
        <v>122</v>
      </c>
      <c r="K45" s="1" t="s">
        <v>153</v>
      </c>
      <c r="L45" s="1">
        <v>33</v>
      </c>
    </row>
    <row r="46" spans="1:12" x14ac:dyDescent="0.3">
      <c r="A46" s="1" t="s">
        <v>12</v>
      </c>
      <c r="B46" s="1" t="s">
        <v>42</v>
      </c>
      <c r="C46" s="1" t="s">
        <v>57</v>
      </c>
      <c r="D46" s="1" t="s">
        <v>72</v>
      </c>
      <c r="E46" s="1" t="s">
        <v>110</v>
      </c>
      <c r="F46" s="1">
        <v>90</v>
      </c>
      <c r="G46" s="1">
        <v>5.4747000000000003</v>
      </c>
      <c r="H46" s="1">
        <v>-0.52349999999999997</v>
      </c>
      <c r="I46" s="1">
        <v>6.8204000000000002</v>
      </c>
      <c r="J46" s="1" t="s">
        <v>125</v>
      </c>
      <c r="K46" s="1" t="s">
        <v>154</v>
      </c>
      <c r="L46" s="1">
        <v>33</v>
      </c>
    </row>
    <row r="47" spans="1:12" x14ac:dyDescent="0.3">
      <c r="A47" s="1" t="s">
        <v>12</v>
      </c>
      <c r="B47" s="1" t="s">
        <v>42</v>
      </c>
      <c r="C47" s="1" t="s">
        <v>57</v>
      </c>
      <c r="D47" s="1" t="s">
        <v>72</v>
      </c>
      <c r="E47" s="1" t="s">
        <v>111</v>
      </c>
      <c r="F47" s="1">
        <v>91</v>
      </c>
      <c r="G47" s="1">
        <v>6.7121000000000004</v>
      </c>
      <c r="H47" s="1">
        <v>-0.6845</v>
      </c>
      <c r="I47" s="1">
        <v>10.178900000000001</v>
      </c>
      <c r="J47" s="1" t="s">
        <v>124</v>
      </c>
      <c r="K47" s="1" t="s">
        <v>154</v>
      </c>
      <c r="L47" s="1">
        <v>33</v>
      </c>
    </row>
    <row r="48" spans="1:12" x14ac:dyDescent="0.3">
      <c r="A48" s="1" t="s">
        <v>12</v>
      </c>
      <c r="B48" s="1" t="s">
        <v>43</v>
      </c>
      <c r="C48" s="1" t="s">
        <v>66</v>
      </c>
      <c r="D48" s="1" t="s">
        <v>81</v>
      </c>
      <c r="E48" s="1" t="s">
        <v>112</v>
      </c>
      <c r="F48" s="1">
        <v>60</v>
      </c>
      <c r="G48" s="1">
        <v>3.0577000000000001</v>
      </c>
      <c r="H48" s="1">
        <v>0.57379999999999998</v>
      </c>
      <c r="I48" s="1">
        <v>4.7718999999999996</v>
      </c>
      <c r="J48" s="1" t="s">
        <v>123</v>
      </c>
      <c r="K48" s="1" t="s">
        <v>155</v>
      </c>
      <c r="L48" s="1">
        <v>33</v>
      </c>
    </row>
    <row r="49" spans="1:12" x14ac:dyDescent="0.3">
      <c r="A49" s="1" t="s">
        <v>12</v>
      </c>
      <c r="B49" s="1" t="s">
        <v>43</v>
      </c>
      <c r="C49" s="1" t="s">
        <v>66</v>
      </c>
      <c r="D49" s="1" t="s">
        <v>81</v>
      </c>
      <c r="E49" s="1" t="s">
        <v>174</v>
      </c>
      <c r="F49" s="1">
        <v>103</v>
      </c>
      <c r="G49" s="1">
        <v>4.2076000000000002</v>
      </c>
      <c r="H49" s="1">
        <v>-0.82240000000000002</v>
      </c>
      <c r="I49" s="1">
        <v>14.028499999999999</v>
      </c>
      <c r="J49" s="1" t="s">
        <v>164</v>
      </c>
      <c r="K49" s="1" t="s">
        <v>165</v>
      </c>
      <c r="L49" s="1">
        <v>34</v>
      </c>
    </row>
    <row r="50" spans="1:12" x14ac:dyDescent="0.3">
      <c r="A50" s="1" t="s">
        <v>12</v>
      </c>
      <c r="B50" s="1" t="s">
        <v>44</v>
      </c>
      <c r="C50" s="1" t="s">
        <v>59</v>
      </c>
      <c r="D50" s="1" t="s">
        <v>74</v>
      </c>
      <c r="E50" s="1" t="s">
        <v>113</v>
      </c>
      <c r="F50" s="1">
        <v>57</v>
      </c>
      <c r="G50" s="1">
        <v>4.1345000000000001</v>
      </c>
      <c r="H50" s="1">
        <v>0.50260000000000005</v>
      </c>
      <c r="I50" s="1">
        <v>5.3464</v>
      </c>
      <c r="J50" s="1" t="s">
        <v>122</v>
      </c>
      <c r="K50" s="1" t="s">
        <v>137</v>
      </c>
      <c r="L50" s="1">
        <v>33</v>
      </c>
    </row>
    <row r="51" spans="1:12" x14ac:dyDescent="0.3">
      <c r="A51" s="1" t="s">
        <v>12</v>
      </c>
      <c r="B51" s="1" t="s">
        <v>44</v>
      </c>
      <c r="C51" s="1" t="s">
        <v>59</v>
      </c>
      <c r="D51" s="1" t="s">
        <v>74</v>
      </c>
      <c r="E51" s="1" t="s">
        <v>114</v>
      </c>
      <c r="F51" s="1">
        <v>58</v>
      </c>
      <c r="G51" s="1">
        <v>3.0333000000000001</v>
      </c>
      <c r="H51" s="1">
        <v>0.37380000000000002</v>
      </c>
      <c r="I51" s="1">
        <v>3.5598000000000001</v>
      </c>
      <c r="J51" s="1" t="s">
        <v>125</v>
      </c>
      <c r="K51" s="1" t="s">
        <v>137</v>
      </c>
      <c r="L51" s="1">
        <v>33</v>
      </c>
    </row>
    <row r="52" spans="1:12" x14ac:dyDescent="0.3">
      <c r="A52" s="1" t="s">
        <v>12</v>
      </c>
      <c r="B52" s="1" t="s">
        <v>45</v>
      </c>
      <c r="C52" s="1" t="s">
        <v>59</v>
      </c>
      <c r="D52" s="1" t="s">
        <v>74</v>
      </c>
      <c r="E52" s="1" t="s">
        <v>115</v>
      </c>
      <c r="F52" s="1">
        <v>67</v>
      </c>
      <c r="G52" s="1">
        <v>4.3593999999999999</v>
      </c>
      <c r="H52" s="1">
        <v>0.62309999999999999</v>
      </c>
      <c r="I52" s="1">
        <v>6.8571999999999997</v>
      </c>
      <c r="J52" s="1" t="s">
        <v>121</v>
      </c>
      <c r="K52" s="1" t="s">
        <v>156</v>
      </c>
      <c r="L52" s="1">
        <v>33</v>
      </c>
    </row>
    <row r="53" spans="1:12" x14ac:dyDescent="0.3">
      <c r="A53" s="1" t="s">
        <v>12</v>
      </c>
      <c r="B53" s="1" t="s">
        <v>46</v>
      </c>
      <c r="C53" s="1" t="s">
        <v>67</v>
      </c>
      <c r="D53" s="1" t="s">
        <v>82</v>
      </c>
      <c r="E53" s="1" t="s">
        <v>116</v>
      </c>
      <c r="F53" s="1">
        <v>10</v>
      </c>
      <c r="G53" s="1">
        <v>2.8144999999999998</v>
      </c>
      <c r="H53" s="1">
        <v>0.41770000000000002</v>
      </c>
      <c r="I53" s="1">
        <v>3.6126999999999998</v>
      </c>
      <c r="J53" s="1" t="s">
        <v>122</v>
      </c>
      <c r="K53" s="1" t="s">
        <v>157</v>
      </c>
      <c r="L53" s="1">
        <v>33</v>
      </c>
    </row>
    <row r="54" spans="1:12" x14ac:dyDescent="0.3">
      <c r="A54" s="1" t="s">
        <v>12</v>
      </c>
      <c r="B54" s="1" t="s">
        <v>46</v>
      </c>
      <c r="C54" s="1" t="s">
        <v>67</v>
      </c>
      <c r="D54" s="1" t="s">
        <v>82</v>
      </c>
      <c r="E54" s="1" t="s">
        <v>175</v>
      </c>
      <c r="F54" s="1">
        <v>142</v>
      </c>
      <c r="G54" s="1">
        <v>3.5992000000000002</v>
      </c>
      <c r="H54" s="1">
        <v>-0.75170000000000003</v>
      </c>
      <c r="I54" s="1">
        <v>11.5726</v>
      </c>
      <c r="J54" s="1" t="s">
        <v>164</v>
      </c>
      <c r="K54" s="1" t="s">
        <v>176</v>
      </c>
      <c r="L54" s="1">
        <v>34</v>
      </c>
    </row>
    <row r="55" spans="1:12" x14ac:dyDescent="0.3">
      <c r="A55" s="1" t="s">
        <v>12</v>
      </c>
      <c r="B55" s="1" t="s">
        <v>47</v>
      </c>
      <c r="C55" s="1" t="s">
        <v>60</v>
      </c>
      <c r="D55" s="1" t="s">
        <v>75</v>
      </c>
      <c r="E55" s="1" t="s">
        <v>117</v>
      </c>
      <c r="F55" s="1">
        <v>54</v>
      </c>
      <c r="G55" s="1">
        <v>2.5710999999999999</v>
      </c>
      <c r="H55" s="1">
        <v>0.39250000000000002</v>
      </c>
      <c r="I55" s="1">
        <v>3.2753000000000001</v>
      </c>
      <c r="J55" s="1" t="s">
        <v>122</v>
      </c>
      <c r="K55" s="1" t="s">
        <v>158</v>
      </c>
      <c r="L55" s="1">
        <v>33</v>
      </c>
    </row>
    <row r="56" spans="1:12" x14ac:dyDescent="0.3">
      <c r="A56" s="1" t="s">
        <v>12</v>
      </c>
      <c r="B56" s="1" t="s">
        <v>48</v>
      </c>
      <c r="C56" s="1" t="s">
        <v>61</v>
      </c>
      <c r="D56" s="1" t="s">
        <v>76</v>
      </c>
      <c r="E56" s="1" t="s">
        <v>96</v>
      </c>
      <c r="F56" s="1">
        <v>1</v>
      </c>
      <c r="G56" s="1">
        <v>10.3643</v>
      </c>
      <c r="H56" s="1">
        <v>0.83660000000000001</v>
      </c>
      <c r="I56" s="1">
        <v>15.5093</v>
      </c>
      <c r="J56" s="1" t="s">
        <v>124</v>
      </c>
      <c r="K56" s="1" t="s">
        <v>140</v>
      </c>
      <c r="L56" s="1">
        <v>33</v>
      </c>
    </row>
    <row r="57" spans="1:12" x14ac:dyDescent="0.3">
      <c r="A57" s="1" t="s">
        <v>12</v>
      </c>
      <c r="B57" s="1" t="s">
        <v>48</v>
      </c>
      <c r="C57" s="1" t="s">
        <v>61</v>
      </c>
      <c r="D57" s="1" t="s">
        <v>76</v>
      </c>
      <c r="E57" s="1" t="s">
        <v>97</v>
      </c>
      <c r="F57" s="1">
        <v>1</v>
      </c>
      <c r="G57" s="1">
        <v>3.9868000000000001</v>
      </c>
      <c r="H57" s="1">
        <v>0.65400000000000003</v>
      </c>
      <c r="I57" s="1">
        <v>6.2523999999999997</v>
      </c>
      <c r="J57" s="1" t="s">
        <v>123</v>
      </c>
      <c r="K57" s="1" t="s">
        <v>140</v>
      </c>
      <c r="L57" s="1">
        <v>33</v>
      </c>
    </row>
    <row r="58" spans="1:12" x14ac:dyDescent="0.3">
      <c r="A58" s="1" t="s">
        <v>12</v>
      </c>
      <c r="B58" s="1" t="s">
        <v>48</v>
      </c>
      <c r="C58" s="1" t="s">
        <v>61</v>
      </c>
      <c r="D58" s="1" t="s">
        <v>76</v>
      </c>
      <c r="E58" s="1" t="s">
        <v>97</v>
      </c>
      <c r="F58" s="1">
        <v>2</v>
      </c>
      <c r="G58" s="1">
        <v>9.4792000000000005</v>
      </c>
      <c r="H58" s="1">
        <v>0.80020000000000002</v>
      </c>
      <c r="I58" s="1">
        <v>13.604799999999999</v>
      </c>
      <c r="J58" s="1" t="s">
        <v>122</v>
      </c>
      <c r="K58" s="1" t="s">
        <v>140</v>
      </c>
      <c r="L58" s="1">
        <v>33</v>
      </c>
    </row>
    <row r="59" spans="1:12" x14ac:dyDescent="0.3">
      <c r="A59" s="1" t="s">
        <v>12</v>
      </c>
      <c r="B59" s="1" t="s">
        <v>48</v>
      </c>
      <c r="C59" s="1" t="s">
        <v>61</v>
      </c>
      <c r="D59" s="1" t="s">
        <v>76</v>
      </c>
      <c r="E59" s="1" t="s">
        <v>97</v>
      </c>
      <c r="F59" s="1">
        <v>2</v>
      </c>
      <c r="G59" s="1">
        <v>9.5455000000000005</v>
      </c>
      <c r="H59" s="1">
        <v>0.69750000000000001</v>
      </c>
      <c r="I59" s="1">
        <v>12.4063</v>
      </c>
      <c r="J59" s="1" t="s">
        <v>125</v>
      </c>
      <c r="K59" s="1" t="s">
        <v>140</v>
      </c>
      <c r="L59" s="1">
        <v>33</v>
      </c>
    </row>
    <row r="60" spans="1:12" x14ac:dyDescent="0.3">
      <c r="A60" s="1" t="s">
        <v>12</v>
      </c>
      <c r="B60" s="1" t="s">
        <v>49</v>
      </c>
      <c r="C60" s="1" t="s">
        <v>61</v>
      </c>
      <c r="D60" s="1" t="s">
        <v>76</v>
      </c>
      <c r="E60" s="1" t="s">
        <v>90</v>
      </c>
      <c r="F60" s="1">
        <v>5</v>
      </c>
      <c r="G60" s="1">
        <v>5.1086</v>
      </c>
      <c r="H60" s="1">
        <v>0.6804</v>
      </c>
      <c r="I60" s="1">
        <v>8.1553000000000004</v>
      </c>
      <c r="J60" s="1" t="s">
        <v>121</v>
      </c>
      <c r="K60" s="1" t="s">
        <v>159</v>
      </c>
      <c r="L60" s="1">
        <v>33</v>
      </c>
    </row>
    <row r="61" spans="1:12" x14ac:dyDescent="0.3">
      <c r="A61" s="1" t="s">
        <v>12</v>
      </c>
      <c r="B61" s="1" t="s">
        <v>177</v>
      </c>
      <c r="C61" s="1" t="s">
        <v>62</v>
      </c>
      <c r="D61" s="1" t="s">
        <v>77</v>
      </c>
      <c r="E61" s="1" t="s">
        <v>178</v>
      </c>
      <c r="F61" s="1">
        <v>94</v>
      </c>
      <c r="G61" s="1">
        <v>2.6758000000000002</v>
      </c>
      <c r="H61" s="1">
        <v>-0.41880000000000001</v>
      </c>
      <c r="I61" s="1">
        <v>11.0878</v>
      </c>
      <c r="J61" s="1" t="s">
        <v>125</v>
      </c>
      <c r="K61" s="1" t="s">
        <v>179</v>
      </c>
      <c r="L61" s="1">
        <v>34</v>
      </c>
    </row>
    <row r="62" spans="1:12" x14ac:dyDescent="0.3">
      <c r="A62" s="1" t="s">
        <v>12</v>
      </c>
      <c r="B62" s="1" t="s">
        <v>180</v>
      </c>
      <c r="C62" s="1" t="s">
        <v>181</v>
      </c>
      <c r="D62" s="1" t="s">
        <v>182</v>
      </c>
      <c r="E62" s="1" t="s">
        <v>183</v>
      </c>
      <c r="F62" s="1">
        <v>19</v>
      </c>
      <c r="G62" s="1">
        <v>2.5415999999999999</v>
      </c>
      <c r="H62" s="1">
        <v>-0.37819999999999998</v>
      </c>
      <c r="I62" s="1">
        <v>9.3622999999999994</v>
      </c>
      <c r="J62" s="1" t="s">
        <v>125</v>
      </c>
      <c r="K62" s="1" t="s">
        <v>184</v>
      </c>
      <c r="L62" s="1">
        <v>34</v>
      </c>
    </row>
    <row r="63" spans="1:12" x14ac:dyDescent="0.3">
      <c r="A63" s="1" t="s">
        <v>12</v>
      </c>
      <c r="B63" s="1" t="s">
        <v>50</v>
      </c>
      <c r="C63" s="1" t="s">
        <v>63</v>
      </c>
      <c r="D63" s="1" t="s">
        <v>78</v>
      </c>
      <c r="E63" s="1" t="s">
        <v>118</v>
      </c>
      <c r="F63" s="1">
        <v>89</v>
      </c>
      <c r="G63" s="1">
        <v>3.9613</v>
      </c>
      <c r="H63" s="1">
        <v>-0.48959999999999998</v>
      </c>
      <c r="I63" s="1">
        <v>5.0401999999999996</v>
      </c>
      <c r="J63" s="1" t="s">
        <v>122</v>
      </c>
      <c r="K63" s="1" t="s">
        <v>160</v>
      </c>
      <c r="L63" s="1">
        <v>33</v>
      </c>
    </row>
    <row r="64" spans="1:12" x14ac:dyDescent="0.3">
      <c r="A64" s="4" t="s">
        <v>12</v>
      </c>
      <c r="B64" s="4" t="s">
        <v>51</v>
      </c>
      <c r="C64" s="4" t="s">
        <v>64</v>
      </c>
      <c r="D64" s="4" t="s">
        <v>79</v>
      </c>
      <c r="E64" s="4" t="s">
        <v>119</v>
      </c>
      <c r="F64" s="4">
        <v>23</v>
      </c>
      <c r="G64" s="4">
        <v>9.9690999999999992</v>
      </c>
      <c r="H64" s="4">
        <v>0.87190000000000001</v>
      </c>
      <c r="I64" s="4">
        <v>16.7897</v>
      </c>
      <c r="J64" s="4" t="s">
        <v>124</v>
      </c>
      <c r="K64" s="4" t="s">
        <v>161</v>
      </c>
      <c r="L64" s="4">
        <v>33</v>
      </c>
    </row>
    <row r="65" spans="1:12" x14ac:dyDescent="0.3">
      <c r="A65" s="4" t="s">
        <v>12</v>
      </c>
      <c r="B65" s="4" t="s">
        <v>51</v>
      </c>
      <c r="C65" s="4" t="s">
        <v>64</v>
      </c>
      <c r="D65" s="4" t="s">
        <v>79</v>
      </c>
      <c r="E65" s="4" t="s">
        <v>185</v>
      </c>
      <c r="F65" s="4">
        <v>23</v>
      </c>
      <c r="G65" s="4">
        <v>3.7947000000000002</v>
      </c>
      <c r="H65" s="4">
        <v>-0.79569999999999996</v>
      </c>
      <c r="I65" s="4">
        <v>14.7661</v>
      </c>
      <c r="J65" s="4" t="s">
        <v>122</v>
      </c>
      <c r="K65" s="4" t="s">
        <v>186</v>
      </c>
      <c r="L65" s="4">
        <v>34</v>
      </c>
    </row>
    <row r="66" spans="1:12" x14ac:dyDescent="0.3">
      <c r="A66" s="1" t="s">
        <v>12</v>
      </c>
      <c r="B66" s="1" t="s">
        <v>52</v>
      </c>
      <c r="C66" s="1" t="s">
        <v>64</v>
      </c>
      <c r="D66" s="1" t="s">
        <v>79</v>
      </c>
      <c r="E66" s="1" t="s">
        <v>104</v>
      </c>
      <c r="F66" s="1">
        <v>31</v>
      </c>
      <c r="G66" s="1">
        <v>7.7504</v>
      </c>
      <c r="H66" s="1">
        <v>0.72230000000000005</v>
      </c>
      <c r="I66" s="1">
        <v>11.570399999999999</v>
      </c>
      <c r="J66" s="1" t="s">
        <v>124</v>
      </c>
      <c r="K66" s="1" t="s">
        <v>148</v>
      </c>
      <c r="L66" s="1">
        <v>33</v>
      </c>
    </row>
    <row r="67" spans="1:12" x14ac:dyDescent="0.3">
      <c r="A67" s="1" t="s">
        <v>12</v>
      </c>
      <c r="B67" s="1" t="s">
        <v>52</v>
      </c>
      <c r="C67" s="1" t="s">
        <v>64</v>
      </c>
      <c r="D67" s="1" t="s">
        <v>79</v>
      </c>
      <c r="E67" s="1" t="s">
        <v>104</v>
      </c>
      <c r="F67" s="1">
        <v>31</v>
      </c>
      <c r="G67" s="1">
        <v>13.3089</v>
      </c>
      <c r="H67" s="1">
        <v>0.9819</v>
      </c>
      <c r="I67" s="1">
        <v>20.492799999999999</v>
      </c>
      <c r="J67" s="1" t="s">
        <v>122</v>
      </c>
      <c r="K67" s="1" t="s">
        <v>148</v>
      </c>
      <c r="L67" s="1">
        <v>33</v>
      </c>
    </row>
    <row r="68" spans="1:12" x14ac:dyDescent="0.3">
      <c r="A68" s="1" t="s">
        <v>12</v>
      </c>
      <c r="B68" s="1" t="s">
        <v>52</v>
      </c>
      <c r="C68" s="1" t="s">
        <v>64</v>
      </c>
      <c r="D68" s="1" t="s">
        <v>79</v>
      </c>
      <c r="E68" s="1" t="s">
        <v>104</v>
      </c>
      <c r="F68" s="1">
        <v>31</v>
      </c>
      <c r="G68" s="1">
        <v>15.014699999999999</v>
      </c>
      <c r="H68" s="1">
        <v>1.3817999999999999</v>
      </c>
      <c r="I68" s="1">
        <v>27.929600000000001</v>
      </c>
      <c r="J68" s="1" t="s">
        <v>123</v>
      </c>
      <c r="K68" s="1" t="s">
        <v>148</v>
      </c>
      <c r="L68" s="1">
        <v>33</v>
      </c>
    </row>
    <row r="69" spans="1:12" x14ac:dyDescent="0.3">
      <c r="A69" s="1" t="s">
        <v>12</v>
      </c>
      <c r="B69" s="1" t="s">
        <v>52</v>
      </c>
      <c r="C69" s="1" t="s">
        <v>64</v>
      </c>
      <c r="D69" s="1" t="s">
        <v>79</v>
      </c>
      <c r="E69" s="1" t="s">
        <v>104</v>
      </c>
      <c r="F69" s="1">
        <v>31</v>
      </c>
      <c r="G69" s="1">
        <v>16.241</v>
      </c>
      <c r="H69" s="1">
        <v>1.3328</v>
      </c>
      <c r="I69" s="1">
        <v>31.375</v>
      </c>
      <c r="J69" s="1" t="s">
        <v>121</v>
      </c>
      <c r="K69" s="1" t="s">
        <v>148</v>
      </c>
      <c r="L69" s="1">
        <v>33</v>
      </c>
    </row>
    <row r="70" spans="1:12" x14ac:dyDescent="0.3">
      <c r="A70" s="1" t="s">
        <v>12</v>
      </c>
      <c r="B70" s="1" t="s">
        <v>52</v>
      </c>
      <c r="C70" s="1" t="s">
        <v>64</v>
      </c>
      <c r="D70" s="1" t="s">
        <v>79</v>
      </c>
      <c r="E70" s="1" t="s">
        <v>104</v>
      </c>
      <c r="F70" s="1">
        <v>31</v>
      </c>
      <c r="G70" s="1">
        <v>22.5748</v>
      </c>
      <c r="H70" s="1">
        <v>1.1759999999999999</v>
      </c>
      <c r="I70" s="1">
        <v>35.301900000000003</v>
      </c>
      <c r="J70" s="1" t="s">
        <v>125</v>
      </c>
      <c r="K70" s="1" t="s">
        <v>148</v>
      </c>
      <c r="L70" s="1">
        <v>33</v>
      </c>
    </row>
  </sheetData>
  <sortState xmlns:xlrd2="http://schemas.microsoft.com/office/spreadsheetml/2017/richdata2" ref="A2:L70">
    <sortCondition ref="A2:A70"/>
    <sortCondition ref="C2:C70"/>
    <sortCondition ref="F2:F70"/>
  </sortState>
  <conditionalFormatting sqref="B1:B60 B71:B1048576">
    <cfRule type="duplicateValues" dxfId="2" priority="3"/>
  </conditionalFormatting>
  <conditionalFormatting sqref="K1:K60 K71:K1048576">
    <cfRule type="duplicateValues" dxfId="1" priority="2"/>
  </conditionalFormatting>
  <conditionalFormatting sqref="L1:L1048576">
    <cfRule type="containsText" dxfId="0" priority="1" operator="containsText" text="34">
      <formula>NOT(ISERROR(SEARCH("34",L1)))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32E76-3F3C-428C-8066-5478C7C0DAEC}">
  <dimension ref="B1:J80"/>
  <sheetViews>
    <sheetView workbookViewId="0">
      <selection activeCell="E2" sqref="E2"/>
    </sheetView>
  </sheetViews>
  <sheetFormatPr defaultRowHeight="14.4" x14ac:dyDescent="0.3"/>
  <cols>
    <col min="3" max="3" width="15.77734375" bestFit="1" customWidth="1"/>
  </cols>
  <sheetData>
    <row r="1" spans="2:10" x14ac:dyDescent="0.3">
      <c r="B1" s="2" t="s">
        <v>4</v>
      </c>
      <c r="C1" s="13" t="s">
        <v>285</v>
      </c>
      <c r="E1" t="s">
        <v>286</v>
      </c>
      <c r="J1" t="s">
        <v>287</v>
      </c>
    </row>
    <row r="2" spans="2:10" x14ac:dyDescent="0.3">
      <c r="B2" s="1" t="s">
        <v>68</v>
      </c>
      <c r="C2" s="1" t="s">
        <v>71</v>
      </c>
    </row>
    <row r="3" spans="2:10" x14ac:dyDescent="0.3">
      <c r="B3" s="1" t="s">
        <v>69</v>
      </c>
      <c r="C3" s="1" t="s">
        <v>74</v>
      </c>
    </row>
    <row r="4" spans="2:10" x14ac:dyDescent="0.3">
      <c r="B4" s="1" t="s">
        <v>70</v>
      </c>
      <c r="C4" s="1" t="s">
        <v>70</v>
      </c>
    </row>
    <row r="5" spans="2:10" x14ac:dyDescent="0.3">
      <c r="B5" s="1" t="s">
        <v>70</v>
      </c>
      <c r="C5" s="1" t="s">
        <v>72</v>
      </c>
    </row>
    <row r="6" spans="2:10" x14ac:dyDescent="0.3">
      <c r="B6" s="1" t="s">
        <v>71</v>
      </c>
      <c r="C6" s="1" t="s">
        <v>68</v>
      </c>
    </row>
    <row r="7" spans="2:10" x14ac:dyDescent="0.3">
      <c r="B7" s="1" t="s">
        <v>71</v>
      </c>
      <c r="C7" s="1" t="s">
        <v>69</v>
      </c>
    </row>
    <row r="8" spans="2:10" x14ac:dyDescent="0.3">
      <c r="B8" s="1" t="s">
        <v>71</v>
      </c>
      <c r="C8" s="1" t="s">
        <v>77</v>
      </c>
    </row>
    <row r="9" spans="2:10" x14ac:dyDescent="0.3">
      <c r="B9" s="1" t="s">
        <v>71</v>
      </c>
      <c r="C9" s="1" t="s">
        <v>76</v>
      </c>
    </row>
    <row r="10" spans="2:10" x14ac:dyDescent="0.3">
      <c r="B10" s="1" t="s">
        <v>72</v>
      </c>
      <c r="C10" s="1" t="s">
        <v>75</v>
      </c>
    </row>
    <row r="11" spans="2:10" x14ac:dyDescent="0.3">
      <c r="B11" s="1" t="s">
        <v>72</v>
      </c>
      <c r="C11" s="1" t="s">
        <v>182</v>
      </c>
    </row>
    <row r="12" spans="2:10" x14ac:dyDescent="0.3">
      <c r="B12" s="1" t="s">
        <v>72</v>
      </c>
      <c r="C12" s="1" t="s">
        <v>82</v>
      </c>
    </row>
    <row r="13" spans="2:10" x14ac:dyDescent="0.3">
      <c r="B13" s="1" t="s">
        <v>72</v>
      </c>
      <c r="C13" s="1" t="s">
        <v>79</v>
      </c>
    </row>
    <row r="14" spans="2:10" x14ac:dyDescent="0.3">
      <c r="B14" s="1" t="s">
        <v>72</v>
      </c>
      <c r="C14" s="1" t="s">
        <v>81</v>
      </c>
    </row>
    <row r="15" spans="2:10" x14ac:dyDescent="0.3">
      <c r="B15" s="1" t="s">
        <v>81</v>
      </c>
      <c r="C15" s="1" t="s">
        <v>78</v>
      </c>
    </row>
    <row r="16" spans="2:10" x14ac:dyDescent="0.3">
      <c r="B16" s="1" t="s">
        <v>73</v>
      </c>
      <c r="C16" s="1" t="s">
        <v>80</v>
      </c>
    </row>
    <row r="17" spans="2:3" x14ac:dyDescent="0.3">
      <c r="B17" s="1" t="s">
        <v>74</v>
      </c>
      <c r="C17" s="1" t="s">
        <v>73</v>
      </c>
    </row>
    <row r="18" spans="2:3" x14ac:dyDescent="0.3">
      <c r="B18" s="1" t="s">
        <v>74</v>
      </c>
    </row>
    <row r="19" spans="2:3" x14ac:dyDescent="0.3">
      <c r="B19" s="1" t="s">
        <v>82</v>
      </c>
    </row>
    <row r="20" spans="2:3" x14ac:dyDescent="0.3">
      <c r="B20" s="1" t="s">
        <v>75</v>
      </c>
    </row>
    <row r="21" spans="2:3" x14ac:dyDescent="0.3">
      <c r="B21" s="1" t="s">
        <v>75</v>
      </c>
    </row>
    <row r="22" spans="2:3" x14ac:dyDescent="0.3">
      <c r="B22" s="1" t="s">
        <v>75</v>
      </c>
    </row>
    <row r="23" spans="2:3" x14ac:dyDescent="0.3">
      <c r="B23" s="1" t="s">
        <v>76</v>
      </c>
    </row>
    <row r="24" spans="2:3" x14ac:dyDescent="0.3">
      <c r="B24" s="1" t="s">
        <v>76</v>
      </c>
    </row>
    <row r="25" spans="2:3" x14ac:dyDescent="0.3">
      <c r="B25" s="1" t="s">
        <v>76</v>
      </c>
    </row>
    <row r="26" spans="2:3" x14ac:dyDescent="0.3">
      <c r="B26" s="1" t="s">
        <v>76</v>
      </c>
    </row>
    <row r="27" spans="2:3" x14ac:dyDescent="0.3">
      <c r="B27" s="1" t="s">
        <v>76</v>
      </c>
    </row>
    <row r="28" spans="2:3" x14ac:dyDescent="0.3">
      <c r="B28" s="1" t="s">
        <v>77</v>
      </c>
    </row>
    <row r="29" spans="2:3" x14ac:dyDescent="0.3">
      <c r="B29" s="1" t="s">
        <v>77</v>
      </c>
    </row>
    <row r="30" spans="2:3" x14ac:dyDescent="0.3">
      <c r="B30" s="1" t="s">
        <v>77</v>
      </c>
    </row>
    <row r="31" spans="2:3" x14ac:dyDescent="0.3">
      <c r="B31" s="1" t="s">
        <v>77</v>
      </c>
    </row>
    <row r="32" spans="2:3" x14ac:dyDescent="0.3">
      <c r="B32" s="1" t="s">
        <v>78</v>
      </c>
    </row>
    <row r="33" spans="2:2" x14ac:dyDescent="0.3">
      <c r="B33" s="4" t="s">
        <v>79</v>
      </c>
    </row>
    <row r="34" spans="2:2" x14ac:dyDescent="0.3">
      <c r="B34" s="4" t="s">
        <v>79</v>
      </c>
    </row>
    <row r="35" spans="2:2" x14ac:dyDescent="0.3">
      <c r="B35" s="1" t="s">
        <v>79</v>
      </c>
    </row>
    <row r="36" spans="2:2" x14ac:dyDescent="0.3">
      <c r="B36" s="1" t="s">
        <v>79</v>
      </c>
    </row>
    <row r="37" spans="2:2" x14ac:dyDescent="0.3">
      <c r="B37" s="1" t="s">
        <v>79</v>
      </c>
    </row>
    <row r="38" spans="2:2" x14ac:dyDescent="0.3">
      <c r="B38" s="1" t="s">
        <v>79</v>
      </c>
    </row>
    <row r="39" spans="2:2" x14ac:dyDescent="0.3">
      <c r="B39" s="1" t="s">
        <v>79</v>
      </c>
    </row>
    <row r="40" spans="2:2" x14ac:dyDescent="0.3">
      <c r="B40" s="1" t="s">
        <v>68</v>
      </c>
    </row>
    <row r="41" spans="2:2" x14ac:dyDescent="0.3">
      <c r="B41" s="1" t="s">
        <v>69</v>
      </c>
    </row>
    <row r="42" spans="2:2" x14ac:dyDescent="0.3">
      <c r="B42" s="1" t="s">
        <v>69</v>
      </c>
    </row>
    <row r="43" spans="2:2" x14ac:dyDescent="0.3">
      <c r="B43" s="1" t="s">
        <v>80</v>
      </c>
    </row>
    <row r="44" spans="2:2" x14ac:dyDescent="0.3">
      <c r="B44" s="1" t="s">
        <v>72</v>
      </c>
    </row>
    <row r="45" spans="2:2" x14ac:dyDescent="0.3">
      <c r="B45" s="1" t="s">
        <v>72</v>
      </c>
    </row>
    <row r="46" spans="2:2" x14ac:dyDescent="0.3">
      <c r="B46" s="1" t="s">
        <v>72</v>
      </c>
    </row>
    <row r="47" spans="2:2" x14ac:dyDescent="0.3">
      <c r="B47" s="1" t="s">
        <v>72</v>
      </c>
    </row>
    <row r="48" spans="2:2" x14ac:dyDescent="0.3">
      <c r="B48" s="1" t="s">
        <v>81</v>
      </c>
    </row>
    <row r="49" spans="2:2" x14ac:dyDescent="0.3">
      <c r="B49" s="1" t="s">
        <v>81</v>
      </c>
    </row>
    <row r="50" spans="2:2" x14ac:dyDescent="0.3">
      <c r="B50" s="1" t="s">
        <v>74</v>
      </c>
    </row>
    <row r="51" spans="2:2" x14ac:dyDescent="0.3">
      <c r="B51" s="1" t="s">
        <v>74</v>
      </c>
    </row>
    <row r="52" spans="2:2" x14ac:dyDescent="0.3">
      <c r="B52" s="1" t="s">
        <v>74</v>
      </c>
    </row>
    <row r="53" spans="2:2" x14ac:dyDescent="0.3">
      <c r="B53" s="1" t="s">
        <v>82</v>
      </c>
    </row>
    <row r="54" spans="2:2" x14ac:dyDescent="0.3">
      <c r="B54" s="1" t="s">
        <v>82</v>
      </c>
    </row>
    <row r="55" spans="2:2" x14ac:dyDescent="0.3">
      <c r="B55" s="1" t="s">
        <v>75</v>
      </c>
    </row>
    <row r="56" spans="2:2" x14ac:dyDescent="0.3">
      <c r="B56" s="1" t="s">
        <v>76</v>
      </c>
    </row>
    <row r="57" spans="2:2" x14ac:dyDescent="0.3">
      <c r="B57" s="1" t="s">
        <v>76</v>
      </c>
    </row>
    <row r="58" spans="2:2" x14ac:dyDescent="0.3">
      <c r="B58" s="1" t="s">
        <v>76</v>
      </c>
    </row>
    <row r="59" spans="2:2" x14ac:dyDescent="0.3">
      <c r="B59" s="1" t="s">
        <v>76</v>
      </c>
    </row>
    <row r="60" spans="2:2" x14ac:dyDescent="0.3">
      <c r="B60" s="1" t="s">
        <v>76</v>
      </c>
    </row>
    <row r="61" spans="2:2" x14ac:dyDescent="0.3">
      <c r="B61" s="1" t="s">
        <v>77</v>
      </c>
    </row>
    <row r="62" spans="2:2" x14ac:dyDescent="0.3">
      <c r="B62" s="1" t="s">
        <v>182</v>
      </c>
    </row>
    <row r="63" spans="2:2" x14ac:dyDescent="0.3">
      <c r="B63" s="1" t="s">
        <v>78</v>
      </c>
    </row>
    <row r="64" spans="2:2" x14ac:dyDescent="0.3">
      <c r="B64" s="4" t="s">
        <v>79</v>
      </c>
    </row>
    <row r="65" spans="2:2" x14ac:dyDescent="0.3">
      <c r="B65" s="4" t="s">
        <v>79</v>
      </c>
    </row>
    <row r="66" spans="2:2" x14ac:dyDescent="0.3">
      <c r="B66" s="1" t="s">
        <v>79</v>
      </c>
    </row>
    <row r="67" spans="2:2" x14ac:dyDescent="0.3">
      <c r="B67" s="1" t="s">
        <v>79</v>
      </c>
    </row>
    <row r="68" spans="2:2" x14ac:dyDescent="0.3">
      <c r="B68" s="1" t="s">
        <v>79</v>
      </c>
    </row>
    <row r="69" spans="2:2" x14ac:dyDescent="0.3">
      <c r="B69" s="1" t="s">
        <v>79</v>
      </c>
    </row>
    <row r="70" spans="2:2" x14ac:dyDescent="0.3">
      <c r="B70" s="1" t="s">
        <v>79</v>
      </c>
    </row>
    <row r="71" spans="2:2" x14ac:dyDescent="0.3">
      <c r="B71" s="1" t="s">
        <v>77</v>
      </c>
    </row>
    <row r="72" spans="2:2" x14ac:dyDescent="0.3">
      <c r="B72" s="1" t="s">
        <v>75</v>
      </c>
    </row>
    <row r="73" spans="2:2" x14ac:dyDescent="0.3">
      <c r="B73" s="1" t="s">
        <v>75</v>
      </c>
    </row>
    <row r="74" spans="2:2" x14ac:dyDescent="0.3">
      <c r="B74" s="1" t="s">
        <v>182</v>
      </c>
    </row>
    <row r="75" spans="2:2" x14ac:dyDescent="0.3">
      <c r="B75" s="1" t="s">
        <v>82</v>
      </c>
    </row>
    <row r="76" spans="2:2" x14ac:dyDescent="0.3">
      <c r="B76" s="1" t="s">
        <v>82</v>
      </c>
    </row>
    <row r="77" spans="2:2" x14ac:dyDescent="0.3">
      <c r="B77" s="1" t="s">
        <v>79</v>
      </c>
    </row>
    <row r="78" spans="2:2" x14ac:dyDescent="0.3">
      <c r="B78" s="1" t="s">
        <v>79</v>
      </c>
    </row>
    <row r="79" spans="2:2" x14ac:dyDescent="0.3">
      <c r="B79" s="1" t="s">
        <v>81</v>
      </c>
    </row>
    <row r="80" spans="2:2" x14ac:dyDescent="0.3">
      <c r="B80" s="1" t="s">
        <v>81</v>
      </c>
    </row>
  </sheetData>
  <sortState xmlns:xlrd2="http://schemas.microsoft.com/office/spreadsheetml/2017/richdata2" ref="C2:C17">
    <sortCondition ref="C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82EA7-4C96-46F5-87BC-648F88604787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pop 33 QTL Table</vt:lpstr>
      <vt:lpstr>pop 34 QTL Table</vt:lpstr>
      <vt:lpstr>Both Pops QTL Combined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Brant McNeece</dc:creator>
  <cp:lastModifiedBy>Brant McNeece</cp:lastModifiedBy>
  <dcterms:created xsi:type="dcterms:W3CDTF">2020-09-22T13:15:10Z</dcterms:created>
  <dcterms:modified xsi:type="dcterms:W3CDTF">2020-09-22T18:25:52Z</dcterms:modified>
</cp:coreProperties>
</file>