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343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jhhan\Desktop\응용통계학\엑셀 실습\"/>
    </mc:Choice>
  </mc:AlternateContent>
  <x:bookViews>
    <x:workbookView xWindow="0" yWindow="0" windowWidth="21345" windowHeight="8640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<x:sst xmlns:r="http://schemas.openxmlformats.org/officeDocument/2006/relationships" xmlns:c="http://schemas.openxmlformats.org/drawingml/2006/chart" xmlns:x="http://schemas.openxmlformats.org/spreadsheetml/2006/main" count="24" uniqueCount="19">
  <x:si>
    <x:t>C</x:t>
  </x:si>
  <x:si>
    <x:t>p_i</x:t>
  </x:si>
  <x:si>
    <x:t>D</x:t>
  </x:si>
  <x:si>
    <x:t>e_i</x:t>
  </x:si>
  <x:si>
    <x:t>X^2</x:t>
  </x:si>
  <x:si>
    <x:t>p-value</x:t>
  </x:si>
  <x:si>
    <x:t>(x_i-e_i)^2/e_i</x:t>
  </x:si>
  <x:si>
    <x:t>(x_i-e_i)^2</x:t>
  </x:si>
  <x:si>
    <x:t>total</x:t>
  </x:si>
  <x:si>
    <x:t>A</x:t>
  </x:si>
  <x:si>
    <x:t>County</x:t>
  </x:si>
  <x:si>
    <x:t>배심원</x:t>
  </x:si>
  <x:si>
    <x:t>Null hyp: p_A = 0.14, p_b = 0.22, p_C = 0.35, p_D = 0.16, p_E = 0.13</x:t>
  </x:si>
  <x:si>
    <x:t>B</x:t>
  </x:si>
  <x:si>
    <x:t>x_i</x:t>
  </x:si>
  <x:si>
    <x:t>E</x:t>
  </x:si>
  <x:si>
    <x:t xml:space="preserve"> -&gt;strong evidence</x:t>
  </x:si>
  <x:si>
    <x:t>Alt hyp: (at least one is wrong)</x:t>
  </x:si>
  <x:si>
    <x:t>alpha: 0.05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</x:si>
</x:sst>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.0000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9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  <x:border>
      <x:left style="thin">
        <x:color auto="1"/>
      </x:left>
      <x:right>
        <x:color auto="1"/>
      </x:right>
      <x:top style="thin">
        <x:color auto="1"/>
      </x:top>
      <x:bottom>
        <x:color auto="1"/>
      </x:bottom>
    </x:border>
    <x:border>
      <x:left>
        <x:color auto="1"/>
      </x:left>
      <x:right>
        <x:color auto="1"/>
      </x:right>
      <x:top style="thin">
        <x:color auto="1"/>
      </x:top>
      <x:bottom>
        <x:color auto="1"/>
      </x:bottom>
    </x:border>
    <x:border>
      <x:left>
        <x:color auto="1"/>
      </x:left>
      <x:right style="thin">
        <x:color auto="1"/>
      </x:right>
      <x:top style="thin">
        <x:color auto="1"/>
      </x:top>
      <x:bottom>
        <x:color auto="1"/>
      </x:bottom>
    </x:border>
    <x:border>
      <x:left style="thin">
        <x:color auto="1"/>
      </x:left>
      <x:right>
        <x:color auto="1"/>
      </x:right>
      <x:top>
        <x:color auto="1"/>
      </x:top>
      <x:bottom>
        <x:color auto="1"/>
      </x:bottom>
    </x:border>
    <x:border>
      <x:left style="thin">
        <x:color auto="1"/>
      </x:left>
      <x:right>
        <x:color auto="1"/>
      </x:right>
      <x:top>
        <x:color auto="1"/>
      </x:top>
      <x:bottom style="thin">
        <x:color auto="1"/>
      </x:bottom>
    </x:border>
    <x:border>
      <x:left>
        <x:color auto="1"/>
      </x:left>
      <x:right>
        <x:color auto="1"/>
      </x:right>
      <x:top>
        <x:color auto="1"/>
      </x:top>
      <x:bottom style="thin">
        <x:color auto="1"/>
      </x:bottom>
    </x:border>
    <x:border>
      <x:left>
        <x:color auto="1"/>
      </x:left>
      <x:right style="thin">
        <x:color auto="1"/>
      </x:right>
      <x:top>
        <x:color auto="1"/>
      </x:top>
      <x:bottom>
        <x:color auto="1"/>
      </x:bottom>
    </x:border>
    <x:border>
      <x:left>
        <x:color auto="1"/>
      </x:left>
      <x:right style="thin">
        <x:color auto="1"/>
      </x:right>
      <x:top>
        <x:color auto="1"/>
      </x:top>
      <x:bottom style="thin">
        <x:color auto="1"/>
      </x:bottom>
    </x:border>
  </x:borders>
  <x:cellStyleXfs count="2">
    <x:xf numFmtId="0" fontId="0" fillId="0" borderId="0">
      <x:alignment horizontal="general" vertical="center"/>
    </x:xf>
    <x:xf numFmtId="0" fontId="0" fillId="0" borderId="0">
      <x:alignment horizontal="general" vertical="bottom"/>
    </x:xf>
  </x:cellStyleXfs>
  <x:cellXfs count="13">
    <x:xf numFmtId="0" fontId="0" fillId="0" borderId="0" xfId="1" applyNumberFormat="1">
      <x:alignment horizontal="general" vertical="bottom"/>
    </x:xf>
    <x:xf numFmtId="0" fontId="0" fillId="0" borderId="0" xfId="1" applyNumberFormat="1" applyBorder="1">
      <x:alignment horizontal="general" vertical="bottom"/>
    </x:xf>
    <x:xf numFmtId="0" fontId="0" fillId="0" borderId="1" xfId="1" applyNumberFormat="1" applyBorder="1">
      <x:alignment horizontal="general" vertical="bottom"/>
    </x:xf>
    <x:xf numFmtId="0" fontId="0" fillId="0" borderId="2" xfId="1" applyNumberFormat="1" applyBorder="1">
      <x:alignment horizontal="general" vertical="bottom"/>
    </x:xf>
    <x:xf numFmtId="0" fontId="0" fillId="0" borderId="3" xfId="1" applyNumberFormat="1" applyBorder="1">
      <x:alignment horizontal="general" vertical="bottom"/>
    </x:xf>
    <x:xf numFmtId="0" fontId="0" fillId="0" borderId="4" xfId="1" applyNumberFormat="1" applyBorder="1">
      <x:alignment horizontal="general" vertical="bottom"/>
    </x:xf>
    <x:xf numFmtId="0" fontId="0" fillId="0" borderId="5" xfId="1" applyNumberFormat="1" applyBorder="1">
      <x:alignment horizontal="general" vertical="bottom"/>
    </x:xf>
    <x:xf numFmtId="0" fontId="0" fillId="0" borderId="6" xfId="1" applyNumberFormat="1" applyBorder="1">
      <x:alignment horizontal="general" vertical="bottom"/>
    </x:xf>
    <x:xf numFmtId="2" fontId="0" fillId="0" borderId="0" xfId="1" applyNumberFormat="1" applyBorder="1">
      <x:alignment horizontal="general" vertical="bottom"/>
    </x:xf>
    <x:xf numFmtId="2" fontId="0" fillId="0" borderId="7" xfId="1" applyNumberFormat="1" applyBorder="1">
      <x:alignment horizontal="general" vertical="bottom"/>
    </x:xf>
    <x:xf numFmtId="2" fontId="0" fillId="0" borderId="6" xfId="1" applyNumberFormat="1" applyBorder="1">
      <x:alignment horizontal="general" vertical="bottom"/>
    </x:xf>
    <x:xf numFmtId="2" fontId="0" fillId="0" borderId="8" xfId="1" applyNumberFormat="1" applyBorder="1">
      <x:alignment horizontal="general" vertical="bottom"/>
    </x:xf>
    <x:xf numFmtId="164" fontId="0" fillId="0" borderId="0" xfId="1" applyNumberFormat="1">
      <x:alignment horizontal="general" vertical="bottom"/>
    </x:xf>
  </x:cellXfs>
  <x:cellStyles count="2">
    <x:cellStyle name="Normal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2:J21"/>
  <x:sheetViews>
    <x:sheetView tabSelected="1" topLeftCell="A1" zoomScaleNormal="75" zoomScaleSheetLayoutView="100" workbookViewId="0">
      <x:selection activeCell="M22" activeCellId="0" sqref="M22:M22"/>
    </x:sheetView>
  </x:sheetViews>
  <x:sheetFormatPr defaultColWidth="9" defaultRowHeight="16.39999999999999857891"/>
  <x:cols>
    <x:col min="2" max="2" width="9" bestFit="1" customWidth="1"/>
    <x:col min="6" max="9" width="9" bestFit="1" customWidth="1"/>
    <x:col min="10" max="10" width="12.1875" customWidth="1"/>
  </x:cols>
  <x:sheetData>
    <x:row r="2" spans="1:2">
      <x:c r="A2" t="s">
        <x:v>10</x:v>
      </x:c>
      <x:c r="B2" t="s">
        <x:v>11</x:v>
      </x:c>
    </x:row>
    <x:row r="3" spans="1:2">
      <x:c r="A3" t="s">
        <x:v>9</x:v>
      </x:c>
      <x:c r="B3">
        <x:v>152</x:v>
      </x:c>
    </x:row>
    <x:row r="4" spans="1:2">
      <x:c r="A4" t="s">
        <x:v>13</x:v>
      </x:c>
      <x:c r="B4">
        <x:v>235</x:v>
      </x:c>
    </x:row>
    <x:row r="5" spans="1:2">
      <x:c r="A5" t="s">
        <x:v>0</x:v>
      </x:c>
      <x:c r="B5">
        <x:v>321</x:v>
      </x:c>
    </x:row>
    <x:row r="6" spans="1:2">
      <x:c r="A6" t="s">
        <x:v>2</x:v>
      </x:c>
      <x:c r="B6">
        <x:v>119</x:v>
      </x:c>
    </x:row>
    <x:row r="7" spans="1:2">
      <x:c r="A7" t="s">
        <x:v>15</x:v>
      </x:c>
      <x:c r="B7">
        <x:v>137</x:v>
      </x:c>
    </x:row>
    <x:row r="8" spans="1:5">
      <x:c r="A8" t="s">
        <x:v>8</x:v>
      </x:c>
      <x:c r="B8">
        <x:f>B3+B4+B5+B6+B7</x:f>
        <x:v>964</x:v>
      </x:c>
      <x:c r="E8" t="s">
        <x:v>18</x:v>
      </x:c>
    </x:row>
    <x:row r="9" spans="5:5">
      <x:c r="E9" t="s">
        <x:v>12</x:v>
      </x:c>
    </x:row>
    <x:row r="10" spans="5:5">
      <x:c r="E10" t="s">
        <x:v>17</x:v>
      </x:c>
    </x:row>
    <x:row r="12" spans="5:10">
      <x:c r="E12" s="2"/>
      <x:c r="F12" s="3" t="s">
        <x:v>1</x:v>
      </x:c>
      <x:c r="G12" s="3" t="s">
        <x:v>3</x:v>
      </x:c>
      <x:c r="H12" s="3" t="s">
        <x:v>14</x:v>
      </x:c>
      <x:c r="I12" s="3" t="s">
        <x:v>7</x:v>
      </x:c>
      <x:c r="J12" s="4" t="s">
        <x:v>6</x:v>
      </x:c>
    </x:row>
    <x:row r="13" spans="5:10">
      <x:c r="E13" s="5" t="s">
        <x:v>9</x:v>
      </x:c>
      <x:c r="F13" s="1">
        <x:v>0.14000000000000001</x:v>
      </x:c>
      <x:c r="G13" s="1">
        <x:f>$B$8*F13</x:f>
        <x:v>134.96000000000001</x:v>
      </x:c>
      <x:c r="H13" s="1">
        <x:f>B3</x:f>
        <x:v>152</x:v>
      </x:c>
      <x:c r="I13" s="8">
        <x:f>(H13-G13)*(H13-G13)</x:f>
        <x:v>290.36159999999973</x:v>
      </x:c>
      <x:c r="J13" s="9">
        <x:f>I13/G13</x:f>
        <x:v>2.1514641375222268</x:v>
      </x:c>
    </x:row>
    <x:row r="14" spans="5:10">
      <x:c r="E14" s="5" t="s">
        <x:v>13</x:v>
      </x:c>
      <x:c r="F14" s="1">
        <x:v>0.22</x:v>
      </x:c>
      <x:c r="G14" s="1">
        <x:f t="shared" ref="G14:G17" si="0">$B$8*F14</x:f>
        <x:v>212.08000000000001</x:v>
      </x:c>
      <x:c r="H14" s="1">
        <x:f>B4</x:f>
        <x:v>235</x:v>
      </x:c>
      <x:c r="I14" s="8">
        <x:f t="shared" ref="I14:I17" si="1">(H14-G14)*(H14-G14)</x:f>
        <x:v>525.32639999999947</x:v>
      </x:c>
      <x:c r="J14" s="9">
        <x:f t="shared" ref="J14:J17" si="2">I14/G14</x:f>
        <x:v>2.4770199924556744</x:v>
      </x:c>
    </x:row>
    <x:row r="15" spans="5:10">
      <x:c r="E15" s="5" t="s">
        <x:v>0</x:v>
      </x:c>
      <x:c r="F15" s="1">
        <x:v>0.34999999999999998</x:v>
      </x:c>
      <x:c r="G15" s="1">
        <x:f t="shared" si="0"/>
        <x:v>337.39999999999998</x:v>
      </x:c>
      <x:c r="H15" s="1">
        <x:f>B5</x:f>
        <x:v>321</x:v>
      </x:c>
      <x:c r="I15" s="1">
        <x:f t="shared" si="1"/>
        <x:v>268.95999999999924</x:v>
      </x:c>
      <x:c r="J15" s="9">
        <x:f t="shared" si="2"/>
        <x:v>0.79715471250740744</x:v>
      </x:c>
    </x:row>
    <x:row r="16" spans="5:10">
      <x:c r="E16" s="5" t="s">
        <x:v>2</x:v>
      </x:c>
      <x:c r="F16" s="1">
        <x:v>0.16</x:v>
      </x:c>
      <x:c r="G16" s="1">
        <x:f t="shared" si="0"/>
        <x:v>154.24000000000001</x:v>
      </x:c>
      <x:c r="H16" s="1">
        <x:f>B6</x:f>
        <x:v>119</x:v>
      </x:c>
      <x:c r="I16" s="8">
        <x:f t="shared" si="1"/>
        <x:v>1241.8576000000007</x:v>
      </x:c>
      <x:c r="J16" s="9">
        <x:f t="shared" si="2"/>
        <x:v>8.0514626556016644</x:v>
      </x:c>
    </x:row>
    <x:row r="17" spans="5:10">
      <x:c r="E17" s="6" t="s">
        <x:v>15</x:v>
      </x:c>
      <x:c r="F17" s="7">
        <x:v>0.13</x:v>
      </x:c>
      <x:c r="G17" s="7">
        <x:f t="shared" si="0"/>
        <x:v>125.32000000000001</x:v>
      </x:c>
      <x:c r="H17" s="7">
        <x:f>B7</x:f>
        <x:v>137</x:v>
      </x:c>
      <x:c r="I17" s="10">
        <x:f t="shared" si="1"/>
        <x:v>136.42239999999984</x:v>
      </x:c>
      <x:c r="J17" s="11">
        <x:f t="shared" si="2"/>
        <x:v>1.0885924034471739</x:v>
      </x:c>
    </x:row>
    <x:row r="19" spans="9:10">
      <x:c r="I19" t="s">
        <x:v>4</x:v>
      </x:c>
      <x:c r="J19" s="12">
        <x:f>J13+J14+J15+J16+J17</x:f>
        <x:v>14.565693901534148</x:v>
      </x:c>
    </x:row>
    <x:row r="20" spans="9:10">
      <x:c r="I20" t="s">
        <x:v>5</x:v>
      </x:c>
      <x:c r="J20" s="12">
        <x:f>_xlfn.CHISQ.DIST.RT(J19,4)</x:f>
        <x:v>0.0056921900699862813</x:v>
      </x:c>
    </x:row>
    <x:row r="21" spans="9:9">
      <x:c r="I21" t="s">
        <x:v>16</x:v>
      </x:c>
    </x:row>
  </x:sheetData>
  <x:pageMargins left="0.74805557727813720703" right="0.74805557727813720703" top="0.98430556058883666992" bottom="0.98430556058883666992" header="0.51180553436279296875" footer="0.51180553436279296875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12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jhhan</cp:lastModifiedBy>
  <cp:revision>2</cp:revision>
  <dcterms:created xsi:type="dcterms:W3CDTF">2019-10-09T00:00:00.000</dcterms:created>
  <dcterms:modified xsi:type="dcterms:W3CDTF">2023-10-16T07:48:18.031</dcterms:modified>
  <cp:version>1200.0100.01</cp:version>
</cp:coreProperties>
</file>