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1c6f1551d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과 검증" sheetId="1" r:id="R3598c112550c47e2"/>
    <x:sheet xmlns:r="http://schemas.openxmlformats.org/officeDocument/2006/relationships" name="통계 기록" sheetId="2" r:id="R8977a61d1bd7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sz val="11"/>
      <x:color rgb="FF243247"/>
      <x:name val="Malgun Gothic"/>
    </x:font>
    <x:font>
      <x:b/>
      <x:sz val="16"/>
      <x:color rgb="FF243247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5"/>
      </x:patternFill>
    </x:fill>
    <x:fill>
      <x:patternFill patternType="solid">
        <x:fgColor rgb="FFFFF3D1"/>
      </x:patternFill>
    </x:fill>
    <x:fill>
      <x:patternFill patternType="solid">
        <x:fgColor rgb="FFFFF9E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627f21bed4bb4" /><Relationship Type="http://schemas.openxmlformats.org/officeDocument/2006/relationships/theme" Target="/xl/theme/theme1.xml" Id="R3d49f819d0144024" /><Relationship Type="http://schemas.openxmlformats.org/officeDocument/2006/relationships/sharedStrings" Target="/xl/sharedStrings.xml" Id="Rba89af28e3ec45b4" /><Relationship Type="http://schemas.openxmlformats.org/officeDocument/2006/relationships/worksheet" Target="/xl/worksheets/sheet1.xml" Id="R3598c112550c47e2" /><Relationship Type="http://schemas.openxmlformats.org/officeDocument/2006/relationships/worksheet" Target="/xl/worksheets/sheet2.xml" Id="R8977a61d1bd7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5" hidden="0" customWidth="1"/>
    <x:col min="4" max="4" width="45" hidden="0" customWidth="1"/>
    <x:col min="5" max="5" width="16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퍼짐 기능과 검증</x:v>
      </x:c>
      <x:c r="B2" s="2"/>
      <x:c r="C2" s="2"/>
      <x:c r="D2" s="2"/>
      <x:c r="E2" s="2"/>
    </x:row>
    <x:row r="3" ht="28" customHeight="1">
      <x:c r="A3" s="2"/>
      <x:c r="B3" s="2"/>
      <x:c r="C3" s="2"/>
      <x:c r="D3" s="2"/>
      <x:c r="E3" s="2"/>
    </x:row>
    <x:row r="4" ht="30" customHeight="1">
      <x:c r="A4" s="6" t="str">
        <x:v>기능</x:v>
      </x:c>
      <x:c r="B4" s="6" t="str">
        <x:v>상태</x:v>
      </x:c>
      <x:c r="C4" s="6" t="str">
        <x:v>확인한 동작</x:v>
      </x:c>
      <x:c r="D4" s="6" t="str">
        <x:v>제한</x:v>
      </x:c>
      <x:c r="E4" s="6" t="str">
        <x:v>확인일</x:v>
      </x:c>
    </x:row>
    <x:row r="5" ht="54" customHeight="1">
      <x:c r="A5" s="7" t="str">
        <x:v>주소 입력</x:v>
      </x:c>
      <x:c r="B5" s="7" t="str">
        <x:v>구현</x:v>
      </x:c>
      <x:c r="C5" s="7" t="str">
        <x:v>최대 5개 SNS 홈 주소 입력</x:v>
      </x:c>
      <x:c r="D5" s="7" t="str">
        <x:v>주소 등록과 열람 가능 여부는 다름</x:v>
      </x:c>
      <x:c r="E5" s="4" t="n">
        <x:v>46303</x:v>
      </x:c>
    </x:row>
    <x:row r="6" ht="54" customHeight="1">
      <x:c r="A6" s="7" t="str">
        <x:v>공개 자료 확인</x:v>
      </x:c>
      <x:c r="B6" s="7" t="str">
        <x:v>구현</x:v>
      </x:c>
      <x:c r="C6" s="7" t="str">
        <x:v>계정 이름, 소개, 피드 글 확인</x:v>
      </x:c>
      <x:c r="D6" s="7" t="str">
        <x:v>접근 가능한 공개 자료에 한정</x:v>
      </x:c>
      <x:c r="E6" s="4" t="n">
        <x:v>46303</x:v>
      </x:c>
    </x:row>
    <x:row r="7" ht="54" customHeight="1">
      <x:c r="A7" s="7" t="str">
        <x:v>자료 미확인 표시</x:v>
      </x:c>
      <x:c r="B7" s="7" t="str">
        <x:v>확인</x:v>
      </x:c>
      <x:c r="C7" s="7" t="str">
        <x:v>Instagram 이름만 확인, 나머지 미확인 표시</x:v>
      </x:c>
      <x:c r="D7" s="7" t="str">
        <x:v>이미지와 반응 자동 조회 없음</x:v>
      </x:c>
      <x:c r="E7" s="4" t="n">
        <x:v>46303</x:v>
      </x:c>
    </x:row>
    <x:row r="8" ht="54" customHeight="1">
      <x:c r="A8" s="7" t="str">
        <x:v>보완할 요소</x:v>
      </x:c>
      <x:c r="B8" s="7" t="str">
        <x:v>구현</x:v>
      </x:c>
      <x:c r="C8" s="7" t="str">
        <x:v>공개 소개와 글에서 검토점 제안</x:v>
      </x:c>
      <x:c r="D8" s="7" t="str">
        <x:v>자료가 없으면 부족하다고 판정하지 않음</x:v>
      </x:c>
      <x:c r="E8" s="4" t="n">
        <x:v>46303</x:v>
      </x:c>
    </x:row>
    <x:row r="9" ht="54" customHeight="1">
      <x:c r="A9" s="7" t="str">
        <x:v>다음 콘텐츠</x:v>
      </x:c>
      <x:c r="B9" s="7" t="str">
        <x:v>구현</x:v>
      </x:c>
      <x:c r="C9" s="7" t="str">
        <x:v>읽은 제목의 후속 소재 또는 시작용 초안</x:v>
      </x:c>
      <x:c r="D9" s="7" t="str">
        <x:v>반응 예측과 효과 보장 없음</x:v>
      </x:c>
      <x:c r="E9" s="4" t="n">
        <x:v>46303</x:v>
      </x:c>
    </x:row>
    <x:row r="10" ht="54" customHeight="1">
      <x:c r="A10" s="7" t="str">
        <x:v>관심 키워드</x:v>
      </x:c>
      <x:c r="B10" s="7" t="str">
        <x:v>구현</x:v>
      </x:c>
      <x:c r="C10" s="7" t="str">
        <x:v>검색 관심과 연결 뉴스 확인</x:v>
      </x:c>
      <x:c r="D10" s="7" t="str">
        <x:v>검색량과 SNS 반응 구분</x:v>
      </x:c>
      <x:c r="E10" s="4" t="n">
        <x:v>46303</x:v>
      </x:c>
    </x:row>
    <x:row r="11" ht="54" customHeight="1">
      <x:c r="A11" s="7" t="str">
        <x:v>상세 통계</x:v>
      </x:c>
      <x:c r="B11" s="7" t="str">
        <x:v>선택</x:v>
      </x:c>
      <x:c r="C11" s="7" t="str">
        <x:v>같은 조건의 최근 3개와 이전 3개 비교</x:v>
      </x:c>
      <x:c r="D11" s="7" t="str">
        <x:v>실제 수치를 직접 등록</x:v>
      </x:c>
      <x:c r="E11" s="4" t="n">
        <x:v>46303</x:v>
      </x:c>
    </x:row>
    <x:row r="12" ht="54" customHeight="1">
      <x:c r="A12" s="7" t="str">
        <x:v>선택 기록</x:v>
      </x:c>
      <x:c r="B12" s="7" t="str">
        <x:v>구현</x:v>
      </x:c>
      <x:c r="C12" s="7" t="str">
        <x:v>선택 시점의 수치와 시험안 보관</x:v>
      </x:c>
      <x:c r="D12" s="7" t="str">
        <x:v>원인과 결과의 관계 미입증</x:v>
      </x:c>
      <x:c r="E12" s="4" t="n">
        <x:v>46303</x:v>
      </x:c>
    </x:row>
    <x:row r="13" ht="54" customHeight="1">
      <x:c r="A13" s="7" t="str">
        <x:v>자동 검사</x:v>
      </x:c>
      <x:c r="B13" s="7" t="str">
        <x:v>20개 통과</x:v>
      </x:c>
      <x:c r="C13" s="7" t="str">
        <x:v>주소, 피드, 미확인, 추천과 계산 확인</x:v>
      </x:c>
      <x:c r="D13" s="7" t="str">
        <x:v>실제 이용자 효과 검증과 다름</x:v>
      </x:c>
      <x:c r="E13" s="4" t="n">
        <x:v>46303</x:v>
      </x:c>
    </x:row>
    <x:row r="14" ht="54" customHeight="1">
      <x:c r="A14" s="7" t="str">
        <x:v>이용자 성과</x:v>
      </x:c>
      <x:c r="B14" s="7" t="str">
        <x:v>미측정</x:v>
      </x:c>
      <x:c r="C14" s="7" t="str">
        <x:v>실제 공유 증가와 재사용 자료 없음</x:v>
      </x:c>
      <x:c r="D14" s="7" t="str">
        <x:v>성과 수치를 생성하지 않음</x:v>
      </x:c>
      <x:c r="E14" s="4" t="n">
        <x:v>46303</x:v>
      </x:c>
    </x:row>
    <x:row r="15" ht="28" customHeight="1">
      <x:c r="A15" s="2"/>
      <x:c r="B15" s="2"/>
      <x:c r="C15" s="2"/>
      <x:c r="D15" s="2"/>
      <x:c r="E15" s="2"/>
    </x:row>
    <x:row r="16" ht="28" customHeight="1">
      <x:c r="A16" s="2" t="str">
        <x:v>기준: 최신 코드, 자동 검사와 실제 주소 조회. 이용자 성과는 미측정.</x:v>
      </x:c>
      <x:c r="B16" s="2"/>
      <x:c r="C16" s="2"/>
      <x:c r="D16" s="2"/>
      <x:c r="E16" s="2"/>
    </x:row>
    <x:row r="17" ht="28" customHeight="1">
      <x:c r="A17" s="2"/>
      <x:c r="B17" s="2"/>
      <x:c r="C17" s="2"/>
      <x:c r="D17" s="2"/>
      <x:c r="E17" s="2"/>
    </x:row>
    <x:row r="18" ht="28" customHeight="1">
      <x:c r="A18" s="2" t="str">
        <x:v>통계 기록 시트는 선택 입력 양식입니다. 서비스에서 직접 등록할 때 참고할 수 있습니다.</x:v>
      </x:c>
      <x:c r="B18" s="2"/>
      <x:c r="C18" s="2"/>
      <x:c r="D18" s="2"/>
      <x:c r="E18" s="2"/>
    </x:row>
    <x:row r="19" ht="28" customHeight="1">
      <x:c r="A19" s="2"/>
      <x:c r="B19" s="2"/>
      <x:c r="C19" s="2"/>
      <x:c r="D19" s="2"/>
      <x:c r="E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27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게시물 통계 기록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계정</x:v>
      </x:c>
      <x:c r="B3" s="8" t="str">
        <x:v>입력하세요</x:v>
      </x:c>
      <x:c r="C3" s="2" t="str">
        <x:v>플랫폼</x:v>
      </x:c>
      <x:c r="D3" s="8" t="str">
        <x:v>입력하세요</x:v>
      </x:c>
      <x:c r="E3" s="2" t="str">
        <x:v>기준</x:v>
      </x:c>
      <x:c r="F3" s="8" t="str">
        <x:v>도달</x:v>
      </x:c>
      <x:c r="G3" s="2" t="str">
        <x:v>시점 (일)</x:v>
      </x:c>
      <x:c r="H3" s="8" t="n">
        <x:v>7</x:v>
      </x:c>
      <x:c r="I3" s="2" t="str">
        <x:v>광고</x:v>
      </x:c>
      <x:c r="J3" s="8" t="str">
        <x:v>미확인</x:v>
      </x:c>
      <x:c r="K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8" customHeight="1">
      <x:c r="A5" s="2" t="str">
        <x:v>같은 계정, 플랫폼, 관측 시점, 기준 수와 광고 조건만 한 시트에 입력하세요.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8" customHeight="1">
      <x:c r="A6" s="2" t="str">
        <x:v>모르는 반응은 빈칸으로 두세요. 팔로우는 해당 게시물 기여 수입니다. 현재 누적 수치와 섞지 마세요.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6" customHeight="1">
      <x:c r="A8" s="9" t="str">
        <x:v>게시 날짜</x:v>
      </x:c>
      <x:c r="B8" s="9" t="str">
        <x:v>게시물 주소</x:v>
      </x:c>
      <x:c r="C8" s="9" t="str">
        <x:v>제목</x:v>
      </x:c>
      <x:c r="D8" s="9" t="str">
        <x:v>기준 수</x:v>
      </x:c>
      <x:c r="E8" s="9" t="str">
        <x:v>공유</x:v>
      </x:c>
      <x:c r="F8" s="9" t="str">
        <x:v>저장</x:v>
      </x:c>
      <x:c r="G8" s="9" t="str">
        <x:v>팔로우</x:v>
      </x:c>
      <x:c r="H8" s="9" t="str">
        <x:v>메모</x:v>
      </x:c>
      <x:c r="I8" s="9" t="str">
        <x:v>공유 / 기준 수</x:v>
      </x:c>
      <x:c r="J8" s="9" t="str">
        <x:v>저장 / 기준 수</x:v>
      </x:c>
      <x:c r="K8" s="9" t="str">
        <x:v>팔로우 / 기준 수</x:v>
      </x:c>
    </x:row>
    <x:row r="9" ht="28" customHeight="1">
      <x:c r="A9" s="12"/>
      <x:c r="B9" s="10"/>
      <x:c r="C9" s="10"/>
      <x:c r="D9" s="11"/>
      <x:c r="E9" s="11"/>
      <x:c r="F9" s="11"/>
      <x:c r="G9" s="11"/>
      <x:c r="H9" s="10"/>
      <x:c r="I9" s="13" t="str">
        <x:f>IF(OR(NOT(ISNUMBER(D9)),D9&lt;=0,NOT(ISNUMBER(E9))),"",E9/D9)</x:f>
      </x:c>
      <x:c r="J9" s="13" t="str">
        <x:f>IF(OR(NOT(ISNUMBER(D9)),D9&lt;=0,NOT(ISNUMBER(F9))),"",F9/D9)</x:f>
      </x:c>
      <x:c r="K9" s="13" t="str">
        <x:f>IF(OR(NOT(ISNUMBER(D9)),D9&lt;=0,NOT(ISNUMBER(G9))),"",G9/D9)</x:f>
      </x:c>
    </x:row>
    <x:row r="10" ht="28" customHeight="1">
      <x:c r="A10" s="12"/>
      <x:c r="B10" s="10"/>
      <x:c r="C10" s="10"/>
      <x:c r="D10" s="11"/>
      <x:c r="E10" s="11"/>
      <x:c r="F10" s="11"/>
      <x:c r="G10" s="11"/>
      <x:c r="H10" s="10"/>
      <x:c r="I10" s="13" t="str">
        <x:f>IF(OR(NOT(ISNUMBER(D10)),D10&lt;=0,NOT(ISNUMBER(E10))),"",E10/D10)</x:f>
      </x:c>
      <x:c r="J10" s="13" t="str">
        <x:f>IF(OR(NOT(ISNUMBER(D10)),D10&lt;=0,NOT(ISNUMBER(F10))),"",F10/D10)</x:f>
      </x:c>
      <x:c r="K10" s="13" t="str">
        <x:f>IF(OR(NOT(ISNUMBER(D10)),D10&lt;=0,NOT(ISNUMBER(G10))),"",G10/D10)</x:f>
      </x:c>
    </x:row>
    <x:row r="11" ht="28" customHeight="1">
      <x:c r="A11" s="12"/>
      <x:c r="B11" s="10"/>
      <x:c r="C11" s="10"/>
      <x:c r="D11" s="11"/>
      <x:c r="E11" s="11"/>
      <x:c r="F11" s="11"/>
      <x:c r="G11" s="11"/>
      <x:c r="H11" s="10"/>
      <x:c r="I11" s="13" t="str">
        <x:f>IF(OR(NOT(ISNUMBER(D11)),D11&lt;=0,NOT(ISNUMBER(E11))),"",E11/D11)</x:f>
      </x:c>
      <x:c r="J11" s="13" t="str">
        <x:f>IF(OR(NOT(ISNUMBER(D11)),D11&lt;=0,NOT(ISNUMBER(F11))),"",F11/D11)</x:f>
      </x:c>
      <x:c r="K11" s="13" t="str">
        <x:f>IF(OR(NOT(ISNUMBER(D11)),D11&lt;=0,NOT(ISNUMBER(G11))),"",G11/D11)</x:f>
      </x:c>
    </x:row>
    <x:row r="12" ht="28" customHeight="1">
      <x:c r="A12" s="12"/>
      <x:c r="B12" s="10"/>
      <x:c r="C12" s="10"/>
      <x:c r="D12" s="11"/>
      <x:c r="E12" s="11"/>
      <x:c r="F12" s="11"/>
      <x:c r="G12" s="11"/>
      <x:c r="H12" s="10"/>
      <x:c r="I12" s="13" t="str">
        <x:f>IF(OR(NOT(ISNUMBER(D12)),D12&lt;=0,NOT(ISNUMBER(E12))),"",E12/D12)</x:f>
      </x:c>
      <x:c r="J12" s="13" t="str">
        <x:f>IF(OR(NOT(ISNUMBER(D12)),D12&lt;=0,NOT(ISNUMBER(F12))),"",F12/D12)</x:f>
      </x:c>
      <x:c r="K12" s="13" t="str">
        <x:f>IF(OR(NOT(ISNUMBER(D12)),D12&lt;=0,NOT(ISNUMBER(G12))),"",G12/D12)</x:f>
      </x:c>
    </x:row>
    <x:row r="13" ht="28" customHeight="1">
      <x:c r="A13" s="12"/>
      <x:c r="B13" s="10"/>
      <x:c r="C13" s="10"/>
      <x:c r="D13" s="11"/>
      <x:c r="E13" s="11"/>
      <x:c r="F13" s="11"/>
      <x:c r="G13" s="11"/>
      <x:c r="H13" s="10"/>
      <x:c r="I13" s="13" t="str">
        <x:f>IF(OR(NOT(ISNUMBER(D13)),D13&lt;=0,NOT(ISNUMBER(E13))),"",E13/D13)</x:f>
      </x:c>
      <x:c r="J13" s="13" t="str">
        <x:f>IF(OR(NOT(ISNUMBER(D13)),D13&lt;=0,NOT(ISNUMBER(F13))),"",F13/D13)</x:f>
      </x:c>
      <x:c r="K13" s="13" t="str">
        <x:f>IF(OR(NOT(ISNUMBER(D13)),D13&lt;=0,NOT(ISNUMBER(G13))),"",G13/D13)</x:f>
      </x:c>
    </x:row>
    <x:row r="14" ht="28" customHeight="1">
      <x:c r="A14" s="12"/>
      <x:c r="B14" s="10"/>
      <x:c r="C14" s="10"/>
      <x:c r="D14" s="11"/>
      <x:c r="E14" s="11"/>
      <x:c r="F14" s="11"/>
      <x:c r="G14" s="11"/>
      <x:c r="H14" s="10"/>
      <x:c r="I14" s="13" t="str">
        <x:f>IF(OR(NOT(ISNUMBER(D14)),D14&lt;=0,NOT(ISNUMBER(E14))),"",E14/D14)</x:f>
      </x:c>
      <x:c r="J14" s="13" t="str">
        <x:f>IF(OR(NOT(ISNUMBER(D14)),D14&lt;=0,NOT(ISNUMBER(F14))),"",F14/D14)</x:f>
      </x:c>
      <x:c r="K14" s="13" t="str">
        <x:f>IF(OR(NOT(ISNUMBER(D14)),D14&lt;=0,NOT(ISNUMBER(G14))),"",G14/D14)</x:f>
      </x:c>
    </x:row>
    <x:row r="15" ht="28" customHeight="1">
      <x:c r="A15" s="12"/>
      <x:c r="B15" s="10"/>
      <x:c r="C15" s="10"/>
      <x:c r="D15" s="11"/>
      <x:c r="E15" s="11"/>
      <x:c r="F15" s="11"/>
      <x:c r="G15" s="11"/>
      <x:c r="H15" s="10"/>
      <x:c r="I15" s="13" t="str">
        <x:f>IF(OR(NOT(ISNUMBER(D15)),D15&lt;=0,NOT(ISNUMBER(E15))),"",E15/D15)</x:f>
      </x:c>
      <x:c r="J15" s="13" t="str">
        <x:f>IF(OR(NOT(ISNUMBER(D15)),D15&lt;=0,NOT(ISNUMBER(F15))),"",F15/D15)</x:f>
      </x:c>
      <x:c r="K15" s="13" t="str">
        <x:f>IF(OR(NOT(ISNUMBER(D15)),D15&lt;=0,NOT(ISNUMBER(G15))),"",G15/D15)</x:f>
      </x:c>
    </x:row>
    <x:row r="16" ht="28" customHeight="1">
      <x:c r="A16" s="12"/>
      <x:c r="B16" s="10"/>
      <x:c r="C16" s="10"/>
      <x:c r="D16" s="11"/>
      <x:c r="E16" s="11"/>
      <x:c r="F16" s="11"/>
      <x:c r="G16" s="11"/>
      <x:c r="H16" s="10"/>
      <x:c r="I16" s="13" t="str">
        <x:f>IF(OR(NOT(ISNUMBER(D16)),D16&lt;=0,NOT(ISNUMBER(E16))),"",E16/D16)</x:f>
      </x:c>
      <x:c r="J16" s="13" t="str">
        <x:f>IF(OR(NOT(ISNUMBER(D16)),D16&lt;=0,NOT(ISNUMBER(F16))),"",F16/D16)</x:f>
      </x:c>
      <x:c r="K16" s="13" t="str">
        <x:f>IF(OR(NOT(ISNUMBER(D16)),D16&lt;=0,NOT(ISNUMBER(G16))),"",G16/D16)</x:f>
      </x:c>
    </x:row>
    <x:row r="17" ht="28" customHeight="1">
      <x:c r="A17" s="12"/>
      <x:c r="B17" s="10"/>
      <x:c r="C17" s="10"/>
      <x:c r="D17" s="11"/>
      <x:c r="E17" s="11"/>
      <x:c r="F17" s="11"/>
      <x:c r="G17" s="11"/>
      <x:c r="H17" s="10"/>
      <x:c r="I17" s="13" t="str">
        <x:f>IF(OR(NOT(ISNUMBER(D17)),D17&lt;=0,NOT(ISNUMBER(E17))),"",E17/D17)</x:f>
      </x:c>
      <x:c r="J17" s="13" t="str">
        <x:f>IF(OR(NOT(ISNUMBER(D17)),D17&lt;=0,NOT(ISNUMBER(F17))),"",F17/D17)</x:f>
      </x:c>
      <x:c r="K17" s="13" t="str">
        <x:f>IF(OR(NOT(ISNUMBER(D17)),D17&lt;=0,NOT(ISNUMBER(G17))),"",G17/D17)</x:f>
      </x:c>
    </x:row>
    <x:row r="18" ht="28" customHeight="1">
      <x:c r="A18" s="12"/>
      <x:c r="B18" s="10"/>
      <x:c r="C18" s="10"/>
      <x:c r="D18" s="11"/>
      <x:c r="E18" s="11"/>
      <x:c r="F18" s="11"/>
      <x:c r="G18" s="11"/>
      <x:c r="H18" s="10"/>
      <x:c r="I18" s="13" t="str">
        <x:f>IF(OR(NOT(ISNUMBER(D18)),D18&lt;=0,NOT(ISNUMBER(E18))),"",E18/D18)</x:f>
      </x:c>
      <x:c r="J18" s="13" t="str">
        <x:f>IF(OR(NOT(ISNUMBER(D18)),D18&lt;=0,NOT(ISNUMBER(F18))),"",F18/D18)</x:f>
      </x:c>
      <x:c r="K18" s="13" t="str">
        <x:f>IF(OR(NOT(ISNUMBER(D18)),D18&lt;=0,NOT(ISNUMBER(G18))),"",G18/D18)</x:f>
      </x:c>
    </x:row>
    <x:row r="19" ht="28" customHeight="1">
      <x:c r="A19" s="12"/>
      <x:c r="B19" s="10"/>
      <x:c r="C19" s="10"/>
      <x:c r="D19" s="11"/>
      <x:c r="E19" s="11"/>
      <x:c r="F19" s="11"/>
      <x:c r="G19" s="11"/>
      <x:c r="H19" s="10"/>
      <x:c r="I19" s="13" t="str">
        <x:f>IF(OR(NOT(ISNUMBER(D19)),D19&lt;=0,NOT(ISNUMBER(E19))),"",E19/D19)</x:f>
      </x:c>
      <x:c r="J19" s="13" t="str">
        <x:f>IF(OR(NOT(ISNUMBER(D19)),D19&lt;=0,NOT(ISNUMBER(F19))),"",F19/D19)</x:f>
      </x:c>
      <x:c r="K19" s="13" t="str">
        <x:f>IF(OR(NOT(ISNUMBER(D19)),D19&lt;=0,NOT(ISNUMBER(G19))),"",G19/D19)</x:f>
      </x:c>
    </x:row>
    <x:row r="20" ht="28" customHeight="1">
      <x:c r="A20" s="12"/>
      <x:c r="B20" s="10"/>
      <x:c r="C20" s="10"/>
      <x:c r="D20" s="11"/>
      <x:c r="E20" s="11"/>
      <x:c r="F20" s="11"/>
      <x:c r="G20" s="11"/>
      <x:c r="H20" s="10"/>
      <x:c r="I20" s="13" t="str">
        <x:f>IF(OR(NOT(ISNUMBER(D20)),D20&lt;=0,NOT(ISNUMBER(E20))),"",E20/D20)</x:f>
      </x:c>
      <x:c r="J20" s="13" t="str">
        <x:f>IF(OR(NOT(ISNUMBER(D20)),D20&lt;=0,NOT(ISNUMBER(F20))),"",F20/D20)</x:f>
      </x:c>
      <x:c r="K20" s="13" t="str">
        <x:f>IF(OR(NOT(ISNUMBER(D20)),D20&lt;=0,NOT(ISNUMBER(G20))),"",G20/D20)</x:f>
      </x:c>
    </x:row>
    <x:row r="21" ht="28" customHeight="1">
      <x:c r="A21" s="12"/>
      <x:c r="B21" s="10"/>
      <x:c r="C21" s="10"/>
      <x:c r="D21" s="11"/>
      <x:c r="E21" s="11"/>
      <x:c r="F21" s="11"/>
      <x:c r="G21" s="11"/>
      <x:c r="H21" s="10"/>
      <x:c r="I21" s="13" t="str">
        <x:f>IF(OR(NOT(ISNUMBER(D21)),D21&lt;=0,NOT(ISNUMBER(E21))),"",E21/D21)</x:f>
      </x:c>
      <x:c r="J21" s="13" t="str">
        <x:f>IF(OR(NOT(ISNUMBER(D21)),D21&lt;=0,NOT(ISNUMBER(F21))),"",F21/D21)</x:f>
      </x:c>
      <x:c r="K21" s="13" t="str">
        <x:f>IF(OR(NOT(ISNUMBER(D21)),D21&lt;=0,NOT(ISNUMBER(G21))),"",G21/D21)</x:f>
      </x:c>
    </x:row>
    <x:row r="22" ht="28" customHeight="1">
      <x:c r="A22" s="12"/>
      <x:c r="B22" s="10"/>
      <x:c r="C22" s="10"/>
      <x:c r="D22" s="11"/>
      <x:c r="E22" s="11"/>
      <x:c r="F22" s="11"/>
      <x:c r="G22" s="11"/>
      <x:c r="H22" s="10"/>
      <x:c r="I22" s="13" t="str">
        <x:f>IF(OR(NOT(ISNUMBER(D22)),D22&lt;=0,NOT(ISNUMBER(E22))),"",E22/D22)</x:f>
      </x:c>
      <x:c r="J22" s="13" t="str">
        <x:f>IF(OR(NOT(ISNUMBER(D22)),D22&lt;=0,NOT(ISNUMBER(F22))),"",F22/D22)</x:f>
      </x:c>
      <x:c r="K22" s="13" t="str">
        <x:f>IF(OR(NOT(ISNUMBER(D22)),D22&lt;=0,NOT(ISNUMBER(G22))),"",G22/D22)</x:f>
      </x:c>
    </x:row>
    <x:row r="23" ht="28" customHeight="1">
      <x:c r="A23" s="12"/>
      <x:c r="B23" s="10"/>
      <x:c r="C23" s="10"/>
      <x:c r="D23" s="11"/>
      <x:c r="E23" s="11"/>
      <x:c r="F23" s="11"/>
      <x:c r="G23" s="11"/>
      <x:c r="H23" s="10"/>
      <x:c r="I23" s="13" t="str">
        <x:f>IF(OR(NOT(ISNUMBER(D23)),D23&lt;=0,NOT(ISNUMBER(E23))),"",E23/D23)</x:f>
      </x:c>
      <x:c r="J23" s="13" t="str">
        <x:f>IF(OR(NOT(ISNUMBER(D23)),D23&lt;=0,NOT(ISNUMBER(F23))),"",F23/D23)</x:f>
      </x:c>
      <x:c r="K23" s="13" t="str">
        <x:f>IF(OR(NOT(ISNUMBER(D23)),D23&lt;=0,NOT(ISNUMBER(G23))),"",G23/D23)</x:f>
      </x:c>
    </x:row>
    <x:row r="24" ht="28" customHeight="1">
      <x:c r="A24" s="12"/>
      <x:c r="B24" s="10"/>
      <x:c r="C24" s="10"/>
      <x:c r="D24" s="11"/>
      <x:c r="E24" s="11"/>
      <x:c r="F24" s="11"/>
      <x:c r="G24" s="11"/>
      <x:c r="H24" s="10"/>
      <x:c r="I24" s="13" t="str">
        <x:f>IF(OR(NOT(ISNUMBER(D24)),D24&lt;=0,NOT(ISNUMBER(E24))),"",E24/D24)</x:f>
      </x:c>
      <x:c r="J24" s="13" t="str">
        <x:f>IF(OR(NOT(ISNUMBER(D24)),D24&lt;=0,NOT(ISNUMBER(F24))),"",F24/D24)</x:f>
      </x:c>
      <x:c r="K24" s="13" t="str">
        <x:f>IF(OR(NOT(ISNUMBER(D24)),D24&lt;=0,NOT(ISNUMBER(G24))),"",G24/D24)</x:f>
      </x:c>
    </x:row>
    <x:row r="25" ht="28" customHeight="1">
      <x:c r="A25" s="12"/>
      <x:c r="B25" s="10"/>
      <x:c r="C25" s="10"/>
      <x:c r="D25" s="11"/>
      <x:c r="E25" s="11"/>
      <x:c r="F25" s="11"/>
      <x:c r="G25" s="11"/>
      <x:c r="H25" s="10"/>
      <x:c r="I25" s="13" t="str">
        <x:f>IF(OR(NOT(ISNUMBER(D25)),D25&lt;=0,NOT(ISNUMBER(E25))),"",E25/D25)</x:f>
      </x:c>
      <x:c r="J25" s="13" t="str">
        <x:f>IF(OR(NOT(ISNUMBER(D25)),D25&lt;=0,NOT(ISNUMBER(F25))),"",F25/D25)</x:f>
      </x:c>
      <x:c r="K25" s="13" t="str">
        <x:f>IF(OR(NOT(ISNUMBER(D25)),D25&lt;=0,NOT(ISNUMBER(G25))),"",G25/D25)</x:f>
      </x:c>
    </x:row>
    <x:row r="26" ht="28" customHeight="1">
      <x:c r="A26" s="12"/>
      <x:c r="B26" s="10"/>
      <x:c r="C26" s="10"/>
      <x:c r="D26" s="11"/>
      <x:c r="E26" s="11"/>
      <x:c r="F26" s="11"/>
      <x:c r="G26" s="11"/>
      <x:c r="H26" s="10"/>
      <x:c r="I26" s="13" t="str">
        <x:f>IF(OR(NOT(ISNUMBER(D26)),D26&lt;=0,NOT(ISNUMBER(E26))),"",E26/D26)</x:f>
      </x:c>
      <x:c r="J26" s="13" t="str">
        <x:f>IF(OR(NOT(ISNUMBER(D26)),D26&lt;=0,NOT(ISNUMBER(F26))),"",F26/D26)</x:f>
      </x:c>
      <x:c r="K26" s="13" t="str">
        <x:f>IF(OR(NOT(ISNUMBER(D26)),D26&lt;=0,NOT(ISNUMBER(G26))),"",G26/D26)</x:f>
      </x:c>
    </x:row>
    <x:row r="27" ht="28" customHeight="1">
      <x:c r="A27" s="12"/>
      <x:c r="B27" s="10"/>
      <x:c r="C27" s="10"/>
      <x:c r="D27" s="11"/>
      <x:c r="E27" s="11"/>
      <x:c r="F27" s="11"/>
      <x:c r="G27" s="11"/>
      <x:c r="H27" s="10"/>
      <x:c r="I27" s="13" t="str">
        <x:f>IF(OR(NOT(ISNUMBER(D27)),D27&lt;=0,NOT(ISNUMBER(E27))),"",E27/D27)</x:f>
      </x:c>
      <x:c r="J27" s="13" t="str">
        <x:f>IF(OR(NOT(ISNUMBER(D27)),D27&lt;=0,NOT(ISNUMBER(F27))),"",F27/D27)</x:f>
      </x:c>
      <x:c r="K27" s="13" t="str">
        <x:f>IF(OR(NOT(ISNUMBER(D27)),D27&lt;=0,NOT(ISNUMBER(G27))),"",G27/D27)</x:f>
      </x:c>
    </x:row>
    <x:row r="28" ht="28" customHeight="1">
      <x:c r="A28" s="12"/>
      <x:c r="B28" s="10"/>
      <x:c r="C28" s="10"/>
      <x:c r="D28" s="11"/>
      <x:c r="E28" s="11"/>
      <x:c r="F28" s="11"/>
      <x:c r="G28" s="11"/>
      <x:c r="H28" s="10"/>
      <x:c r="I28" s="13" t="str">
        <x:f>IF(OR(NOT(ISNUMBER(D28)),D28&lt;=0,NOT(ISNUMBER(E28))),"",E28/D28)</x:f>
      </x:c>
      <x:c r="J28" s="13" t="str">
        <x:f>IF(OR(NOT(ISNUMBER(D28)),D28&lt;=0,NOT(ISNUMBER(F28))),"",F28/D28)</x:f>
      </x:c>
      <x:c r="K28" s="13" t="str">
        <x:f>IF(OR(NOT(ISNUMBER(D28)),D28&lt;=0,NOT(ISNUMBER(G28))),"",G28/D28)</x:f>
      </x:c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</x:sheetData>
  <x:dataValidations count="3">
    <x:dataValidation type="list" sqref="F3">
      <x:formula1>"도달,조회"</x:formula1>
    </x:dataValidation>
    <x:dataValidation type="list" sqref="H3">
      <x:formula1>"1,7,30"</x:formula1>
    </x:dataValidation>
    <x:dataValidation type="list" sqref="J3">
      <x:formula1>"유료 없음,유료 포함,미확인"</x:formula1>
    </x:dataValidation>
  </x:dataValidations>
  <x:pageMargins left="0.7" right="0.7" top="0.75" bottom="0.75" header="0.3" footer="0.3"/>
</x:worksheet>
</file>