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ebastian/Desktop/INSCYD/Demo-Files/Dynamic Simulation/"/>
    </mc:Choice>
  </mc:AlternateContent>
  <xr:revisionPtr revIDLastSave="0" documentId="8_{E0CDBED7-4C6E-D14C-8E71-A7B0486E1AD2}" xr6:coauthVersionLast="47" xr6:coauthVersionMax="47" xr10:uidLastSave="{00000000-0000-0000-0000-000000000000}"/>
  <bookViews>
    <workbookView xWindow="8260" yWindow="820" windowWidth="24640" windowHeight="14560" tabRatio="500" activeTab="1" xr2:uid="{00000000-000D-0000-FFFF-FFFF00000000}"/>
  </bookViews>
  <sheets>
    <sheet name="Description" sheetId="1" r:id="rId1"/>
    <sheet name="Data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8" i="2" l="1"/>
  <c r="B10" i="2" s="1"/>
  <c r="B12" i="2" s="1"/>
  <c r="B14" i="2" s="1"/>
  <c r="B7" i="2"/>
  <c r="B9" i="2" s="1"/>
  <c r="B11" i="2" s="1"/>
  <c r="A5" i="2"/>
  <c r="A6" i="2" s="1"/>
  <c r="A7" i="2" s="1"/>
  <c r="A8" i="2" s="1"/>
  <c r="A9" i="2" s="1"/>
  <c r="A10" i="2" s="1"/>
  <c r="A11" i="2" s="1"/>
  <c r="A12" i="2" s="1"/>
  <c r="A13" i="2" s="1"/>
  <c r="A14" i="2" s="1"/>
</calcChain>
</file>

<file path=xl/sharedStrings.xml><?xml version="1.0" encoding="utf-8"?>
<sst xmlns="http://schemas.openxmlformats.org/spreadsheetml/2006/main" count="75" uniqueCount="73">
  <si>
    <t>unit / format</t>
  </si>
  <si>
    <t>value</t>
  </si>
  <si>
    <t>routes ID</t>
  </si>
  <si>
    <t>Trackname</t>
  </si>
  <si>
    <t>description</t>
  </si>
  <si>
    <t>comment</t>
  </si>
  <si>
    <t>date</t>
  </si>
  <si>
    <t>Wind force</t>
  </si>
  <si>
    <t>Wind direction</t>
  </si>
  <si>
    <t>Windchill</t>
  </si>
  <si>
    <t>temperature</t>
  </si>
  <si>
    <t>humidity</t>
  </si>
  <si>
    <t>air pressure</t>
  </si>
  <si>
    <t>GPS coordinates</t>
  </si>
  <si>
    <t>height</t>
  </si>
  <si>
    <t>pitch</t>
  </si>
  <si>
    <t>change of direction</t>
  </si>
  <si>
    <t>acceleration time</t>
  </si>
  <si>
    <t>Dive phase duration</t>
  </si>
  <si>
    <t>jump height</t>
  </si>
  <si>
    <t>turning radius</t>
  </si>
  <si>
    <t>superelevation</t>
  </si>
  <si>
    <t>Length of the straight</t>
  </si>
  <si>
    <t>time</t>
  </si>
  <si>
    <t>speed</t>
  </si>
  <si>
    <t>Record number</t>
  </si>
  <si>
    <t>CRR</t>
  </si>
  <si>
    <t>CdA</t>
  </si>
  <si>
    <t>Flooring</t>
  </si>
  <si>
    <t>(s)</t>
  </si>
  <si>
    <t>(m/s or watt)</t>
  </si>
  <si>
    <t>LaB_meas</t>
  </si>
  <si>
    <t>VO2_meas</t>
  </si>
  <si>
    <t>Fat-g/h_meas</t>
  </si>
  <si>
    <t>CHO-g/h_meas</t>
  </si>
  <si>
    <t>PCr_meas</t>
  </si>
  <si>
    <t>ATP_meas</t>
  </si>
  <si>
    <t>pHB_meas</t>
  </si>
  <si>
    <t>pHM_meas</t>
  </si>
  <si>
    <t>Hb-Ox_meas</t>
  </si>
  <si>
    <t>%OX_meas</t>
  </si>
  <si>
    <t>SO2%_meas</t>
  </si>
  <si>
    <t>Var1_meas</t>
  </si>
  <si>
    <t>Var2_meas</t>
  </si>
  <si>
    <t>Var3_meas</t>
  </si>
  <si>
    <t>Var4_meas</t>
  </si>
  <si>
    <t>Var5_meas</t>
  </si>
  <si>
    <t>Var6_meas</t>
  </si>
  <si>
    <t>Var7_meas</t>
  </si>
  <si>
    <t>Var8_meas</t>
  </si>
  <si>
    <t>Var9_meas</t>
  </si>
  <si>
    <t>Var10_meas</t>
  </si>
  <si>
    <t>LaB_static</t>
  </si>
  <si>
    <t>VO2_static</t>
  </si>
  <si>
    <t>phM_static</t>
  </si>
  <si>
    <t>Fat-g/h_static</t>
  </si>
  <si>
    <t>CHO-g/h_static</t>
  </si>
  <si>
    <t>VLa_static</t>
  </si>
  <si>
    <t>%aerob_static</t>
  </si>
  <si>
    <t>%anaerobic_static</t>
  </si>
  <si>
    <t>cdA</t>
  </si>
  <si>
    <t>Crr</t>
  </si>
  <si>
    <t>Torso_angle</t>
  </si>
  <si>
    <t>knee_angle</t>
  </si>
  <si>
    <t>pressure</t>
  </si>
  <si>
    <t>altitude</t>
  </si>
  <si>
    <t>yaw</t>
  </si>
  <si>
    <t>effect_wind</t>
  </si>
  <si>
    <t>Torque</t>
  </si>
  <si>
    <t>Force</t>
  </si>
  <si>
    <t>CHO_intake</t>
  </si>
  <si>
    <t>Glycogen</t>
  </si>
  <si>
    <t>Pi_meas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</si>
</sst>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i/>
      <sz val="12"/>
      <color rgb="FFFF0000"/>
      <name val="Arial"/>
      <family val="2"/>
    </font>
    <font>
      <sz val="12"/>
      <name val="Arial"/>
      <family val="2"/>
    </font>
    <font>
      <u/>
      <sz val="12"/>
      <color theme="10"/>
      <name val="Calibri"/>
      <family val="2"/>
      <charset val="128"/>
      <scheme val="minor"/>
    </font>
    <font>
      <u/>
      <sz val="12"/>
      <color theme="11"/>
      <name val="Calibri"/>
      <family val="2"/>
      <charset val="128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1" fillId="2" borderId="3" xfId="0" applyFont="1" applyFill="1" applyBorder="1"/>
    <xf numFmtId="2" fontId="1" fillId="2" borderId="3" xfId="0" applyNumberFormat="1" applyFont="1" applyFill="1" applyBorder="1"/>
    <xf numFmtId="2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2" fontId="0" fillId="0" borderId="0" xfId="0" applyNumberFormat="1"/>
  </cellXfs>
  <cellStyles count="13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Stand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>
      <selection activeCell="F19" sqref="F19"/>
    </sheetView>
  </sheetViews>
  <sheetFormatPr baseColWidth="10" defaultRowHeight="16"/>
  <cols>
    <col min="1" max="1" width="27.83203125" style="1" customWidth="1"/>
    <col min="2" max="2" width="16.6640625" style="2" customWidth="1"/>
    <col min="3" max="3" width="10.83203125" style="3"/>
  </cols>
  <sheetData>
    <row r="1" spans="1:3">
      <c r="B1" s="2" t="s">
        <v>0</v>
      </c>
      <c r="C1" s="3" t="s">
        <v>1</v>
      </c>
    </row>
    <row r="2" spans="1:3">
      <c r="A2" s="4" t="s">
        <v>2</v>
      </c>
      <c r="B2" s="5"/>
      <c r="C2" s="6"/>
    </row>
    <row r="3" spans="1:3">
      <c r="A3" s="4" t="s">
        <v>3</v>
      </c>
      <c r="B3" s="5"/>
      <c r="C3" s="6"/>
    </row>
    <row r="4" spans="1:3">
      <c r="A4" s="4" t="s">
        <v>4</v>
      </c>
      <c r="B4" s="5"/>
      <c r="C4" s="6"/>
    </row>
    <row r="5" spans="1:3">
      <c r="A5" s="4" t="s">
        <v>5</v>
      </c>
      <c r="B5" s="5"/>
      <c r="C5" s="6"/>
    </row>
    <row r="6" spans="1:3">
      <c r="A6" s="7" t="s">
        <v>6</v>
      </c>
      <c r="B6" s="8"/>
      <c r="C6" s="9">
        <v>41792</v>
      </c>
    </row>
    <row r="7" spans="1:3">
      <c r="A7" s="4" t="s">
        <v>7</v>
      </c>
      <c r="B7" s="5"/>
      <c r="C7" s="6"/>
    </row>
    <row r="8" spans="1:3">
      <c r="A8" s="4" t="s">
        <v>8</v>
      </c>
      <c r="B8" s="5"/>
      <c r="C8" s="6"/>
    </row>
    <row r="9" spans="1:3">
      <c r="A9" s="4" t="s">
        <v>9</v>
      </c>
      <c r="B9" s="5"/>
      <c r="C9" s="6"/>
    </row>
    <row r="10" spans="1:3">
      <c r="A10" s="4" t="s">
        <v>10</v>
      </c>
      <c r="B10" s="5"/>
      <c r="C10" s="6"/>
    </row>
    <row r="11" spans="1:3">
      <c r="A11" s="4" t="s">
        <v>11</v>
      </c>
      <c r="B11" s="5"/>
      <c r="C11" s="6"/>
    </row>
    <row r="12" spans="1:3">
      <c r="A12" s="4" t="s">
        <v>12</v>
      </c>
      <c r="B12" s="5"/>
      <c r="C12" s="6"/>
    </row>
    <row r="13" spans="1:3">
      <c r="A13" s="4" t="s">
        <v>13</v>
      </c>
      <c r="B13" s="5"/>
      <c r="C13" s="6"/>
    </row>
    <row r="14" spans="1:3">
      <c r="A14" s="4" t="s">
        <v>14</v>
      </c>
      <c r="B14" s="5"/>
      <c r="C14" s="6"/>
    </row>
    <row r="15" spans="1:3">
      <c r="A15" s="4" t="s">
        <v>15</v>
      </c>
      <c r="B15" s="5"/>
      <c r="C15" s="6">
        <v>80</v>
      </c>
    </row>
    <row r="16" spans="1:3">
      <c r="A16" s="4" t="s">
        <v>16</v>
      </c>
      <c r="B16" s="5"/>
      <c r="C16" s="6"/>
    </row>
    <row r="17" spans="1:3">
      <c r="A17" s="4" t="s">
        <v>17</v>
      </c>
      <c r="B17" s="5"/>
      <c r="C17" s="6"/>
    </row>
    <row r="18" spans="1:3">
      <c r="A18" s="4" t="s">
        <v>18</v>
      </c>
      <c r="B18" s="5"/>
      <c r="C18" s="6"/>
    </row>
    <row r="19" spans="1:3">
      <c r="A19" s="4" t="s">
        <v>19</v>
      </c>
      <c r="B19" s="5"/>
      <c r="C19" s="6"/>
    </row>
    <row r="20" spans="1:3">
      <c r="A20" s="4" t="s">
        <v>20</v>
      </c>
      <c r="B20" s="5"/>
      <c r="C20" s="6"/>
    </row>
    <row r="21" spans="1:3">
      <c r="A21" s="4" t="s">
        <v>21</v>
      </c>
      <c r="B21" s="5"/>
      <c r="C21" s="6"/>
    </row>
    <row r="22" spans="1:3">
      <c r="A22" s="4" t="s">
        <v>22</v>
      </c>
      <c r="B22" s="5"/>
      <c r="C22" s="6"/>
    </row>
    <row r="23" spans="1:3">
      <c r="A23" s="4" t="s">
        <v>23</v>
      </c>
      <c r="B23" s="5"/>
      <c r="C23" s="6"/>
    </row>
    <row r="24" spans="1:3">
      <c r="A24" s="4" t="s">
        <v>24</v>
      </c>
      <c r="B24" s="5"/>
      <c r="C24" s="6"/>
    </row>
    <row r="25" spans="1:3">
      <c r="A25" s="4" t="s">
        <v>25</v>
      </c>
      <c r="B25" s="5"/>
      <c r="C25" s="6"/>
    </row>
    <row r="26" spans="1:3">
      <c r="A26" s="4" t="s">
        <v>26</v>
      </c>
      <c r="B26" s="5"/>
      <c r="C26" s="6"/>
    </row>
    <row r="27" spans="1:3">
      <c r="A27" s="4" t="s">
        <v>27</v>
      </c>
      <c r="B27" s="5"/>
      <c r="C27" s="6"/>
    </row>
    <row r="28" spans="1:3">
      <c r="A28" s="4" t="s">
        <v>28</v>
      </c>
      <c r="B28" s="5"/>
      <c r="C28" s="6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4"/>
  <sheetViews>
    <sheetView tabSelected="1" workbookViewId="0">
      <selection activeCell="B6" sqref="B6"/>
    </sheetView>
  </sheetViews>
  <sheetFormatPr baseColWidth="10" defaultRowHeight="16"/>
  <cols>
    <col min="2" max="2" width="18.1640625" customWidth="1"/>
    <col min="5" max="5" width="13.5" customWidth="1"/>
    <col min="6" max="6" width="13.6640625" customWidth="1"/>
  </cols>
  <sheetData>
    <row r="1" spans="1:44">
      <c r="A1" s="10" t="s">
        <v>23</v>
      </c>
      <c r="B1" s="11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spans="1:44">
      <c r="A2" s="2" t="s">
        <v>29</v>
      </c>
      <c r="B2" s="12" t="s">
        <v>30</v>
      </c>
      <c r="C2" s="13" t="s">
        <v>31</v>
      </c>
      <c r="D2" s="13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3" t="s">
        <v>72</v>
      </c>
      <c r="J2" s="13" t="s">
        <v>37</v>
      </c>
      <c r="K2" s="13" t="s">
        <v>38</v>
      </c>
      <c r="L2" s="13" t="s">
        <v>39</v>
      </c>
      <c r="M2" s="13" t="s">
        <v>40</v>
      </c>
      <c r="N2" s="13" t="s">
        <v>41</v>
      </c>
      <c r="O2" s="13" t="s">
        <v>52</v>
      </c>
      <c r="P2" s="13" t="s">
        <v>53</v>
      </c>
      <c r="Q2" s="13" t="s">
        <v>54</v>
      </c>
      <c r="R2" s="13" t="s">
        <v>55</v>
      </c>
      <c r="S2" s="13" t="s">
        <v>56</v>
      </c>
      <c r="T2" s="13" t="s">
        <v>57</v>
      </c>
      <c r="U2" s="13" t="s">
        <v>58</v>
      </c>
      <c r="V2" s="13" t="s">
        <v>59</v>
      </c>
      <c r="W2" s="13" t="s">
        <v>60</v>
      </c>
      <c r="X2" s="13" t="s">
        <v>61</v>
      </c>
      <c r="Y2" s="13" t="s">
        <v>62</v>
      </c>
      <c r="Z2" s="13" t="s">
        <v>63</v>
      </c>
      <c r="AA2" s="13" t="s">
        <v>64</v>
      </c>
      <c r="AB2" s="13" t="s">
        <v>65</v>
      </c>
      <c r="AC2" s="13" t="s">
        <v>66</v>
      </c>
      <c r="AD2" s="13" t="s">
        <v>67</v>
      </c>
      <c r="AE2" s="13" t="s">
        <v>68</v>
      </c>
      <c r="AF2" s="13" t="s">
        <v>69</v>
      </c>
      <c r="AG2" s="13" t="s">
        <v>70</v>
      </c>
      <c r="AH2" s="13" t="s">
        <v>71</v>
      </c>
      <c r="AI2" s="13" t="s">
        <v>42</v>
      </c>
      <c r="AJ2" s="13" t="s">
        <v>43</v>
      </c>
      <c r="AK2" s="13" t="s">
        <v>44</v>
      </c>
      <c r="AL2" s="13" t="s">
        <v>45</v>
      </c>
      <c r="AM2" s="13" t="s">
        <v>46</v>
      </c>
      <c r="AN2" s="13" t="s">
        <v>47</v>
      </c>
      <c r="AO2" s="13" t="s">
        <v>48</v>
      </c>
      <c r="AP2" s="13" t="s">
        <v>49</v>
      </c>
      <c r="AQ2" s="13" t="s">
        <v>50</v>
      </c>
      <c r="AR2" s="13" t="s">
        <v>51</v>
      </c>
    </row>
    <row r="3" spans="1:44">
      <c r="A3">
        <v>0</v>
      </c>
      <c r="B3">
        <v>0</v>
      </c>
    </row>
    <row r="4" spans="1:44">
      <c r="A4">
        <v>120</v>
      </c>
      <c r="B4" s="15">
        <v>0</v>
      </c>
    </row>
    <row r="5" spans="1:44">
      <c r="A5">
        <f>A4+240</f>
        <v>360</v>
      </c>
      <c r="B5" s="15">
        <v>280</v>
      </c>
    </row>
    <row r="6" spans="1:44">
      <c r="A6">
        <f t="shared" ref="A6:A14" si="0">A5+240</f>
        <v>600</v>
      </c>
      <c r="B6" s="15">
        <v>135</v>
      </c>
    </row>
    <row r="7" spans="1:44">
      <c r="A7">
        <f t="shared" si="0"/>
        <v>840</v>
      </c>
      <c r="B7" s="15">
        <f>B5</f>
        <v>280</v>
      </c>
    </row>
    <row r="8" spans="1:44">
      <c r="A8">
        <f t="shared" si="0"/>
        <v>1080</v>
      </c>
      <c r="B8" s="15">
        <f>B6</f>
        <v>135</v>
      </c>
    </row>
    <row r="9" spans="1:44">
      <c r="A9">
        <f t="shared" si="0"/>
        <v>1320</v>
      </c>
      <c r="B9" s="15">
        <f t="shared" ref="B9:B14" si="1">B7</f>
        <v>280</v>
      </c>
    </row>
    <row r="10" spans="1:44">
      <c r="A10">
        <f t="shared" si="0"/>
        <v>1560</v>
      </c>
      <c r="B10" s="15">
        <f t="shared" si="1"/>
        <v>135</v>
      </c>
    </row>
    <row r="11" spans="1:44">
      <c r="A11">
        <f t="shared" si="0"/>
        <v>1800</v>
      </c>
      <c r="B11" s="15">
        <f t="shared" si="1"/>
        <v>280</v>
      </c>
    </row>
    <row r="12" spans="1:44">
      <c r="A12">
        <f t="shared" si="0"/>
        <v>2040</v>
      </c>
      <c r="B12" s="15">
        <f t="shared" si="1"/>
        <v>135</v>
      </c>
    </row>
    <row r="13" spans="1:44">
      <c r="A13">
        <f t="shared" si="0"/>
        <v>2280</v>
      </c>
      <c r="B13" s="15">
        <v>135</v>
      </c>
    </row>
    <row r="14" spans="1:44">
      <c r="A14">
        <f t="shared" si="0"/>
        <v>2520</v>
      </c>
      <c r="B14" s="15">
        <f t="shared" si="1"/>
        <v>135</v>
      </c>
    </row>
    <row r="15" spans="1:44">
      <c r="A15" s="14"/>
      <c r="B15" s="14"/>
    </row>
    <row r="16" spans="1:44">
      <c r="A16" s="14"/>
      <c r="B16" s="14"/>
    </row>
    <row r="17" spans="1:2">
      <c r="A17" s="14"/>
      <c r="B17" s="14"/>
    </row>
    <row r="18" spans="1:2">
      <c r="A18" s="14"/>
      <c r="B18" s="14"/>
    </row>
    <row r="19" spans="1:2">
      <c r="A19" s="14"/>
      <c r="B19" s="14"/>
    </row>
    <row r="20" spans="1:2">
      <c r="A20" s="14"/>
      <c r="B20" s="14"/>
    </row>
    <row r="21" spans="1:2">
      <c r="A21" s="14"/>
      <c r="B21" s="14"/>
    </row>
    <row r="22" spans="1:2">
      <c r="A22" s="14"/>
      <c r="B22" s="14"/>
    </row>
    <row r="23" spans="1:2">
      <c r="A23" s="14"/>
      <c r="B23" s="14"/>
    </row>
    <row r="24" spans="1:2">
      <c r="A24" s="14"/>
      <c r="B24" s="14"/>
    </row>
    <row r="25" spans="1:2">
      <c r="A25" s="14"/>
      <c r="B25" s="14"/>
    </row>
    <row r="26" spans="1:2">
      <c r="A26" s="14"/>
      <c r="B26" s="14"/>
    </row>
    <row r="27" spans="1:2">
      <c r="A27" s="14"/>
      <c r="B27" s="14"/>
    </row>
    <row r="28" spans="1:2">
      <c r="A28" s="14"/>
      <c r="B28" s="14"/>
    </row>
    <row r="29" spans="1:2">
      <c r="A29" s="14"/>
      <c r="B29" s="14"/>
    </row>
    <row r="30" spans="1:2">
      <c r="A30" s="14"/>
      <c r="B30" s="14"/>
    </row>
    <row r="31" spans="1:2">
      <c r="A31" s="14"/>
      <c r="B31" s="14"/>
    </row>
    <row r="32" spans="1:2">
      <c r="A32" s="14"/>
      <c r="B32" s="14"/>
    </row>
    <row r="33" spans="1:2">
      <c r="A33" s="14"/>
      <c r="B33" s="14"/>
    </row>
    <row r="34" spans="1:2">
      <c r="A34" s="14"/>
      <c r="B34" s="14"/>
    </row>
    <row r="35" spans="1:2">
      <c r="A35" s="14"/>
      <c r="B35" s="14"/>
    </row>
    <row r="36" spans="1:2">
      <c r="A36" s="14"/>
      <c r="B36" s="14"/>
    </row>
    <row r="37" spans="1:2">
      <c r="A37" s="14"/>
      <c r="B37" s="14"/>
    </row>
    <row r="38" spans="1:2">
      <c r="A38" s="14"/>
      <c r="B38" s="14"/>
    </row>
    <row r="39" spans="1:2">
      <c r="A39" s="14"/>
      <c r="B39" s="14"/>
    </row>
    <row r="40" spans="1:2">
      <c r="A40" s="14"/>
      <c r="B40" s="14"/>
    </row>
    <row r="41" spans="1:2">
      <c r="A41" s="14"/>
      <c r="B41" s="14"/>
    </row>
    <row r="42" spans="1:2">
      <c r="A42" s="14"/>
      <c r="B42" s="14"/>
    </row>
    <row r="43" spans="1:2">
      <c r="A43" s="14"/>
      <c r="B43" s="14"/>
    </row>
    <row r="44" spans="1:2">
      <c r="A44" s="14"/>
      <c r="B44" s="14"/>
    </row>
    <row r="45" spans="1:2">
      <c r="A45" s="14"/>
      <c r="B45" s="14"/>
    </row>
    <row r="46" spans="1:2">
      <c r="A46" s="14"/>
      <c r="B46" s="14"/>
    </row>
    <row r="47" spans="1:2">
      <c r="A47" s="14"/>
      <c r="B47" s="14"/>
    </row>
    <row r="48" spans="1:2">
      <c r="A48" s="14"/>
      <c r="B48" s="14"/>
    </row>
    <row r="49" spans="1:2">
      <c r="A49" s="14"/>
      <c r="B49" s="14"/>
    </row>
    <row r="50" spans="1:2">
      <c r="A50" s="14"/>
      <c r="B50" s="14"/>
    </row>
    <row r="51" spans="1:2">
      <c r="A51" s="14"/>
      <c r="B51" s="14"/>
    </row>
    <row r="52" spans="1:2">
      <c r="A52" s="14"/>
      <c r="B52" s="14"/>
    </row>
    <row r="53" spans="1:2">
      <c r="A53" s="14"/>
      <c r="B53" s="14"/>
    </row>
    <row r="54" spans="1:2">
      <c r="A54" s="14"/>
      <c r="B54" s="14"/>
    </row>
    <row r="55" spans="1:2">
      <c r="A55" s="14"/>
      <c r="B55" s="14"/>
    </row>
    <row r="56" spans="1:2">
      <c r="A56" s="14"/>
      <c r="B56" s="14"/>
    </row>
    <row r="57" spans="1:2">
      <c r="A57" s="14"/>
      <c r="B57" s="14"/>
    </row>
    <row r="58" spans="1:2">
      <c r="A58" s="14"/>
      <c r="B58" s="14"/>
    </row>
    <row r="59" spans="1:2">
      <c r="A59" s="14"/>
      <c r="B59" s="14"/>
    </row>
    <row r="60" spans="1:2">
      <c r="A60" s="14"/>
      <c r="B60" s="14"/>
    </row>
    <row r="61" spans="1:2">
      <c r="A61" s="14"/>
      <c r="B61" s="14"/>
    </row>
    <row r="62" spans="1:2">
      <c r="A62" s="14"/>
      <c r="B62" s="14"/>
    </row>
    <row r="63" spans="1:2">
      <c r="A63" s="14"/>
      <c r="B63" s="14"/>
    </row>
    <row r="64" spans="1:2">
      <c r="A64" s="14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Power Pool</dc:creator>
  <cp:lastModifiedBy>Sebastian Weber</cp:lastModifiedBy>
  <dcterms:created xsi:type="dcterms:W3CDTF">2016-06-10T11:01:36Z</dcterms:created>
  <dcterms:modified xsi:type="dcterms:W3CDTF">2026-02-17T10:38:40Z</dcterms:modified>
</cp:coreProperties>
</file>