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jects\tri-recruiting\etl\data\"/>
    </mc:Choice>
  </mc:AlternateContent>
  <xr:revisionPtr revIDLastSave="0" documentId="13_ncr:1_{67BE0543-4D6E-43FF-988C-411012210A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" sheetId="10" r:id="rId1"/>
    <sheet name="Women" sheetId="11" r:id="rId2"/>
    <sheet name="Boys" sheetId="13" r:id="rId3"/>
    <sheet name="Girls" sheetId="15" r:id="rId4"/>
    <sheet name="Tim Yount Girls" sheetId="16" r:id="rId5"/>
    <sheet name="Tim Yount Boys" sheetId="7" r:id="rId6"/>
  </sheets>
  <definedNames>
    <definedName name="_xlnm._FilterDatabase" localSheetId="2" hidden="1">Boys!$A$1:$F$339</definedName>
    <definedName name="_xlnm._FilterDatabase" localSheetId="3" hidden="1">Girls!$A$1:$F$442</definedName>
    <definedName name="_xlnm._FilterDatabase" localSheetId="0" hidden="1">Men!$A$1:$G$1088</definedName>
    <definedName name="_xlnm._FilterDatabase" localSheetId="1" hidden="1">Women!$A$1:$G$1451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5" l="1"/>
  <c r="C3" i="15"/>
  <c r="B4" i="15"/>
  <c r="C4" i="15"/>
  <c r="B5" i="15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61" i="15"/>
  <c r="C161" i="15"/>
  <c r="B162" i="15"/>
  <c r="C162" i="15"/>
  <c r="B163" i="15"/>
  <c r="C163" i="15"/>
  <c r="B164" i="15"/>
  <c r="C164" i="15"/>
  <c r="B165" i="15"/>
  <c r="C165" i="15"/>
  <c r="B166" i="15"/>
  <c r="C166" i="15"/>
  <c r="B167" i="15"/>
  <c r="C167" i="15"/>
  <c r="B168" i="15"/>
  <c r="C168" i="15"/>
  <c r="B169" i="15"/>
  <c r="C169" i="15"/>
  <c r="B170" i="15"/>
  <c r="C170" i="15"/>
  <c r="B171" i="15"/>
  <c r="C171" i="15"/>
  <c r="B172" i="15"/>
  <c r="C172" i="15"/>
  <c r="B173" i="15"/>
  <c r="C173" i="15"/>
  <c r="B174" i="15"/>
  <c r="C174" i="15"/>
  <c r="B175" i="15"/>
  <c r="C175" i="15"/>
  <c r="B176" i="15"/>
  <c r="C176" i="15"/>
  <c r="B177" i="15"/>
  <c r="C177" i="15"/>
  <c r="B178" i="15"/>
  <c r="C178" i="15"/>
  <c r="B179" i="15"/>
  <c r="C179" i="15"/>
  <c r="B180" i="15"/>
  <c r="C180" i="15"/>
  <c r="B181" i="15"/>
  <c r="C181" i="15"/>
  <c r="B182" i="15"/>
  <c r="C182" i="15"/>
  <c r="B183" i="15"/>
  <c r="C183" i="15"/>
  <c r="B184" i="15"/>
  <c r="C184" i="15"/>
  <c r="B185" i="15"/>
  <c r="C185" i="15"/>
  <c r="B186" i="15"/>
  <c r="C186" i="15"/>
  <c r="B187" i="15"/>
  <c r="C187" i="15"/>
  <c r="B188" i="15"/>
  <c r="C188" i="15"/>
  <c r="B189" i="15"/>
  <c r="C189" i="15"/>
  <c r="B190" i="15"/>
  <c r="C190" i="15"/>
  <c r="B191" i="15"/>
  <c r="C191" i="15"/>
  <c r="B192" i="15"/>
  <c r="C192" i="15"/>
  <c r="B193" i="15"/>
  <c r="C193" i="15"/>
  <c r="B194" i="15"/>
  <c r="C194" i="15"/>
  <c r="B195" i="15"/>
  <c r="C195" i="15"/>
  <c r="B196" i="15"/>
  <c r="C196" i="15"/>
  <c r="B197" i="15"/>
  <c r="C197" i="15"/>
  <c r="B198" i="15"/>
  <c r="C198" i="15"/>
  <c r="B199" i="15"/>
  <c r="C199" i="15"/>
  <c r="B200" i="15"/>
  <c r="C200" i="15"/>
  <c r="B201" i="15"/>
  <c r="C201" i="15"/>
  <c r="B202" i="15"/>
  <c r="C202" i="15"/>
  <c r="B203" i="15"/>
  <c r="C203" i="15"/>
  <c r="B204" i="15"/>
  <c r="C204" i="15"/>
  <c r="B205" i="15"/>
  <c r="C205" i="15"/>
  <c r="B206" i="15"/>
  <c r="C206" i="15"/>
  <c r="B207" i="15"/>
  <c r="C207" i="15"/>
  <c r="B208" i="15"/>
  <c r="C208" i="15"/>
  <c r="B209" i="15"/>
  <c r="C209" i="15"/>
  <c r="B210" i="15"/>
  <c r="C210" i="15"/>
  <c r="B211" i="15"/>
  <c r="C211" i="15"/>
  <c r="B212" i="15"/>
  <c r="C212" i="15"/>
  <c r="B213" i="15"/>
  <c r="C213" i="15"/>
  <c r="B214" i="15"/>
  <c r="C214" i="15"/>
  <c r="B215" i="15"/>
  <c r="C215" i="15"/>
  <c r="B216" i="15"/>
  <c r="C216" i="15"/>
  <c r="B217" i="15"/>
  <c r="C217" i="15"/>
  <c r="B218" i="15"/>
  <c r="C218" i="15"/>
  <c r="B219" i="15"/>
  <c r="C219" i="15"/>
  <c r="B220" i="15"/>
  <c r="C220" i="15"/>
  <c r="B221" i="15"/>
  <c r="C221" i="15"/>
  <c r="B222" i="15"/>
  <c r="C222" i="15"/>
  <c r="B223" i="15"/>
  <c r="C223" i="15"/>
  <c r="B224" i="15"/>
  <c r="C224" i="15"/>
  <c r="B225" i="15"/>
  <c r="C225" i="15"/>
  <c r="B226" i="15"/>
  <c r="C226" i="15"/>
  <c r="B227" i="15"/>
  <c r="C227" i="15"/>
  <c r="B228" i="15"/>
  <c r="C228" i="15"/>
  <c r="B229" i="15"/>
  <c r="C229" i="15"/>
  <c r="B230" i="15"/>
  <c r="C230" i="15"/>
  <c r="B231" i="15"/>
  <c r="C231" i="15"/>
  <c r="B232" i="15"/>
  <c r="C232" i="15"/>
  <c r="B233" i="15"/>
  <c r="C233" i="15"/>
  <c r="B234" i="15"/>
  <c r="C234" i="15"/>
  <c r="B235" i="15"/>
  <c r="C235" i="15"/>
  <c r="B236" i="15"/>
  <c r="C236" i="15"/>
  <c r="B237" i="15"/>
  <c r="C237" i="15"/>
  <c r="B238" i="15"/>
  <c r="C238" i="15"/>
  <c r="B239" i="15"/>
  <c r="C239" i="15"/>
  <c r="B240" i="15"/>
  <c r="C240" i="15"/>
  <c r="B241" i="15"/>
  <c r="C241" i="15"/>
  <c r="B242" i="15"/>
  <c r="C242" i="15"/>
  <c r="B243" i="15"/>
  <c r="C243" i="15"/>
  <c r="B244" i="15"/>
  <c r="C244" i="15"/>
  <c r="B245" i="15"/>
  <c r="C245" i="15"/>
  <c r="B246" i="15"/>
  <c r="C246" i="15"/>
  <c r="B247" i="15"/>
  <c r="C247" i="15"/>
  <c r="B248" i="15"/>
  <c r="C248" i="15"/>
  <c r="B249" i="15"/>
  <c r="C249" i="15"/>
  <c r="B250" i="15"/>
  <c r="C250" i="15"/>
  <c r="B251" i="15"/>
  <c r="C251" i="15"/>
  <c r="B252" i="15"/>
  <c r="C252" i="15"/>
  <c r="B253" i="15"/>
  <c r="C253" i="15"/>
  <c r="B254" i="15"/>
  <c r="C254" i="15"/>
  <c r="B255" i="15"/>
  <c r="C255" i="15"/>
  <c r="B256" i="15"/>
  <c r="C256" i="15"/>
  <c r="B257" i="15"/>
  <c r="C257" i="15"/>
  <c r="B258" i="15"/>
  <c r="C258" i="15"/>
  <c r="B259" i="15"/>
  <c r="C259" i="15"/>
  <c r="B260" i="15"/>
  <c r="C260" i="15"/>
  <c r="B261" i="15"/>
  <c r="C261" i="15"/>
  <c r="B262" i="15"/>
  <c r="C262" i="15"/>
  <c r="B263" i="15"/>
  <c r="C263" i="15"/>
  <c r="B264" i="15"/>
  <c r="C264" i="15"/>
  <c r="B265" i="15"/>
  <c r="C265" i="15"/>
  <c r="B266" i="15"/>
  <c r="C266" i="15"/>
  <c r="B267" i="15"/>
  <c r="C267" i="15"/>
  <c r="B268" i="15"/>
  <c r="C268" i="15"/>
  <c r="B269" i="15"/>
  <c r="C269" i="15"/>
  <c r="B270" i="15"/>
  <c r="C270" i="15"/>
  <c r="B271" i="15"/>
  <c r="C271" i="15"/>
  <c r="B272" i="15"/>
  <c r="C272" i="15"/>
  <c r="B273" i="15"/>
  <c r="C273" i="15"/>
  <c r="B274" i="15"/>
  <c r="C274" i="15"/>
  <c r="B275" i="15"/>
  <c r="C275" i="15"/>
  <c r="B276" i="15"/>
  <c r="C276" i="15"/>
  <c r="B277" i="15"/>
  <c r="C277" i="15"/>
  <c r="B278" i="15"/>
  <c r="C278" i="15"/>
  <c r="B279" i="15"/>
  <c r="C279" i="15"/>
  <c r="B280" i="15"/>
  <c r="C280" i="15"/>
  <c r="B281" i="15"/>
  <c r="C281" i="15"/>
  <c r="B282" i="15"/>
  <c r="C282" i="15"/>
  <c r="B283" i="15"/>
  <c r="C283" i="15"/>
  <c r="B284" i="15"/>
  <c r="C284" i="15"/>
  <c r="B285" i="15"/>
  <c r="C285" i="15"/>
  <c r="B286" i="15"/>
  <c r="C286" i="15"/>
  <c r="B287" i="15"/>
  <c r="C287" i="15"/>
  <c r="B288" i="15"/>
  <c r="C288" i="15"/>
  <c r="B289" i="15"/>
  <c r="C289" i="15"/>
  <c r="B290" i="15"/>
  <c r="C290" i="15"/>
  <c r="B291" i="15"/>
  <c r="C291" i="15"/>
  <c r="B292" i="15"/>
  <c r="C292" i="15"/>
  <c r="B293" i="15"/>
  <c r="C293" i="15"/>
  <c r="B294" i="15"/>
  <c r="C294" i="15"/>
  <c r="B295" i="15"/>
  <c r="C295" i="15"/>
  <c r="B296" i="15"/>
  <c r="C296" i="15"/>
  <c r="B297" i="15"/>
  <c r="C297" i="15"/>
  <c r="B298" i="15"/>
  <c r="C298" i="15"/>
  <c r="B299" i="15"/>
  <c r="C299" i="15"/>
  <c r="B300" i="15"/>
  <c r="C300" i="15"/>
  <c r="B301" i="15"/>
  <c r="C301" i="15"/>
  <c r="B302" i="15"/>
  <c r="C302" i="15"/>
  <c r="B303" i="15"/>
  <c r="C303" i="15"/>
  <c r="B304" i="15"/>
  <c r="C304" i="15"/>
  <c r="B305" i="15"/>
  <c r="C305" i="15"/>
  <c r="B306" i="15"/>
  <c r="C306" i="15"/>
  <c r="B307" i="15"/>
  <c r="C307" i="15"/>
  <c r="B308" i="15"/>
  <c r="C308" i="15"/>
  <c r="B309" i="15"/>
  <c r="C309" i="15"/>
  <c r="B310" i="15"/>
  <c r="C310" i="15"/>
  <c r="B311" i="15"/>
  <c r="C311" i="15"/>
  <c r="B312" i="15"/>
  <c r="C312" i="15"/>
  <c r="B313" i="15"/>
  <c r="C313" i="15"/>
  <c r="B314" i="15"/>
  <c r="C314" i="15"/>
  <c r="B315" i="15"/>
  <c r="C315" i="15"/>
  <c r="B316" i="15"/>
  <c r="C316" i="15"/>
  <c r="B317" i="15"/>
  <c r="C317" i="15"/>
  <c r="B318" i="15"/>
  <c r="C318" i="15"/>
  <c r="B319" i="15"/>
  <c r="C319" i="15"/>
  <c r="B320" i="15"/>
  <c r="C320" i="15"/>
  <c r="B321" i="15"/>
  <c r="C321" i="15"/>
  <c r="B322" i="15"/>
  <c r="C322" i="15"/>
  <c r="B323" i="15"/>
  <c r="C323" i="15"/>
  <c r="B324" i="15"/>
  <c r="C324" i="15"/>
  <c r="B325" i="15"/>
  <c r="C325" i="15"/>
  <c r="B326" i="15"/>
  <c r="C326" i="15"/>
  <c r="B327" i="15"/>
  <c r="C327" i="15"/>
  <c r="B328" i="15"/>
  <c r="C328" i="15"/>
  <c r="B329" i="15"/>
  <c r="C329" i="15"/>
  <c r="B330" i="15"/>
  <c r="C330" i="15"/>
  <c r="B331" i="15"/>
  <c r="C331" i="15"/>
  <c r="B332" i="15"/>
  <c r="C332" i="15"/>
  <c r="B333" i="15"/>
  <c r="C333" i="15"/>
  <c r="B334" i="15"/>
  <c r="C334" i="15"/>
  <c r="B335" i="15"/>
  <c r="C335" i="15"/>
  <c r="B336" i="15"/>
  <c r="C336" i="15"/>
  <c r="B337" i="15"/>
  <c r="C337" i="15"/>
  <c r="B338" i="15"/>
  <c r="C338" i="15"/>
  <c r="B339" i="15"/>
  <c r="C339" i="15"/>
  <c r="B340" i="15"/>
  <c r="C340" i="15"/>
  <c r="B341" i="15"/>
  <c r="C341" i="15"/>
  <c r="B342" i="15"/>
  <c r="C342" i="15"/>
  <c r="B343" i="15"/>
  <c r="C343" i="15"/>
  <c r="B344" i="15"/>
  <c r="C344" i="15"/>
  <c r="B345" i="15"/>
  <c r="C345" i="15"/>
  <c r="B346" i="15"/>
  <c r="C346" i="15"/>
  <c r="B347" i="15"/>
  <c r="C347" i="15"/>
  <c r="B348" i="15"/>
  <c r="C348" i="15"/>
  <c r="B349" i="15"/>
  <c r="C349" i="15"/>
  <c r="B350" i="15"/>
  <c r="C350" i="15"/>
  <c r="B351" i="15"/>
  <c r="C351" i="15"/>
  <c r="B352" i="15"/>
  <c r="C352" i="15"/>
  <c r="B353" i="15"/>
  <c r="C353" i="15"/>
  <c r="B354" i="15"/>
  <c r="C354" i="15"/>
  <c r="B355" i="15"/>
  <c r="C355" i="15"/>
  <c r="B356" i="15"/>
  <c r="C356" i="15"/>
  <c r="B357" i="15"/>
  <c r="C357" i="15"/>
  <c r="B358" i="15"/>
  <c r="C358" i="15"/>
  <c r="B359" i="15"/>
  <c r="C359" i="15"/>
  <c r="B360" i="15"/>
  <c r="C360" i="15"/>
  <c r="B361" i="15"/>
  <c r="C361" i="15"/>
  <c r="B362" i="15"/>
  <c r="C362" i="15"/>
  <c r="B363" i="15"/>
  <c r="C363" i="15"/>
  <c r="B364" i="15"/>
  <c r="C364" i="15"/>
  <c r="B365" i="15"/>
  <c r="C365" i="15"/>
  <c r="B366" i="15"/>
  <c r="C366" i="15"/>
  <c r="B367" i="15"/>
  <c r="C367" i="15"/>
  <c r="B368" i="15"/>
  <c r="C368" i="15"/>
  <c r="B369" i="15"/>
  <c r="C369" i="15"/>
  <c r="B370" i="15"/>
  <c r="C370" i="15"/>
  <c r="B371" i="15"/>
  <c r="C371" i="15"/>
  <c r="B372" i="15"/>
  <c r="C372" i="15"/>
  <c r="B373" i="15"/>
  <c r="C373" i="15"/>
  <c r="B374" i="15"/>
  <c r="C374" i="15"/>
  <c r="B375" i="15"/>
  <c r="C375" i="15"/>
  <c r="B376" i="15"/>
  <c r="C376" i="15"/>
  <c r="B377" i="15"/>
  <c r="C377" i="15"/>
  <c r="B378" i="15"/>
  <c r="C378" i="15"/>
  <c r="B379" i="15"/>
  <c r="C379" i="15"/>
  <c r="B380" i="15"/>
  <c r="C380" i="15"/>
  <c r="B381" i="15"/>
  <c r="C381" i="15"/>
  <c r="B382" i="15"/>
  <c r="C382" i="15"/>
  <c r="B383" i="15"/>
  <c r="C383" i="15"/>
  <c r="B384" i="15"/>
  <c r="C384" i="15"/>
  <c r="B385" i="15"/>
  <c r="C385" i="15"/>
  <c r="B386" i="15"/>
  <c r="C386" i="15"/>
  <c r="B387" i="15"/>
  <c r="C387" i="15"/>
  <c r="B388" i="15"/>
  <c r="C388" i="15"/>
  <c r="B389" i="15"/>
  <c r="C389" i="15"/>
  <c r="B390" i="15"/>
  <c r="C390" i="15"/>
  <c r="B391" i="15"/>
  <c r="C391" i="15"/>
  <c r="B392" i="15"/>
  <c r="C392" i="15"/>
  <c r="B393" i="15"/>
  <c r="C393" i="15"/>
  <c r="B394" i="15"/>
  <c r="C394" i="15"/>
  <c r="B395" i="15"/>
  <c r="C395" i="15"/>
  <c r="B396" i="15"/>
  <c r="C396" i="15"/>
  <c r="B397" i="15"/>
  <c r="C397" i="15"/>
  <c r="B398" i="15"/>
  <c r="C398" i="15"/>
  <c r="B399" i="15"/>
  <c r="C399" i="15"/>
  <c r="B400" i="15"/>
  <c r="C400" i="15"/>
  <c r="B401" i="15"/>
  <c r="C401" i="15"/>
  <c r="B402" i="15"/>
  <c r="C402" i="15"/>
  <c r="B403" i="15"/>
  <c r="C403" i="15"/>
  <c r="B404" i="15"/>
  <c r="C404" i="15"/>
  <c r="B405" i="15"/>
  <c r="C405" i="15"/>
  <c r="B406" i="15"/>
  <c r="C406" i="15"/>
  <c r="B407" i="15"/>
  <c r="C407" i="15"/>
  <c r="B408" i="15"/>
  <c r="C408" i="15"/>
  <c r="B409" i="15"/>
  <c r="C409" i="15"/>
  <c r="B410" i="15"/>
  <c r="C410" i="15"/>
  <c r="B411" i="15"/>
  <c r="C411" i="15"/>
  <c r="B412" i="15"/>
  <c r="C412" i="15"/>
  <c r="B413" i="15"/>
  <c r="C413" i="15"/>
  <c r="B414" i="15"/>
  <c r="C414" i="15"/>
  <c r="B415" i="15"/>
  <c r="C415" i="15"/>
  <c r="B416" i="15"/>
  <c r="C416" i="15"/>
  <c r="B417" i="15"/>
  <c r="C417" i="15"/>
  <c r="B418" i="15"/>
  <c r="C418" i="15"/>
  <c r="B419" i="15"/>
  <c r="C419" i="15"/>
  <c r="B420" i="15"/>
  <c r="C420" i="15"/>
  <c r="B421" i="15"/>
  <c r="C421" i="15"/>
  <c r="B422" i="15"/>
  <c r="C422" i="15"/>
  <c r="B423" i="15"/>
  <c r="C423" i="15"/>
  <c r="B424" i="15"/>
  <c r="C424" i="15"/>
  <c r="B425" i="15"/>
  <c r="C425" i="15"/>
  <c r="B426" i="15"/>
  <c r="C426" i="15"/>
  <c r="B427" i="15"/>
  <c r="C427" i="15"/>
  <c r="B428" i="15"/>
  <c r="C428" i="15"/>
  <c r="B429" i="15"/>
  <c r="C429" i="15"/>
  <c r="B430" i="15"/>
  <c r="C430" i="15"/>
  <c r="B431" i="15"/>
  <c r="C431" i="15"/>
  <c r="B432" i="15"/>
  <c r="C432" i="15"/>
  <c r="B433" i="15"/>
  <c r="C433" i="15"/>
  <c r="B434" i="15"/>
  <c r="C434" i="15"/>
  <c r="B435" i="15"/>
  <c r="C435" i="15"/>
  <c r="B436" i="15"/>
  <c r="C436" i="15"/>
  <c r="B437" i="15"/>
  <c r="C437" i="15"/>
  <c r="B438" i="15"/>
  <c r="C438" i="15"/>
  <c r="B439" i="15"/>
  <c r="C439" i="15"/>
  <c r="B440" i="15"/>
  <c r="C440" i="15"/>
  <c r="B441" i="15"/>
  <c r="C441" i="15"/>
  <c r="B442" i="15"/>
  <c r="C442" i="15"/>
  <c r="C2" i="15"/>
  <c r="B2" i="15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2" i="13"/>
  <c r="E3" i="13" a="1"/>
  <c r="E6" i="13" a="1"/>
  <c r="E9" i="13" a="1"/>
  <c r="E12" i="13" a="1"/>
  <c r="E15" i="13" a="1"/>
  <c r="E18" i="13" a="1"/>
  <c r="E21" i="13" a="1"/>
  <c r="E24" i="13" a="1"/>
  <c r="E27" i="13" a="1"/>
  <c r="E30" i="13" a="1"/>
  <c r="E33" i="13" a="1"/>
  <c r="E36" i="13" a="1"/>
  <c r="E39" i="13" a="1"/>
  <c r="E42" i="13" a="1"/>
  <c r="E45" i="13" a="1"/>
  <c r="E48" i="13" a="1"/>
  <c r="E51" i="13" a="1"/>
  <c r="E54" i="13" a="1"/>
  <c r="E57" i="13" a="1"/>
  <c r="E60" i="13" a="1"/>
  <c r="E63" i="13" a="1"/>
  <c r="E66" i="13" a="1"/>
  <c r="E69" i="13" a="1"/>
  <c r="E72" i="13" a="1"/>
  <c r="E75" i="13" a="1"/>
  <c r="E78" i="13" a="1"/>
  <c r="E81" i="13" a="1"/>
  <c r="E84" i="13" a="1"/>
  <c r="E87" i="13" a="1"/>
  <c r="E90" i="13" a="1"/>
  <c r="E93" i="13" a="1"/>
  <c r="E96" i="13" a="1"/>
  <c r="E99" i="13" a="1"/>
  <c r="E102" i="13" a="1"/>
  <c r="E105" i="13" a="1"/>
  <c r="E108" i="13" a="1"/>
  <c r="E111" i="13" a="1"/>
  <c r="E114" i="13" a="1"/>
  <c r="E117" i="13" a="1"/>
  <c r="E120" i="13" a="1"/>
  <c r="E123" i="13" a="1"/>
  <c r="E126" i="13" a="1"/>
  <c r="E129" i="13" a="1"/>
  <c r="E132" i="13" a="1"/>
  <c r="E135" i="13" a="1"/>
  <c r="E138" i="13" a="1"/>
  <c r="E141" i="13" a="1"/>
  <c r="E144" i="13" a="1"/>
  <c r="E147" i="13" a="1"/>
  <c r="E150" i="13" a="1"/>
  <c r="E153" i="13" a="1"/>
  <c r="E156" i="13" a="1"/>
  <c r="E159" i="13" a="1"/>
  <c r="E162" i="13" a="1"/>
  <c r="E165" i="13" a="1"/>
  <c r="E168" i="13" a="1"/>
  <c r="E171" i="13" a="1"/>
  <c r="E174" i="13" a="1"/>
  <c r="E177" i="13" a="1"/>
  <c r="E180" i="13" a="1"/>
  <c r="E183" i="13" a="1"/>
  <c r="E186" i="13" a="1"/>
  <c r="E189" i="13" a="1"/>
  <c r="E192" i="13" a="1"/>
  <c r="E195" i="13" a="1"/>
  <c r="E198" i="13" a="1"/>
  <c r="E201" i="13" a="1"/>
  <c r="E204" i="13" a="1"/>
  <c r="E207" i="13" a="1"/>
  <c r="E210" i="13" a="1"/>
  <c r="E213" i="13" a="1"/>
  <c r="E216" i="13" a="1"/>
  <c r="E219" i="13" a="1"/>
  <c r="E222" i="13" a="1"/>
  <c r="E225" i="13" a="1"/>
  <c r="E228" i="13" a="1"/>
  <c r="E231" i="13" a="1"/>
  <c r="E234" i="13" a="1"/>
  <c r="E237" i="13" a="1"/>
  <c r="E240" i="13" a="1"/>
  <c r="E243" i="13" a="1"/>
  <c r="E246" i="13" a="1"/>
  <c r="E249" i="13" a="1"/>
  <c r="E252" i="13" a="1"/>
  <c r="E255" i="13" a="1"/>
  <c r="F3" i="13" a="1"/>
  <c r="F6" i="13" a="1"/>
  <c r="F9" i="13" a="1"/>
  <c r="F12" i="13" a="1"/>
  <c r="F15" i="13" a="1"/>
  <c r="F18" i="13" a="1"/>
  <c r="F21" i="13" a="1"/>
  <c r="F24" i="13" a="1"/>
  <c r="F27" i="13" a="1"/>
  <c r="F30" i="13" a="1"/>
  <c r="F33" i="13" a="1"/>
  <c r="F36" i="13" a="1"/>
  <c r="F39" i="13" a="1"/>
  <c r="F42" i="13" a="1"/>
  <c r="F45" i="13" a="1"/>
  <c r="F48" i="13" a="1"/>
  <c r="F51" i="13" a="1"/>
  <c r="F54" i="13" a="1"/>
  <c r="F57" i="13" a="1"/>
  <c r="F60" i="13" a="1"/>
  <c r="F63" i="13" a="1"/>
  <c r="F66" i="13" a="1"/>
  <c r="F69" i="13" a="1"/>
  <c r="F72" i="13" a="1"/>
  <c r="F75" i="13" a="1"/>
  <c r="F78" i="13" a="1"/>
  <c r="F81" i="13" a="1"/>
  <c r="F84" i="13" a="1"/>
  <c r="F87" i="13" a="1"/>
  <c r="F90" i="13" a="1"/>
  <c r="F93" i="13" a="1"/>
  <c r="F96" i="13" a="1"/>
  <c r="F99" i="13" a="1"/>
  <c r="F102" i="13" a="1"/>
  <c r="F105" i="13" a="1"/>
  <c r="F108" i="13" a="1"/>
  <c r="F111" i="13" a="1"/>
  <c r="F114" i="13" a="1"/>
  <c r="F117" i="13" a="1"/>
  <c r="F120" i="13" a="1"/>
  <c r="F123" i="13" a="1"/>
  <c r="F126" i="13" a="1"/>
  <c r="F129" i="13" a="1"/>
  <c r="F132" i="13" a="1"/>
  <c r="F135" i="13" a="1"/>
  <c r="F138" i="13" a="1"/>
  <c r="F141" i="13" a="1"/>
  <c r="F144" i="13" a="1"/>
  <c r="F147" i="13" a="1"/>
  <c r="F150" i="13" a="1"/>
  <c r="F153" i="13" a="1"/>
  <c r="F156" i="13" a="1"/>
  <c r="F159" i="13" a="1"/>
  <c r="F162" i="13" a="1"/>
  <c r="F165" i="13" a="1"/>
  <c r="F168" i="13" a="1"/>
  <c r="F171" i="13" a="1"/>
  <c r="F174" i="13" a="1"/>
  <c r="F177" i="13" a="1"/>
  <c r="F180" i="13" a="1"/>
  <c r="F183" i="13" a="1"/>
  <c r="F186" i="13" a="1"/>
  <c r="F189" i="13" a="1"/>
  <c r="F192" i="13" a="1"/>
  <c r="F195" i="13" a="1"/>
  <c r="E4" i="13" a="1"/>
  <c r="E7" i="13" a="1"/>
  <c r="E10" i="13" a="1"/>
  <c r="E13" i="13" a="1"/>
  <c r="E16" i="13" a="1"/>
  <c r="E19" i="13" a="1"/>
  <c r="E22" i="13" a="1"/>
  <c r="E25" i="13" a="1"/>
  <c r="E28" i="13" a="1"/>
  <c r="E31" i="13" a="1"/>
  <c r="E34" i="13" a="1"/>
  <c r="E37" i="13" a="1"/>
  <c r="E40" i="13" a="1"/>
  <c r="E43" i="13" a="1"/>
  <c r="E46" i="13" a="1"/>
  <c r="E49" i="13" a="1"/>
  <c r="E52" i="13" a="1"/>
  <c r="E55" i="13" a="1"/>
  <c r="E58" i="13" a="1"/>
  <c r="E61" i="13" a="1"/>
  <c r="E64" i="13" a="1"/>
  <c r="E67" i="13" a="1"/>
  <c r="E70" i="13" a="1"/>
  <c r="E73" i="13" a="1"/>
  <c r="E76" i="13" a="1"/>
  <c r="E79" i="13" a="1"/>
  <c r="E82" i="13" a="1"/>
  <c r="E85" i="13" a="1"/>
  <c r="E88" i="13" a="1"/>
  <c r="E91" i="13" a="1"/>
  <c r="E94" i="13" a="1"/>
  <c r="E97" i="13" a="1"/>
  <c r="E100" i="13" a="1"/>
  <c r="E103" i="13" a="1"/>
  <c r="E106" i="13" a="1"/>
  <c r="E109" i="13" a="1"/>
  <c r="E112" i="13" a="1"/>
  <c r="E115" i="13" a="1"/>
  <c r="E118" i="13" a="1"/>
  <c r="E121" i="13" a="1"/>
  <c r="E124" i="13" a="1"/>
  <c r="E127" i="13" a="1"/>
  <c r="E130" i="13" a="1"/>
  <c r="E133" i="13" a="1"/>
  <c r="E136" i="13" a="1"/>
  <c r="E139" i="13" a="1"/>
  <c r="E142" i="13" a="1"/>
  <c r="E145" i="13" a="1"/>
  <c r="E148" i="13" a="1"/>
  <c r="E151" i="13" a="1"/>
  <c r="E154" i="13" a="1"/>
  <c r="E157" i="13" a="1"/>
  <c r="E160" i="13" a="1"/>
  <c r="E163" i="13" a="1"/>
  <c r="E166" i="13" a="1"/>
  <c r="E169" i="13" a="1"/>
  <c r="E172" i="13" a="1"/>
  <c r="E175" i="13" a="1"/>
  <c r="E178" i="13" a="1"/>
  <c r="E181" i="13" a="1"/>
  <c r="E184" i="13" a="1"/>
  <c r="E187" i="13" a="1"/>
  <c r="E190" i="13" a="1"/>
  <c r="E193" i="13" a="1"/>
  <c r="E196" i="13" a="1"/>
  <c r="F4" i="13" a="1"/>
  <c r="F7" i="13" a="1"/>
  <c r="F10" i="13" a="1"/>
  <c r="F13" i="13" a="1"/>
  <c r="F16" i="13" a="1"/>
  <c r="F19" i="13" a="1"/>
  <c r="F22" i="13" a="1"/>
  <c r="F25" i="13" a="1"/>
  <c r="F28" i="13" a="1"/>
  <c r="F31" i="13" a="1"/>
  <c r="F34" i="13" a="1"/>
  <c r="F37" i="13" a="1"/>
  <c r="F40" i="13" a="1"/>
  <c r="F43" i="13" a="1"/>
  <c r="F46" i="13" a="1"/>
  <c r="F49" i="13" a="1"/>
  <c r="F52" i="13" a="1"/>
  <c r="F55" i="13" a="1"/>
  <c r="F58" i="13" a="1"/>
  <c r="F61" i="13" a="1"/>
  <c r="F64" i="13" a="1"/>
  <c r="F67" i="13" a="1"/>
  <c r="F70" i="13" a="1"/>
  <c r="F73" i="13" a="1"/>
  <c r="F76" i="13" a="1"/>
  <c r="F79" i="13" a="1"/>
  <c r="F82" i="13" a="1"/>
  <c r="F85" i="13" a="1"/>
  <c r="F88" i="13" a="1"/>
  <c r="F91" i="13" a="1"/>
  <c r="F94" i="13" a="1"/>
  <c r="F97" i="13" a="1"/>
  <c r="F100" i="13" a="1"/>
  <c r="F103" i="13" a="1"/>
  <c r="F106" i="13" a="1"/>
  <c r="F109" i="13" a="1"/>
  <c r="F112" i="13" a="1"/>
  <c r="F115" i="13" a="1"/>
  <c r="F118" i="13" a="1"/>
  <c r="F121" i="13" a="1"/>
  <c r="F124" i="13" a="1"/>
  <c r="F127" i="13" a="1"/>
  <c r="F130" i="13" a="1"/>
  <c r="F133" i="13" a="1"/>
  <c r="F136" i="13" a="1"/>
  <c r="F139" i="13" a="1"/>
  <c r="F142" i="13" a="1"/>
  <c r="F145" i="13" a="1"/>
  <c r="F148" i="13" a="1"/>
  <c r="F151" i="13" a="1"/>
  <c r="F154" i="13" a="1"/>
  <c r="E5" i="13" a="1"/>
  <c r="E8" i="13" a="1"/>
  <c r="E11" i="13" a="1"/>
  <c r="E14" i="13" a="1"/>
  <c r="E17" i="13" a="1"/>
  <c r="E20" i="13" a="1"/>
  <c r="E23" i="13" a="1"/>
  <c r="E26" i="13" a="1"/>
  <c r="E29" i="13" a="1"/>
  <c r="E32" i="13" a="1"/>
  <c r="E35" i="13" a="1"/>
  <c r="E38" i="13" a="1"/>
  <c r="E41" i="13" a="1"/>
  <c r="E44" i="13" a="1"/>
  <c r="E47" i="13" a="1"/>
  <c r="E50" i="13" a="1"/>
  <c r="E53" i="13" a="1"/>
  <c r="E56" i="13" a="1"/>
  <c r="E59" i="13" a="1"/>
  <c r="E62" i="13" a="1"/>
  <c r="F5" i="13" a="1"/>
  <c r="F8" i="13" a="1"/>
  <c r="F11" i="13" a="1"/>
  <c r="F14" i="13" a="1"/>
  <c r="F17" i="13" a="1"/>
  <c r="F20" i="13" a="1"/>
  <c r="F23" i="13" a="1"/>
  <c r="F26" i="13" a="1"/>
  <c r="F29" i="13" a="1"/>
  <c r="F32" i="13" a="1"/>
  <c r="F35" i="13" a="1"/>
  <c r="F38" i="13" a="1"/>
  <c r="F41" i="13" a="1"/>
  <c r="F44" i="13" a="1"/>
  <c r="F47" i="13" a="1"/>
  <c r="F50" i="13" a="1"/>
  <c r="F53" i="13" a="1"/>
  <c r="F56" i="13" a="1"/>
  <c r="F59" i="13" a="1"/>
  <c r="F62" i="13" a="1"/>
  <c r="F65" i="13" a="1"/>
  <c r="F68" i="13" a="1"/>
  <c r="F71" i="13" a="1"/>
  <c r="F74" i="13" a="1"/>
  <c r="F77" i="13" a="1"/>
  <c r="F80" i="13" a="1"/>
  <c r="F83" i="13" a="1"/>
  <c r="F86" i="13" a="1"/>
  <c r="F89" i="13" a="1"/>
  <c r="F92" i="13" a="1"/>
  <c r="F95" i="13" a="1"/>
  <c r="F98" i="13" a="1"/>
  <c r="F101" i="13" a="1"/>
  <c r="F104" i="13" a="1"/>
  <c r="E71" i="13" a="1"/>
  <c r="E89" i="13" a="1"/>
  <c r="E107" i="13" a="1"/>
  <c r="E119" i="13" a="1"/>
  <c r="E131" i="13" a="1"/>
  <c r="E143" i="13" a="1"/>
  <c r="E155" i="13" a="1"/>
  <c r="E164" i="13" a="1"/>
  <c r="E173" i="13" a="1"/>
  <c r="E182" i="13" a="1"/>
  <c r="E191" i="13" a="1"/>
  <c r="E199" i="13" a="1"/>
  <c r="E205" i="13" a="1"/>
  <c r="E211" i="13" a="1"/>
  <c r="E217" i="13" a="1"/>
  <c r="E223" i="13" a="1"/>
  <c r="E229" i="13" a="1"/>
  <c r="E235" i="13" a="1"/>
  <c r="E241" i="13" a="1"/>
  <c r="E247" i="13" a="1"/>
  <c r="E253" i="13" a="1"/>
  <c r="F262" i="13" a="1"/>
  <c r="F322" i="13" a="1"/>
  <c r="E140" i="13" a="1"/>
  <c r="F284" i="13" a="1"/>
  <c r="F128" i="13" a="1"/>
  <c r="F107" i="13" a="1"/>
  <c r="F119" i="13" a="1"/>
  <c r="F131" i="13" a="1"/>
  <c r="F143" i="13" a="1"/>
  <c r="F155" i="13" a="1"/>
  <c r="F164" i="13" a="1"/>
  <c r="F173" i="13" a="1"/>
  <c r="F182" i="13" a="1"/>
  <c r="F191" i="13" a="1"/>
  <c r="F199" i="13" a="1"/>
  <c r="F205" i="13" a="1"/>
  <c r="F211" i="13" a="1"/>
  <c r="F217" i="13" a="1"/>
  <c r="F223" i="13" a="1"/>
  <c r="F229" i="13" a="1"/>
  <c r="F235" i="13" a="1"/>
  <c r="F241" i="13" a="1"/>
  <c r="F247" i="13" a="1"/>
  <c r="F253" i="13" a="1"/>
  <c r="F258" i="13" a="1"/>
  <c r="F261" i="13" a="1"/>
  <c r="F264" i="13" a="1"/>
  <c r="F267" i="13" a="1"/>
  <c r="F270" i="13" a="1"/>
  <c r="F273" i="13" a="1"/>
  <c r="F276" i="13" a="1"/>
  <c r="F279" i="13" a="1"/>
  <c r="F282" i="13" a="1"/>
  <c r="F285" i="13" a="1"/>
  <c r="F288" i="13" a="1"/>
  <c r="F291" i="13" a="1"/>
  <c r="F294" i="13" a="1"/>
  <c r="F297" i="13" a="1"/>
  <c r="F300" i="13" a="1"/>
  <c r="F303" i="13" a="1"/>
  <c r="F306" i="13" a="1"/>
  <c r="F309" i="13" a="1"/>
  <c r="F312" i="13" a="1"/>
  <c r="F315" i="13" a="1"/>
  <c r="F318" i="13" a="1"/>
  <c r="F321" i="13" a="1"/>
  <c r="F324" i="13" a="1"/>
  <c r="F327" i="13" a="1"/>
  <c r="F330" i="13" a="1"/>
  <c r="F333" i="13" a="1"/>
  <c r="F336" i="13" a="1"/>
  <c r="F339" i="13" a="1"/>
  <c r="F268" i="13" a="1"/>
  <c r="F307" i="13" a="1"/>
  <c r="F334" i="13" a="1"/>
  <c r="E128" i="13" a="1"/>
  <c r="F257" i="13" a="1"/>
  <c r="F290" i="13" a="1"/>
  <c r="F311" i="13" a="1"/>
  <c r="F326" i="13" a="1"/>
  <c r="E68" i="13" a="1"/>
  <c r="E74" i="13" a="1"/>
  <c r="E92" i="13" a="1"/>
  <c r="E200" i="13" a="1"/>
  <c r="E206" i="13" a="1"/>
  <c r="E212" i="13" a="1"/>
  <c r="E218" i="13" a="1"/>
  <c r="E224" i="13" a="1"/>
  <c r="E230" i="13" a="1"/>
  <c r="E236" i="13" a="1"/>
  <c r="E242" i="13" a="1"/>
  <c r="E248" i="13" a="1"/>
  <c r="E254" i="13" a="1"/>
  <c r="E337" i="13" a="1"/>
  <c r="F274" i="13" a="1"/>
  <c r="F313" i="13" a="1"/>
  <c r="F337" i="13" a="1"/>
  <c r="F239" i="13" a="1"/>
  <c r="F269" i="13" a="1"/>
  <c r="F299" i="13" a="1"/>
  <c r="F317" i="13" a="1"/>
  <c r="F332" i="13" a="1"/>
  <c r="F116" i="13" a="1"/>
  <c r="E110" i="13" a="1"/>
  <c r="E122" i="13" a="1"/>
  <c r="E134" i="13" a="1"/>
  <c r="E146" i="13" a="1"/>
  <c r="F157" i="13" a="1"/>
  <c r="F166" i="13" a="1"/>
  <c r="F175" i="13" a="1"/>
  <c r="F184" i="13" a="1"/>
  <c r="F193" i="13" a="1"/>
  <c r="F200" i="13" a="1"/>
  <c r="F206" i="13" a="1"/>
  <c r="F212" i="13" a="1"/>
  <c r="F218" i="13" a="1"/>
  <c r="F224" i="13" a="1"/>
  <c r="F230" i="13" a="1"/>
  <c r="F236" i="13" a="1"/>
  <c r="F242" i="13" a="1"/>
  <c r="F248" i="13" a="1"/>
  <c r="F254" i="13" a="1"/>
  <c r="E259" i="13" a="1"/>
  <c r="E262" i="13" a="1"/>
  <c r="E265" i="13" a="1"/>
  <c r="E268" i="13" a="1"/>
  <c r="E271" i="13" a="1"/>
  <c r="E274" i="13" a="1"/>
  <c r="E277" i="13" a="1"/>
  <c r="E280" i="13" a="1"/>
  <c r="E283" i="13" a="1"/>
  <c r="E286" i="13" a="1"/>
  <c r="E289" i="13" a="1"/>
  <c r="E292" i="13" a="1"/>
  <c r="E295" i="13" a="1"/>
  <c r="E298" i="13" a="1"/>
  <c r="E301" i="13" a="1"/>
  <c r="E304" i="13" a="1"/>
  <c r="E307" i="13" a="1"/>
  <c r="E310" i="13" a="1"/>
  <c r="E313" i="13" a="1"/>
  <c r="E316" i="13" a="1"/>
  <c r="E319" i="13" a="1"/>
  <c r="E322" i="13" a="1"/>
  <c r="E325" i="13" a="1"/>
  <c r="E328" i="13" a="1"/>
  <c r="E331" i="13" a="1"/>
  <c r="E334" i="13" a="1"/>
  <c r="F271" i="13" a="1"/>
  <c r="F310" i="13" a="1"/>
  <c r="F325" i="13" a="1"/>
  <c r="E152" i="13" a="1"/>
  <c r="F296" i="13" a="1"/>
  <c r="E77" i="13" a="1"/>
  <c r="E95" i="13" a="1"/>
  <c r="F110" i="13" a="1"/>
  <c r="F122" i="13" a="1"/>
  <c r="F134" i="13" a="1"/>
  <c r="F146" i="13" a="1"/>
  <c r="E158" i="13" a="1"/>
  <c r="E167" i="13" a="1"/>
  <c r="E176" i="13" a="1"/>
  <c r="E185" i="13" a="1"/>
  <c r="E194" i="13" a="1"/>
  <c r="F201" i="13" a="1"/>
  <c r="F283" i="13" a="1"/>
  <c r="F301" i="13" a="1"/>
  <c r="F316" i="13" a="1"/>
  <c r="F331" i="13" a="1"/>
  <c r="E116" i="13" a="1"/>
  <c r="F278" i="13" a="1"/>
  <c r="F158" i="13" a="1"/>
  <c r="F167" i="13" a="1"/>
  <c r="F176" i="13" a="1"/>
  <c r="F185" i="13" a="1"/>
  <c r="F194" i="13" a="1"/>
  <c r="F207" i="13" a="1"/>
  <c r="F213" i="13" a="1"/>
  <c r="F219" i="13" a="1"/>
  <c r="F225" i="13" a="1"/>
  <c r="F231" i="13" a="1"/>
  <c r="F237" i="13" a="1"/>
  <c r="F243" i="13" a="1"/>
  <c r="F249" i="13" a="1"/>
  <c r="F255" i="13" a="1"/>
  <c r="F259" i="13" a="1"/>
  <c r="F265" i="13" a="1"/>
  <c r="F277" i="13" a="1"/>
  <c r="F280" i="13" a="1"/>
  <c r="F286" i="13" a="1"/>
  <c r="F289" i="13" a="1"/>
  <c r="F292" i="13" a="1"/>
  <c r="F295" i="13" a="1"/>
  <c r="F298" i="13" a="1"/>
  <c r="F304" i="13" a="1"/>
  <c r="F319" i="13" a="1"/>
  <c r="F328" i="13" a="1"/>
  <c r="F161" i="13" a="1"/>
  <c r="F272" i="13" a="1"/>
  <c r="F329" i="13" a="1"/>
  <c r="F152" i="13" a="1"/>
  <c r="E80" i="13" a="1"/>
  <c r="E98" i="13" a="1"/>
  <c r="E113" i="13" a="1"/>
  <c r="E125" i="13" a="1"/>
  <c r="E137" i="13" a="1"/>
  <c r="E149" i="13" a="1"/>
  <c r="E202" i="13" a="1"/>
  <c r="E208" i="13" a="1"/>
  <c r="E214" i="13" a="1"/>
  <c r="E220" i="13" a="1"/>
  <c r="E226" i="13" a="1"/>
  <c r="E232" i="13" a="1"/>
  <c r="E238" i="13" a="1"/>
  <c r="E244" i="13" a="1"/>
  <c r="E250" i="13" a="1"/>
  <c r="E256" i="13" a="1"/>
  <c r="E305" i="13" a="1"/>
  <c r="E335" i="13" a="1"/>
  <c r="F188" i="13" a="1"/>
  <c r="F203" i="13" a="1"/>
  <c r="F215" i="13" a="1"/>
  <c r="F233" i="13" a="1"/>
  <c r="F251" i="13" a="1"/>
  <c r="F263" i="13" a="1"/>
  <c r="F275" i="13" a="1"/>
  <c r="F293" i="13" a="1"/>
  <c r="F308" i="13" a="1"/>
  <c r="F320" i="13" a="1"/>
  <c r="F338" i="13" a="1"/>
  <c r="E86" i="13" a="1"/>
  <c r="F113" i="13" a="1"/>
  <c r="F125" i="13" a="1"/>
  <c r="F137" i="13" a="1"/>
  <c r="F149" i="13" a="1"/>
  <c r="F160" i="13" a="1"/>
  <c r="F169" i="13" a="1"/>
  <c r="F178" i="13" a="1"/>
  <c r="F187" i="13" a="1"/>
  <c r="F196" i="13" a="1"/>
  <c r="F202" i="13" a="1"/>
  <c r="F208" i="13" a="1"/>
  <c r="F214" i="13" a="1"/>
  <c r="F220" i="13" a="1"/>
  <c r="F226" i="13" a="1"/>
  <c r="F232" i="13" a="1"/>
  <c r="F238" i="13" a="1"/>
  <c r="F244" i="13" a="1"/>
  <c r="F250" i="13" a="1"/>
  <c r="F256" i="13" a="1"/>
  <c r="E260" i="13" a="1"/>
  <c r="E263" i="13" a="1"/>
  <c r="E266" i="13" a="1"/>
  <c r="E269" i="13" a="1"/>
  <c r="E272" i="13" a="1"/>
  <c r="E275" i="13" a="1"/>
  <c r="E278" i="13" a="1"/>
  <c r="E281" i="13" a="1"/>
  <c r="E284" i="13" a="1"/>
  <c r="E287" i="13" a="1"/>
  <c r="E290" i="13" a="1"/>
  <c r="E293" i="13" a="1"/>
  <c r="E296" i="13" a="1"/>
  <c r="E299" i="13" a="1"/>
  <c r="E302" i="13" a="1"/>
  <c r="E308" i="13" a="1"/>
  <c r="E311" i="13" a="1"/>
  <c r="E314" i="13" a="1"/>
  <c r="E317" i="13" a="1"/>
  <c r="E320" i="13" a="1"/>
  <c r="E323" i="13" a="1"/>
  <c r="E326" i="13" a="1"/>
  <c r="E329" i="13" a="1"/>
  <c r="E332" i="13" a="1"/>
  <c r="E338" i="13" a="1"/>
  <c r="F179" i="13" a="1"/>
  <c r="F197" i="13" a="1"/>
  <c r="F209" i="13" a="1"/>
  <c r="F227" i="13" a="1"/>
  <c r="F245" i="13" a="1"/>
  <c r="F260" i="13" a="1"/>
  <c r="F281" i="13" a="1"/>
  <c r="F302" i="13" a="1"/>
  <c r="F314" i="13" a="1"/>
  <c r="F323" i="13" a="1"/>
  <c r="E104" i="13" a="1"/>
  <c r="E65" i="13" a="1"/>
  <c r="E83" i="13" a="1"/>
  <c r="E101" i="13" a="1"/>
  <c r="E161" i="13" a="1"/>
  <c r="E170" i="13" a="1"/>
  <c r="E179" i="13" a="1"/>
  <c r="E188" i="13" a="1"/>
  <c r="E197" i="13" a="1"/>
  <c r="E203" i="13" a="1"/>
  <c r="E209" i="13" a="1"/>
  <c r="E215" i="13" a="1"/>
  <c r="E221" i="13" a="1"/>
  <c r="E227" i="13" a="1"/>
  <c r="E233" i="13" a="1"/>
  <c r="E239" i="13" a="1"/>
  <c r="E245" i="13" a="1"/>
  <c r="E251" i="13" a="1"/>
  <c r="E257" i="13" a="1"/>
  <c r="F221" i="13" a="1"/>
  <c r="F266" i="13" a="1"/>
  <c r="F305" i="13" a="1"/>
  <c r="F335" i="13" a="1"/>
  <c r="F140" i="13" a="1"/>
  <c r="F163" i="13" a="1"/>
  <c r="F172" i="13" a="1"/>
  <c r="F181" i="13" a="1"/>
  <c r="F190" i="13" a="1"/>
  <c r="F198" i="13" a="1"/>
  <c r="F204" i="13" a="1"/>
  <c r="F210" i="13" a="1"/>
  <c r="F216" i="13" a="1"/>
  <c r="F222" i="13" a="1"/>
  <c r="F228" i="13" a="1"/>
  <c r="F234" i="13" a="1"/>
  <c r="F240" i="13" a="1"/>
  <c r="F246" i="13" a="1"/>
  <c r="F252" i="13" a="1"/>
  <c r="E258" i="13" a="1"/>
  <c r="E261" i="13" a="1"/>
  <c r="E264" i="13" a="1"/>
  <c r="E267" i="13" a="1"/>
  <c r="E270" i="13" a="1"/>
  <c r="E273" i="13" a="1"/>
  <c r="E276" i="13" a="1"/>
  <c r="E279" i="13" a="1"/>
  <c r="E282" i="13" a="1"/>
  <c r="E285" i="13" a="1"/>
  <c r="E288" i="13" a="1"/>
  <c r="E291" i="13" a="1"/>
  <c r="E294" i="13" a="1"/>
  <c r="E297" i="13" a="1"/>
  <c r="E300" i="13" a="1"/>
  <c r="E303" i="13" a="1"/>
  <c r="E306" i="13" a="1"/>
  <c r="E309" i="13" a="1"/>
  <c r="E312" i="13" a="1"/>
  <c r="E315" i="13" a="1"/>
  <c r="E318" i="13" a="1"/>
  <c r="E321" i="13" a="1"/>
  <c r="E324" i="13" a="1"/>
  <c r="E327" i="13" a="1"/>
  <c r="E330" i="13" a="1"/>
  <c r="E333" i="13" a="1"/>
  <c r="E336" i="13" a="1"/>
  <c r="E339" i="13" a="1"/>
  <c r="F170" i="13" a="1"/>
  <c r="F287" i="13" a="1"/>
  <c r="F2" i="13" a="1"/>
  <c r="E2" i="13" a="1"/>
  <c r="E3" i="15" a="1"/>
  <c r="E6" i="15" a="1"/>
  <c r="E9" i="15" a="1"/>
  <c r="E12" i="15" a="1"/>
  <c r="E15" i="15" a="1"/>
  <c r="E18" i="15" a="1"/>
  <c r="E21" i="15" a="1"/>
  <c r="E24" i="15" a="1"/>
  <c r="E27" i="15" a="1"/>
  <c r="E30" i="15" a="1"/>
  <c r="E33" i="15" a="1"/>
  <c r="E36" i="15" a="1"/>
  <c r="E39" i="15" a="1"/>
  <c r="E42" i="15" a="1"/>
  <c r="E45" i="15" a="1"/>
  <c r="E48" i="15" a="1"/>
  <c r="E51" i="15" a="1"/>
  <c r="E54" i="15" a="1"/>
  <c r="E57" i="15" a="1"/>
  <c r="E60" i="15" a="1"/>
  <c r="E63" i="15" a="1"/>
  <c r="E66" i="15" a="1"/>
  <c r="E69" i="15" a="1"/>
  <c r="E72" i="15" a="1"/>
  <c r="E75" i="15" a="1"/>
  <c r="E78" i="15" a="1"/>
  <c r="E81" i="15" a="1"/>
  <c r="E84" i="15" a="1"/>
  <c r="E87" i="15" a="1"/>
  <c r="E90" i="15" a="1"/>
  <c r="E93" i="15" a="1"/>
  <c r="E96" i="15" a="1"/>
  <c r="E99" i="15" a="1"/>
  <c r="E102" i="15" a="1"/>
  <c r="E105" i="15" a="1"/>
  <c r="E108" i="15" a="1"/>
  <c r="E111" i="15" a="1"/>
  <c r="E114" i="15" a="1"/>
  <c r="E117" i="15" a="1"/>
  <c r="E120" i="15" a="1"/>
  <c r="E123" i="15" a="1"/>
  <c r="E126" i="15" a="1"/>
  <c r="E129" i="15" a="1"/>
  <c r="E132" i="15" a="1"/>
  <c r="E135" i="15" a="1"/>
  <c r="E138" i="15" a="1"/>
  <c r="E141" i="15" a="1"/>
  <c r="E144" i="15" a="1"/>
  <c r="E147" i="15" a="1"/>
  <c r="E150" i="15" a="1"/>
  <c r="E153" i="15" a="1"/>
  <c r="E156" i="15" a="1"/>
  <c r="E159" i="15" a="1"/>
  <c r="E162" i="15" a="1"/>
  <c r="E165" i="15" a="1"/>
  <c r="E168" i="15" a="1"/>
  <c r="E171" i="15" a="1"/>
  <c r="F3" i="15" a="1"/>
  <c r="F6" i="15" a="1"/>
  <c r="F9" i="15" a="1"/>
  <c r="F12" i="15" a="1"/>
  <c r="F15" i="15" a="1"/>
  <c r="F18" i="15" a="1"/>
  <c r="F21" i="15" a="1"/>
  <c r="F24" i="15" a="1"/>
  <c r="F27" i="15" a="1"/>
  <c r="F30" i="15" a="1"/>
  <c r="F33" i="15" a="1"/>
  <c r="F36" i="15" a="1"/>
  <c r="F39" i="15" a="1"/>
  <c r="F42" i="15" a="1"/>
  <c r="F45" i="15" a="1"/>
  <c r="F48" i="15" a="1"/>
  <c r="F51" i="15" a="1"/>
  <c r="F54" i="15" a="1"/>
  <c r="F57" i="15" a="1"/>
  <c r="F60" i="15" a="1"/>
  <c r="F63" i="15" a="1"/>
  <c r="F66" i="15" a="1"/>
  <c r="F69" i="15" a="1"/>
  <c r="F72" i="15" a="1"/>
  <c r="F75" i="15" a="1"/>
  <c r="F78" i="15" a="1"/>
  <c r="F81" i="15" a="1"/>
  <c r="F84" i="15" a="1"/>
  <c r="F87" i="15" a="1"/>
  <c r="F90" i="15" a="1"/>
  <c r="F93" i="15" a="1"/>
  <c r="F96" i="15" a="1"/>
  <c r="F99" i="15" a="1"/>
  <c r="F102" i="15" a="1"/>
  <c r="F105" i="15" a="1"/>
  <c r="F108" i="15" a="1"/>
  <c r="F111" i="15" a="1"/>
  <c r="F114" i="15" a="1"/>
  <c r="F117" i="15" a="1"/>
  <c r="F120" i="15" a="1"/>
  <c r="F123" i="15" a="1"/>
  <c r="F126" i="15" a="1"/>
  <c r="F129" i="15" a="1"/>
  <c r="F132" i="15" a="1"/>
  <c r="F135" i="15" a="1"/>
  <c r="F138" i="15" a="1"/>
  <c r="F141" i="15" a="1"/>
  <c r="F144" i="15" a="1"/>
  <c r="F147" i="15" a="1"/>
  <c r="F150" i="15" a="1"/>
  <c r="F153" i="15" a="1"/>
  <c r="F156" i="15" a="1"/>
  <c r="F159" i="15" a="1"/>
  <c r="F162" i="15" a="1"/>
  <c r="F165" i="15" a="1"/>
  <c r="F168" i="15" a="1"/>
  <c r="F171" i="15" a="1"/>
  <c r="F174" i="15" a="1"/>
  <c r="E4" i="15" a="1"/>
  <c r="E7" i="15" a="1"/>
  <c r="E10" i="15" a="1"/>
  <c r="E13" i="15" a="1"/>
  <c r="E16" i="15" a="1"/>
  <c r="E19" i="15" a="1"/>
  <c r="E22" i="15" a="1"/>
  <c r="E25" i="15" a="1"/>
  <c r="E28" i="15" a="1"/>
  <c r="E31" i="15" a="1"/>
  <c r="E34" i="15" a="1"/>
  <c r="E37" i="15" a="1"/>
  <c r="E40" i="15" a="1"/>
  <c r="E43" i="15" a="1"/>
  <c r="E46" i="15" a="1"/>
  <c r="E49" i="15" a="1"/>
  <c r="E52" i="15" a="1"/>
  <c r="E55" i="15" a="1"/>
  <c r="E58" i="15" a="1"/>
  <c r="E61" i="15" a="1"/>
  <c r="E64" i="15" a="1"/>
  <c r="E67" i="15" a="1"/>
  <c r="E70" i="15" a="1"/>
  <c r="E73" i="15" a="1"/>
  <c r="E76" i="15" a="1"/>
  <c r="E79" i="15" a="1"/>
  <c r="E82" i="15" a="1"/>
  <c r="E85" i="15" a="1"/>
  <c r="E88" i="15" a="1"/>
  <c r="E91" i="15" a="1"/>
  <c r="E94" i="15" a="1"/>
  <c r="E97" i="15" a="1"/>
  <c r="E100" i="15" a="1"/>
  <c r="E103" i="15" a="1"/>
  <c r="E106" i="15" a="1"/>
  <c r="E109" i="15" a="1"/>
  <c r="E112" i="15" a="1"/>
  <c r="E115" i="15" a="1"/>
  <c r="E118" i="15" a="1"/>
  <c r="E121" i="15" a="1"/>
  <c r="E124" i="15" a="1"/>
  <c r="E127" i="15" a="1"/>
  <c r="E130" i="15" a="1"/>
  <c r="E133" i="15" a="1"/>
  <c r="E136" i="15" a="1"/>
  <c r="E139" i="15" a="1"/>
  <c r="E142" i="15" a="1"/>
  <c r="F4" i="15" a="1"/>
  <c r="F7" i="15" a="1"/>
  <c r="F10" i="15" a="1"/>
  <c r="F13" i="15" a="1"/>
  <c r="F16" i="15" a="1"/>
  <c r="F19" i="15" a="1"/>
  <c r="F22" i="15" a="1"/>
  <c r="F25" i="15" a="1"/>
  <c r="F28" i="15" a="1"/>
  <c r="F31" i="15" a="1"/>
  <c r="F34" i="15" a="1"/>
  <c r="F37" i="15" a="1"/>
  <c r="F40" i="15" a="1"/>
  <c r="F43" i="15" a="1"/>
  <c r="F46" i="15" a="1"/>
  <c r="F49" i="15" a="1"/>
  <c r="F52" i="15" a="1"/>
  <c r="F55" i="15" a="1"/>
  <c r="F58" i="15" a="1"/>
  <c r="F61" i="15" a="1"/>
  <c r="F64" i="15" a="1"/>
  <c r="F67" i="15" a="1"/>
  <c r="F70" i="15" a="1"/>
  <c r="F73" i="15" a="1"/>
  <c r="F76" i="15" a="1"/>
  <c r="F79" i="15" a="1"/>
  <c r="F82" i="15" a="1"/>
  <c r="F85" i="15" a="1"/>
  <c r="F88" i="15" a="1"/>
  <c r="F91" i="15" a="1"/>
  <c r="F94" i="15" a="1"/>
  <c r="F97" i="15" a="1"/>
  <c r="F100" i="15" a="1"/>
  <c r="F103" i="15" a="1"/>
  <c r="F106" i="15" a="1"/>
  <c r="F109" i="15" a="1"/>
  <c r="F112" i="15" a="1"/>
  <c r="F115" i="15" a="1"/>
  <c r="F118" i="15" a="1"/>
  <c r="F121" i="15" a="1"/>
  <c r="F124" i="15" a="1"/>
  <c r="F127" i="15" a="1"/>
  <c r="F130" i="15" a="1"/>
  <c r="F133" i="15" a="1"/>
  <c r="F136" i="15" a="1"/>
  <c r="F139" i="15" a="1"/>
  <c r="E5" i="15" a="1"/>
  <c r="E8" i="15" a="1"/>
  <c r="E11" i="15" a="1"/>
  <c r="E14" i="15" a="1"/>
  <c r="E17" i="15" a="1"/>
  <c r="E20" i="15" a="1"/>
  <c r="E23" i="15" a="1"/>
  <c r="E26" i="15" a="1"/>
  <c r="E29" i="15" a="1"/>
  <c r="E32" i="15" a="1"/>
  <c r="E35" i="15" a="1"/>
  <c r="E38" i="15" a="1"/>
  <c r="E41" i="15" a="1"/>
  <c r="E44" i="15" a="1"/>
  <c r="E47" i="15" a="1"/>
  <c r="E50" i="15" a="1"/>
  <c r="E53" i="15" a="1"/>
  <c r="E56" i="15" a="1"/>
  <c r="E59" i="15" a="1"/>
  <c r="E62" i="15" a="1"/>
  <c r="E65" i="15" a="1"/>
  <c r="E68" i="15" a="1"/>
  <c r="E71" i="15" a="1"/>
  <c r="E74" i="15" a="1"/>
  <c r="E77" i="15" a="1"/>
  <c r="E80" i="15" a="1"/>
  <c r="E83" i="15" a="1"/>
  <c r="E86" i="15" a="1"/>
  <c r="E89" i="15" a="1"/>
  <c r="E92" i="15" a="1"/>
  <c r="E95" i="15" a="1"/>
  <c r="E98" i="15" a="1"/>
  <c r="F5" i="15" a="1"/>
  <c r="F41" i="15" a="1"/>
  <c r="F77" i="15" a="1"/>
  <c r="E107" i="15" a="1"/>
  <c r="E125" i="15" a="1"/>
  <c r="F142" i="15" a="1"/>
  <c r="F151" i="15" a="1"/>
  <c r="F160" i="15" a="1"/>
  <c r="F169" i="15" a="1"/>
  <c r="E177" i="15" a="1"/>
  <c r="E183" i="15" a="1"/>
  <c r="E189" i="15" a="1"/>
  <c r="E195" i="15" a="1"/>
  <c r="E201" i="15" a="1"/>
  <c r="E207" i="15" a="1"/>
  <c r="E213" i="15" a="1"/>
  <c r="E219" i="15" a="1"/>
  <c r="F229" i="15" a="1"/>
  <c r="F238" i="15" a="1"/>
  <c r="F247" i="15" a="1"/>
  <c r="F256" i="15" a="1"/>
  <c r="E419" i="15" a="1"/>
  <c r="F8" i="15" a="1"/>
  <c r="F44" i="15" a="1"/>
  <c r="F80" i="15" a="1"/>
  <c r="F107" i="15" a="1"/>
  <c r="F125" i="15" a="1"/>
  <c r="E143" i="15" a="1"/>
  <c r="E152" i="15" a="1"/>
  <c r="E161" i="15" a="1"/>
  <c r="E170" i="15" a="1"/>
  <c r="F177" i="15" a="1"/>
  <c r="F183" i="15" a="1"/>
  <c r="F189" i="15" a="1"/>
  <c r="F195" i="15" a="1"/>
  <c r="F201" i="15" a="1"/>
  <c r="F207" i="15" a="1"/>
  <c r="F213" i="15" a="1"/>
  <c r="F219" i="15" a="1"/>
  <c r="E225" i="15" a="1"/>
  <c r="E230" i="15" a="1"/>
  <c r="E234" i="15" a="1"/>
  <c r="E239" i="15" a="1"/>
  <c r="E243" i="15" a="1"/>
  <c r="E248" i="15" a="1"/>
  <c r="E252" i="15" a="1"/>
  <c r="E257" i="15" a="1"/>
  <c r="E260" i="15" a="1"/>
  <c r="E263" i="15" a="1"/>
  <c r="E266" i="15" a="1"/>
  <c r="E269" i="15" a="1"/>
  <c r="E272" i="15" a="1"/>
  <c r="E275" i="15" a="1"/>
  <c r="E278" i="15" a="1"/>
  <c r="E281" i="15" a="1"/>
  <c r="E284" i="15" a="1"/>
  <c r="E287" i="15" a="1"/>
  <c r="E290" i="15" a="1"/>
  <c r="E293" i="15" a="1"/>
  <c r="E296" i="15" a="1"/>
  <c r="E299" i="15" a="1"/>
  <c r="E302" i="15" a="1"/>
  <c r="E305" i="15" a="1"/>
  <c r="E308" i="15" a="1"/>
  <c r="E311" i="15" a="1"/>
  <c r="E314" i="15" a="1"/>
  <c r="E317" i="15" a="1"/>
  <c r="E320" i="15" a="1"/>
  <c r="E323" i="15" a="1"/>
  <c r="E326" i="15" a="1"/>
  <c r="E329" i="15" a="1"/>
  <c r="E332" i="15" a="1"/>
  <c r="E335" i="15" a="1"/>
  <c r="E338" i="15" a="1"/>
  <c r="E341" i="15" a="1"/>
  <c r="E344" i="15" a="1"/>
  <c r="E347" i="15" a="1"/>
  <c r="E350" i="15" a="1"/>
  <c r="E353" i="15" a="1"/>
  <c r="E356" i="15" a="1"/>
  <c r="E359" i="15" a="1"/>
  <c r="E362" i="15" a="1"/>
  <c r="E365" i="15" a="1"/>
  <c r="E368" i="15" a="1"/>
  <c r="E371" i="15" a="1"/>
  <c r="E374" i="15" a="1"/>
  <c r="E377" i="15" a="1"/>
  <c r="E380" i="15" a="1"/>
  <c r="E383" i="15" a="1"/>
  <c r="E386" i="15" a="1"/>
  <c r="E389" i="15" a="1"/>
  <c r="E392" i="15" a="1"/>
  <c r="E395" i="15" a="1"/>
  <c r="E398" i="15" a="1"/>
  <c r="E401" i="15" a="1"/>
  <c r="E404" i="15" a="1"/>
  <c r="E407" i="15" a="1"/>
  <c r="E410" i="15" a="1"/>
  <c r="E413" i="15" a="1"/>
  <c r="E416" i="15" a="1"/>
  <c r="E422" i="15" a="1"/>
  <c r="E425" i="15" a="1"/>
  <c r="E428" i="15" a="1"/>
  <c r="E431" i="15" a="1"/>
  <c r="E434" i="15" a="1"/>
  <c r="E437" i="15" a="1"/>
  <c r="E440" i="15" a="1"/>
  <c r="F11" i="15" a="1"/>
  <c r="F47" i="15" a="1"/>
  <c r="F83" i="15" a="1"/>
  <c r="E110" i="15" a="1"/>
  <c r="E128" i="15" a="1"/>
  <c r="F143" i="15" a="1"/>
  <c r="F152" i="15" a="1"/>
  <c r="F161" i="15" a="1"/>
  <c r="F170" i="15" a="1"/>
  <c r="E178" i="15" a="1"/>
  <c r="E184" i="15" a="1"/>
  <c r="E190" i="15" a="1"/>
  <c r="E196" i="15" a="1"/>
  <c r="E202" i="15" a="1"/>
  <c r="E208" i="15" a="1"/>
  <c r="E214" i="15" a="1"/>
  <c r="E220" i="15" a="1"/>
  <c r="F225" i="15" a="1"/>
  <c r="F234" i="15" a="1"/>
  <c r="F243" i="15" a="1"/>
  <c r="F252" i="15" a="1"/>
  <c r="F413" i="15" a="1"/>
  <c r="F437" i="15" a="1"/>
  <c r="F14" i="15" a="1"/>
  <c r="F50" i="15" a="1"/>
  <c r="F86" i="15" a="1"/>
  <c r="F110" i="15" a="1"/>
  <c r="F128" i="15" a="1"/>
  <c r="E145" i="15" a="1"/>
  <c r="E154" i="15" a="1"/>
  <c r="E163" i="15" a="1"/>
  <c r="E172" i="15" a="1"/>
  <c r="F178" i="15" a="1"/>
  <c r="F184" i="15" a="1"/>
  <c r="F190" i="15" a="1"/>
  <c r="F196" i="15" a="1"/>
  <c r="F202" i="15" a="1"/>
  <c r="F208" i="15" a="1"/>
  <c r="F214" i="15" a="1"/>
  <c r="F220" i="15" a="1"/>
  <c r="E226" i="15" a="1"/>
  <c r="F230" i="15" a="1"/>
  <c r="E235" i="15" a="1"/>
  <c r="F239" i="15" a="1"/>
  <c r="E244" i="15" a="1"/>
  <c r="F248" i="15" a="1"/>
  <c r="E253" i="15" a="1"/>
  <c r="F257" i="15" a="1"/>
  <c r="F260" i="15" a="1"/>
  <c r="F263" i="15" a="1"/>
  <c r="F266" i="15" a="1"/>
  <c r="F269" i="15" a="1"/>
  <c r="F272" i="15" a="1"/>
  <c r="F275" i="15" a="1"/>
  <c r="F278" i="15" a="1"/>
  <c r="F281" i="15" a="1"/>
  <c r="F284" i="15" a="1"/>
  <c r="F287" i="15" a="1"/>
  <c r="F290" i="15" a="1"/>
  <c r="F293" i="15" a="1"/>
  <c r="F296" i="15" a="1"/>
  <c r="F299" i="15" a="1"/>
  <c r="F302" i="15" a="1"/>
  <c r="F305" i="15" a="1"/>
  <c r="F308" i="15" a="1"/>
  <c r="F311" i="15" a="1"/>
  <c r="F314" i="15" a="1"/>
  <c r="F317" i="15" a="1"/>
  <c r="F320" i="15" a="1"/>
  <c r="F323" i="15" a="1"/>
  <c r="F326" i="15" a="1"/>
  <c r="F329" i="15" a="1"/>
  <c r="F332" i="15" a="1"/>
  <c r="F335" i="15" a="1"/>
  <c r="F338" i="15" a="1"/>
  <c r="F341" i="15" a="1"/>
  <c r="F344" i="15" a="1"/>
  <c r="F347" i="15" a="1"/>
  <c r="F350" i="15" a="1"/>
  <c r="F353" i="15" a="1"/>
  <c r="F356" i="15" a="1"/>
  <c r="F359" i="15" a="1"/>
  <c r="F362" i="15" a="1"/>
  <c r="F365" i="15" a="1"/>
  <c r="F368" i="15" a="1"/>
  <c r="F371" i="15" a="1"/>
  <c r="F374" i="15" a="1"/>
  <c r="F377" i="15" a="1"/>
  <c r="F380" i="15" a="1"/>
  <c r="F383" i="15" a="1"/>
  <c r="F386" i="15" a="1"/>
  <c r="F389" i="15" a="1"/>
  <c r="F392" i="15" a="1"/>
  <c r="F395" i="15" a="1"/>
  <c r="F398" i="15" a="1"/>
  <c r="F401" i="15" a="1"/>
  <c r="F404" i="15" a="1"/>
  <c r="F407" i="15" a="1"/>
  <c r="F410" i="15" a="1"/>
  <c r="F416" i="15" a="1"/>
  <c r="F419" i="15" a="1"/>
  <c r="F422" i="15" a="1"/>
  <c r="F425" i="15" a="1"/>
  <c r="F428" i="15" a="1"/>
  <c r="F431" i="15" a="1"/>
  <c r="F434" i="15" a="1"/>
  <c r="F440" i="15" a="1"/>
  <c r="F17" i="15" a="1"/>
  <c r="F53" i="15" a="1"/>
  <c r="F89" i="15" a="1"/>
  <c r="E113" i="15" a="1"/>
  <c r="E131" i="15" a="1"/>
  <c r="F145" i="15" a="1"/>
  <c r="F154" i="15" a="1"/>
  <c r="F163" i="15" a="1"/>
  <c r="F172" i="15" a="1"/>
  <c r="E179" i="15" a="1"/>
  <c r="E185" i="15" a="1"/>
  <c r="E191" i="15" a="1"/>
  <c r="E197" i="15" a="1"/>
  <c r="E203" i="15" a="1"/>
  <c r="E209" i="15" a="1"/>
  <c r="E215" i="15" a="1"/>
  <c r="E221" i="15" a="1"/>
  <c r="F226" i="15" a="1"/>
  <c r="F235" i="15" a="1"/>
  <c r="F244" i="15" a="1"/>
  <c r="F253" i="15" a="1"/>
  <c r="E336" i="15" a="1"/>
  <c r="E372" i="15" a="1"/>
  <c r="E384" i="15" a="1"/>
  <c r="E390" i="15" a="1"/>
  <c r="E393" i="15" a="1"/>
  <c r="E405" i="15" a="1"/>
  <c r="E414" i="15" a="1"/>
  <c r="E423" i="15" a="1"/>
  <c r="E426" i="15" a="1"/>
  <c r="F20" i="15" a="1"/>
  <c r="F56" i="15" a="1"/>
  <c r="F92" i="15" a="1"/>
  <c r="F113" i="15" a="1"/>
  <c r="F131" i="15" a="1"/>
  <c r="E146" i="15" a="1"/>
  <c r="E155" i="15" a="1"/>
  <c r="E164" i="15" a="1"/>
  <c r="E173" i="15" a="1"/>
  <c r="F179" i="15" a="1"/>
  <c r="F185" i="15" a="1"/>
  <c r="F191" i="15" a="1"/>
  <c r="F197" i="15" a="1"/>
  <c r="F203" i="15" a="1"/>
  <c r="F209" i="15" a="1"/>
  <c r="F215" i="15" a="1"/>
  <c r="F221" i="15" a="1"/>
  <c r="E227" i="15" a="1"/>
  <c r="E231" i="15" a="1"/>
  <c r="E236" i="15" a="1"/>
  <c r="E240" i="15" a="1"/>
  <c r="E245" i="15" a="1"/>
  <c r="E249" i="15" a="1"/>
  <c r="E254" i="15" a="1"/>
  <c r="E258" i="15" a="1"/>
  <c r="E261" i="15" a="1"/>
  <c r="E264" i="15" a="1"/>
  <c r="E267" i="15" a="1"/>
  <c r="E270" i="15" a="1"/>
  <c r="E273" i="15" a="1"/>
  <c r="E276" i="15" a="1"/>
  <c r="E279" i="15" a="1"/>
  <c r="E282" i="15" a="1"/>
  <c r="E285" i="15" a="1"/>
  <c r="E288" i="15" a="1"/>
  <c r="E291" i="15" a="1"/>
  <c r="E294" i="15" a="1"/>
  <c r="E297" i="15" a="1"/>
  <c r="E300" i="15" a="1"/>
  <c r="E303" i="15" a="1"/>
  <c r="E306" i="15" a="1"/>
  <c r="E309" i="15" a="1"/>
  <c r="E312" i="15" a="1"/>
  <c r="E315" i="15" a="1"/>
  <c r="E318" i="15" a="1"/>
  <c r="E321" i="15" a="1"/>
  <c r="E324" i="15" a="1"/>
  <c r="E327" i="15" a="1"/>
  <c r="E330" i="15" a="1"/>
  <c r="E333" i="15" a="1"/>
  <c r="E339" i="15" a="1"/>
  <c r="E342" i="15" a="1"/>
  <c r="E345" i="15" a="1"/>
  <c r="E348" i="15" a="1"/>
  <c r="E351" i="15" a="1"/>
  <c r="E354" i="15" a="1"/>
  <c r="E357" i="15" a="1"/>
  <c r="E360" i="15" a="1"/>
  <c r="E363" i="15" a="1"/>
  <c r="E366" i="15" a="1"/>
  <c r="E369" i="15" a="1"/>
  <c r="E375" i="15" a="1"/>
  <c r="E378" i="15" a="1"/>
  <c r="E381" i="15" a="1"/>
  <c r="E387" i="15" a="1"/>
  <c r="E399" i="15" a="1"/>
  <c r="E420" i="15" a="1"/>
  <c r="F23" i="15" a="1"/>
  <c r="F59" i="15" a="1"/>
  <c r="F95" i="15" a="1"/>
  <c r="E116" i="15" a="1"/>
  <c r="E134" i="15" a="1"/>
  <c r="F146" i="15" a="1"/>
  <c r="F155" i="15" a="1"/>
  <c r="F164" i="15" a="1"/>
  <c r="F173" i="15" a="1"/>
  <c r="E180" i="15" a="1"/>
  <c r="E186" i="15" a="1"/>
  <c r="E192" i="15" a="1"/>
  <c r="E198" i="15" a="1"/>
  <c r="E204" i="15" a="1"/>
  <c r="E210" i="15" a="1"/>
  <c r="E216" i="15" a="1"/>
  <c r="E222" i="15" a="1"/>
  <c r="F231" i="15" a="1"/>
  <c r="F240" i="15" a="1"/>
  <c r="F249" i="15" a="1"/>
  <c r="F390" i="15" a="1"/>
  <c r="F423" i="15" a="1"/>
  <c r="F432" i="15" a="1"/>
  <c r="F438" i="15" a="1"/>
  <c r="F26" i="15" a="1"/>
  <c r="F62" i="15" a="1"/>
  <c r="F98" i="15" a="1"/>
  <c r="F116" i="15" a="1"/>
  <c r="F134" i="15" a="1"/>
  <c r="E148" i="15" a="1"/>
  <c r="E157" i="15" a="1"/>
  <c r="E166" i="15" a="1"/>
  <c r="E174" i="15" a="1"/>
  <c r="F180" i="15" a="1"/>
  <c r="F186" i="15" a="1"/>
  <c r="F192" i="15" a="1"/>
  <c r="F198" i="15" a="1"/>
  <c r="F204" i="15" a="1"/>
  <c r="F210" i="15" a="1"/>
  <c r="F216" i="15" a="1"/>
  <c r="F222" i="15" a="1"/>
  <c r="F227" i="15" a="1"/>
  <c r="E232" i="15" a="1"/>
  <c r="F236" i="15" a="1"/>
  <c r="E241" i="15" a="1"/>
  <c r="F245" i="15" a="1"/>
  <c r="E250" i="15" a="1"/>
  <c r="F254" i="15" a="1"/>
  <c r="F258" i="15" a="1"/>
  <c r="F261" i="15" a="1"/>
  <c r="F264" i="15" a="1"/>
  <c r="F267" i="15" a="1"/>
  <c r="F270" i="15" a="1"/>
  <c r="F273" i="15" a="1"/>
  <c r="F276" i="15" a="1"/>
  <c r="F279" i="15" a="1"/>
  <c r="F282" i="15" a="1"/>
  <c r="F285" i="15" a="1"/>
  <c r="F288" i="15" a="1"/>
  <c r="F291" i="15" a="1"/>
  <c r="F294" i="15" a="1"/>
  <c r="F297" i="15" a="1"/>
  <c r="F300" i="15" a="1"/>
  <c r="F303" i="15" a="1"/>
  <c r="F306" i="15" a="1"/>
  <c r="F309" i="15" a="1"/>
  <c r="F312" i="15" a="1"/>
  <c r="F315" i="15" a="1"/>
  <c r="F318" i="15" a="1"/>
  <c r="F321" i="15" a="1"/>
  <c r="F324" i="15" a="1"/>
  <c r="F327" i="15" a="1"/>
  <c r="F330" i="15" a="1"/>
  <c r="F333" i="15" a="1"/>
  <c r="F336" i="15" a="1"/>
  <c r="F339" i="15" a="1"/>
  <c r="F342" i="15" a="1"/>
  <c r="F345" i="15" a="1"/>
  <c r="F348" i="15" a="1"/>
  <c r="F351" i="15" a="1"/>
  <c r="F354" i="15" a="1"/>
  <c r="F357" i="15" a="1"/>
  <c r="F360" i="15" a="1"/>
  <c r="F363" i="15" a="1"/>
  <c r="F366" i="15" a="1"/>
  <c r="F369" i="15" a="1"/>
  <c r="F372" i="15" a="1"/>
  <c r="F375" i="15" a="1"/>
  <c r="F378" i="15" a="1"/>
  <c r="F381" i="15" a="1"/>
  <c r="F384" i="15" a="1"/>
  <c r="F387" i="15" a="1"/>
  <c r="F393" i="15" a="1"/>
  <c r="F396" i="15" a="1"/>
  <c r="F399" i="15" a="1"/>
  <c r="F402" i="15" a="1"/>
  <c r="F405" i="15" a="1"/>
  <c r="F408" i="15" a="1"/>
  <c r="F411" i="15" a="1"/>
  <c r="F414" i="15" a="1"/>
  <c r="F417" i="15" a="1"/>
  <c r="F420" i="15" a="1"/>
  <c r="F426" i="15" a="1"/>
  <c r="F429" i="15" a="1"/>
  <c r="F435" i="15" a="1"/>
  <c r="F441" i="15" a="1"/>
  <c r="F29" i="15" a="1"/>
  <c r="F65" i="15" a="1"/>
  <c r="E101" i="15" a="1"/>
  <c r="E119" i="15" a="1"/>
  <c r="E137" i="15" a="1"/>
  <c r="F148" i="15" a="1"/>
  <c r="F157" i="15" a="1"/>
  <c r="F166" i="15" a="1"/>
  <c r="E175" i="15" a="1"/>
  <c r="E181" i="15" a="1"/>
  <c r="E187" i="15" a="1"/>
  <c r="E193" i="15" a="1"/>
  <c r="E199" i="15" a="1"/>
  <c r="E205" i="15" a="1"/>
  <c r="E211" i="15" a="1"/>
  <c r="E217" i="15" a="1"/>
  <c r="E223" i="15" a="1"/>
  <c r="F232" i="15" a="1"/>
  <c r="F241" i="15" a="1"/>
  <c r="F250" i="15" a="1"/>
  <c r="E334" i="15" a="1"/>
  <c r="E379" i="15" a="1"/>
  <c r="E394" i="15" a="1"/>
  <c r="E400" i="15" a="1"/>
  <c r="E406" i="15" a="1"/>
  <c r="E412" i="15" a="1"/>
  <c r="F32" i="15" a="1"/>
  <c r="F68" i="15" a="1"/>
  <c r="F101" i="15" a="1"/>
  <c r="F119" i="15" a="1"/>
  <c r="F137" i="15" a="1"/>
  <c r="E149" i="15" a="1"/>
  <c r="E158" i="15" a="1"/>
  <c r="E167" i="15" a="1"/>
  <c r="F175" i="15" a="1"/>
  <c r="F181" i="15" a="1"/>
  <c r="F187" i="15" a="1"/>
  <c r="F193" i="15" a="1"/>
  <c r="F199" i="15" a="1"/>
  <c r="F205" i="15" a="1"/>
  <c r="F211" i="15" a="1"/>
  <c r="F217" i="15" a="1"/>
  <c r="F223" i="15" a="1"/>
  <c r="E228" i="15" a="1"/>
  <c r="E233" i="15" a="1"/>
  <c r="E237" i="15" a="1"/>
  <c r="E242" i="15" a="1"/>
  <c r="E246" i="15" a="1"/>
  <c r="E251" i="15" a="1"/>
  <c r="E255" i="15" a="1"/>
  <c r="E259" i="15" a="1"/>
  <c r="E262" i="15" a="1"/>
  <c r="E265" i="15" a="1"/>
  <c r="E268" i="15" a="1"/>
  <c r="E271" i="15" a="1"/>
  <c r="E274" i="15" a="1"/>
  <c r="E277" i="15" a="1"/>
  <c r="E280" i="15" a="1"/>
  <c r="E283" i="15" a="1"/>
  <c r="E286" i="15" a="1"/>
  <c r="E289" i="15" a="1"/>
  <c r="E292" i="15" a="1"/>
  <c r="E295" i="15" a="1"/>
  <c r="E298" i="15" a="1"/>
  <c r="E301" i="15" a="1"/>
  <c r="E304" i="15" a="1"/>
  <c r="E307" i="15" a="1"/>
  <c r="E310" i="15" a="1"/>
  <c r="E313" i="15" a="1"/>
  <c r="E316" i="15" a="1"/>
  <c r="E319" i="15" a="1"/>
  <c r="E322" i="15" a="1"/>
  <c r="E325" i="15" a="1"/>
  <c r="E328" i="15" a="1"/>
  <c r="E331" i="15" a="1"/>
  <c r="E337" i="15" a="1"/>
  <c r="E340" i="15" a="1"/>
  <c r="E343" i="15" a="1"/>
  <c r="E346" i="15" a="1"/>
  <c r="E349" i="15" a="1"/>
  <c r="E352" i="15" a="1"/>
  <c r="E355" i="15" a="1"/>
  <c r="E358" i="15" a="1"/>
  <c r="E361" i="15" a="1"/>
  <c r="E364" i="15" a="1"/>
  <c r="E367" i="15" a="1"/>
  <c r="E370" i="15" a="1"/>
  <c r="E373" i="15" a="1"/>
  <c r="E376" i="15" a="1"/>
  <c r="E382" i="15" a="1"/>
  <c r="E385" i="15" a="1"/>
  <c r="E388" i="15" a="1"/>
  <c r="E391" i="15" a="1"/>
  <c r="E397" i="15" a="1"/>
  <c r="E403" i="15" a="1"/>
  <c r="E409" i="15" a="1"/>
  <c r="E415" i="15" a="1"/>
  <c r="F38" i="15" a="1"/>
  <c r="F74" i="15" a="1"/>
  <c r="F104" i="15" a="1"/>
  <c r="F122" i="15" a="1"/>
  <c r="F140" i="15" a="1"/>
  <c r="E151" i="15" a="1"/>
  <c r="E160" i="15" a="1"/>
  <c r="E169" i="15" a="1"/>
  <c r="F176" i="15" a="1"/>
  <c r="F182" i="15" a="1"/>
  <c r="F188" i="15" a="1"/>
  <c r="F194" i="15" a="1"/>
  <c r="F200" i="15" a="1"/>
  <c r="F206" i="15" a="1"/>
  <c r="F212" i="15" a="1"/>
  <c r="F218" i="15" a="1"/>
  <c r="F224" i="15" a="1"/>
  <c r="E229" i="15" a="1"/>
  <c r="F233" i="15" a="1"/>
  <c r="E238" i="15" a="1"/>
  <c r="F242" i="15" a="1"/>
  <c r="E247" i="15" a="1"/>
  <c r="F251" i="15" a="1"/>
  <c r="E256" i="15" a="1"/>
  <c r="F259" i="15" a="1"/>
  <c r="F262" i="15" a="1"/>
  <c r="F265" i="15" a="1"/>
  <c r="F268" i="15" a="1"/>
  <c r="F271" i="15" a="1"/>
  <c r="F274" i="15" a="1"/>
  <c r="F277" i="15" a="1"/>
  <c r="F280" i="15" a="1"/>
  <c r="F283" i="15" a="1"/>
  <c r="F286" i="15" a="1"/>
  <c r="F289" i="15" a="1"/>
  <c r="F292" i="15" a="1"/>
  <c r="F295" i="15" a="1"/>
  <c r="F298" i="15" a="1"/>
  <c r="F301" i="15" a="1"/>
  <c r="F304" i="15" a="1"/>
  <c r="F307" i="15" a="1"/>
  <c r="F310" i="15" a="1"/>
  <c r="F313" i="15" a="1"/>
  <c r="F316" i="15" a="1"/>
  <c r="F319" i="15" a="1"/>
  <c r="F322" i="15" a="1"/>
  <c r="F325" i="15" a="1"/>
  <c r="F328" i="15" a="1"/>
  <c r="F331" i="15" a="1"/>
  <c r="F334" i="15" a="1"/>
  <c r="F337" i="15" a="1"/>
  <c r="F340" i="15" a="1"/>
  <c r="F343" i="15" a="1"/>
  <c r="F346" i="15" a="1"/>
  <c r="F349" i="15" a="1"/>
  <c r="F352" i="15" a="1"/>
  <c r="F355" i="15" a="1"/>
  <c r="F358" i="15" a="1"/>
  <c r="F361" i="15" a="1"/>
  <c r="F364" i="15" a="1"/>
  <c r="F367" i="15" a="1"/>
  <c r="F370" i="15" a="1"/>
  <c r="F373" i="15" a="1"/>
  <c r="F376" i="15" a="1"/>
  <c r="F379" i="15" a="1"/>
  <c r="F382" i="15" a="1"/>
  <c r="F385" i="15" a="1"/>
  <c r="F388" i="15" a="1"/>
  <c r="F391" i="15" a="1"/>
  <c r="F394" i="15" a="1"/>
  <c r="F397" i="15" a="1"/>
  <c r="F400" i="15" a="1"/>
  <c r="F403" i="15" a="1"/>
  <c r="F406" i="15" a="1"/>
  <c r="F409" i="15" a="1"/>
  <c r="F412" i="15" a="1"/>
  <c r="F415" i="15" a="1"/>
  <c r="F418" i="15" a="1"/>
  <c r="F421" i="15" a="1"/>
  <c r="F424" i="15" a="1"/>
  <c r="F427" i="15" a="1"/>
  <c r="F430" i="15" a="1"/>
  <c r="F433" i="15" a="1"/>
  <c r="F436" i="15" a="1"/>
  <c r="F439" i="15" a="1"/>
  <c r="F442" i="15" a="1"/>
  <c r="F35" i="15" a="1"/>
  <c r="E200" i="15" a="1"/>
  <c r="E421" i="15" a="1"/>
  <c r="E435" i="15" a="1"/>
  <c r="E396" i="15" a="1"/>
  <c r="F71" i="15" a="1"/>
  <c r="E206" i="15" a="1"/>
  <c r="E402" i="15" a="1"/>
  <c r="E436" i="15" a="1"/>
  <c r="E104" i="15" a="1"/>
  <c r="E212" i="15" a="1"/>
  <c r="E424" i="15" a="1"/>
  <c r="E418" i="15" a="1"/>
  <c r="E122" i="15" a="1"/>
  <c r="E218" i="15" a="1"/>
  <c r="E438" i="15" a="1"/>
  <c r="E140" i="15" a="1"/>
  <c r="E224" i="15" a="1"/>
  <c r="E408" i="15" a="1"/>
  <c r="E427" i="15" a="1"/>
  <c r="E439" i="15" a="1"/>
  <c r="F149" i="15" a="1"/>
  <c r="F228" i="15" a="1"/>
  <c r="F158" i="15" a="1"/>
  <c r="E411" i="15" a="1"/>
  <c r="E429" i="15" a="1"/>
  <c r="E441" i="15" a="1"/>
  <c r="F167" i="15" a="1"/>
  <c r="F237" i="15" a="1"/>
  <c r="E430" i="15" a="1"/>
  <c r="E442" i="15" a="1"/>
  <c r="E176" i="15" a="1"/>
  <c r="E433" i="15" a="1"/>
  <c r="E182" i="15" a="1"/>
  <c r="F246" i="15" a="1"/>
  <c r="E417" i="15" a="1"/>
  <c r="E432" i="15" a="1"/>
  <c r="E188" i="15" a="1"/>
  <c r="E194" i="15" a="1"/>
  <c r="F255" i="15" a="1"/>
  <c r="F2" i="15" a="1"/>
  <c r="E2" i="15" a="1"/>
  <c r="F3" i="11" a="1"/>
  <c r="F6" i="11" a="1"/>
  <c r="F9" i="11" a="1"/>
  <c r="F12" i="11" a="1"/>
  <c r="F15" i="11" a="1"/>
  <c r="F18" i="11" a="1"/>
  <c r="F21" i="11" a="1"/>
  <c r="F24" i="11" a="1"/>
  <c r="F27" i="11" a="1"/>
  <c r="F30" i="11" a="1"/>
  <c r="F33" i="11" a="1"/>
  <c r="F36" i="11" a="1"/>
  <c r="F39" i="11" a="1"/>
  <c r="F42" i="11" a="1"/>
  <c r="F45" i="11" a="1"/>
  <c r="F48" i="11" a="1"/>
  <c r="F51" i="11" a="1"/>
  <c r="F54" i="11" a="1"/>
  <c r="F57" i="11" a="1"/>
  <c r="F60" i="11" a="1"/>
  <c r="F63" i="11" a="1"/>
  <c r="F66" i="11" a="1"/>
  <c r="F69" i="11" a="1"/>
  <c r="F72" i="11" a="1"/>
  <c r="F75" i="11" a="1"/>
  <c r="F78" i="11" a="1"/>
  <c r="F81" i="11" a="1"/>
  <c r="F84" i="11" a="1"/>
  <c r="F87" i="11" a="1"/>
  <c r="F90" i="11" a="1"/>
  <c r="F93" i="11" a="1"/>
  <c r="F96" i="11" a="1"/>
  <c r="F99" i="11" a="1"/>
  <c r="F102" i="11" a="1"/>
  <c r="F105" i="11" a="1"/>
  <c r="F108" i="11" a="1"/>
  <c r="F111" i="11" a="1"/>
  <c r="F114" i="11" a="1"/>
  <c r="F117" i="11" a="1"/>
  <c r="F120" i="11" a="1"/>
  <c r="F123" i="11" a="1"/>
  <c r="F126" i="11" a="1"/>
  <c r="G3" i="11" a="1"/>
  <c r="G6" i="11" a="1"/>
  <c r="G9" i="11" a="1"/>
  <c r="G12" i="11" a="1"/>
  <c r="G15" i="11" a="1"/>
  <c r="G18" i="11" a="1"/>
  <c r="G21" i="11" a="1"/>
  <c r="F4" i="11" a="1"/>
  <c r="F7" i="11" a="1"/>
  <c r="F10" i="11" a="1"/>
  <c r="F13" i="11" a="1"/>
  <c r="F16" i="11" a="1"/>
  <c r="F19" i="11" a="1"/>
  <c r="F22" i="11" a="1"/>
  <c r="F25" i="11" a="1"/>
  <c r="F28" i="11" a="1"/>
  <c r="F31" i="11" a="1"/>
  <c r="F34" i="11" a="1"/>
  <c r="F37" i="11" a="1"/>
  <c r="F40" i="11" a="1"/>
  <c r="F43" i="11" a="1"/>
  <c r="F46" i="11" a="1"/>
  <c r="F49" i="11" a="1"/>
  <c r="G4" i="11" a="1"/>
  <c r="G7" i="11" a="1"/>
  <c r="G10" i="11" a="1"/>
  <c r="G13" i="11" a="1"/>
  <c r="G16" i="11" a="1"/>
  <c r="G19" i="11" a="1"/>
  <c r="G22" i="11" a="1"/>
  <c r="G25" i="11" a="1"/>
  <c r="G28" i="11" a="1"/>
  <c r="G31" i="11" a="1"/>
  <c r="G34" i="11" a="1"/>
  <c r="G37" i="11" a="1"/>
  <c r="G40" i="11" a="1"/>
  <c r="G43" i="11" a="1"/>
  <c r="G46" i="11" a="1"/>
  <c r="G49" i="11" a="1"/>
  <c r="G52" i="11" a="1"/>
  <c r="G55" i="11" a="1"/>
  <c r="G58" i="11" a="1"/>
  <c r="G61" i="11" a="1"/>
  <c r="G64" i="11" a="1"/>
  <c r="G67" i="11" a="1"/>
  <c r="G70" i="11" a="1"/>
  <c r="G73" i="11" a="1"/>
  <c r="F5" i="11" a="1"/>
  <c r="F38" i="11" a="1"/>
  <c r="G44" i="11" a="1"/>
  <c r="G51" i="11" a="1"/>
  <c r="G57" i="11" a="1"/>
  <c r="G63" i="11" a="1"/>
  <c r="G69" i="11" a="1"/>
  <c r="G79" i="11" a="1"/>
  <c r="G88" i="11" a="1"/>
  <c r="G97" i="11" a="1"/>
  <c r="G106" i="11" a="1"/>
  <c r="G115" i="11" a="1"/>
  <c r="G124" i="11" a="1"/>
  <c r="F137" i="11" a="1"/>
  <c r="F149" i="11" a="1"/>
  <c r="F164" i="11" a="1"/>
  <c r="G167" i="11" a="1"/>
  <c r="F171" i="11" a="1"/>
  <c r="F182" i="11" a="1"/>
  <c r="G185" i="11" a="1"/>
  <c r="F189" i="11" a="1"/>
  <c r="G192" i="11" a="1"/>
  <c r="F199" i="11" a="1"/>
  <c r="G205" i="11" a="1"/>
  <c r="F212" i="11" a="1"/>
  <c r="G218" i="11" a="1"/>
  <c r="F225" i="11" a="1"/>
  <c r="G228" i="11" a="1"/>
  <c r="F235" i="11" a="1"/>
  <c r="G241" i="11" a="1"/>
  <c r="F248" i="11" a="1"/>
  <c r="G254" i="11" a="1"/>
  <c r="G5" i="11" a="1"/>
  <c r="G14" i="11" a="1"/>
  <c r="G23" i="11" a="1"/>
  <c r="G30" i="11" a="1"/>
  <c r="F52" i="11" a="1"/>
  <c r="F58" i="11" a="1"/>
  <c r="F64" i="11" a="1"/>
  <c r="F70" i="11" a="1"/>
  <c r="G75" i="11" a="1"/>
  <c r="F80" i="11" a="1"/>
  <c r="G84" i="11" a="1"/>
  <c r="F89" i="11" a="1"/>
  <c r="G93" i="11" a="1"/>
  <c r="F98" i="11" a="1"/>
  <c r="G102" i="11" a="1"/>
  <c r="F107" i="11" a="1"/>
  <c r="G111" i="11" a="1"/>
  <c r="F116" i="11" a="1"/>
  <c r="G120" i="11" a="1"/>
  <c r="F125" i="11" a="1"/>
  <c r="F129" i="11" a="1"/>
  <c r="F133" i="11" a="1"/>
  <c r="F141" i="11" a="1"/>
  <c r="F145" i="11" a="1"/>
  <c r="F153" i="11" a="1"/>
  <c r="F157" i="11" a="1"/>
  <c r="G160" i="11" a="1"/>
  <c r="G171" i="11" a="1"/>
  <c r="F175" i="11" a="1"/>
  <c r="G178" i="11" a="1"/>
  <c r="G189" i="11" a="1"/>
  <c r="F196" i="11" a="1"/>
  <c r="G202" i="11" a="1"/>
  <c r="F209" i="11" a="1"/>
  <c r="G215" i="11" a="1"/>
  <c r="F222" i="11" a="1"/>
  <c r="G225" i="11" a="1"/>
  <c r="F232" i="11" a="1"/>
  <c r="G238" i="11" a="1"/>
  <c r="F245" i="11" a="1"/>
  <c r="F32" i="11" a="1"/>
  <c r="G38" i="11" a="1"/>
  <c r="G45" i="11" a="1"/>
  <c r="F53" i="11" a="1"/>
  <c r="F59" i="11" a="1"/>
  <c r="F8" i="11" a="1"/>
  <c r="F17" i="11" a="1"/>
  <c r="G24" i="11" a="1"/>
  <c r="F26" i="11" a="1"/>
  <c r="G32" i="11" a="1"/>
  <c r="G39" i="11" a="1"/>
  <c r="G53" i="11" a="1"/>
  <c r="G59" i="11" a="1"/>
  <c r="G65" i="11" a="1"/>
  <c r="G71" i="11" a="1"/>
  <c r="G76" i="11" a="1"/>
  <c r="G85" i="11" a="1"/>
  <c r="G94" i="11" a="1"/>
  <c r="G103" i="11" a="1"/>
  <c r="G112" i="11" a="1"/>
  <c r="G121" i="11" a="1"/>
  <c r="F130" i="11" a="1"/>
  <c r="F138" i="11" a="1"/>
  <c r="F142" i="11" a="1"/>
  <c r="F150" i="11" a="1"/>
  <c r="F154" i="11" a="1"/>
  <c r="G8" i="11" a="1"/>
  <c r="G17" i="11" a="1"/>
  <c r="F41" i="11" a="1"/>
  <c r="G47" i="11" a="1"/>
  <c r="F77" i="11" a="1"/>
  <c r="G81" i="11" a="1"/>
  <c r="F86" i="11" a="1"/>
  <c r="G90" i="11" a="1"/>
  <c r="F95" i="11" a="1"/>
  <c r="G99" i="11" a="1"/>
  <c r="F104" i="11" a="1"/>
  <c r="G26" i="11" a="1"/>
  <c r="G33" i="11" a="1"/>
  <c r="G54" i="11" a="1"/>
  <c r="G60" i="11" a="1"/>
  <c r="G66" i="11" a="1"/>
  <c r="G72" i="11" a="1"/>
  <c r="F131" i="11" a="1"/>
  <c r="F143" i="11" a="1"/>
  <c r="F155" i="11" a="1"/>
  <c r="G158" i="11" a="1"/>
  <c r="F162" i="11" a="1"/>
  <c r="F173" i="11" a="1"/>
  <c r="G176" i="11" a="1"/>
  <c r="F180" i="11" a="1"/>
  <c r="F194" i="11" a="1"/>
  <c r="F11" i="11" a="1"/>
  <c r="F20" i="11" a="1"/>
  <c r="F35" i="11" a="1"/>
  <c r="G41" i="11" a="1"/>
  <c r="G48" i="11" a="1"/>
  <c r="F55" i="11" a="1"/>
  <c r="F61" i="11" a="1"/>
  <c r="F67" i="11" a="1"/>
  <c r="G77" i="11" a="1"/>
  <c r="F82" i="11" a="1"/>
  <c r="G86" i="11" a="1"/>
  <c r="F91" i="11" a="1"/>
  <c r="G95" i="11" a="1"/>
  <c r="F100" i="11" a="1"/>
  <c r="G104" i="11" a="1"/>
  <c r="G27" i="11" a="1"/>
  <c r="F50" i="11" a="1"/>
  <c r="F56" i="11" a="1"/>
  <c r="G11" i="11" a="1"/>
  <c r="F14" i="11" a="1"/>
  <c r="G42" i="11" a="1"/>
  <c r="F62" i="11" a="1"/>
  <c r="F73" i="11" a="1"/>
  <c r="G82" i="11" a="1"/>
  <c r="G91" i="11" a="1"/>
  <c r="G100" i="11" a="1"/>
  <c r="G108" i="11" a="1"/>
  <c r="F122" i="11" a="1"/>
  <c r="G134" i="11" a="1"/>
  <c r="G146" i="11" a="1"/>
  <c r="F158" i="11" a="1"/>
  <c r="F177" i="11" a="1"/>
  <c r="G181" i="11" a="1"/>
  <c r="G195" i="11" a="1"/>
  <c r="G203" i="11" a="1"/>
  <c r="G207" i="11" a="1"/>
  <c r="F215" i="11" a="1"/>
  <c r="G219" i="11" a="1"/>
  <c r="F227" i="11" a="1"/>
  <c r="F239" i="11" a="1"/>
  <c r="G260" i="11" a="1"/>
  <c r="F264" i="11" a="1"/>
  <c r="G270" i="11" a="1"/>
  <c r="F277" i="11" a="1"/>
  <c r="G283" i="11" a="1"/>
  <c r="F290" i="11" a="1"/>
  <c r="G296" i="11" a="1"/>
  <c r="F300" i="11" a="1"/>
  <c r="G306" i="11" a="1"/>
  <c r="F313" i="11" a="1"/>
  <c r="G319" i="11" a="1"/>
  <c r="F326" i="11" a="1"/>
  <c r="G332" i="11" a="1"/>
  <c r="F336" i="11" a="1"/>
  <c r="G342" i="11" a="1"/>
  <c r="F349" i="11" a="1"/>
  <c r="G355" i="11" a="1"/>
  <c r="F362" i="11" a="1"/>
  <c r="G20" i="11" a="1"/>
  <c r="F44" i="11" a="1"/>
  <c r="F74" i="11" a="1"/>
  <c r="F83" i="11" a="1"/>
  <c r="F92" i="11" a="1"/>
  <c r="F101" i="11" a="1"/>
  <c r="F109" i="11" a="1"/>
  <c r="F115" i="11" a="1"/>
  <c r="G122" i="11" a="1"/>
  <c r="G128" i="11" a="1"/>
  <c r="F135" i="11" a="1"/>
  <c r="G140" i="11" a="1"/>
  <c r="F147" i="11" a="1"/>
  <c r="G152" i="11" a="1"/>
  <c r="F163" i="11" a="1"/>
  <c r="F168" i="11" a="1"/>
  <c r="G172" i="11" a="1"/>
  <c r="G177" i="11" a="1"/>
  <c r="G182" i="11" a="1"/>
  <c r="F187" i="11" a="1"/>
  <c r="G191" i="11" a="1"/>
  <c r="F200" i="11" a="1"/>
  <c r="G211" i="11" a="1"/>
  <c r="G223" i="11" a="1"/>
  <c r="F231" i="11" a="1"/>
  <c r="G235" i="11" a="1"/>
  <c r="F243" i="11" a="1"/>
  <c r="F247" i="11" a="1"/>
  <c r="G250" i="11" a="1"/>
  <c r="F254" i="11" a="1"/>
  <c r="G257" i="11" a="1"/>
  <c r="F261" i="11" a="1"/>
  <c r="G267" i="11" a="1"/>
  <c r="F274" i="11" a="1"/>
  <c r="G280" i="11" a="1"/>
  <c r="F287" i="11" a="1"/>
  <c r="G293" i="11" a="1"/>
  <c r="F297" i="11" a="1"/>
  <c r="G303" i="11" a="1"/>
  <c r="F310" i="11" a="1"/>
  <c r="G316" i="11" a="1"/>
  <c r="F323" i="11" a="1"/>
  <c r="G329" i="11" a="1"/>
  <c r="F333" i="11" a="1"/>
  <c r="G339" i="11" a="1"/>
  <c r="F346" i="11" a="1"/>
  <c r="G352" i="11" a="1"/>
  <c r="F359" i="11" a="1"/>
  <c r="G365" i="11" a="1"/>
  <c r="G368" i="11" a="1"/>
  <c r="G371" i="11" a="1"/>
  <c r="G374" i="11" a="1"/>
  <c r="G377" i="11" a="1"/>
  <c r="G380" i="11" a="1"/>
  <c r="G383" i="11" a="1"/>
  <c r="G386" i="11" a="1"/>
  <c r="G389" i="11" a="1"/>
  <c r="G392" i="11" a="1"/>
  <c r="G395" i="11" a="1"/>
  <c r="G398" i="11" a="1"/>
  <c r="G401" i="11" a="1"/>
  <c r="G404" i="11" a="1"/>
  <c r="G407" i="11" a="1"/>
  <c r="G410" i="11" a="1"/>
  <c r="G62" i="11" a="1"/>
  <c r="G109" i="11" a="1"/>
  <c r="G129" i="11" a="1"/>
  <c r="G135" i="11" a="1"/>
  <c r="G141" i="11" a="1"/>
  <c r="G147" i="11" a="1"/>
  <c r="G153" i="11" a="1"/>
  <c r="G168" i="11" a="1"/>
  <c r="G187" i="11" a="1"/>
  <c r="G196" i="11" a="1"/>
  <c r="F204" i="11" a="1"/>
  <c r="F208" i="11" a="1"/>
  <c r="F216" i="11" a="1"/>
  <c r="F220" i="11" a="1"/>
  <c r="G227" i="11" a="1"/>
  <c r="G231" i="11" a="1"/>
  <c r="G239" i="11" a="1"/>
  <c r="G243" i="11" a="1"/>
  <c r="F258" i="11" a="1"/>
  <c r="G264" i="11" a="1"/>
  <c r="F271" i="11" a="1"/>
  <c r="G277" i="11" a="1"/>
  <c r="F284" i="11" a="1"/>
  <c r="G290" i="11" a="1"/>
  <c r="F294" i="11" a="1"/>
  <c r="G300" i="11" a="1"/>
  <c r="F307" i="11" a="1"/>
  <c r="G313" i="11" a="1"/>
  <c r="F320" i="11" a="1"/>
  <c r="G326" i="11" a="1"/>
  <c r="F330" i="11" a="1"/>
  <c r="G336" i="11" a="1"/>
  <c r="F343" i="11" a="1"/>
  <c r="G349" i="11" a="1"/>
  <c r="F356" i="11" a="1"/>
  <c r="G362" i="11" a="1"/>
  <c r="F23" i="11" a="1"/>
  <c r="F47" i="11" a="1"/>
  <c r="G74" i="11" a="1"/>
  <c r="G83" i="11" a="1"/>
  <c r="G92" i="11" a="1"/>
  <c r="G101" i="11" a="1"/>
  <c r="F110" i="11" a="1"/>
  <c r="G116" i="11" a="1"/>
  <c r="G123" i="11" a="1"/>
  <c r="F159" i="11" a="1"/>
  <c r="G163" i="11" a="1"/>
  <c r="G173" i="11" a="1"/>
  <c r="F178" i="11" a="1"/>
  <c r="F183" i="11" a="1"/>
  <c r="F188" i="11" a="1"/>
  <c r="F192" i="11" a="1"/>
  <c r="G200" i="11" a="1"/>
  <c r="G204" i="11" a="1"/>
  <c r="G212" i="11" a="1"/>
  <c r="G216" i="11" a="1"/>
  <c r="F224" i="11" a="1"/>
  <c r="F236" i="11" a="1"/>
  <c r="G247" i="11" a="1"/>
  <c r="F251" i="11" a="1"/>
  <c r="G261" i="11" a="1"/>
  <c r="F268" i="11" a="1"/>
  <c r="G274" i="11" a="1"/>
  <c r="F281" i="11" a="1"/>
  <c r="G287" i="11" a="1"/>
  <c r="F291" i="11" a="1"/>
  <c r="G297" i="11" a="1"/>
  <c r="F304" i="11" a="1"/>
  <c r="G310" i="11" a="1"/>
  <c r="F317" i="11" a="1"/>
  <c r="G323" i="11" a="1"/>
  <c r="F327" i="11" a="1"/>
  <c r="G333" i="11" a="1"/>
  <c r="F340" i="11" a="1"/>
  <c r="G346" i="11" a="1"/>
  <c r="F353" i="11" a="1"/>
  <c r="G359" i="11" a="1"/>
  <c r="F363" i="11" a="1"/>
  <c r="F366" i="11" a="1"/>
  <c r="F369" i="11" a="1"/>
  <c r="F372" i="11" a="1"/>
  <c r="F29" i="11" a="1"/>
  <c r="F65" i="11" a="1"/>
  <c r="G117" i="11" a="1"/>
  <c r="G130" i="11" a="1"/>
  <c r="F136" i="11" a="1"/>
  <c r="G142" i="11" a="1"/>
  <c r="F148" i="11" a="1"/>
  <c r="G154" i="11" a="1"/>
  <c r="G159" i="11" a="1"/>
  <c r="G164" i="11" a="1"/>
  <c r="F169" i="11" a="1"/>
  <c r="F179" i="11" a="1"/>
  <c r="G183" i="11" a="1"/>
  <c r="F193" i="11" a="1"/>
  <c r="F197" i="11" a="1"/>
  <c r="G208" i="11" a="1"/>
  <c r="G220" i="11" a="1"/>
  <c r="F228" i="11" a="1"/>
  <c r="G232" i="11" a="1"/>
  <c r="F240" i="11" a="1"/>
  <c r="F244" i="11" a="1"/>
  <c r="G251" i="11" a="1"/>
  <c r="F255" i="11" a="1"/>
  <c r="G258" i="11" a="1"/>
  <c r="F265" i="11" a="1"/>
  <c r="G271" i="11" a="1"/>
  <c r="F278" i="11" a="1"/>
  <c r="G284" i="11" a="1"/>
  <c r="F288" i="11" a="1"/>
  <c r="G294" i="11" a="1"/>
  <c r="F301" i="11" a="1"/>
  <c r="G307" i="11" a="1"/>
  <c r="F314" i="11" a="1"/>
  <c r="G320" i="11" a="1"/>
  <c r="F324" i="11" a="1"/>
  <c r="G330" i="11" a="1"/>
  <c r="G50" i="11" a="1"/>
  <c r="F76" i="11" a="1"/>
  <c r="F85" i="11" a="1"/>
  <c r="F94" i="11" a="1"/>
  <c r="F103" i="11" a="1"/>
  <c r="G110" i="11" a="1"/>
  <c r="F118" i="11" a="1"/>
  <c r="F124" i="11" a="1"/>
  <c r="G136" i="11" a="1"/>
  <c r="G148" i="11" a="1"/>
  <c r="G169" i="11" a="1"/>
  <c r="F174" i="11" a="1"/>
  <c r="F184" i="11" a="1"/>
  <c r="G188" i="11" a="1"/>
  <c r="F201" i="11" a="1"/>
  <c r="F205" i="11" a="1"/>
  <c r="F213" i="11" a="1"/>
  <c r="F217" i="11" a="1"/>
  <c r="G224" i="11" a="1"/>
  <c r="F229" i="11" a="1"/>
  <c r="G236" i="11" a="1"/>
  <c r="G240" i="11" a="1"/>
  <c r="G255" i="11" a="1"/>
  <c r="F262" i="11" a="1"/>
  <c r="G268" i="11" a="1"/>
  <c r="F275" i="11" a="1"/>
  <c r="G281" i="11" a="1"/>
  <c r="F285" i="11" a="1"/>
  <c r="G29" i="11" a="1"/>
  <c r="F68" i="11" a="1"/>
  <c r="G118" i="11" a="1"/>
  <c r="G131" i="11" a="1"/>
  <c r="G137" i="11" a="1"/>
  <c r="G143" i="11" a="1"/>
  <c r="G149" i="11" a="1"/>
  <c r="G155" i="11" a="1"/>
  <c r="F160" i="11" a="1"/>
  <c r="F165" i="11" a="1"/>
  <c r="F170" i="11" a="1"/>
  <c r="G174" i="11" a="1"/>
  <c r="G179" i="11" a="1"/>
  <c r="G193" i="11" a="1"/>
  <c r="G197" i="11" a="1"/>
  <c r="G201" i="11" a="1"/>
  <c r="G209" i="11" a="1"/>
  <c r="G213" i="11" a="1"/>
  <c r="F221" i="11" a="1"/>
  <c r="F233" i="11" a="1"/>
  <c r="G244" i="11" a="1"/>
  <c r="G248" i="11" a="1"/>
  <c r="F252" i="11" a="1"/>
  <c r="F259" i="11" a="1"/>
  <c r="G265" i="11" a="1"/>
  <c r="F272" i="11" a="1"/>
  <c r="G278" i="11" a="1"/>
  <c r="F282" i="11" a="1"/>
  <c r="G288" i="11" a="1"/>
  <c r="F295" i="11" a="1"/>
  <c r="G301" i="11" a="1"/>
  <c r="F308" i="11" a="1"/>
  <c r="G314" i="11" a="1"/>
  <c r="F318" i="11" a="1"/>
  <c r="G324" i="11" a="1"/>
  <c r="F331" i="11" a="1"/>
  <c r="G78" i="11" a="1"/>
  <c r="G87" i="11" a="1"/>
  <c r="G96" i="11" a="1"/>
  <c r="G105" i="11" a="1"/>
  <c r="F112" i="11" a="1"/>
  <c r="F119" i="11" a="1"/>
  <c r="G125" i="11" a="1"/>
  <c r="F161" i="11" a="1"/>
  <c r="G165" i="11" a="1"/>
  <c r="G184" i="11" a="1"/>
  <c r="F206" i="11" a="1"/>
  <c r="G217" i="11" a="1"/>
  <c r="G229" i="11" a="1"/>
  <c r="F237" i="11" a="1"/>
  <c r="F241" i="11" a="1"/>
  <c r="G252" i="11" a="1"/>
  <c r="F256" i="11" a="1"/>
  <c r="G262" i="11" a="1"/>
  <c r="F269" i="11" a="1"/>
  <c r="G275" i="11" a="1"/>
  <c r="F279" i="11" a="1"/>
  <c r="G285" i="11" a="1"/>
  <c r="F292" i="11" a="1"/>
  <c r="G298" i="11" a="1"/>
  <c r="F305" i="11" a="1"/>
  <c r="G311" i="11" a="1"/>
  <c r="F315" i="11" a="1"/>
  <c r="G321" i="11" a="1"/>
  <c r="G35" i="11" a="1"/>
  <c r="G68" i="11" a="1"/>
  <c r="F113" i="11" a="1"/>
  <c r="G126" i="11" a="1"/>
  <c r="F132" i="11" a="1"/>
  <c r="G138" i="11" a="1"/>
  <c r="F144" i="11" a="1"/>
  <c r="G150" i="11" a="1"/>
  <c r="F156" i="11" a="1"/>
  <c r="F166" i="11" a="1"/>
  <c r="G170" i="11" a="1"/>
  <c r="G175" i="11" a="1"/>
  <c r="G180" i="11" a="1"/>
  <c r="F185" i="11" a="1"/>
  <c r="F190" i="11" a="1"/>
  <c r="F198" i="11" a="1"/>
  <c r="F202" i="11" a="1"/>
  <c r="F210" i="11" a="1"/>
  <c r="F214" i="11" a="1"/>
  <c r="G221" i="11" a="1"/>
  <c r="F226" i="11" a="1"/>
  <c r="G233" i="11" a="1"/>
  <c r="G237" i="11" a="1"/>
  <c r="G245" i="11" a="1"/>
  <c r="F249" i="11" a="1"/>
  <c r="G259" i="11" a="1"/>
  <c r="F266" i="11" a="1"/>
  <c r="G272" i="11" a="1"/>
  <c r="F276" i="11" a="1"/>
  <c r="G56" i="11" a="1"/>
  <c r="F79" i="11" a="1"/>
  <c r="F88" i="11" a="1"/>
  <c r="F97" i="11" a="1"/>
  <c r="F106" i="11" a="1"/>
  <c r="G113" i="11" a="1"/>
  <c r="G119" i="11" a="1"/>
  <c r="F127" i="11" a="1"/>
  <c r="G132" i="11" a="1"/>
  <c r="F139" i="11" a="1"/>
  <c r="G144" i="11" a="1"/>
  <c r="F151" i="11" a="1"/>
  <c r="G156" i="11" a="1"/>
  <c r="G161" i="11" a="1"/>
  <c r="F176" i="11" a="1"/>
  <c r="G194" i="11" a="1"/>
  <c r="G198" i="11" a="1"/>
  <c r="G206" i="11" a="1"/>
  <c r="G210" i="11" a="1"/>
  <c r="F218" i="11" a="1"/>
  <c r="G222" i="11" a="1"/>
  <c r="F230" i="11" a="1"/>
  <c r="G80" i="11" a="1"/>
  <c r="G89" i="11" a="1"/>
  <c r="G98" i="11" a="1"/>
  <c r="G107" i="11" a="1"/>
  <c r="G114" i="11" a="1"/>
  <c r="F121" i="11" a="1"/>
  <c r="F128" i="11" a="1"/>
  <c r="F134" i="11" a="1"/>
  <c r="F140" i="11" a="1"/>
  <c r="F146" i="11" a="1"/>
  <c r="F152" i="11" a="1"/>
  <c r="G157" i="11" a="1"/>
  <c r="G162" i="11" a="1"/>
  <c r="F167" i="11" a="1"/>
  <c r="F172" i="11" a="1"/>
  <c r="G186" i="11" a="1"/>
  <c r="F191" i="11" a="1"/>
  <c r="F195" i="11" a="1"/>
  <c r="G199" i="11" a="1"/>
  <c r="F207" i="11" a="1"/>
  <c r="F211" i="11" a="1"/>
  <c r="F219" i="11" a="1"/>
  <c r="F223" i="11" a="1"/>
  <c r="G230" i="11" a="1"/>
  <c r="G234" i="11" a="1"/>
  <c r="G242" i="11" a="1"/>
  <c r="G246" i="11" a="1"/>
  <c r="F250" i="11" a="1"/>
  <c r="G253" i="11" a="1"/>
  <c r="G36" i="11" a="1"/>
  <c r="G145" i="11" a="1"/>
  <c r="F203" i="11" a="1"/>
  <c r="F263" i="11" a="1"/>
  <c r="G295" i="11" a="1"/>
  <c r="G302" i="11" a="1"/>
  <c r="F311" i="11" a="1"/>
  <c r="G347" i="11" a="1"/>
  <c r="F352" i="11" a="1"/>
  <c r="G357" i="11" a="1"/>
  <c r="F367" i="11" a="1"/>
  <c r="F371" i="11" a="1"/>
  <c r="G379" i="11" a="1"/>
  <c r="F384" i="11" a="1"/>
  <c r="G391" i="11" a="1"/>
  <c r="F396" i="11" a="1"/>
  <c r="G403" i="11" a="1"/>
  <c r="F408" i="11" a="1"/>
  <c r="G422" i="11" a="1"/>
  <c r="G440" i="11" a="1"/>
  <c r="F447" i="11" a="1"/>
  <c r="G453" i="11" a="1"/>
  <c r="F460" i="11" a="1"/>
  <c r="G466" i="11" a="1"/>
  <c r="F473" i="11" a="1"/>
  <c r="G476" i="11" a="1"/>
  <c r="F483" i="11" a="1"/>
  <c r="G489" i="11" a="1"/>
  <c r="F496" i="11" a="1"/>
  <c r="G502" i="11" a="1"/>
  <c r="F509" i="11" a="1"/>
  <c r="G512" i="11" a="1"/>
  <c r="F519" i="11" a="1"/>
  <c r="G525" i="11" a="1"/>
  <c r="F532" i="11" a="1"/>
  <c r="G538" i="11" a="1"/>
  <c r="F545" i="11" a="1"/>
  <c r="G548" i="11" a="1"/>
  <c r="F555" i="11" a="1"/>
  <c r="G561" i="11" a="1"/>
  <c r="F568" i="11" a="1"/>
  <c r="G574" i="11" a="1"/>
  <c r="F581" i="11" a="1"/>
  <c r="G584" i="11" a="1"/>
  <c r="F591" i="11" a="1"/>
  <c r="G597" i="11" a="1"/>
  <c r="F604" i="11" a="1"/>
  <c r="G610" i="11" a="1"/>
  <c r="F617" i="11" a="1"/>
  <c r="G620" i="11" a="1"/>
  <c r="F627" i="11" a="1"/>
  <c r="G633" i="11" a="1"/>
  <c r="G636" i="11" a="1"/>
  <c r="G639" i="11" a="1"/>
  <c r="G642" i="11" a="1"/>
  <c r="G645" i="11" a="1"/>
  <c r="G648" i="11" a="1"/>
  <c r="G651" i="11" a="1"/>
  <c r="G654" i="11" a="1"/>
  <c r="G657" i="11" a="1"/>
  <c r="G660" i="11" a="1"/>
  <c r="G663" i="11" a="1"/>
  <c r="G666" i="11" a="1"/>
  <c r="G669" i="11" a="1"/>
  <c r="G672" i="11" a="1"/>
  <c r="G675" i="11" a="1"/>
  <c r="G678" i="11" a="1"/>
  <c r="G681" i="11" a="1"/>
  <c r="G684" i="11" a="1"/>
  <c r="G687" i="11" a="1"/>
  <c r="G690" i="11" a="1"/>
  <c r="G693" i="11" a="1"/>
  <c r="G696" i="11" a="1"/>
  <c r="G699" i="11" a="1"/>
  <c r="G702" i="11" a="1"/>
  <c r="G705" i="11" a="1"/>
  <c r="G708" i="11" a="1"/>
  <c r="G711" i="11" a="1"/>
  <c r="G714" i="11" a="1"/>
  <c r="G717" i="11" a="1"/>
  <c r="G720" i="11" a="1"/>
  <c r="G723" i="11" a="1"/>
  <c r="G726" i="11" a="1"/>
  <c r="G729" i="11" a="1"/>
  <c r="G732" i="11" a="1"/>
  <c r="G735" i="11" a="1"/>
  <c r="G738" i="11" a="1"/>
  <c r="G741" i="11" a="1"/>
  <c r="G151" i="11" a="1"/>
  <c r="F246" i="11" a="1"/>
  <c r="G276" i="11" a="1"/>
  <c r="G286" i="11" a="1"/>
  <c r="F303" i="11" a="1"/>
  <c r="F312" i="11" a="1"/>
  <c r="F319" i="11" a="1"/>
  <c r="G327" i="11" a="1"/>
  <c r="F338" i="11" a="1"/>
  <c r="G343" i="11" a="1"/>
  <c r="F348" i="11" a="1"/>
  <c r="F376" i="11" a="1"/>
  <c r="F388" i="11" a="1"/>
  <c r="F400" i="11" a="1"/>
  <c r="F412" i="11" a="1"/>
  <c r="G415" i="11" a="1"/>
  <c r="F419" i="11" a="1"/>
  <c r="F423" i="11" a="1"/>
  <c r="G426" i="11" a="1"/>
  <c r="F430" i="11" a="1"/>
  <c r="G433" i="11" a="1"/>
  <c r="F437" i="11" a="1"/>
  <c r="F444" i="11" a="1"/>
  <c r="G450" i="11" a="1"/>
  <c r="F457" i="11" a="1"/>
  <c r="G463" i="11" a="1"/>
  <c r="F470" i="11" a="1"/>
  <c r="G473" i="11" a="1"/>
  <c r="F480" i="11" a="1"/>
  <c r="G486" i="11" a="1"/>
  <c r="F493" i="11" a="1"/>
  <c r="G499" i="11" a="1"/>
  <c r="F506" i="11" a="1"/>
  <c r="G509" i="11" a="1"/>
  <c r="F516" i="11" a="1"/>
  <c r="G522" i="11" a="1"/>
  <c r="F529" i="11" a="1"/>
  <c r="G535" i="11" a="1"/>
  <c r="F542" i="11" a="1"/>
  <c r="G545" i="11" a="1"/>
  <c r="F552" i="11" a="1"/>
  <c r="G558" i="11" a="1"/>
  <c r="F565" i="11" a="1"/>
  <c r="G571" i="11" a="1"/>
  <c r="F578" i="11" a="1"/>
  <c r="G581" i="11" a="1"/>
  <c r="F588" i="11" a="1"/>
  <c r="G594" i="11" a="1"/>
  <c r="F601" i="11" a="1"/>
  <c r="G607" i="11" a="1"/>
  <c r="F614" i="11" a="1"/>
  <c r="G617" i="11" a="1"/>
  <c r="F624" i="11" a="1"/>
  <c r="G630" i="11" a="1"/>
  <c r="F71" i="11" a="1"/>
  <c r="G249" i="11" a="1"/>
  <c r="G263" i="11" a="1"/>
  <c r="F289" i="11" a="1"/>
  <c r="F296" i="11" a="1"/>
  <c r="G304" i="11" a="1"/>
  <c r="F328" i="11" a="1"/>
  <c r="F334" i="11" a="1"/>
  <c r="G353" i="11" a="1"/>
  <c r="F358" i="11" a="1"/>
  <c r="G363" i="11" a="1"/>
  <c r="G367" i="11" a="1"/>
  <c r="G372" i="11" a="1"/>
  <c r="F380" i="11" a="1"/>
  <c r="G384" i="11" a="1"/>
  <c r="F392" i="11" a="1"/>
  <c r="G396" i="11" a="1"/>
  <c r="F404" i="11" a="1"/>
  <c r="G408" i="11" a="1"/>
  <c r="G419" i="11" a="1"/>
  <c r="G437" i="11" a="1"/>
  <c r="F441" i="11" a="1"/>
  <c r="G447" i="11" a="1"/>
  <c r="F454" i="11" a="1"/>
  <c r="G460" i="11" a="1"/>
  <c r="F467" i="11" a="1"/>
  <c r="G470" i="11" a="1"/>
  <c r="F477" i="11" a="1"/>
  <c r="G483" i="11" a="1"/>
  <c r="F490" i="11" a="1"/>
  <c r="G496" i="11" a="1"/>
  <c r="F503" i="11" a="1"/>
  <c r="G506" i="11" a="1"/>
  <c r="F513" i="11" a="1"/>
  <c r="G519" i="11" a="1"/>
  <c r="F526" i="11" a="1"/>
  <c r="G532" i="11" a="1"/>
  <c r="F539" i="11" a="1"/>
  <c r="G542" i="11" a="1"/>
  <c r="F549" i="11" a="1"/>
  <c r="G555" i="11" a="1"/>
  <c r="F562" i="11" a="1"/>
  <c r="G568" i="11" a="1"/>
  <c r="F575" i="11" a="1"/>
  <c r="G578" i="11" a="1"/>
  <c r="F585" i="11" a="1"/>
  <c r="G591" i="11" a="1"/>
  <c r="F598" i="11" a="1"/>
  <c r="G604" i="11" a="1"/>
  <c r="F611" i="11" a="1"/>
  <c r="G614" i="11" a="1"/>
  <c r="F621" i="11" a="1"/>
  <c r="G627" i="11" a="1"/>
  <c r="F634" i="11" a="1"/>
  <c r="F637" i="11" a="1"/>
  <c r="F640" i="11" a="1"/>
  <c r="F643" i="11" a="1"/>
  <c r="F646" i="11" a="1"/>
  <c r="F649" i="11" a="1"/>
  <c r="F652" i="11" a="1"/>
  <c r="F655" i="11" a="1"/>
  <c r="F658" i="11" a="1"/>
  <c r="F661" i="11" a="1"/>
  <c r="F664" i="11" a="1"/>
  <c r="G214" i="11" a="1"/>
  <c r="G279" i="11" a="1"/>
  <c r="G312" i="11" a="1"/>
  <c r="F321" i="11" a="1"/>
  <c r="G338" i="11" a="1"/>
  <c r="F344" i="11" a="1"/>
  <c r="G348" i="11" a="1"/>
  <c r="F354" i="11" a="1"/>
  <c r="G376" i="11" a="1"/>
  <c r="F381" i="11" a="1"/>
  <c r="G388" i="11" a="1"/>
  <c r="F393" i="11" a="1"/>
  <c r="G400" i="11" a="1"/>
  <c r="F405" i="11" a="1"/>
  <c r="G412" i="11" a="1"/>
  <c r="F416" i="11" a="1"/>
  <c r="F420" i="11" a="1"/>
  <c r="G423" i="11" a="1"/>
  <c r="F427" i="11" a="1"/>
  <c r="G430" i="11" a="1"/>
  <c r="F434" i="11" a="1"/>
  <c r="F438" i="11" a="1"/>
  <c r="G444" i="11" a="1"/>
  <c r="F451" i="11" a="1"/>
  <c r="G457" i="11" a="1"/>
  <c r="F464" i="11" a="1"/>
  <c r="G467" i="11" a="1"/>
  <c r="F474" i="11" a="1"/>
  <c r="G480" i="11" a="1"/>
  <c r="F487" i="11" a="1"/>
  <c r="G493" i="11" a="1"/>
  <c r="F500" i="11" a="1"/>
  <c r="G503" i="11" a="1"/>
  <c r="F510" i="11" a="1"/>
  <c r="G516" i="11" a="1"/>
  <c r="F523" i="11" a="1"/>
  <c r="G529" i="11" a="1"/>
  <c r="F536" i="11" a="1"/>
  <c r="G539" i="11" a="1"/>
  <c r="F546" i="11" a="1"/>
  <c r="G552" i="11" a="1"/>
  <c r="F559" i="11" a="1"/>
  <c r="G565" i="11" a="1"/>
  <c r="F572" i="11" a="1"/>
  <c r="G575" i="11" a="1"/>
  <c r="F582" i="11" a="1"/>
  <c r="G588" i="11" a="1"/>
  <c r="F595" i="11" a="1"/>
  <c r="G601" i="11" a="1"/>
  <c r="F608" i="11" a="1"/>
  <c r="G611" i="11" a="1"/>
  <c r="F618" i="11" a="1"/>
  <c r="G624" i="11" a="1"/>
  <c r="F631" i="11" a="1"/>
  <c r="G166" i="11" a="1"/>
  <c r="F253" i="11" a="1"/>
  <c r="G266" i="11" a="1"/>
  <c r="G289" i="11" a="1"/>
  <c r="F298" i="11" a="1"/>
  <c r="G305" i="11" a="1"/>
  <c r="G328" i="11" a="1"/>
  <c r="G334" i="11" a="1"/>
  <c r="F339" i="11" a="1"/>
  <c r="G358" i="11" a="1"/>
  <c r="F364" i="11" a="1"/>
  <c r="F368" i="11" a="1"/>
  <c r="F373" i="11" a="1"/>
  <c r="F385" i="11" a="1"/>
  <c r="F397" i="11" a="1"/>
  <c r="F409" i="11" a="1"/>
  <c r="G416" i="11" a="1"/>
  <c r="G434" i="11" a="1"/>
  <c r="G441" i="11" a="1"/>
  <c r="F448" i="11" a="1"/>
  <c r="G454" i="11" a="1"/>
  <c r="F461" i="11" a="1"/>
  <c r="G464" i="11" a="1"/>
  <c r="F471" i="11" a="1"/>
  <c r="G477" i="11" a="1"/>
  <c r="F484" i="11" a="1"/>
  <c r="G490" i="11" a="1"/>
  <c r="F497" i="11" a="1"/>
  <c r="G500" i="11" a="1"/>
  <c r="F507" i="11" a="1"/>
  <c r="G513" i="11" a="1"/>
  <c r="F520" i="11" a="1"/>
  <c r="G526" i="11" a="1"/>
  <c r="F533" i="11" a="1"/>
  <c r="G536" i="11" a="1"/>
  <c r="F543" i="11" a="1"/>
  <c r="G549" i="11" a="1"/>
  <c r="F556" i="11" a="1"/>
  <c r="G562" i="11" a="1"/>
  <c r="F569" i="11" a="1"/>
  <c r="G572" i="11" a="1"/>
  <c r="F579" i="11" a="1"/>
  <c r="G585" i="11" a="1"/>
  <c r="F592" i="11" a="1"/>
  <c r="F267" i="11" a="1"/>
  <c r="F280" i="11" a="1"/>
  <c r="F306" i="11" a="1"/>
  <c r="F322" i="11" a="1"/>
  <c r="G344" i="11" a="1"/>
  <c r="F350" i="11" a="1"/>
  <c r="G354" i="11" a="1"/>
  <c r="F360" i="11" a="1"/>
  <c r="F377" i="11" a="1"/>
  <c r="G381" i="11" a="1"/>
  <c r="F389" i="11" a="1"/>
  <c r="G393" i="11" a="1"/>
  <c r="F401" i="11" a="1"/>
  <c r="G405" i="11" a="1"/>
  <c r="F413" i="11" a="1"/>
  <c r="F417" i="11" a="1"/>
  <c r="G420" i="11" a="1"/>
  <c r="F424" i="11" a="1"/>
  <c r="G427" i="11" a="1"/>
  <c r="F431" i="11" a="1"/>
  <c r="F435" i="11" a="1"/>
  <c r="G438" i="11" a="1"/>
  <c r="F445" i="11" a="1"/>
  <c r="G451" i="11" a="1"/>
  <c r="F458" i="11" a="1"/>
  <c r="G461" i="11" a="1"/>
  <c r="F468" i="11" a="1"/>
  <c r="G474" i="11" a="1"/>
  <c r="F481" i="11" a="1"/>
  <c r="G487" i="11" a="1"/>
  <c r="F494" i="11" a="1"/>
  <c r="G497" i="11" a="1"/>
  <c r="F504" i="11" a="1"/>
  <c r="G510" i="11" a="1"/>
  <c r="F517" i="11" a="1"/>
  <c r="G523" i="11" a="1"/>
  <c r="G226" i="11" a="1"/>
  <c r="G256" i="11" a="1"/>
  <c r="G269" i="11" a="1"/>
  <c r="G282" i="11" a="1"/>
  <c r="G291" i="11" a="1"/>
  <c r="F299" i="11" a="1"/>
  <c r="F329" i="11" a="1"/>
  <c r="F335" i="11" a="1"/>
  <c r="G340" i="11" a="1"/>
  <c r="F345" i="11" a="1"/>
  <c r="G364" i="11" a="1"/>
  <c r="G369" i="11" a="1"/>
  <c r="G373" i="11" a="1"/>
  <c r="F378" i="11" a="1"/>
  <c r="G385" i="11" a="1"/>
  <c r="F390" i="11" a="1"/>
  <c r="G397" i="11" a="1"/>
  <c r="F402" i="11" a="1"/>
  <c r="G409" i="11" a="1"/>
  <c r="G413" i="11" a="1"/>
  <c r="G431" i="11" a="1"/>
  <c r="F442" i="11" a="1"/>
  <c r="G448" i="11" a="1"/>
  <c r="F455" i="11" a="1"/>
  <c r="G458" i="11" a="1"/>
  <c r="F465" i="11" a="1"/>
  <c r="G471" i="11" a="1"/>
  <c r="F478" i="11" a="1"/>
  <c r="G484" i="11" a="1"/>
  <c r="F491" i="11" a="1"/>
  <c r="G494" i="11" a="1"/>
  <c r="F501" i="11" a="1"/>
  <c r="G507" i="11" a="1"/>
  <c r="F514" i="11" a="1"/>
  <c r="G520" i="11" a="1"/>
  <c r="F527" i="11" a="1"/>
  <c r="G530" i="11" a="1"/>
  <c r="F537" i="11" a="1"/>
  <c r="G543" i="11" a="1"/>
  <c r="F550" i="11" a="1"/>
  <c r="G556" i="11" a="1"/>
  <c r="F181" i="11" a="1"/>
  <c r="F270" i="11" a="1"/>
  <c r="G315" i="11" a="1"/>
  <c r="G322" i="11" a="1"/>
  <c r="G350" i="11" a="1"/>
  <c r="F355" i="11" a="1"/>
  <c r="G360" i="11" a="1"/>
  <c r="F382" i="11" a="1"/>
  <c r="F394" i="11" a="1"/>
  <c r="F406" i="11" a="1"/>
  <c r="F414" i="11" a="1"/>
  <c r="G417" i="11" a="1"/>
  <c r="F421" i="11" a="1"/>
  <c r="G424" i="11" a="1"/>
  <c r="F428" i="11" a="1"/>
  <c r="F432" i="11" a="1"/>
  <c r="G435" i="11" a="1"/>
  <c r="F439" i="11" a="1"/>
  <c r="G445" i="11" a="1"/>
  <c r="F452" i="11" a="1"/>
  <c r="G455" i="11" a="1"/>
  <c r="F462" i="11" a="1"/>
  <c r="G468" i="11" a="1"/>
  <c r="F475" i="11" a="1"/>
  <c r="G481" i="11" a="1"/>
  <c r="F488" i="11" a="1"/>
  <c r="G491" i="11" a="1"/>
  <c r="F498" i="11" a="1"/>
  <c r="G504" i="11" a="1"/>
  <c r="F511" i="11" a="1"/>
  <c r="G517" i="11" a="1"/>
  <c r="F524" i="11" a="1"/>
  <c r="G527" i="11" a="1"/>
  <c r="F534" i="11" a="1"/>
  <c r="G540" i="11" a="1"/>
  <c r="F547" i="11" a="1"/>
  <c r="G553" i="11" a="1"/>
  <c r="F560" i="11" a="1"/>
  <c r="G563" i="11" a="1"/>
  <c r="F570" i="11" a="1"/>
  <c r="G576" i="11" a="1"/>
  <c r="F186" i="11" a="1"/>
  <c r="F234" i="11" a="1"/>
  <c r="F257" i="11" a="1"/>
  <c r="F283" i="11" a="1"/>
  <c r="G292" i="11" a="1"/>
  <c r="G299" i="11" a="1"/>
  <c r="G308" i="11" a="1"/>
  <c r="G335" i="11" a="1"/>
  <c r="F341" i="11" a="1"/>
  <c r="G345" i="11" a="1"/>
  <c r="F351" i="11" a="1"/>
  <c r="F365" i="11" a="1"/>
  <c r="F370" i="11" a="1"/>
  <c r="F374" i="11" a="1"/>
  <c r="G378" i="11" a="1"/>
  <c r="F386" i="11" a="1"/>
  <c r="G390" i="11" a="1"/>
  <c r="F398" i="11" a="1"/>
  <c r="G402" i="11" a="1"/>
  <c r="F410" i="11" a="1"/>
  <c r="G428" i="11" a="1"/>
  <c r="G442" i="11" a="1"/>
  <c r="F449" i="11" a="1"/>
  <c r="G452" i="11" a="1"/>
  <c r="F459" i="11" a="1"/>
  <c r="G465" i="11" a="1"/>
  <c r="F472" i="11" a="1"/>
  <c r="G478" i="11" a="1"/>
  <c r="F485" i="11" a="1"/>
  <c r="G488" i="11" a="1"/>
  <c r="F495" i="11" a="1"/>
  <c r="G501" i="11" a="1"/>
  <c r="F508" i="11" a="1"/>
  <c r="G514" i="11" a="1"/>
  <c r="F521" i="11" a="1"/>
  <c r="G524" i="11" a="1"/>
  <c r="G127" i="11" a="1"/>
  <c r="G190" i="11" a="1"/>
  <c r="F238" i="11" a="1"/>
  <c r="F273" i="11" a="1"/>
  <c r="F309" i="11" a="1"/>
  <c r="F316" i="11" a="1"/>
  <c r="F325" i="11" a="1"/>
  <c r="G331" i="11" a="1"/>
  <c r="F337" i="11" a="1"/>
  <c r="G356" i="11" a="1"/>
  <c r="F361" i="11" a="1"/>
  <c r="F375" i="11" a="1"/>
  <c r="G382" i="11" a="1"/>
  <c r="F387" i="11" a="1"/>
  <c r="G394" i="11" a="1"/>
  <c r="F399" i="11" a="1"/>
  <c r="G406" i="11" a="1"/>
  <c r="F411" i="11" a="1"/>
  <c r="G414" i="11" a="1"/>
  <c r="F418" i="11" a="1"/>
  <c r="G421" i="11" a="1"/>
  <c r="F425" i="11" a="1"/>
  <c r="F429" i="11" a="1"/>
  <c r="G432" i="11" a="1"/>
  <c r="F436" i="11" a="1"/>
  <c r="G439" i="11" a="1"/>
  <c r="F446" i="11" a="1"/>
  <c r="G449" i="11" a="1"/>
  <c r="F456" i="11" a="1"/>
  <c r="G462" i="11" a="1"/>
  <c r="F469" i="11" a="1"/>
  <c r="G475" i="11" a="1"/>
  <c r="F482" i="11" a="1"/>
  <c r="G485" i="11" a="1"/>
  <c r="G139" i="11" a="1"/>
  <c r="G273" i="11" a="1"/>
  <c r="F286" i="11" a="1"/>
  <c r="G309" i="11" a="1"/>
  <c r="G318" i="11" a="1"/>
  <c r="G325" i="11" a="1"/>
  <c r="F332" i="11" a="1"/>
  <c r="G337" i="11" a="1"/>
  <c r="F342" i="11" a="1"/>
  <c r="G361" i="11" a="1"/>
  <c r="G375" i="11" a="1"/>
  <c r="F383" i="11" a="1"/>
  <c r="G387" i="11" a="1"/>
  <c r="F395" i="11" a="1"/>
  <c r="G399" i="11" a="1"/>
  <c r="F407" i="11" a="1"/>
  <c r="G411" i="11" a="1"/>
  <c r="F415" i="11" a="1"/>
  <c r="G418" i="11" a="1"/>
  <c r="F422" i="11" a="1"/>
  <c r="F426" i="11" a="1"/>
  <c r="G429" i="11" a="1"/>
  <c r="F433" i="11" a="1"/>
  <c r="G436" i="11" a="1"/>
  <c r="F440" i="11" a="1"/>
  <c r="G443" i="11" a="1"/>
  <c r="F450" i="11" a="1"/>
  <c r="G456" i="11" a="1"/>
  <c r="F463" i="11" a="1"/>
  <c r="G469" i="11" a="1"/>
  <c r="F476" i="11" a="1"/>
  <c r="G479" i="11" a="1"/>
  <c r="F486" i="11" a="1"/>
  <c r="G492" i="11" a="1"/>
  <c r="F499" i="11" a="1"/>
  <c r="G505" i="11" a="1"/>
  <c r="F512" i="11" a="1"/>
  <c r="G515" i="11" a="1"/>
  <c r="G133" i="11" a="1"/>
  <c r="F391" i="11" a="1"/>
  <c r="F530" i="11" a="1"/>
  <c r="F602" i="11" a="1"/>
  <c r="G606" i="11" a="1"/>
  <c r="F612" i="11" a="1"/>
  <c r="F626" i="11" a="1"/>
  <c r="G631" i="11" a="1"/>
  <c r="G653" i="11" a="1"/>
  <c r="G665" i="11" a="1"/>
  <c r="F669" i="11" a="1"/>
  <c r="F673" i="11" a="1"/>
  <c r="G676" i="11" a="1"/>
  <c r="F680" i="11" a="1"/>
  <c r="G683" i="11" a="1"/>
  <c r="F687" i="11" a="1"/>
  <c r="F691" i="11" a="1"/>
  <c r="G694" i="11" a="1"/>
  <c r="F698" i="11" a="1"/>
  <c r="G701" i="11" a="1"/>
  <c r="F705" i="11" a="1"/>
  <c r="F709" i="11" a="1"/>
  <c r="G712" i="11" a="1"/>
  <c r="F716" i="11" a="1"/>
  <c r="G719" i="11" a="1"/>
  <c r="F723" i="11" a="1"/>
  <c r="F727" i="11" a="1"/>
  <c r="G730" i="11" a="1"/>
  <c r="F734" i="11" a="1"/>
  <c r="G737" i="11" a="1"/>
  <c r="F741" i="11" a="1"/>
  <c r="G744" i="11" a="1"/>
  <c r="F748" i="11" a="1"/>
  <c r="F751" i="11" a="1"/>
  <c r="F754" i="11" a="1"/>
  <c r="F757" i="11" a="1"/>
  <c r="F760" i="11" a="1"/>
  <c r="F763" i="11" a="1"/>
  <c r="F766" i="11" a="1"/>
  <c r="F769" i="11" a="1"/>
  <c r="F772" i="11" a="1"/>
  <c r="F775" i="11" a="1"/>
  <c r="F778" i="11" a="1"/>
  <c r="F781" i="11" a="1"/>
  <c r="F784" i="11" a="1"/>
  <c r="F787" i="11" a="1"/>
  <c r="F790" i="11" a="1"/>
  <c r="F793" i="11" a="1"/>
  <c r="F796" i="11" a="1"/>
  <c r="F799" i="11" a="1"/>
  <c r="F802" i="11" a="1"/>
  <c r="F805" i="11" a="1"/>
  <c r="F808" i="11" a="1"/>
  <c r="F811" i="11" a="1"/>
  <c r="F814" i="11" a="1"/>
  <c r="F817" i="11" a="1"/>
  <c r="F820" i="11" a="1"/>
  <c r="F823" i="11" a="1"/>
  <c r="F826" i="11" a="1"/>
  <c r="F829" i="11" a="1"/>
  <c r="F832" i="11" a="1"/>
  <c r="F835" i="11" a="1"/>
  <c r="F838" i="11" a="1"/>
  <c r="F841" i="11" a="1"/>
  <c r="F844" i="11" a="1"/>
  <c r="F847" i="11" a="1"/>
  <c r="F850" i="11" a="1"/>
  <c r="F853" i="11" a="1"/>
  <c r="F856" i="11" a="1"/>
  <c r="F859" i="11" a="1"/>
  <c r="F862" i="11" a="1"/>
  <c r="F865" i="11" a="1"/>
  <c r="F868" i="11" a="1"/>
  <c r="G341" i="11" a="1"/>
  <c r="F479" i="11" a="1"/>
  <c r="F502" i="11" a="1"/>
  <c r="G521" i="11" a="1"/>
  <c r="F531" i="11" a="1"/>
  <c r="F538" i="11" a="1"/>
  <c r="G546" i="11" a="1"/>
  <c r="F554" i="11" a="1"/>
  <c r="F561" i="11" a="1"/>
  <c r="G567" i="11" a="1"/>
  <c r="F574" i="11" a="1"/>
  <c r="G580" i="11" a="1"/>
  <c r="G586" i="11" a="1"/>
  <c r="G592" i="11" a="1"/>
  <c r="F597" i="11" a="1"/>
  <c r="G602" i="11" a="1"/>
  <c r="G616" i="11" a="1"/>
  <c r="F622" i="11" a="1"/>
  <c r="G626" i="11" a="1"/>
  <c r="F636" i="11" a="1"/>
  <c r="F641" i="11" a="1"/>
  <c r="F645" i="11" a="1"/>
  <c r="F650" i="11" a="1"/>
  <c r="F662" i="11" a="1"/>
  <c r="F745" i="11" a="1"/>
  <c r="F242" i="11" a="1"/>
  <c r="F347" i="11" a="1"/>
  <c r="F443" i="11" a="1"/>
  <c r="G482" i="11" a="1"/>
  <c r="F505" i="11" a="1"/>
  <c r="G554" i="11" a="1"/>
  <c r="F607" i="11" a="1"/>
  <c r="G612" i="11" a="1"/>
  <c r="F632" i="11" a="1"/>
  <c r="F654" i="11" a="1"/>
  <c r="G658" i="11" a="1"/>
  <c r="F666" i="11" a="1"/>
  <c r="F670" i="11" a="1"/>
  <c r="G673" i="11" a="1"/>
  <c r="F677" i="11" a="1"/>
  <c r="G680" i="11" a="1"/>
  <c r="F684" i="11" a="1"/>
  <c r="F688" i="11" a="1"/>
  <c r="G691" i="11" a="1"/>
  <c r="F695" i="11" a="1"/>
  <c r="G698" i="11" a="1"/>
  <c r="F702" i="11" a="1"/>
  <c r="F706" i="11" a="1"/>
  <c r="G709" i="11" a="1"/>
  <c r="F713" i="11" a="1"/>
  <c r="G716" i="11" a="1"/>
  <c r="F720" i="11" a="1"/>
  <c r="F724" i="11" a="1"/>
  <c r="G727" i="11" a="1"/>
  <c r="F731" i="11" a="1"/>
  <c r="G734" i="11" a="1"/>
  <c r="F738" i="11" a="1"/>
  <c r="F742" i="11" a="1"/>
  <c r="G748" i="11" a="1"/>
  <c r="G751" i="11" a="1"/>
  <c r="G754" i="11" a="1"/>
  <c r="G757" i="11" a="1"/>
  <c r="G760" i="11" a="1"/>
  <c r="G763" i="11" a="1"/>
  <c r="G766" i="11" a="1"/>
  <c r="G769" i="11" a="1"/>
  <c r="G772" i="11" a="1"/>
  <c r="G775" i="11" a="1"/>
  <c r="G778" i="11" a="1"/>
  <c r="G781" i="11" a="1"/>
  <c r="G784" i="11" a="1"/>
  <c r="G787" i="11" a="1"/>
  <c r="G790" i="11" a="1"/>
  <c r="G793" i="11" a="1"/>
  <c r="G796" i="11" a="1"/>
  <c r="G799" i="11" a="1"/>
  <c r="G802" i="11" a="1"/>
  <c r="G805" i="11" a="1"/>
  <c r="G808" i="11" a="1"/>
  <c r="G811" i="11" a="1"/>
  <c r="G814" i="11" a="1"/>
  <c r="G817" i="11" a="1"/>
  <c r="G820" i="11" a="1"/>
  <c r="G823" i="11" a="1"/>
  <c r="G826" i="11" a="1"/>
  <c r="F260" i="11" a="1"/>
  <c r="G351" i="11" a="1"/>
  <c r="F403" i="11" a="1"/>
  <c r="G446" i="11" a="1"/>
  <c r="F522" i="11" a="1"/>
  <c r="G531" i="11" a="1"/>
  <c r="F540" i="11" a="1"/>
  <c r="G547" i="11" a="1"/>
  <c r="G569" i="11" a="1"/>
  <c r="F576" i="11" a="1"/>
  <c r="G582" i="11" a="1"/>
  <c r="F587" i="11" a="1"/>
  <c r="F593" i="11" a="1"/>
  <c r="G598" i="11" a="1"/>
  <c r="F603" i="11" a="1"/>
  <c r="G608" i="11" a="1"/>
  <c r="G622" i="11" a="1"/>
  <c r="F628" i="11" a="1"/>
  <c r="G632" i="11" a="1"/>
  <c r="G637" i="11" a="1"/>
  <c r="G641" i="11" a="1"/>
  <c r="G646" i="11" a="1"/>
  <c r="G650" i="11" a="1"/>
  <c r="G662" i="11" a="1"/>
  <c r="G745" i="11" a="1"/>
  <c r="F357" i="11" a="1"/>
  <c r="F563" i="11" a="1"/>
  <c r="G587" i="11" a="1"/>
  <c r="G593" i="11" a="1"/>
  <c r="F613" i="11" a="1"/>
  <c r="G618" i="11" a="1"/>
  <c r="F659" i="11" a="1"/>
  <c r="F667" i="11" a="1"/>
  <c r="G670" i="11" a="1"/>
  <c r="F674" i="11" a="1"/>
  <c r="G677" i="11" a="1"/>
  <c r="F681" i="11" a="1"/>
  <c r="F685" i="11" a="1"/>
  <c r="G688" i="11" a="1"/>
  <c r="F692" i="11" a="1"/>
  <c r="G695" i="11" a="1"/>
  <c r="F699" i="11" a="1"/>
  <c r="F703" i="11" a="1"/>
  <c r="G706" i="11" a="1"/>
  <c r="F710" i="11" a="1"/>
  <c r="G713" i="11" a="1"/>
  <c r="F717" i="11" a="1"/>
  <c r="F721" i="11" a="1"/>
  <c r="G724" i="11" a="1"/>
  <c r="F728" i="11" a="1"/>
  <c r="G731" i="11" a="1"/>
  <c r="F735" i="11" a="1"/>
  <c r="F739" i="11" a="1"/>
  <c r="G742" i="11" a="1"/>
  <c r="F749" i="11" a="1"/>
  <c r="F752" i="11" a="1"/>
  <c r="F755" i="11" a="1"/>
  <c r="F758" i="11" a="1"/>
  <c r="F761" i="11" a="1"/>
  <c r="F764" i="11" a="1"/>
  <c r="F767" i="11" a="1"/>
  <c r="F770" i="11" a="1"/>
  <c r="F453" i="11" a="1"/>
  <c r="F489" i="11" a="1"/>
  <c r="G508" i="11" a="1"/>
  <c r="F525" i="11" a="1"/>
  <c r="G533" i="11" a="1"/>
  <c r="F541" i="11" a="1"/>
  <c r="F548" i="11" a="1"/>
  <c r="F557" i="11" a="1"/>
  <c r="F583" i="11" a="1"/>
  <c r="F589" i="11" a="1"/>
  <c r="F599" i="11" a="1"/>
  <c r="G603" i="11" a="1"/>
  <c r="F609" i="11" a="1"/>
  <c r="F623" i="11" a="1"/>
  <c r="G628" i="11" a="1"/>
  <c r="F633" i="11" a="1"/>
  <c r="F638" i="11" a="1"/>
  <c r="F642" i="11" a="1"/>
  <c r="F647" i="11" a="1"/>
  <c r="F651" i="11" a="1"/>
  <c r="G655" i="11" a="1"/>
  <c r="F663" i="11" a="1"/>
  <c r="F746" i="11" a="1"/>
  <c r="F293" i="11" a="1"/>
  <c r="G366" i="11" a="1"/>
  <c r="F492" i="11" a="1"/>
  <c r="G511" i="11" a="1"/>
  <c r="G557" i="11" a="1"/>
  <c r="F564" i="11" a="1"/>
  <c r="G570" i="11" a="1"/>
  <c r="F577" i="11" a="1"/>
  <c r="F594" i="11" a="1"/>
  <c r="G599" i="11" a="1"/>
  <c r="G613" i="11" a="1"/>
  <c r="F619" i="11" a="1"/>
  <c r="G623" i="11" a="1"/>
  <c r="G659" i="11" a="1"/>
  <c r="G667" i="11" a="1"/>
  <c r="F671" i="11" a="1"/>
  <c r="G674" i="11" a="1"/>
  <c r="F678" i="11" a="1"/>
  <c r="F682" i="11" a="1"/>
  <c r="G685" i="11" a="1"/>
  <c r="F689" i="11" a="1"/>
  <c r="G692" i="11" a="1"/>
  <c r="F696" i="11" a="1"/>
  <c r="F700" i="11" a="1"/>
  <c r="G703" i="11" a="1"/>
  <c r="F707" i="11" a="1"/>
  <c r="G710" i="11" a="1"/>
  <c r="F714" i="11" a="1"/>
  <c r="F718" i="11" a="1"/>
  <c r="G721" i="11" a="1"/>
  <c r="F725" i="11" a="1"/>
  <c r="G728" i="11" a="1"/>
  <c r="F732" i="11" a="1"/>
  <c r="F736" i="11" a="1"/>
  <c r="G739" i="11" a="1"/>
  <c r="F743" i="11" a="1"/>
  <c r="F302" i="11" a="1"/>
  <c r="G370" i="11" a="1"/>
  <c r="G459" i="11" a="1"/>
  <c r="G534" i="11" a="1"/>
  <c r="G541" i="11" a="1"/>
  <c r="G550" i="11" a="1"/>
  <c r="G583" i="11" a="1"/>
  <c r="G589" i="11" a="1"/>
  <c r="F605" i="11" a="1"/>
  <c r="G609" i="11" a="1"/>
  <c r="F615" i="11" a="1"/>
  <c r="F629" i="11" a="1"/>
  <c r="G634" i="11" a="1"/>
  <c r="G638" i="11" a="1"/>
  <c r="G643" i="11" a="1"/>
  <c r="G647" i="11" a="1"/>
  <c r="F656" i="11" a="1"/>
  <c r="G746" i="11" a="1"/>
  <c r="F558" i="11" a="1"/>
  <c r="G564" i="11" a="1"/>
  <c r="F571" i="11" a="1"/>
  <c r="G577" i="11" a="1"/>
  <c r="G595" i="11" a="1"/>
  <c r="F600" i="11" a="1"/>
  <c r="G605" i="11" a="1"/>
  <c r="G619" i="11" a="1"/>
  <c r="F625" i="11" a="1"/>
  <c r="G629" i="11" a="1"/>
  <c r="G652" i="11" a="1"/>
  <c r="F660" i="11" a="1"/>
  <c r="G664" i="11" a="1"/>
  <c r="F668" i="11" a="1"/>
  <c r="G671" i="11" a="1"/>
  <c r="F675" i="11" a="1"/>
  <c r="F679" i="11" a="1"/>
  <c r="G682" i="11" a="1"/>
  <c r="F686" i="11" a="1"/>
  <c r="G689" i="11" a="1"/>
  <c r="F693" i="11" a="1"/>
  <c r="F697" i="11" a="1"/>
  <c r="G700" i="11" a="1"/>
  <c r="F704" i="11" a="1"/>
  <c r="G707" i="11" a="1"/>
  <c r="F711" i="11" a="1"/>
  <c r="F715" i="11" a="1"/>
  <c r="G317" i="11" a="1"/>
  <c r="F379" i="11" a="1"/>
  <c r="G425" i="11" a="1"/>
  <c r="F466" i="11" a="1"/>
  <c r="G495" i="11" a="1"/>
  <c r="F515" i="11" a="1"/>
  <c r="F528" i="11" a="1"/>
  <c r="F535" i="11" a="1"/>
  <c r="F544" i="11" a="1"/>
  <c r="F551" i="11" a="1"/>
  <c r="G559" i="11" a="1"/>
  <c r="F566" i="11" a="1"/>
  <c r="F584" i="11" a="1"/>
  <c r="F590" i="11" a="1"/>
  <c r="F610" i="11" a="1"/>
  <c r="G615" i="11" a="1"/>
  <c r="F635" i="11" a="1"/>
  <c r="F639" i="11" a="1"/>
  <c r="F644" i="11" a="1"/>
  <c r="F648" i="11" a="1"/>
  <c r="G656" i="11" a="1"/>
  <c r="G472" i="11" a="1"/>
  <c r="G518" i="11" a="1"/>
  <c r="G528" i="11" a="1"/>
  <c r="G537" i="11" a="1"/>
  <c r="G544" i="11" a="1"/>
  <c r="F553" i="11" a="1"/>
  <c r="G560" i="11" a="1"/>
  <c r="F567" i="11" a="1"/>
  <c r="G573" i="11" a="1"/>
  <c r="F580" i="11" a="1"/>
  <c r="F586" i="11" a="1"/>
  <c r="G596" i="11" a="1"/>
  <c r="F616" i="11" a="1"/>
  <c r="G621" i="11" a="1"/>
  <c r="G635" i="11" a="1"/>
  <c r="G640" i="11" a="1"/>
  <c r="G644" i="11" a="1"/>
  <c r="G649" i="11" a="1"/>
  <c r="F657" i="11" a="1"/>
  <c r="G661" i="11" a="1"/>
  <c r="F573" i="11" a="1"/>
  <c r="F683" i="11" a="1"/>
  <c r="G704" i="11" a="1"/>
  <c r="G722" i="11" a="1"/>
  <c r="G736" i="11" a="1"/>
  <c r="G776" i="11" a="1"/>
  <c r="F782" i="11" a="1"/>
  <c r="G786" i="11" a="1"/>
  <c r="F792" i="11" a="1"/>
  <c r="G812" i="11" a="1"/>
  <c r="F818" i="11" a="1"/>
  <c r="G822" i="11" a="1"/>
  <c r="F828" i="11" a="1"/>
  <c r="G832" i="11" a="1"/>
  <c r="G836" i="11" a="1"/>
  <c r="G844" i="11" a="1"/>
  <c r="G848" i="11" a="1"/>
  <c r="G856" i="11" a="1"/>
  <c r="G860" i="11" a="1"/>
  <c r="G868" i="11" a="1"/>
  <c r="G886" i="11" a="1"/>
  <c r="G904" i="11" a="1"/>
  <c r="G922" i="11" a="1"/>
  <c r="G940" i="11" a="1"/>
  <c r="F951" i="11" a="1"/>
  <c r="G957" i="11" a="1"/>
  <c r="F964" i="11" a="1"/>
  <c r="G967" i="11" a="1"/>
  <c r="F974" i="11" a="1"/>
  <c r="G980" i="11" a="1"/>
  <c r="F987" i="11" a="1"/>
  <c r="G993" i="11" a="1"/>
  <c r="F1000" i="11" a="1"/>
  <c r="G1003" i="11" a="1"/>
  <c r="F1010" i="11" a="1"/>
  <c r="G1016" i="11" a="1"/>
  <c r="F1023" i="11" a="1"/>
  <c r="G1029" i="11" a="1"/>
  <c r="F1036" i="11" a="1"/>
  <c r="G1039" i="11" a="1"/>
  <c r="F1046" i="11" a="1"/>
  <c r="G1052" i="11" a="1"/>
  <c r="F1059" i="11" a="1"/>
  <c r="G1065" i="11" a="1"/>
  <c r="F1072" i="11" a="1"/>
  <c r="G1075" i="11" a="1"/>
  <c r="F1082" i="11" a="1"/>
  <c r="G1088" i="11" a="1"/>
  <c r="F1095" i="11" a="1"/>
  <c r="G1101" i="11" a="1"/>
  <c r="F1108" i="11" a="1"/>
  <c r="G1111" i="11" a="1"/>
  <c r="F1118" i="11" a="1"/>
  <c r="F1121" i="11" a="1"/>
  <c r="F1124" i="11" a="1"/>
  <c r="F1127" i="11" a="1"/>
  <c r="F1130" i="11" a="1"/>
  <c r="F1133" i="11" a="1"/>
  <c r="F1136" i="11" a="1"/>
  <c r="F1139" i="11" a="1"/>
  <c r="F1142" i="11" a="1"/>
  <c r="F1145" i="11" a="1"/>
  <c r="F1148" i="11" a="1"/>
  <c r="F1151" i="11" a="1"/>
  <c r="F1154" i="11" a="1"/>
  <c r="F1157" i="11" a="1"/>
  <c r="F1160" i="11" a="1"/>
  <c r="F1163" i="11" a="1"/>
  <c r="F1166" i="11" a="1"/>
  <c r="F1169" i="11" a="1"/>
  <c r="F1172" i="11" a="1"/>
  <c r="F1175" i="11" a="1"/>
  <c r="F1178" i="11" a="1"/>
  <c r="F1181" i="11" a="1"/>
  <c r="F1184" i="11" a="1"/>
  <c r="F1187" i="11" a="1"/>
  <c r="F1190" i="11" a="1"/>
  <c r="F1193" i="11" a="1"/>
  <c r="F1196" i="11" a="1"/>
  <c r="F1199" i="11" a="1"/>
  <c r="F1202" i="11" a="1"/>
  <c r="F1205" i="11" a="1"/>
  <c r="F1208" i="11" a="1"/>
  <c r="F1211" i="11" a="1"/>
  <c r="F1214" i="11" a="1"/>
  <c r="F1217" i="11" a="1"/>
  <c r="G579" i="11" a="1"/>
  <c r="G725" i="11" a="1"/>
  <c r="G753" i="11" a="1"/>
  <c r="G759" i="11" a="1"/>
  <c r="G765" i="11" a="1"/>
  <c r="G771" i="11" a="1"/>
  <c r="F777" i="11" a="1"/>
  <c r="G797" i="11" a="1"/>
  <c r="F803" i="11" a="1"/>
  <c r="G807" i="11" a="1"/>
  <c r="F813" i="11" a="1"/>
  <c r="F833" i="11" a="1"/>
  <c r="G840" i="11" a="1"/>
  <c r="F845" i="11" a="1"/>
  <c r="G852" i="11" a="1"/>
  <c r="F857" i="11" a="1"/>
  <c r="G864" i="11" a="1"/>
  <c r="F869" i="11" a="1"/>
  <c r="G872" i="11" a="1"/>
  <c r="F876" i="11" a="1"/>
  <c r="G879" i="11" a="1"/>
  <c r="F883" i="11" a="1"/>
  <c r="F887" i="11" a="1"/>
  <c r="G890" i="11" a="1"/>
  <c r="F894" i="11" a="1"/>
  <c r="G897" i="11" a="1"/>
  <c r="F901" i="11" a="1"/>
  <c r="F905" i="11" a="1"/>
  <c r="G908" i="11" a="1"/>
  <c r="F912" i="11" a="1"/>
  <c r="G915" i="11" a="1"/>
  <c r="F919" i="11" a="1"/>
  <c r="F923" i="11" a="1"/>
  <c r="G926" i="11" a="1"/>
  <c r="F930" i="11" a="1"/>
  <c r="G933" i="11" a="1"/>
  <c r="F937" i="11" a="1"/>
  <c r="F941" i="11" a="1"/>
  <c r="G944" i="11" a="1"/>
  <c r="F948" i="11" a="1"/>
  <c r="G954" i="11" a="1"/>
  <c r="F961" i="11" a="1"/>
  <c r="G964" i="11" a="1"/>
  <c r="F971" i="11" a="1"/>
  <c r="G977" i="11" a="1"/>
  <c r="F984" i="11" a="1"/>
  <c r="G990" i="11" a="1"/>
  <c r="F997" i="11" a="1"/>
  <c r="G1000" i="11" a="1"/>
  <c r="F1007" i="11" a="1"/>
  <c r="G1013" i="11" a="1"/>
  <c r="F1020" i="11" a="1"/>
  <c r="G1026" i="11" a="1"/>
  <c r="F1033" i="11" a="1"/>
  <c r="G1036" i="11" a="1"/>
  <c r="F1043" i="11" a="1"/>
  <c r="G1049" i="11" a="1"/>
  <c r="F1056" i="11" a="1"/>
  <c r="G1062" i="11" a="1"/>
  <c r="F1069" i="11" a="1"/>
  <c r="G1072" i="11" a="1"/>
  <c r="F1079" i="11" a="1"/>
  <c r="G1085" i="11" a="1"/>
  <c r="F1092" i="11" a="1"/>
  <c r="G1098" i="11" a="1"/>
  <c r="F1105" i="11" a="1"/>
  <c r="G1108" i="11" a="1"/>
  <c r="F1115" i="11" a="1"/>
  <c r="G686" i="11" a="1"/>
  <c r="F708" i="11" a="1"/>
  <c r="F737" i="11" a="1"/>
  <c r="F747" i="11" a="1"/>
  <c r="G782" i="11" a="1"/>
  <c r="F788" i="11" a="1"/>
  <c r="G792" i="11" a="1"/>
  <c r="F798" i="11" a="1"/>
  <c r="G818" i="11" a="1"/>
  <c r="F824" i="11" a="1"/>
  <c r="G828" i="11" a="1"/>
  <c r="F837" i="11" a="1"/>
  <c r="F849" i="11" a="1"/>
  <c r="F861" i="11" a="1"/>
  <c r="G883" i="11" a="1"/>
  <c r="G901" i="11" a="1"/>
  <c r="G919" i="11" a="1"/>
  <c r="G937" i="11" a="1"/>
  <c r="G951" i="11" a="1"/>
  <c r="F958" i="11" a="1"/>
  <c r="G961" i="11" a="1"/>
  <c r="F968" i="11" a="1"/>
  <c r="G974" i="11" a="1"/>
  <c r="F981" i="11" a="1"/>
  <c r="G987" i="11" a="1"/>
  <c r="F994" i="11" a="1"/>
  <c r="G997" i="11" a="1"/>
  <c r="F1004" i="11" a="1"/>
  <c r="G1010" i="11" a="1"/>
  <c r="F1017" i="11" a="1"/>
  <c r="G1023" i="11" a="1"/>
  <c r="F1030" i="11" a="1"/>
  <c r="G1033" i="11" a="1"/>
  <c r="F1040" i="11" a="1"/>
  <c r="G1046" i="11" a="1"/>
  <c r="F1053" i="11" a="1"/>
  <c r="G1059" i="11" a="1"/>
  <c r="F1066" i="11" a="1"/>
  <c r="G1069" i="11" a="1"/>
  <c r="F1076" i="11" a="1"/>
  <c r="G1082" i="11" a="1"/>
  <c r="F1089" i="11" a="1"/>
  <c r="G1095" i="11" a="1"/>
  <c r="F1102" i="11" a="1"/>
  <c r="G1105" i="11" a="1"/>
  <c r="F1112" i="11" a="1"/>
  <c r="G1118" i="11" a="1"/>
  <c r="G1121" i="11" a="1"/>
  <c r="G1124" i="11" a="1"/>
  <c r="G1127" i="11" a="1"/>
  <c r="G1130" i="11" a="1"/>
  <c r="G1133" i="11" a="1"/>
  <c r="G1136" i="11" a="1"/>
  <c r="G1139" i="11" a="1"/>
  <c r="G1142" i="11" a="1"/>
  <c r="G1145" i="11" a="1"/>
  <c r="G1148" i="11" a="1"/>
  <c r="G1151" i="11" a="1"/>
  <c r="G1154" i="11" a="1"/>
  <c r="G1157" i="11" a="1"/>
  <c r="G1160" i="11" a="1"/>
  <c r="G590" i="11" a="1"/>
  <c r="F726" i="11" a="1"/>
  <c r="F773" i="11" a="1"/>
  <c r="G777" i="11" a="1"/>
  <c r="F783" i="11" a="1"/>
  <c r="G803" i="11" a="1"/>
  <c r="F809" i="11" a="1"/>
  <c r="G813" i="11" a="1"/>
  <c r="F819" i="11" a="1"/>
  <c r="G833" i="11" a="1"/>
  <c r="G841" i="11" a="1"/>
  <c r="G845" i="11" a="1"/>
  <c r="G853" i="11" a="1"/>
  <c r="G857" i="11" a="1"/>
  <c r="G865" i="11" a="1"/>
  <c r="G869" i="11" a="1"/>
  <c r="F873" i="11" a="1"/>
  <c r="G876" i="11" a="1"/>
  <c r="F880" i="11" a="1"/>
  <c r="F884" i="11" a="1"/>
  <c r="G887" i="11" a="1"/>
  <c r="F891" i="11" a="1"/>
  <c r="G894" i="11" a="1"/>
  <c r="F898" i="11" a="1"/>
  <c r="F902" i="11" a="1"/>
  <c r="G905" i="11" a="1"/>
  <c r="F909" i="11" a="1"/>
  <c r="G912" i="11" a="1"/>
  <c r="F916" i="11" a="1"/>
  <c r="F920" i="11" a="1"/>
  <c r="G923" i="11" a="1"/>
  <c r="F927" i="11" a="1"/>
  <c r="G930" i="11" a="1"/>
  <c r="F934" i="11" a="1"/>
  <c r="F938" i="11" a="1"/>
  <c r="G941" i="11" a="1"/>
  <c r="F945" i="11" a="1"/>
  <c r="G948" i="11" a="1"/>
  <c r="F955" i="11" a="1"/>
  <c r="G958" i="11" a="1"/>
  <c r="F965" i="11" a="1"/>
  <c r="G971" i="11" a="1"/>
  <c r="F978" i="11" a="1"/>
  <c r="G984" i="11" a="1"/>
  <c r="F991" i="11" a="1"/>
  <c r="G994" i="11" a="1"/>
  <c r="F1001" i="11" a="1"/>
  <c r="G1007" i="11" a="1"/>
  <c r="F1014" i="11" a="1"/>
  <c r="G1020" i="11" a="1"/>
  <c r="F1027" i="11" a="1"/>
  <c r="G1030" i="11" a="1"/>
  <c r="F1037" i="11" a="1"/>
  <c r="G1043" i="11" a="1"/>
  <c r="F1050" i="11" a="1"/>
  <c r="G1056" i="11" a="1"/>
  <c r="F1063" i="11" a="1"/>
  <c r="G1066" i="11" a="1"/>
  <c r="F1073" i="11" a="1"/>
  <c r="G1079" i="11" a="1"/>
  <c r="F1086" i="11" a="1"/>
  <c r="G1092" i="11" a="1"/>
  <c r="F1099" i="11" a="1"/>
  <c r="G1102" i="11" a="1"/>
  <c r="F1109" i="11" a="1"/>
  <c r="G1115" i="11" a="1"/>
  <c r="G498" i="11" a="1"/>
  <c r="F596" i="11" a="1"/>
  <c r="F653" i="11" a="1"/>
  <c r="F690" i="11" a="1"/>
  <c r="F712" i="11" a="1"/>
  <c r="F729" i="11" a="1"/>
  <c r="F740" i="11" a="1"/>
  <c r="G747" i="11" a="1"/>
  <c r="G755" i="11" a="1"/>
  <c r="G761" i="11" a="1"/>
  <c r="G767" i="11" a="1"/>
  <c r="G788" i="11" a="1"/>
  <c r="F794" i="11" a="1"/>
  <c r="G798" i="11" a="1"/>
  <c r="F804" i="11" a="1"/>
  <c r="G824" i="11" a="1"/>
  <c r="G829" i="11" a="1"/>
  <c r="G837" i="11" a="1"/>
  <c r="F842" i="11" a="1"/>
  <c r="G849" i="11" a="1"/>
  <c r="F854" i="11" a="1"/>
  <c r="G861" i="11" a="1"/>
  <c r="F866" i="11" a="1"/>
  <c r="G880" i="11" a="1"/>
  <c r="G898" i="11" a="1"/>
  <c r="G916" i="11" a="1"/>
  <c r="G934" i="11" a="1"/>
  <c r="F952" i="11" a="1"/>
  <c r="G955" i="11" a="1"/>
  <c r="F962" i="11" a="1"/>
  <c r="G968" i="11" a="1"/>
  <c r="F975" i="11" a="1"/>
  <c r="G981" i="11" a="1"/>
  <c r="F988" i="11" a="1"/>
  <c r="G991" i="11" a="1"/>
  <c r="F998" i="11" a="1"/>
  <c r="G1004" i="11" a="1"/>
  <c r="F1011" i="11" a="1"/>
  <c r="G1017" i="11" a="1"/>
  <c r="F1024" i="11" a="1"/>
  <c r="G1027" i="11" a="1"/>
  <c r="F1034" i="11" a="1"/>
  <c r="G1040" i="11" a="1"/>
  <c r="F1047" i="11" a="1"/>
  <c r="G1053" i="11" a="1"/>
  <c r="F1060" i="11" a="1"/>
  <c r="G1063" i="11" a="1"/>
  <c r="F1070" i="11" a="1"/>
  <c r="F518" i="11" a="1"/>
  <c r="G600" i="11" a="1"/>
  <c r="G749" i="11" a="1"/>
  <c r="F756" i="11" a="1"/>
  <c r="F762" i="11" a="1"/>
  <c r="F768" i="11" a="1"/>
  <c r="G773" i="11" a="1"/>
  <c r="F779" i="11" a="1"/>
  <c r="G783" i="11" a="1"/>
  <c r="F789" i="11" a="1"/>
  <c r="G809" i="11" a="1"/>
  <c r="F815" i="11" a="1"/>
  <c r="G819" i="11" a="1"/>
  <c r="F825" i="11" a="1"/>
  <c r="F830" i="11" a="1"/>
  <c r="F834" i="11" a="1"/>
  <c r="F846" i="11" a="1"/>
  <c r="F858" i="11" a="1"/>
  <c r="F870" i="11" a="1"/>
  <c r="G873" i="11" a="1"/>
  <c r="F877" i="11" a="1"/>
  <c r="F881" i="11" a="1"/>
  <c r="G884" i="11" a="1"/>
  <c r="F888" i="11" a="1"/>
  <c r="G891" i="11" a="1"/>
  <c r="F895" i="11" a="1"/>
  <c r="F899" i="11" a="1"/>
  <c r="G902" i="11" a="1"/>
  <c r="F906" i="11" a="1"/>
  <c r="G909" i="11" a="1"/>
  <c r="F913" i="11" a="1"/>
  <c r="F917" i="11" a="1"/>
  <c r="G920" i="11" a="1"/>
  <c r="F924" i="11" a="1"/>
  <c r="G927" i="11" a="1"/>
  <c r="F931" i="11" a="1"/>
  <c r="F935" i="11" a="1"/>
  <c r="G938" i="11" a="1"/>
  <c r="F942" i="11" a="1"/>
  <c r="G945" i="11" a="1"/>
  <c r="F949" i="11" a="1"/>
  <c r="G952" i="11" a="1"/>
  <c r="F959" i="11" a="1"/>
  <c r="G965" i="11" a="1"/>
  <c r="F972" i="11" a="1"/>
  <c r="G978" i="11" a="1"/>
  <c r="F985" i="11" a="1"/>
  <c r="G988" i="11" a="1"/>
  <c r="F995" i="11" a="1"/>
  <c r="F606" i="11" a="1"/>
  <c r="F694" i="11" a="1"/>
  <c r="G715" i="11" a="1"/>
  <c r="F730" i="11" a="1"/>
  <c r="G740" i="11" a="1"/>
  <c r="F750" i="11" a="1"/>
  <c r="F774" i="11" a="1"/>
  <c r="G794" i="11" a="1"/>
  <c r="F800" i="11" a="1"/>
  <c r="G804" i="11" a="1"/>
  <c r="F810" i="11" a="1"/>
  <c r="G838" i="11" a="1"/>
  <c r="G842" i="11" a="1"/>
  <c r="G850" i="11" a="1"/>
  <c r="G854" i="11" a="1"/>
  <c r="G862" i="11" a="1"/>
  <c r="G866" i="11" a="1"/>
  <c r="G877" i="11" a="1"/>
  <c r="G895" i="11" a="1"/>
  <c r="G913" i="11" a="1"/>
  <c r="G931" i="11" a="1"/>
  <c r="G949" i="11" a="1"/>
  <c r="F956" i="11" a="1"/>
  <c r="G962" i="11" a="1"/>
  <c r="F969" i="11" a="1"/>
  <c r="G975" i="11" a="1"/>
  <c r="F982" i="11" a="1"/>
  <c r="G985" i="11" a="1"/>
  <c r="F992" i="11" a="1"/>
  <c r="G998" i="11" a="1"/>
  <c r="F1005" i="11" a="1"/>
  <c r="G1011" i="11" a="1"/>
  <c r="F1018" i="11" a="1"/>
  <c r="G1021" i="11" a="1"/>
  <c r="F1028" i="11" a="1"/>
  <c r="G1034" i="11" a="1"/>
  <c r="F1041" i="11" a="1"/>
  <c r="G1047" i="11" a="1"/>
  <c r="F1054" i="11" a="1"/>
  <c r="G1057" i="11" a="1"/>
  <c r="F1064" i="11" a="1"/>
  <c r="G1070" i="11" a="1"/>
  <c r="F1077" i="11" a="1"/>
  <c r="G1083" i="11" a="1"/>
  <c r="F1090" i="11" a="1"/>
  <c r="G1093" i="11" a="1"/>
  <c r="F665" i="11" a="1"/>
  <c r="G718" i="11" a="1"/>
  <c r="G756" i="11" a="1"/>
  <c r="G762" i="11" a="1"/>
  <c r="G768" i="11" a="1"/>
  <c r="G779" i="11" a="1"/>
  <c r="F785" i="11" a="1"/>
  <c r="G789" i="11" a="1"/>
  <c r="F795" i="11" a="1"/>
  <c r="G815" i="11" a="1"/>
  <c r="F821" i="11" a="1"/>
  <c r="G825" i="11" a="1"/>
  <c r="G830" i="11" a="1"/>
  <c r="G834" i="11" a="1"/>
  <c r="F839" i="11" a="1"/>
  <c r="G846" i="11" a="1"/>
  <c r="F851" i="11" a="1"/>
  <c r="G858" i="11" a="1"/>
  <c r="F863" i="11" a="1"/>
  <c r="G870" i="11" a="1"/>
  <c r="F874" i="11" a="1"/>
  <c r="F878" i="11" a="1"/>
  <c r="G881" i="11" a="1"/>
  <c r="F885" i="11" a="1"/>
  <c r="G888" i="11" a="1"/>
  <c r="F892" i="11" a="1"/>
  <c r="F896" i="11" a="1"/>
  <c r="G899" i="11" a="1"/>
  <c r="F903" i="11" a="1"/>
  <c r="G906" i="11" a="1"/>
  <c r="F910" i="11" a="1"/>
  <c r="F914" i="11" a="1"/>
  <c r="G917" i="11" a="1"/>
  <c r="F921" i="11" a="1"/>
  <c r="G924" i="11" a="1"/>
  <c r="F928" i="11" a="1"/>
  <c r="F932" i="11" a="1"/>
  <c r="G935" i="11" a="1"/>
  <c r="F939" i="11" a="1"/>
  <c r="G942" i="11" a="1"/>
  <c r="F946" i="11" a="1"/>
  <c r="F953" i="11" a="1"/>
  <c r="G959" i="11" a="1"/>
  <c r="F966" i="11" a="1"/>
  <c r="G972" i="11" a="1"/>
  <c r="F979" i="11" a="1"/>
  <c r="G982" i="11" a="1"/>
  <c r="F989" i="11" a="1"/>
  <c r="G995" i="11" a="1"/>
  <c r="F1002" i="11" a="1"/>
  <c r="G1008" i="11" a="1"/>
  <c r="F1015" i="11" a="1"/>
  <c r="G1018" i="11" a="1"/>
  <c r="F1025" i="11" a="1"/>
  <c r="G1031" i="11" a="1"/>
  <c r="G668" i="11" a="1"/>
  <c r="G697" i="11" a="1"/>
  <c r="F733" i="11" a="1"/>
  <c r="G743" i="11" a="1"/>
  <c r="G750" i="11" a="1"/>
  <c r="G774" i="11" a="1"/>
  <c r="F780" i="11" a="1"/>
  <c r="G800" i="11" a="1"/>
  <c r="F806" i="11" a="1"/>
  <c r="G810" i="11" a="1"/>
  <c r="F816" i="11" a="1"/>
  <c r="F831" i="11" a="1"/>
  <c r="F843" i="11" a="1"/>
  <c r="F855" i="11" a="1"/>
  <c r="F867" i="11" a="1"/>
  <c r="G874" i="11" a="1"/>
  <c r="G892" i="11" a="1"/>
  <c r="G910" i="11" a="1"/>
  <c r="G928" i="11" a="1"/>
  <c r="G946" i="11" a="1"/>
  <c r="F950" i="11" a="1"/>
  <c r="G956" i="11" a="1"/>
  <c r="F963" i="11" a="1"/>
  <c r="G969" i="11" a="1"/>
  <c r="F976" i="11" a="1"/>
  <c r="G979" i="11" a="1"/>
  <c r="F986" i="11" a="1"/>
  <c r="G992" i="11" a="1"/>
  <c r="F999" i="11" a="1"/>
  <c r="G1005" i="11" a="1"/>
  <c r="F1012" i="11" a="1"/>
  <c r="G1015" i="11" a="1"/>
  <c r="F1022" i="11" a="1"/>
  <c r="G1028" i="11" a="1"/>
  <c r="F1035" i="11" a="1"/>
  <c r="G1041" i="11" a="1"/>
  <c r="F1048" i="11" a="1"/>
  <c r="G1051" i="11" a="1"/>
  <c r="F1058" i="11" a="1"/>
  <c r="G551" i="11" a="1"/>
  <c r="F620" i="11" a="1"/>
  <c r="F672" i="11" a="1"/>
  <c r="F719" i="11" a="1"/>
  <c r="G785" i="11" a="1"/>
  <c r="F791" i="11" a="1"/>
  <c r="G795" i="11" a="1"/>
  <c r="F801" i="11" a="1"/>
  <c r="G821" i="11" a="1"/>
  <c r="F827" i="11" a="1"/>
  <c r="G835" i="11" a="1"/>
  <c r="G839" i="11" a="1"/>
  <c r="G847" i="11" a="1"/>
  <c r="G851" i="11" a="1"/>
  <c r="G859" i="11" a="1"/>
  <c r="G863" i="11" a="1"/>
  <c r="F871" i="11" a="1"/>
  <c r="F875" i="11" a="1"/>
  <c r="G878" i="11" a="1"/>
  <c r="F882" i="11" a="1"/>
  <c r="G885" i="11" a="1"/>
  <c r="F889" i="11" a="1"/>
  <c r="F893" i="11" a="1"/>
  <c r="G896" i="11" a="1"/>
  <c r="F900" i="11" a="1"/>
  <c r="G903" i="11" a="1"/>
  <c r="F907" i="11" a="1"/>
  <c r="F911" i="11" a="1"/>
  <c r="G914" i="11" a="1"/>
  <c r="F918" i="11" a="1"/>
  <c r="G921" i="11" a="1"/>
  <c r="F925" i="11" a="1"/>
  <c r="F929" i="11" a="1"/>
  <c r="G932" i="11" a="1"/>
  <c r="F936" i="11" a="1"/>
  <c r="G939" i="11" a="1"/>
  <c r="F943" i="11" a="1"/>
  <c r="F947" i="11" a="1"/>
  <c r="G953" i="11" a="1"/>
  <c r="F960" i="11" a="1"/>
  <c r="G966" i="11" a="1"/>
  <c r="G566" i="11" a="1"/>
  <c r="F630" i="11" a="1"/>
  <c r="G679" i="11" a="1"/>
  <c r="F753" i="11" a="1"/>
  <c r="F759" i="11" a="1"/>
  <c r="F765" i="11" a="1"/>
  <c r="F771" i="11" a="1"/>
  <c r="G791" i="11" a="1"/>
  <c r="F797" i="11" a="1"/>
  <c r="G801" i="11" a="1"/>
  <c r="F807" i="11" a="1"/>
  <c r="G827" i="11" a="1"/>
  <c r="F840" i="11" a="1"/>
  <c r="F852" i="11" a="1"/>
  <c r="F864" i="11" a="1"/>
  <c r="F872" i="11" a="1"/>
  <c r="G875" i="11" a="1"/>
  <c r="F879" i="11" a="1"/>
  <c r="G882" i="11" a="1"/>
  <c r="F886" i="11" a="1"/>
  <c r="F890" i="11" a="1"/>
  <c r="G893" i="11" a="1"/>
  <c r="F897" i="11" a="1"/>
  <c r="G900" i="11" a="1"/>
  <c r="F904" i="11" a="1"/>
  <c r="F908" i="11" a="1"/>
  <c r="G911" i="11" a="1"/>
  <c r="F915" i="11" a="1"/>
  <c r="G918" i="11" a="1"/>
  <c r="F922" i="11" a="1"/>
  <c r="F926" i="11" a="1"/>
  <c r="G929" i="11" a="1"/>
  <c r="F933" i="11" a="1"/>
  <c r="G936" i="11" a="1"/>
  <c r="F940" i="11" a="1"/>
  <c r="F944" i="11" a="1"/>
  <c r="G947" i="11" a="1"/>
  <c r="F954" i="11" a="1"/>
  <c r="G960" i="11" a="1"/>
  <c r="F967" i="11" a="1"/>
  <c r="G970" i="11" a="1"/>
  <c r="F977" i="11" a="1"/>
  <c r="G983" i="11" a="1"/>
  <c r="F990" i="11" a="1"/>
  <c r="G996" i="11" a="1"/>
  <c r="F1003" i="11" a="1"/>
  <c r="G1006" i="11" a="1"/>
  <c r="F1013" i="11" a="1"/>
  <c r="G780" i="11" a="1"/>
  <c r="G989" i="11" a="1"/>
  <c r="F1026" i="11" a="1"/>
  <c r="G1035" i="11" a="1"/>
  <c r="F1044" i="11" a="1"/>
  <c r="G1089" i="11" a="1"/>
  <c r="G1094" i="11" a="1"/>
  <c r="G1104" i="11" a="1"/>
  <c r="F1110" i="11" a="1"/>
  <c r="G1114" i="11" a="1"/>
  <c r="G1137" i="11" a="1"/>
  <c r="G1149" i="11" a="1"/>
  <c r="G1161" i="11" a="1"/>
  <c r="F1165" i="11" a="1"/>
  <c r="G1168" i="11" a="1"/>
  <c r="G1172" i="11" a="1"/>
  <c r="F1176" i="11" a="1"/>
  <c r="G1179" i="11" a="1"/>
  <c r="F1183" i="11" a="1"/>
  <c r="G1186" i="11" a="1"/>
  <c r="G1190" i="11" a="1"/>
  <c r="F1194" i="11" a="1"/>
  <c r="G1197" i="11" a="1"/>
  <c r="F1201" i="11" a="1"/>
  <c r="G1204" i="11" a="1"/>
  <c r="G1211" i="11" a="1"/>
  <c r="F1218" i="11" a="1"/>
  <c r="F1221" i="11" a="1"/>
  <c r="F1224" i="11" a="1"/>
  <c r="F1227" i="11" a="1"/>
  <c r="F1230" i="11" a="1"/>
  <c r="F1233" i="11" a="1"/>
  <c r="F1236" i="11" a="1"/>
  <c r="F1239" i="11" a="1"/>
  <c r="F1242" i="11" a="1"/>
  <c r="F1245" i="11" a="1"/>
  <c r="F1248" i="11" a="1"/>
  <c r="F1251" i="11" a="1"/>
  <c r="F1254" i="11" a="1"/>
  <c r="F1257" i="11" a="1"/>
  <c r="F1260" i="11" a="1"/>
  <c r="F1263" i="11" a="1"/>
  <c r="F1266" i="11" a="1"/>
  <c r="F1269" i="11" a="1"/>
  <c r="F1272" i="11" a="1"/>
  <c r="F1275" i="11" a="1"/>
  <c r="F1278" i="11" a="1"/>
  <c r="F1281" i="11" a="1"/>
  <c r="F1284" i="11" a="1"/>
  <c r="F1287" i="11" a="1"/>
  <c r="F1290" i="11" a="1"/>
  <c r="F1293" i="11" a="1"/>
  <c r="F1296" i="11" a="1"/>
  <c r="F1299" i="11" a="1"/>
  <c r="F1302" i="11" a="1"/>
  <c r="F1305" i="11" a="1"/>
  <c r="F1308" i="11" a="1"/>
  <c r="F1311" i="11" a="1"/>
  <c r="F1314" i="11" a="1"/>
  <c r="F1317" i="11" a="1"/>
  <c r="F1320" i="11" a="1"/>
  <c r="F1323" i="11" a="1"/>
  <c r="F1326" i="11" a="1"/>
  <c r="F1329" i="11" a="1"/>
  <c r="F1332" i="11" a="1"/>
  <c r="F1335" i="11" a="1"/>
  <c r="F1338" i="11" a="1"/>
  <c r="F1341" i="11" a="1"/>
  <c r="F1344" i="11" a="1"/>
  <c r="F1347" i="11" a="1"/>
  <c r="F1350" i="11" a="1"/>
  <c r="F1353" i="11" a="1"/>
  <c r="F1356" i="11" a="1"/>
  <c r="F1359" i="11" a="1"/>
  <c r="F1362" i="11" a="1"/>
  <c r="F1365" i="11" a="1"/>
  <c r="F1368" i="11" a="1"/>
  <c r="F1371" i="11" a="1"/>
  <c r="F1374" i="11" a="1"/>
  <c r="G625" i="11" a="1"/>
  <c r="F786" i="11" a="1"/>
  <c r="G843" i="11" a="1"/>
  <c r="G889" i="11" a="1"/>
  <c r="F970" i="11" a="1"/>
  <c r="G1044" i="11" a="1"/>
  <c r="F1052" i="11" a="1"/>
  <c r="G1060" i="11" a="1"/>
  <c r="F1067" i="11" a="1"/>
  <c r="F1078" i="11" a="1"/>
  <c r="F1084" i="11" a="1"/>
  <c r="G1100" i="11" a="1"/>
  <c r="F1106" i="11" a="1"/>
  <c r="F1120" i="11" a="1"/>
  <c r="F1125" i="11" a="1"/>
  <c r="F1129" i="11" a="1"/>
  <c r="F1134" i="11" a="1"/>
  <c r="G1141" i="11" a="1"/>
  <c r="F1146" i="11" a="1"/>
  <c r="G1153" i="11" a="1"/>
  <c r="F1158" i="11" a="1"/>
  <c r="G1208" i="11" a="1"/>
  <c r="F1215" i="11" a="1"/>
  <c r="G1269" i="11" a="1"/>
  <c r="G1287" i="11" a="1"/>
  <c r="G1293" i="11" a="1"/>
  <c r="G1296" i="11" a="1"/>
  <c r="G1302" i="11" a="1"/>
  <c r="G1305" i="11" a="1"/>
  <c r="G1311" i="11" a="1"/>
  <c r="G1314" i="11" a="1"/>
  <c r="G1317" i="11" a="1"/>
  <c r="G1323" i="11" a="1"/>
  <c r="G1326" i="11" a="1"/>
  <c r="G1332" i="11" a="1"/>
  <c r="G1335" i="11" a="1"/>
  <c r="G1341" i="11" a="1"/>
  <c r="G1344" i="11" a="1"/>
  <c r="G1350" i="11" a="1"/>
  <c r="G1353" i="11" a="1"/>
  <c r="G1359" i="11" a="1"/>
  <c r="G1362" i="11" a="1"/>
  <c r="G1368" i="11" a="1"/>
  <c r="G1371" i="11" a="1"/>
  <c r="G1377" i="11" a="1"/>
  <c r="G1380" i="11" a="1"/>
  <c r="G1386" i="11" a="1"/>
  <c r="F676" i="11" a="1"/>
  <c r="F848" i="11" a="1"/>
  <c r="F973" i="11" a="1"/>
  <c r="F1006" i="11" a="1"/>
  <c r="F1019" i="11" a="1"/>
  <c r="G1037" i="11" a="1"/>
  <c r="F1045" i="11" a="1"/>
  <c r="F1061" i="11" a="1"/>
  <c r="G1067" i="11" a="1"/>
  <c r="G1073" i="11" a="1"/>
  <c r="G1078" i="11" a="1"/>
  <c r="G1084" i="11" a="1"/>
  <c r="G1090" i="11" a="1"/>
  <c r="F1096" i="11" a="1"/>
  <c r="G1110" i="11" a="1"/>
  <c r="F1116" i="11" a="1"/>
  <c r="F1138" i="11" a="1"/>
  <c r="F1150" i="11" a="1"/>
  <c r="F1162" i="11" a="1"/>
  <c r="G1165" i="11" a="1"/>
  <c r="G1169" i="11" a="1"/>
  <c r="F1173" i="11" a="1"/>
  <c r="G1176" i="11" a="1"/>
  <c r="F1180" i="11" a="1"/>
  <c r="G1183" i="11" a="1"/>
  <c r="G1187" i="11" a="1"/>
  <c r="F1191" i="11" a="1"/>
  <c r="G1194" i="11" a="1"/>
  <c r="F1198" i="11" a="1"/>
  <c r="G1201" i="11" a="1"/>
  <c r="G1205" i="11" a="1"/>
  <c r="F1212" i="11" a="1"/>
  <c r="G1218" i="11" a="1"/>
  <c r="G1221" i="11" a="1"/>
  <c r="G1224" i="11" a="1"/>
  <c r="G1227" i="11" a="1"/>
  <c r="G1230" i="11" a="1"/>
  <c r="G1233" i="11" a="1"/>
  <c r="G1236" i="11" a="1"/>
  <c r="G1239" i="11" a="1"/>
  <c r="G1242" i="11" a="1"/>
  <c r="G1245" i="11" a="1"/>
  <c r="G1248" i="11" a="1"/>
  <c r="G1251" i="11" a="1"/>
  <c r="G1254" i="11" a="1"/>
  <c r="G1257" i="11" a="1"/>
  <c r="G1260" i="11" a="1"/>
  <c r="G1263" i="11" a="1"/>
  <c r="G1266" i="11" a="1"/>
  <c r="G1272" i="11" a="1"/>
  <c r="G1275" i="11" a="1"/>
  <c r="G1278" i="11" a="1"/>
  <c r="G1281" i="11" a="1"/>
  <c r="G1284" i="11" a="1"/>
  <c r="G1290" i="11" a="1"/>
  <c r="G1299" i="11" a="1"/>
  <c r="G1308" i="11" a="1"/>
  <c r="G1320" i="11" a="1"/>
  <c r="G1329" i="11" a="1"/>
  <c r="G1338" i="11" a="1"/>
  <c r="G1347" i="11" a="1"/>
  <c r="G1356" i="11" a="1"/>
  <c r="G1365" i="11" a="1"/>
  <c r="G1374" i="11" a="1"/>
  <c r="G1383" i="11" a="1"/>
  <c r="F701" i="11" a="1"/>
  <c r="G973" i="11" a="1"/>
  <c r="F993" i="11" a="1"/>
  <c r="F1008" i="11" a="1"/>
  <c r="F1029" i="11" a="1"/>
  <c r="F1038" i="11" a="1"/>
  <c r="G1045" i="11" a="1"/>
  <c r="F1074" i="11" a="1"/>
  <c r="G1096" i="11" a="1"/>
  <c r="F1101" i="11" a="1"/>
  <c r="G1106" i="11" a="1"/>
  <c r="G1120" i="11" a="1"/>
  <c r="G1125" i="11" a="1"/>
  <c r="G1129" i="11" a="1"/>
  <c r="G1134" i="11" a="1"/>
  <c r="G1146" i="11" a="1"/>
  <c r="G1158" i="11" a="1"/>
  <c r="F1209" i="11" a="1"/>
  <c r="G1215" i="11" a="1"/>
  <c r="F1234" i="11" a="1"/>
  <c r="F1261" i="11" a="1"/>
  <c r="F1267" i="11" a="1"/>
  <c r="F1273" i="11" a="1"/>
  <c r="F1279" i="11" a="1"/>
  <c r="F722" i="11" a="1"/>
  <c r="G855" i="11" a="1"/>
  <c r="G943" i="11" a="1"/>
  <c r="G976" i="11" a="1"/>
  <c r="F996" i="11" a="1"/>
  <c r="F1009" i="11" a="1"/>
  <c r="G1019" i="11" a="1"/>
  <c r="G1038" i="11" a="1"/>
  <c r="G1054" i="11" a="1"/>
  <c r="G1061" i="11" a="1"/>
  <c r="F1068" i="11" a="1"/>
  <c r="F1080" i="11" a="1"/>
  <c r="F1085" i="11" a="1"/>
  <c r="F1091" i="11" a="1"/>
  <c r="F1097" i="11" a="1"/>
  <c r="F1111" i="11" a="1"/>
  <c r="G1116" i="11" a="1"/>
  <c r="G1138" i="11" a="1"/>
  <c r="F1143" i="11" a="1"/>
  <c r="G1150" i="11" a="1"/>
  <c r="F1155" i="11" a="1"/>
  <c r="G1162" i="11" a="1"/>
  <c r="G1166" i="11" a="1"/>
  <c r="F1170" i="11" a="1"/>
  <c r="G1173" i="11" a="1"/>
  <c r="F1177" i="11" a="1"/>
  <c r="G1180" i="11" a="1"/>
  <c r="G1184" i="11" a="1"/>
  <c r="F1188" i="11" a="1"/>
  <c r="G1191" i="11" a="1"/>
  <c r="F1195" i="11" a="1"/>
  <c r="G1198" i="11" a="1"/>
  <c r="G1202" i="11" a="1"/>
  <c r="F1206" i="11" a="1"/>
  <c r="G1212" i="11" a="1"/>
  <c r="F1219" i="11" a="1"/>
  <c r="F1222" i="11" a="1"/>
  <c r="F1225" i="11" a="1"/>
  <c r="F1228" i="11" a="1"/>
  <c r="F1231" i="11" a="1"/>
  <c r="F1237" i="11" a="1"/>
  <c r="F1240" i="11" a="1"/>
  <c r="F1243" i="11" a="1"/>
  <c r="F1246" i="11" a="1"/>
  <c r="F1249" i="11" a="1"/>
  <c r="F1252" i="11" a="1"/>
  <c r="F1255" i="11" a="1"/>
  <c r="F1258" i="11" a="1"/>
  <c r="F1264" i="11" a="1"/>
  <c r="F1270" i="11" a="1"/>
  <c r="F1276" i="11" a="1"/>
  <c r="F1282" i="11" a="1"/>
  <c r="G733" i="11" a="1"/>
  <c r="G806" i="11" a="1"/>
  <c r="F860" i="11" a="1"/>
  <c r="G1009" i="11" a="1"/>
  <c r="F1021" i="11" a="1"/>
  <c r="F1031" i="11" a="1"/>
  <c r="F1055" i="11" a="1"/>
  <c r="G1074" i="11" a="1"/>
  <c r="G1080" i="11" a="1"/>
  <c r="F1107" i="11" a="1"/>
  <c r="G1112" i="11" a="1"/>
  <c r="F1122" i="11" a="1"/>
  <c r="F1126" i="11" a="1"/>
  <c r="F1131" i="11" a="1"/>
  <c r="F1135" i="11" a="1"/>
  <c r="F1147" i="11" a="1"/>
  <c r="F1159" i="11" a="1"/>
  <c r="G1209" i="11" a="1"/>
  <c r="F1216" i="11" a="1"/>
  <c r="F744" i="11" a="1"/>
  <c r="F812" i="11" a="1"/>
  <c r="G907" i="11" a="1"/>
  <c r="G950" i="11" a="1"/>
  <c r="F1032" i="11" a="1"/>
  <c r="F1039" i="11" a="1"/>
  <c r="F1062" i="11" a="1"/>
  <c r="G1068" i="11" a="1"/>
  <c r="G1086" i="11" a="1"/>
  <c r="G1091" i="11" a="1"/>
  <c r="G1097" i="11" a="1"/>
  <c r="F1103" i="11" a="1"/>
  <c r="F1117" i="11" a="1"/>
  <c r="G1143" i="11" a="1"/>
  <c r="G1155" i="11" a="1"/>
  <c r="G1163" i="11" a="1"/>
  <c r="F1167" i="11" a="1"/>
  <c r="G1170" i="11" a="1"/>
  <c r="F1174" i="11" a="1"/>
  <c r="G1177" i="11" a="1"/>
  <c r="G1181" i="11" a="1"/>
  <c r="F1185" i="11" a="1"/>
  <c r="G1188" i="11" a="1"/>
  <c r="F1192" i="11" a="1"/>
  <c r="G1195" i="11" a="1"/>
  <c r="G1199" i="11" a="1"/>
  <c r="F1203" i="11" a="1"/>
  <c r="G1206" i="11" a="1"/>
  <c r="F1213" i="11" a="1"/>
  <c r="G1219" i="11" a="1"/>
  <c r="G1222" i="11" a="1"/>
  <c r="G1225" i="11" a="1"/>
  <c r="G1228" i="11" a="1"/>
  <c r="G1231" i="11" a="1"/>
  <c r="G1234" i="11" a="1"/>
  <c r="G1237" i="11" a="1"/>
  <c r="G1240" i="11" a="1"/>
  <c r="G1243" i="11" a="1"/>
  <c r="G1246" i="11" a="1"/>
  <c r="G1249" i="11" a="1"/>
  <c r="G1252" i="11" a="1"/>
  <c r="G1255" i="11" a="1"/>
  <c r="G1258" i="11" a="1"/>
  <c r="G1261" i="11" a="1"/>
  <c r="G752" i="11" a="1"/>
  <c r="G816" i="11" a="1"/>
  <c r="G867" i="11" a="1"/>
  <c r="F980" i="11" a="1"/>
  <c r="G1012" i="11" a="1"/>
  <c r="G1022" i="11" a="1"/>
  <c r="G1048" i="11" a="1"/>
  <c r="G1055" i="11" a="1"/>
  <c r="F1075" i="11" a="1"/>
  <c r="F1081" i="11" a="1"/>
  <c r="F1087" i="11" a="1"/>
  <c r="G1107" i="11" a="1"/>
  <c r="F1113" i="11" a="1"/>
  <c r="G1117" i="11" a="1"/>
  <c r="G1122" i="11" a="1"/>
  <c r="G1126" i="11" a="1"/>
  <c r="G1131" i="11" a="1"/>
  <c r="G1135" i="11" a="1"/>
  <c r="F1140" i="11" a="1"/>
  <c r="G1147" i="11" a="1"/>
  <c r="F1152" i="11" a="1"/>
  <c r="G1159" i="11" a="1"/>
  <c r="F1210" i="11" a="1"/>
  <c r="G1216" i="11" a="1"/>
  <c r="G758" i="11" a="1"/>
  <c r="F822" i="11" a="1"/>
  <c r="G871" i="11" a="1"/>
  <c r="F957" i="11" a="1"/>
  <c r="F983" i="11" a="1"/>
  <c r="G999" i="11" a="1"/>
  <c r="G1032" i="11" a="1"/>
  <c r="F1057" i="11" a="1"/>
  <c r="G1076" i="11" a="1"/>
  <c r="G1081" i="11" a="1"/>
  <c r="G1087" i="11" a="1"/>
  <c r="F1093" i="11" a="1"/>
  <c r="F1098" i="11" a="1"/>
  <c r="G1103" i="11" a="1"/>
  <c r="F1144" i="11" a="1"/>
  <c r="F1156" i="11" a="1"/>
  <c r="F1164" i="11" a="1"/>
  <c r="G1167" i="11" a="1"/>
  <c r="F1171" i="11" a="1"/>
  <c r="G1174" i="11" a="1"/>
  <c r="G1178" i="11" a="1"/>
  <c r="F1182" i="11" a="1"/>
  <c r="G1185" i="11" a="1"/>
  <c r="F1189" i="11" a="1"/>
  <c r="G1192" i="11" a="1"/>
  <c r="G1196" i="11" a="1"/>
  <c r="F1200" i="11" a="1"/>
  <c r="G1203" i="11" a="1"/>
  <c r="F1207" i="11" a="1"/>
  <c r="G1213" i="11" a="1"/>
  <c r="F1220" i="11" a="1"/>
  <c r="F1223" i="11" a="1"/>
  <c r="F1226" i="11" a="1"/>
  <c r="F1229" i="11" a="1"/>
  <c r="F1232" i="11" a="1"/>
  <c r="F1235" i="11" a="1"/>
  <c r="G764" i="11" a="1"/>
  <c r="G1001" i="11" a="1"/>
  <c r="G1014" i="11" a="1"/>
  <c r="G1024" i="11" a="1"/>
  <c r="F1049" i="11" a="1"/>
  <c r="G1064" i="11" a="1"/>
  <c r="F1071" i="11" a="1"/>
  <c r="G1099" i="11" a="1"/>
  <c r="G1113" i="11" a="1"/>
  <c r="F1119" i="11" a="1"/>
  <c r="F1123" i="11" a="1"/>
  <c r="F1128" i="11" a="1"/>
  <c r="F1132" i="11" a="1"/>
  <c r="G1140" i="11" a="1"/>
  <c r="G1152" i="11" a="1"/>
  <c r="G1210" i="11" a="1"/>
  <c r="F776" i="11" a="1"/>
  <c r="F836" i="11" a="1"/>
  <c r="G925" i="11" a="1"/>
  <c r="G986" i="11" a="1"/>
  <c r="F1016" i="11" a="1"/>
  <c r="G1042" i="11" a="1"/>
  <c r="F1051" i="11" a="1"/>
  <c r="G1058" i="11" a="1"/>
  <c r="F1065" i="11" a="1"/>
  <c r="G1071" i="11" a="1"/>
  <c r="G1077" i="11" a="1"/>
  <c r="F1100" i="11" a="1"/>
  <c r="F1114" i="11" a="1"/>
  <c r="G1119" i="11" a="1"/>
  <c r="G1123" i="11" a="1"/>
  <c r="G1128" i="11" a="1"/>
  <c r="G1132" i="11" a="1"/>
  <c r="F1141" i="11" a="1"/>
  <c r="F1153" i="11" a="1"/>
  <c r="G1214" i="11" a="1"/>
  <c r="G770" i="11" a="1"/>
  <c r="G1171" i="11" a="1"/>
  <c r="F1244" i="11" a="1"/>
  <c r="F1262" i="11" a="1"/>
  <c r="F1274" i="11" a="1"/>
  <c r="G1285" i="11" a="1"/>
  <c r="F1300" i="11" a="1"/>
  <c r="G1306" i="11" a="1"/>
  <c r="G1312" i="11" a="1"/>
  <c r="G1318" i="11" a="1"/>
  <c r="G1339" i="11" a="1"/>
  <c r="F1345" i="11" a="1"/>
  <c r="F1380" i="11" a="1"/>
  <c r="G1384" i="11" a="1"/>
  <c r="G1395" i="11" a="1"/>
  <c r="G1413" i="11" a="1"/>
  <c r="G1431" i="11" a="1"/>
  <c r="G1449" i="11" a="1"/>
  <c r="G1388" i="11" a="1"/>
  <c r="G1399" i="11" a="1"/>
  <c r="G1406" i="11" a="1"/>
  <c r="F1414" i="11" a="1"/>
  <c r="G1417" i="11" a="1"/>
  <c r="G1424" i="11" a="1"/>
  <c r="F1432" i="11" a="1"/>
  <c r="F1439" i="11" a="1"/>
  <c r="G1442" i="11" a="1"/>
  <c r="F1450" i="11" a="1"/>
  <c r="F1418" i="11" a="1"/>
  <c r="F1436" i="11" a="1"/>
  <c r="G1450" i="11" a="1"/>
  <c r="G1385" i="11" a="1"/>
  <c r="G1351" i="11" a="1"/>
  <c r="G1373" i="11" a="1"/>
  <c r="G1400" i="11" a="1"/>
  <c r="F1422" i="11" a="1"/>
  <c r="G1436" i="11" a="1"/>
  <c r="G1440" i="11" a="1"/>
  <c r="F1412" i="11" a="1"/>
  <c r="F1437" i="11" a="1"/>
  <c r="G1451" i="11" a="1"/>
  <c r="G1419" i="11" a="1"/>
  <c r="F1391" i="11" a="1"/>
  <c r="G1405" i="11" a="1"/>
  <c r="F1438" i="11" a="1"/>
  <c r="G1379" i="11" a="1"/>
  <c r="G831" i="11" a="1"/>
  <c r="G1175" i="11" a="1"/>
  <c r="G1217" i="11" a="1"/>
  <c r="G1244" i="11" a="1"/>
  <c r="G1262" i="11" a="1"/>
  <c r="G1274" i="11" a="1"/>
  <c r="F1286" i="11" a="1"/>
  <c r="G1292" i="11" a="1"/>
  <c r="G1300" i="11" a="1"/>
  <c r="F1307" i="11" a="1"/>
  <c r="F1313" i="11" a="1"/>
  <c r="F1319" i="11" a="1"/>
  <c r="G1324" i="11" a="1"/>
  <c r="F1330" i="11" a="1"/>
  <c r="G1334" i="11" a="1"/>
  <c r="F1340" i="11" a="1"/>
  <c r="G1349" i="11" a="1"/>
  <c r="G1354" i="11" a="1"/>
  <c r="G1358" i="11" a="1"/>
  <c r="G1363" i="11" a="1"/>
  <c r="G1367" i="11" a="1"/>
  <c r="G1372" i="11" a="1"/>
  <c r="G1376" i="11" a="1"/>
  <c r="F1381" i="11" a="1"/>
  <c r="F1392" i="11" a="1"/>
  <c r="F1396" i="11" a="1"/>
  <c r="F1403" i="11" a="1"/>
  <c r="F1410" i="11" a="1"/>
  <c r="F1421" i="11" a="1"/>
  <c r="F1428" i="11" a="1"/>
  <c r="G1435" i="11" a="1"/>
  <c r="F1446" i="11" a="1"/>
  <c r="G1421" i="11" a="1"/>
  <c r="G1439" i="11" a="1"/>
  <c r="F1378" i="11" a="1"/>
  <c r="G1443" i="11" a="1"/>
  <c r="G1336" i="11" a="1"/>
  <c r="G1369" i="11" a="1"/>
  <c r="F1404" i="11" a="1"/>
  <c r="F1415" i="11" a="1"/>
  <c r="G1429" i="11" a="1"/>
  <c r="G1447" i="11" a="1"/>
  <c r="G1390" i="11" a="1"/>
  <c r="G1426" i="11" a="1"/>
  <c r="G1357" i="11" a="1"/>
  <c r="F1409" i="11" a="1"/>
  <c r="G1448" i="11" a="1"/>
  <c r="G1333" i="11" a="1"/>
  <c r="G1398" i="11" a="1"/>
  <c r="F1179" i="11" a="1"/>
  <c r="G1220" i="11" a="1"/>
  <c r="F1247" i="11" a="1"/>
  <c r="G1264" i="11" a="1"/>
  <c r="G1276" i="11" a="1"/>
  <c r="F1294" i="11" a="1"/>
  <c r="F1301" i="11" a="1"/>
  <c r="F1325" i="11" a="1"/>
  <c r="G1345" i="11" a="1"/>
  <c r="F1385" i="11" a="1"/>
  <c r="G1392" i="11" a="1"/>
  <c r="G1410" i="11" a="1"/>
  <c r="G1428" i="11" a="1"/>
  <c r="G1446" i="11" a="1"/>
  <c r="F1389" i="11" a="1"/>
  <c r="G1403" i="11" a="1"/>
  <c r="F1411" i="11" a="1"/>
  <c r="F1425" i="11" a="1"/>
  <c r="G1432" i="11" a="1"/>
  <c r="F1447" i="11" a="1"/>
  <c r="G1389" i="11" a="1"/>
  <c r="G1425" i="11" a="1"/>
  <c r="G1360" i="11" a="1"/>
  <c r="F1390" i="11" a="1"/>
  <c r="F1408" i="11" a="1"/>
  <c r="F1426" i="11" a="1"/>
  <c r="F1444" i="11" a="1"/>
  <c r="F1405" i="11" a="1"/>
  <c r="F1419" i="11" a="1"/>
  <c r="F1448" i="11" a="1"/>
  <c r="G1437" i="11" a="1"/>
  <c r="F1383" i="11" a="1"/>
  <c r="F1416" i="11" a="1"/>
  <c r="F1445" i="11" a="1"/>
  <c r="F1259" i="11" a="1"/>
  <c r="G1434" i="11" a="1"/>
  <c r="F1137" i="11" a="1"/>
  <c r="G1182" i="11" a="1"/>
  <c r="G1223" i="11" a="1"/>
  <c r="G1247" i="11" a="1"/>
  <c r="F1265" i="11" a="1"/>
  <c r="F1277" i="11" a="1"/>
  <c r="G1286" i="11" a="1"/>
  <c r="G1294" i="11" a="1"/>
  <c r="G1307" i="11" a="1"/>
  <c r="G1313" i="11" a="1"/>
  <c r="G1319" i="11" a="1"/>
  <c r="G1330" i="11" a="1"/>
  <c r="F1336" i="11" a="1"/>
  <c r="G1340" i="11" a="1"/>
  <c r="F1346" i="11" a="1"/>
  <c r="F1351" i="11" a="1"/>
  <c r="F1355" i="11" a="1"/>
  <c r="F1360" i="11" a="1"/>
  <c r="F1364" i="11" a="1"/>
  <c r="F1369" i="11" a="1"/>
  <c r="F1373" i="11" a="1"/>
  <c r="F1377" i="11" a="1"/>
  <c r="G1381" i="11" a="1"/>
  <c r="F1393" i="11" a="1"/>
  <c r="G1396" i="11" a="1"/>
  <c r="F1400" i="11" a="1"/>
  <c r="F1407" i="11" a="1"/>
  <c r="G1414" i="11" a="1"/>
  <c r="F1429" i="11" a="1"/>
  <c r="F1443" i="11" a="1"/>
  <c r="G1407" i="11" a="1"/>
  <c r="F1321" i="11" a="1"/>
  <c r="G1364" i="11" a="1"/>
  <c r="G1393" i="11" a="1"/>
  <c r="G1418" i="11" a="1"/>
  <c r="F1440" i="11" a="1"/>
  <c r="F1394" i="11" a="1"/>
  <c r="F1430" i="11" a="1"/>
  <c r="G1366" i="11" a="1"/>
  <c r="F1427" i="11" a="1"/>
  <c r="G1164" i="11" a="1"/>
  <c r="F1384" i="11" a="1"/>
  <c r="G963" i="11" a="1"/>
  <c r="F1083" i="11" a="1"/>
  <c r="F1186" i="11" a="1"/>
  <c r="G1226" i="11" a="1"/>
  <c r="F1250" i="11" a="1"/>
  <c r="G1265" i="11" a="1"/>
  <c r="G1277" i="11" a="1"/>
  <c r="F1288" i="11" a="1"/>
  <c r="F1295" i="11" a="1"/>
  <c r="G1301" i="11" a="1"/>
  <c r="G1325" i="11" a="1"/>
  <c r="F1331" i="11" a="1"/>
  <c r="G1346" i="11" a="1"/>
  <c r="F1382" i="11" a="1"/>
  <c r="G1411" i="11" a="1"/>
  <c r="F1433" i="11" a="1"/>
  <c r="G1397" i="11" a="1"/>
  <c r="G1433" i="11" a="1"/>
  <c r="G1370" i="11" a="1"/>
  <c r="G1423" i="11" a="1"/>
  <c r="G1271" i="11" a="1"/>
  <c r="F1339" i="11" a="1"/>
  <c r="F1088" i="11" a="1"/>
  <c r="G1144" i="11" a="1"/>
  <c r="G1189" i="11" a="1"/>
  <c r="G1229" i="11" a="1"/>
  <c r="G1250" i="11" a="1"/>
  <c r="G1267" i="11" a="1"/>
  <c r="G1279" i="11" a="1"/>
  <c r="G1288" i="11" a="1"/>
  <c r="F1303" i="11" a="1"/>
  <c r="F1309" i="11" a="1"/>
  <c r="F1315" i="11" a="1"/>
  <c r="F1342" i="11" a="1"/>
  <c r="G1355" i="11" a="1"/>
  <c r="F1397" i="11" a="1"/>
  <c r="F1451" i="11" a="1"/>
  <c r="G1387" i="11" a="1"/>
  <c r="F1402" i="11" a="1"/>
  <c r="F1434" i="11" a="1"/>
  <c r="F1042" i="11" a="1"/>
  <c r="G1002" i="11" a="1"/>
  <c r="F1094" i="11" a="1"/>
  <c r="F1149" i="11" a="1"/>
  <c r="G1193" i="11" a="1"/>
  <c r="G1232" i="11" a="1"/>
  <c r="F1253" i="11" a="1"/>
  <c r="F1268" i="11" a="1"/>
  <c r="F1280" i="11" a="1"/>
  <c r="F1289" i="11" a="1"/>
  <c r="G1295" i="11" a="1"/>
  <c r="G1303" i="11" a="1"/>
  <c r="G1309" i="11" a="1"/>
  <c r="G1315" i="11" a="1"/>
  <c r="G1321" i="11" a="1"/>
  <c r="F1327" i="11" a="1"/>
  <c r="G1331" i="11" a="1"/>
  <c r="F1337" i="11" a="1"/>
  <c r="G1378" i="11" a="1"/>
  <c r="F1386" i="11" a="1"/>
  <c r="G1404" i="11" a="1"/>
  <c r="G1422" i="11" a="1"/>
  <c r="G1408" i="11" a="1"/>
  <c r="F1423" i="11" a="1"/>
  <c r="F1441" i="11" a="1"/>
  <c r="G1361" i="11" a="1"/>
  <c r="F1420" i="11" a="1"/>
  <c r="F1241" i="11" a="1"/>
  <c r="G1416" i="11" a="1"/>
  <c r="F1197" i="11" a="1"/>
  <c r="G1235" i="11" a="1"/>
  <c r="G1253" i="11" a="1"/>
  <c r="G1268" i="11" a="1"/>
  <c r="G1280" i="11" a="1"/>
  <c r="F1297" i="11" a="1"/>
  <c r="F1304" i="11" a="1"/>
  <c r="F1310" i="11" a="1"/>
  <c r="F1316" i="11" a="1"/>
  <c r="F1322" i="11" a="1"/>
  <c r="G1342" i="11" a="1"/>
  <c r="F1348" i="11" a="1"/>
  <c r="F1352" i="11" a="1"/>
  <c r="F1357" i="11" a="1"/>
  <c r="F1361" i="11" a="1"/>
  <c r="F1366" i="11" a="1"/>
  <c r="F1370" i="11" a="1"/>
  <c r="F1375" i="11" a="1"/>
  <c r="G1382" i="11" a="1"/>
  <c r="F1387" i="11" a="1"/>
  <c r="F1401" i="11" a="1"/>
  <c r="G1415" i="11" a="1"/>
  <c r="G1444" i="11" a="1"/>
  <c r="G1352" i="11" a="1"/>
  <c r="G1412" i="11" a="1"/>
  <c r="G1283" i="11" a="1"/>
  <c r="G1445" i="11" a="1"/>
  <c r="G1025" i="11" a="1"/>
  <c r="F1104" i="11" a="1"/>
  <c r="G1156" i="11" a="1"/>
  <c r="G1200" i="11" a="1"/>
  <c r="F1238" i="11" a="1"/>
  <c r="F1256" i="11" a="1"/>
  <c r="G1270" i="11" a="1"/>
  <c r="G1282" i="11" a="1"/>
  <c r="G1289" i="11" a="1"/>
  <c r="G1297" i="11" a="1"/>
  <c r="G1327" i="11" a="1"/>
  <c r="F1333" i="11" a="1"/>
  <c r="G1337" i="11" a="1"/>
  <c r="F1343" i="11" a="1"/>
  <c r="F1379" i="11" a="1"/>
  <c r="G1401" i="11" a="1"/>
  <c r="G1394" i="11" a="1"/>
  <c r="G1430" i="11" a="1"/>
  <c r="G1207" i="11" a="1"/>
  <c r="G1109" i="11" a="1"/>
  <c r="F1161" i="11" a="1"/>
  <c r="F1204" i="11" a="1"/>
  <c r="G1238" i="11" a="1"/>
  <c r="G1256" i="11" a="1"/>
  <c r="F1271" i="11" a="1"/>
  <c r="F1283" i="11" a="1"/>
  <c r="F1291" i="11" a="1"/>
  <c r="F1298" i="11" a="1"/>
  <c r="G1304" i="11" a="1"/>
  <c r="G1310" i="11" a="1"/>
  <c r="G1316" i="11" a="1"/>
  <c r="G1322" i="11" a="1"/>
  <c r="F1328" i="11" a="1"/>
  <c r="G1348" i="11" a="1"/>
  <c r="G1375" i="11" a="1"/>
  <c r="F1398" i="11" a="1"/>
  <c r="G1441" i="11" a="1"/>
  <c r="G1291" i="11" a="1"/>
  <c r="G1343" i="11" a="1"/>
  <c r="G1050" i="11" a="1"/>
  <c r="F1168" i="11" a="1"/>
  <c r="G1241" i="11" a="1"/>
  <c r="G1259" i="11" a="1"/>
  <c r="G1273" i="11" a="1"/>
  <c r="F1285" i="11" a="1"/>
  <c r="F1292" i="11" a="1"/>
  <c r="G1298" i="11" a="1"/>
  <c r="F1306" i="11" a="1"/>
  <c r="F1312" i="11" a="1"/>
  <c r="F1318" i="11" a="1"/>
  <c r="F1324" i="11" a="1"/>
  <c r="G1328" i="11" a="1"/>
  <c r="F1334" i="11" a="1"/>
  <c r="F1349" i="11" a="1"/>
  <c r="F1354" i="11" a="1"/>
  <c r="F1358" i="11" a="1"/>
  <c r="F1363" i="11" a="1"/>
  <c r="F1367" i="11" a="1"/>
  <c r="F1372" i="11" a="1"/>
  <c r="F1376" i="11" a="1"/>
  <c r="F1388" i="11" a="1"/>
  <c r="G1391" i="11" a="1"/>
  <c r="F1395" i="11" a="1"/>
  <c r="F1399" i="11" a="1"/>
  <c r="G1402" i="11" a="1"/>
  <c r="F1406" i="11" a="1"/>
  <c r="G1409" i="11" a="1"/>
  <c r="F1413" i="11" a="1"/>
  <c r="F1417" i="11" a="1"/>
  <c r="G1420" i="11" a="1"/>
  <c r="F1424" i="11" a="1"/>
  <c r="G1427" i="11" a="1"/>
  <c r="F1431" i="11" a="1"/>
  <c r="F1435" i="11" a="1"/>
  <c r="G1438" i="11" a="1"/>
  <c r="F1442" i="11" a="1"/>
  <c r="F1449" i="11" a="1"/>
  <c r="F2" i="11" a="1"/>
  <c r="G2" i="11" a="1"/>
  <c r="G3" i="10" a="1"/>
  <c r="G9" i="10" a="1"/>
  <c r="G15" i="10" a="1"/>
  <c r="G21" i="10" a="1"/>
  <c r="G27" i="10" a="1"/>
  <c r="G33" i="10" a="1"/>
  <c r="G39" i="10" a="1"/>
  <c r="G45" i="10" a="1"/>
  <c r="G51" i="10" a="1"/>
  <c r="G57" i="10" a="1"/>
  <c r="G63" i="10" a="1"/>
  <c r="G69" i="10" a="1"/>
  <c r="G75" i="10" a="1"/>
  <c r="G81" i="10" a="1"/>
  <c r="G87" i="10" a="1"/>
  <c r="G93" i="10" a="1"/>
  <c r="G99" i="10" a="1"/>
  <c r="G105" i="10" a="1"/>
  <c r="G111" i="10" a="1"/>
  <c r="G117" i="10" a="1"/>
  <c r="G123" i="10" a="1"/>
  <c r="G129" i="10" a="1"/>
  <c r="G135" i="10" a="1"/>
  <c r="G141" i="10" a="1"/>
  <c r="G147" i="10" a="1"/>
  <c r="G153" i="10" a="1"/>
  <c r="G159" i="10" a="1"/>
  <c r="G165" i="10" a="1"/>
  <c r="G171" i="10" a="1"/>
  <c r="G177" i="10" a="1"/>
  <c r="G183" i="10" a="1"/>
  <c r="G189" i="10" a="1"/>
  <c r="G195" i="10" a="1"/>
  <c r="G201" i="10" a="1"/>
  <c r="G4" i="10" a="1"/>
  <c r="G5" i="10" a="1"/>
  <c r="G11" i="10" a="1"/>
  <c r="G17" i="10" a="1"/>
  <c r="G23" i="10" a="1"/>
  <c r="G29" i="10" a="1"/>
  <c r="G35" i="10" a="1"/>
  <c r="G41" i="10" a="1"/>
  <c r="G47" i="10" a="1"/>
  <c r="G53" i="10" a="1"/>
  <c r="G59" i="10" a="1"/>
  <c r="G65" i="10" a="1"/>
  <c r="G71" i="10" a="1"/>
  <c r="G77" i="10" a="1"/>
  <c r="G83" i="10" a="1"/>
  <c r="G89" i="10" a="1"/>
  <c r="G95" i="10" a="1"/>
  <c r="G6" i="10" a="1"/>
  <c r="G12" i="10" a="1"/>
  <c r="G18" i="10" a="1"/>
  <c r="G24" i="10" a="1"/>
  <c r="G30" i="10" a="1"/>
  <c r="G36" i="10" a="1"/>
  <c r="G42" i="10" a="1"/>
  <c r="G48" i="10" a="1"/>
  <c r="G54" i="10" a="1"/>
  <c r="G60" i="10" a="1"/>
  <c r="G66" i="10" a="1"/>
  <c r="G72" i="10" a="1"/>
  <c r="G78" i="10" a="1"/>
  <c r="G84" i="10" a="1"/>
  <c r="G90" i="10" a="1"/>
  <c r="G96" i="10" a="1"/>
  <c r="G102" i="10" a="1"/>
  <c r="G7" i="10" a="1"/>
  <c r="G22" i="10" a="1"/>
  <c r="G37" i="10" a="1"/>
  <c r="G49" i="10" a="1"/>
  <c r="G61" i="10" a="1"/>
  <c r="G73" i="10" a="1"/>
  <c r="G85" i="10" a="1"/>
  <c r="G97" i="10" a="1"/>
  <c r="G133" i="10" a="1"/>
  <c r="G149" i="10" a="1"/>
  <c r="G157" i="10" a="1"/>
  <c r="G173" i="10" a="1"/>
  <c r="G181" i="10" a="1"/>
  <c r="G197" i="10" a="1"/>
  <c r="G205" i="10" a="1"/>
  <c r="G212" i="10" a="1"/>
  <c r="G219" i="10" a="1"/>
  <c r="G241" i="10" a="1"/>
  <c r="G248" i="10" a="1"/>
  <c r="G255" i="10" a="1"/>
  <c r="G277" i="10" a="1"/>
  <c r="G284" i="10" a="1"/>
  <c r="G291" i="10" a="1"/>
  <c r="G313" i="10" a="1"/>
  <c r="G320" i="10" a="1"/>
  <c r="G333" i="10" a="1"/>
  <c r="G340" i="10" a="1"/>
  <c r="G353" i="10" a="1"/>
  <c r="G366" i="10" a="1"/>
  <c r="G379" i="10" a="1"/>
  <c r="G392" i="10" a="1"/>
  <c r="G405" i="10" a="1"/>
  <c r="G412" i="10" a="1"/>
  <c r="G425" i="10" a="1"/>
  <c r="G438" i="10" a="1"/>
  <c r="G451" i="10" a="1"/>
  <c r="G464" i="10" a="1"/>
  <c r="G477" i="10" a="1"/>
  <c r="G484" i="10" a="1"/>
  <c r="G497" i="10" a="1"/>
  <c r="G510" i="10" a="1"/>
  <c r="G516" i="10" a="1"/>
  <c r="G522" i="10" a="1"/>
  <c r="G528" i="10" a="1"/>
  <c r="G534" i="10" a="1"/>
  <c r="G540" i="10" a="1"/>
  <c r="G546" i="10" a="1"/>
  <c r="G552" i="10" a="1"/>
  <c r="G558" i="10" a="1"/>
  <c r="G564" i="10" a="1"/>
  <c r="G570" i="10" a="1"/>
  <c r="G576" i="10" a="1"/>
  <c r="G582" i="10" a="1"/>
  <c r="G588" i="10" a="1"/>
  <c r="G594" i="10" a="1"/>
  <c r="G600" i="10" a="1"/>
  <c r="G606" i="10" a="1"/>
  <c r="G612" i="10" a="1"/>
  <c r="G618" i="10" a="1"/>
  <c r="G624" i="10" a="1"/>
  <c r="G630" i="10" a="1"/>
  <c r="G636" i="10" a="1"/>
  <c r="G642" i="10" a="1"/>
  <c r="G648" i="10" a="1"/>
  <c r="G654" i="10" a="1"/>
  <c r="G660" i="10" a="1"/>
  <c r="G666" i="10" a="1"/>
  <c r="G672" i="10" a="1"/>
  <c r="G678" i="10" a="1"/>
  <c r="G684" i="10" a="1"/>
  <c r="G690" i="10" a="1"/>
  <c r="G696" i="10" a="1"/>
  <c r="G702" i="10" a="1"/>
  <c r="G708" i="10" a="1"/>
  <c r="G714" i="10" a="1"/>
  <c r="G720" i="10" a="1"/>
  <c r="G726" i="10" a="1"/>
  <c r="G732" i="10" a="1"/>
  <c r="G8" i="10" a="1"/>
  <c r="G25" i="10" a="1"/>
  <c r="G107" i="10" a="1"/>
  <c r="G116" i="10" a="1"/>
  <c r="G125" i="10" a="1"/>
  <c r="G142" i="10" a="1"/>
  <c r="G166" i="10" a="1"/>
  <c r="G190" i="10" a="1"/>
  <c r="G220" i="10" a="1"/>
  <c r="G227" i="10" a="1"/>
  <c r="G234" i="10" a="1"/>
  <c r="G256" i="10" a="1"/>
  <c r="G263" i="10" a="1"/>
  <c r="G270" i="10" a="1"/>
  <c r="G292" i="10" a="1"/>
  <c r="G299" i="10" a="1"/>
  <c r="G306" i="10" a="1"/>
  <c r="G327" i="10" a="1"/>
  <c r="G334" i="10" a="1"/>
  <c r="G347" i="10" a="1"/>
  <c r="G360" i="10" a="1"/>
  <c r="G373" i="10" a="1"/>
  <c r="G386" i="10" a="1"/>
  <c r="G399" i="10" a="1"/>
  <c r="G406" i="10" a="1"/>
  <c r="G419" i="10" a="1"/>
  <c r="G432" i="10" a="1"/>
  <c r="G445" i="10" a="1"/>
  <c r="G458" i="10" a="1"/>
  <c r="G471" i="10" a="1"/>
  <c r="G478" i="10" a="1"/>
  <c r="G491" i="10" a="1"/>
  <c r="G504" i="10" a="1"/>
  <c r="G10" i="10" a="1"/>
  <c r="G38" i="10" a="1"/>
  <c r="G50" i="10" a="1"/>
  <c r="G62" i="10" a="1"/>
  <c r="G74" i="10" a="1"/>
  <c r="G86" i="10" a="1"/>
  <c r="G98" i="10" a="1"/>
  <c r="G108" i="10" a="1"/>
  <c r="G126" i="10" a="1"/>
  <c r="G134" i="10" a="1"/>
  <c r="G150" i="10" a="1"/>
  <c r="G158" i="10" a="1"/>
  <c r="G174" i="10" a="1"/>
  <c r="G182" i="10" a="1"/>
  <c r="G198" i="10" a="1"/>
  <c r="G206" i="10" a="1"/>
  <c r="G213" i="10" a="1"/>
  <c r="G235" i="10" a="1"/>
  <c r="G242" i="10" a="1"/>
  <c r="G249" i="10" a="1"/>
  <c r="G271" i="10" a="1"/>
  <c r="G278" i="10" a="1"/>
  <c r="G285" i="10" a="1"/>
  <c r="G307" i="10" a="1"/>
  <c r="G314" i="10" a="1"/>
  <c r="G321" i="10" a="1"/>
  <c r="G13" i="10" a="1"/>
  <c r="G26" i="10" a="1"/>
  <c r="G109" i="10" a="1"/>
  <c r="G118" i="10" a="1"/>
  <c r="G127" i="10" a="1"/>
  <c r="G143" i="10" a="1"/>
  <c r="G151" i="10" a="1"/>
  <c r="G167" i="10" a="1"/>
  <c r="G175" i="10" a="1"/>
  <c r="G191" i="10" a="1"/>
  <c r="G199" i="10" a="1"/>
  <c r="G214" i="10" a="1"/>
  <c r="G221" i="10" a="1"/>
  <c r="G228" i="10" a="1"/>
  <c r="G250" i="10" a="1"/>
  <c r="G257" i="10" a="1"/>
  <c r="G264" i="10" a="1"/>
  <c r="G286" i="10" a="1"/>
  <c r="G293" i="10" a="1"/>
  <c r="G300" i="10" a="1"/>
  <c r="G322" i="10" a="1"/>
  <c r="G335" i="10" a="1"/>
  <c r="G348" i="10" a="1"/>
  <c r="G361" i="10" a="1"/>
  <c r="G374" i="10" a="1"/>
  <c r="G387" i="10" a="1"/>
  <c r="G394" i="10" a="1"/>
  <c r="G407" i="10" a="1"/>
  <c r="G420" i="10" a="1"/>
  <c r="G433" i="10" a="1"/>
  <c r="G446" i="10" a="1"/>
  <c r="G459" i="10" a="1"/>
  <c r="G466" i="10" a="1"/>
  <c r="G479" i="10" a="1"/>
  <c r="G492" i="10" a="1"/>
  <c r="G505" i="10" a="1"/>
  <c r="G40" i="10" a="1"/>
  <c r="G52" i="10" a="1"/>
  <c r="G64" i="10" a="1"/>
  <c r="G76" i="10" a="1"/>
  <c r="G88" i="10" a="1"/>
  <c r="G100" i="10" a="1"/>
  <c r="G136" i="10" a="1"/>
  <c r="G160" i="10" a="1"/>
  <c r="G184" i="10" a="1"/>
  <c r="G207" i="10" a="1"/>
  <c r="G229" i="10" a="1"/>
  <c r="G236" i="10" a="1"/>
  <c r="G243" i="10" a="1"/>
  <c r="G265" i="10" a="1"/>
  <c r="G272" i="10" a="1"/>
  <c r="G279" i="10" a="1"/>
  <c r="G301" i="10" a="1"/>
  <c r="G308" i="10" a="1"/>
  <c r="G315" i="10" a="1"/>
  <c r="G329" i="10" a="1"/>
  <c r="G342" i="10" a="1"/>
  <c r="G355" i="10" a="1"/>
  <c r="G368" i="10" a="1"/>
  <c r="G381" i="10" a="1"/>
  <c r="G388" i="10" a="1"/>
  <c r="G401" i="10" a="1"/>
  <c r="G414" i="10" a="1"/>
  <c r="G427" i="10" a="1"/>
  <c r="G440" i="10" a="1"/>
  <c r="G453" i="10" a="1"/>
  <c r="G460" i="10" a="1"/>
  <c r="G473" i="10" a="1"/>
  <c r="G486" i="10" a="1"/>
  <c r="G499" i="10" a="1"/>
  <c r="G512" i="10" a="1"/>
  <c r="G518" i="10" a="1"/>
  <c r="G524" i="10" a="1"/>
  <c r="G530" i="10" a="1"/>
  <c r="G536" i="10" a="1"/>
  <c r="G542" i="10" a="1"/>
  <c r="G548" i="10" a="1"/>
  <c r="G554" i="10" a="1"/>
  <c r="G560" i="10" a="1"/>
  <c r="G566" i="10" a="1"/>
  <c r="G572" i="10" a="1"/>
  <c r="G14" i="10" a="1"/>
  <c r="G28" i="10" a="1"/>
  <c r="G110" i="10" a="1"/>
  <c r="G119" i="10" a="1"/>
  <c r="G128" i="10" a="1"/>
  <c r="G144" i="10" a="1"/>
  <c r="G152" i="10" a="1"/>
  <c r="G168" i="10" a="1"/>
  <c r="G176" i="10" a="1"/>
  <c r="G192" i="10" a="1"/>
  <c r="G200" i="10" a="1"/>
  <c r="G208" i="10" a="1"/>
  <c r="G215" i="10" a="1"/>
  <c r="G222" i="10" a="1"/>
  <c r="G244" i="10" a="1"/>
  <c r="G251" i="10" a="1"/>
  <c r="G258" i="10" a="1"/>
  <c r="G280" i="10" a="1"/>
  <c r="G287" i="10" a="1"/>
  <c r="G294" i="10" a="1"/>
  <c r="G316" i="10" a="1"/>
  <c r="G323" i="10" a="1"/>
  <c r="G336" i="10" a="1"/>
  <c r="G349" i="10" a="1"/>
  <c r="G31" i="10" a="1"/>
  <c r="G43" i="10" a="1"/>
  <c r="G55" i="10" a="1"/>
  <c r="G67" i="10" a="1"/>
  <c r="G79" i="10" a="1"/>
  <c r="G91" i="10" a="1"/>
  <c r="G101" i="10" a="1"/>
  <c r="G120" i="10" a="1"/>
  <c r="G137" i="10" a="1"/>
  <c r="G145" i="10" a="1"/>
  <c r="G161" i="10" a="1"/>
  <c r="G169" i="10" a="1"/>
  <c r="G185" i="10" a="1"/>
  <c r="G193" i="10" a="1"/>
  <c r="G223" i="10" a="1"/>
  <c r="G230" i="10" a="1"/>
  <c r="G237" i="10" a="1"/>
  <c r="G259" i="10" a="1"/>
  <c r="G266" i="10" a="1"/>
  <c r="G273" i="10" a="1"/>
  <c r="G295" i="10" a="1"/>
  <c r="G302" i="10" a="1"/>
  <c r="G309" i="10" a="1"/>
  <c r="G330" i="10" a="1"/>
  <c r="G343" i="10" a="1"/>
  <c r="G356" i="10" a="1"/>
  <c r="G369" i="10" a="1"/>
  <c r="G376" i="10" a="1"/>
  <c r="G389" i="10" a="1"/>
  <c r="G402" i="10" a="1"/>
  <c r="G415" i="10" a="1"/>
  <c r="G428" i="10" a="1"/>
  <c r="G441" i="10" a="1"/>
  <c r="G448" i="10" a="1"/>
  <c r="G461" i="10" a="1"/>
  <c r="G474" i="10" a="1"/>
  <c r="G487" i="10" a="1"/>
  <c r="G500" i="10" a="1"/>
  <c r="G513" i="10" a="1"/>
  <c r="G519" i="10" a="1"/>
  <c r="G525" i="10" a="1"/>
  <c r="G16" i="10" a="1"/>
  <c r="G103" i="10" a="1"/>
  <c r="G112" i="10" a="1"/>
  <c r="G121" i="10" a="1"/>
  <c r="G130" i="10" a="1"/>
  <c r="G154" i="10" a="1"/>
  <c r="G178" i="10" a="1"/>
  <c r="G202" i="10" a="1"/>
  <c r="G209" i="10" a="1"/>
  <c r="G216" i="10" a="1"/>
  <c r="G238" i="10" a="1"/>
  <c r="G245" i="10" a="1"/>
  <c r="G252" i="10" a="1"/>
  <c r="G274" i="10" a="1"/>
  <c r="G281" i="10" a="1"/>
  <c r="G288" i="10" a="1"/>
  <c r="G310" i="10" a="1"/>
  <c r="G317" i="10" a="1"/>
  <c r="G324" i="10" a="1"/>
  <c r="G337" i="10" a="1"/>
  <c r="G350" i="10" a="1"/>
  <c r="G363" i="10" a="1"/>
  <c r="G370" i="10" a="1"/>
  <c r="G383" i="10" a="1"/>
  <c r="G396" i="10" a="1"/>
  <c r="G409" i="10" a="1"/>
  <c r="G422" i="10" a="1"/>
  <c r="G435" i="10" a="1"/>
  <c r="G442" i="10" a="1"/>
  <c r="G455" i="10" a="1"/>
  <c r="G468" i="10" a="1"/>
  <c r="G481" i="10" a="1"/>
  <c r="G494" i="10" a="1"/>
  <c r="G507" i="10" a="1"/>
  <c r="G19" i="10" a="1"/>
  <c r="G32" i="10" a="1"/>
  <c r="G44" i="10" a="1"/>
  <c r="G56" i="10" a="1"/>
  <c r="G68" i="10" a="1"/>
  <c r="G80" i="10" a="1"/>
  <c r="G92" i="10" a="1"/>
  <c r="G138" i="10" a="1"/>
  <c r="G146" i="10" a="1"/>
  <c r="G162" i="10" a="1"/>
  <c r="G170" i="10" a="1"/>
  <c r="G186" i="10" a="1"/>
  <c r="G194" i="10" a="1"/>
  <c r="G217" i="10" a="1"/>
  <c r="G224" i="10" a="1"/>
  <c r="G231" i="10" a="1"/>
  <c r="G253" i="10" a="1"/>
  <c r="G260" i="10" a="1"/>
  <c r="G267" i="10" a="1"/>
  <c r="G289" i="10" a="1"/>
  <c r="G296" i="10" a="1"/>
  <c r="G303" i="10" a="1"/>
  <c r="G104" i="10" a="1"/>
  <c r="G113" i="10" a="1"/>
  <c r="G122" i="10" a="1"/>
  <c r="G131" i="10" a="1"/>
  <c r="G139" i="10" a="1"/>
  <c r="G155" i="10" a="1"/>
  <c r="G163" i="10" a="1"/>
  <c r="G179" i="10" a="1"/>
  <c r="G187" i="10" a="1"/>
  <c r="G203" i="10" a="1"/>
  <c r="G210" i="10" a="1"/>
  <c r="G232" i="10" a="1"/>
  <c r="G239" i="10" a="1"/>
  <c r="G246" i="10" a="1"/>
  <c r="G268" i="10" a="1"/>
  <c r="G275" i="10" a="1"/>
  <c r="G282" i="10" a="1"/>
  <c r="G304" i="10" a="1"/>
  <c r="G311" i="10" a="1"/>
  <c r="G318" i="10" a="1"/>
  <c r="G325" i="10" a="1"/>
  <c r="G338" i="10" a="1"/>
  <c r="G351" i="10" a="1"/>
  <c r="G358" i="10" a="1"/>
  <c r="G106" i="10" a="1"/>
  <c r="G115" i="10" a="1"/>
  <c r="G124" i="10" a="1"/>
  <c r="G132" i="10" a="1"/>
  <c r="G140" i="10" a="1"/>
  <c r="G156" i="10" a="1"/>
  <c r="G164" i="10" a="1"/>
  <c r="G180" i="10" a="1"/>
  <c r="G188" i="10" a="1"/>
  <c r="G204" i="10" a="1"/>
  <c r="G226" i="10" a="1"/>
  <c r="G233" i="10" a="1"/>
  <c r="G240" i="10" a="1"/>
  <c r="G262" i="10" a="1"/>
  <c r="G269" i="10" a="1"/>
  <c r="G276" i="10" a="1"/>
  <c r="G298" i="10" a="1"/>
  <c r="G305" i="10" a="1"/>
  <c r="G312" i="10" a="1"/>
  <c r="G326" i="10" a="1"/>
  <c r="G339" i="10" a="1"/>
  <c r="G346" i="10" a="1"/>
  <c r="G359" i="10" a="1"/>
  <c r="G372" i="10" a="1"/>
  <c r="G385" i="10" a="1"/>
  <c r="G398" i="10" a="1"/>
  <c r="G411" i="10" a="1"/>
  <c r="G418" i="10" a="1"/>
  <c r="G431" i="10" a="1"/>
  <c r="G444" i="10" a="1"/>
  <c r="G457" i="10" a="1"/>
  <c r="G470" i="10" a="1"/>
  <c r="G483" i="10" a="1"/>
  <c r="G490" i="10" a="1"/>
  <c r="G20" i="10" a="1"/>
  <c r="G148" i="10" a="1"/>
  <c r="G352" i="10" a="1"/>
  <c r="G449" i="10" a="1"/>
  <c r="G463" i="10" a="1"/>
  <c r="G480" i="10" a="1"/>
  <c r="G495" i="10" a="1"/>
  <c r="G532" i="10" a="1"/>
  <c r="G578" i="10" a="1"/>
  <c r="G593" i="10" a="1"/>
  <c r="G602" i="10" a="1"/>
  <c r="G617" i="10" a="1"/>
  <c r="G626" i="10" a="1"/>
  <c r="G641" i="10" a="1"/>
  <c r="G650" i="10" a="1"/>
  <c r="G665" i="10" a="1"/>
  <c r="G674" i="10" a="1"/>
  <c r="G689" i="10" a="1"/>
  <c r="G698" i="10" a="1"/>
  <c r="G705" i="10" a="1"/>
  <c r="G712" i="10" a="1"/>
  <c r="G719" i="10" a="1"/>
  <c r="G727" i="10" a="1"/>
  <c r="G734" i="10" a="1"/>
  <c r="G747" i="10" a="1"/>
  <c r="G760" i="10" a="1"/>
  <c r="G773" i="10" a="1"/>
  <c r="G786" i="10" a="1"/>
  <c r="G793" i="10" a="1"/>
  <c r="G806" i="10" a="1"/>
  <c r="G819" i="10" a="1"/>
  <c r="G832" i="10" a="1"/>
  <c r="G845" i="10" a="1"/>
  <c r="G858" i="10" a="1"/>
  <c r="G865" i="10" a="1"/>
  <c r="G878" i="10" a="1"/>
  <c r="G891" i="10" a="1"/>
  <c r="G904" i="10" a="1"/>
  <c r="G917" i="10" a="1"/>
  <c r="G930" i="10" a="1"/>
  <c r="G937" i="10" a="1"/>
  <c r="G950" i="10" a="1"/>
  <c r="G963" i="10" a="1"/>
  <c r="G976" i="10" a="1"/>
  <c r="G989" i="10" a="1"/>
  <c r="G1002" i="10" a="1"/>
  <c r="G1009" i="10" a="1"/>
  <c r="G1022" i="10" a="1"/>
  <c r="G1035" i="10" a="1"/>
  <c r="G1048" i="10" a="1"/>
  <c r="G1054" i="10" a="1"/>
  <c r="G1060" i="10" a="1"/>
  <c r="G1066" i="10" a="1"/>
  <c r="G1072" i="10" a="1"/>
  <c r="G1078" i="10" a="1"/>
  <c r="G1084" i="10" a="1"/>
  <c r="G951" i="10" a="1"/>
  <c r="G990" i="10" a="1"/>
  <c r="G1023" i="10" a="1"/>
  <c r="G1049" i="10" a="1"/>
  <c r="G34" i="10" a="1"/>
  <c r="G247" i="10" a="1"/>
  <c r="G328" i="10" a="1"/>
  <c r="G354" i="10" a="1"/>
  <c r="G371" i="10" a="1"/>
  <c r="G403" i="10" a="1"/>
  <c r="G417" i="10" a="1"/>
  <c r="G434" i="10" a="1"/>
  <c r="G465" i="10" a="1"/>
  <c r="G496" i="10" a="1"/>
  <c r="G509" i="10" a="1"/>
  <c r="G521" i="10" a="1"/>
  <c r="G543" i="10" a="1"/>
  <c r="G551" i="10" a="1"/>
  <c r="G561" i="10" a="1"/>
  <c r="G569" i="10" a="1"/>
  <c r="G586" i="10" a="1"/>
  <c r="G610" i="10" a="1"/>
  <c r="G634" i="10" a="1"/>
  <c r="G658" i="10" a="1"/>
  <c r="G682" i="10" a="1"/>
  <c r="G741" i="10" a="1"/>
  <c r="G754" i="10" a="1"/>
  <c r="G767" i="10" a="1"/>
  <c r="G780" i="10" a="1"/>
  <c r="G787" i="10" a="1"/>
  <c r="G800" i="10" a="1"/>
  <c r="G813" i="10" a="1"/>
  <c r="G826" i="10" a="1"/>
  <c r="G839" i="10" a="1"/>
  <c r="G852" i="10" a="1"/>
  <c r="G859" i="10" a="1"/>
  <c r="G872" i="10" a="1"/>
  <c r="G885" i="10" a="1"/>
  <c r="G898" i="10" a="1"/>
  <c r="G911" i="10" a="1"/>
  <c r="G924" i="10" a="1"/>
  <c r="G931" i="10" a="1"/>
  <c r="G944" i="10" a="1"/>
  <c r="G957" i="10" a="1"/>
  <c r="G970" i="10" a="1"/>
  <c r="G983" i="10" a="1"/>
  <c r="G996" i="10" a="1"/>
  <c r="G1003" i="10" a="1"/>
  <c r="G1016" i="10" a="1"/>
  <c r="G1029" i="10" a="1"/>
  <c r="G1042" i="10" a="1"/>
  <c r="G964" i="10" a="1"/>
  <c r="G1010" i="10" a="1"/>
  <c r="G1036" i="10" a="1"/>
  <c r="G1061" i="10" a="1"/>
  <c r="G1079" i="10" a="1"/>
  <c r="G46" i="10" a="1"/>
  <c r="G254" i="10" a="1"/>
  <c r="G331" i="10" a="1"/>
  <c r="G436" i="10" a="1"/>
  <c r="G450" i="10" a="1"/>
  <c r="G467" i="10" a="1"/>
  <c r="G482" i="10" a="1"/>
  <c r="G533" i="10" a="1"/>
  <c r="G579" i="10" a="1"/>
  <c r="G595" i="10" a="1"/>
  <c r="G603" i="10" a="1"/>
  <c r="G619" i="10" a="1"/>
  <c r="G627" i="10" a="1"/>
  <c r="G643" i="10" a="1"/>
  <c r="G651" i="10" a="1"/>
  <c r="G667" i="10" a="1"/>
  <c r="G675" i="10" a="1"/>
  <c r="G691" i="10" a="1"/>
  <c r="G699" i="10" a="1"/>
  <c r="G706" i="10" a="1"/>
  <c r="G713" i="10" a="1"/>
  <c r="G721" i="10" a="1"/>
  <c r="G728" i="10" a="1"/>
  <c r="G735" i="10" a="1"/>
  <c r="G748" i="10" a="1"/>
  <c r="G761" i="10" a="1"/>
  <c r="G774" i="10" a="1"/>
  <c r="G781" i="10" a="1"/>
  <c r="G794" i="10" a="1"/>
  <c r="G807" i="10" a="1"/>
  <c r="G820" i="10" a="1"/>
  <c r="G833" i="10" a="1"/>
  <c r="G846" i="10" a="1"/>
  <c r="G853" i="10" a="1"/>
  <c r="G866" i="10" a="1"/>
  <c r="G879" i="10" a="1"/>
  <c r="G892" i="10" a="1"/>
  <c r="G905" i="10" a="1"/>
  <c r="G918" i="10" a="1"/>
  <c r="G925" i="10" a="1"/>
  <c r="G938" i="10" a="1"/>
  <c r="G977" i="10" a="1"/>
  <c r="G997" i="10" a="1"/>
  <c r="G1055" i="10" a="1"/>
  <c r="G58" i="10" a="1"/>
  <c r="G172" i="10" a="1"/>
  <c r="G261" i="10" a="1"/>
  <c r="G332" i="10" a="1"/>
  <c r="G357" i="10" a="1"/>
  <c r="G390" i="10" a="1"/>
  <c r="G404" i="10" a="1"/>
  <c r="G421" i="10" a="1"/>
  <c r="G452" i="10" a="1"/>
  <c r="G498" i="10" a="1"/>
  <c r="G511" i="10" a="1"/>
  <c r="G523" i="10" a="1"/>
  <c r="G544" i="10" a="1"/>
  <c r="G553" i="10" a="1"/>
  <c r="G562" i="10" a="1"/>
  <c r="G571" i="10" a="1"/>
  <c r="G587" i="10" a="1"/>
  <c r="G596" i="10" a="1"/>
  <c r="G611" i="10" a="1"/>
  <c r="G620" i="10" a="1"/>
  <c r="G635" i="10" a="1"/>
  <c r="G644" i="10" a="1"/>
  <c r="G659" i="10" a="1"/>
  <c r="G668" i="10" a="1"/>
  <c r="G683" i="10" a="1"/>
  <c r="G692" i="10" a="1"/>
  <c r="G742" i="10" a="1"/>
  <c r="G755" i="10" a="1"/>
  <c r="G768" i="10" a="1"/>
  <c r="G775" i="10" a="1"/>
  <c r="G788" i="10" a="1"/>
  <c r="G801" i="10" a="1"/>
  <c r="G814" i="10" a="1"/>
  <c r="G827" i="10" a="1"/>
  <c r="G840" i="10" a="1"/>
  <c r="G847" i="10" a="1"/>
  <c r="G860" i="10" a="1"/>
  <c r="G873" i="10" a="1"/>
  <c r="G886" i="10" a="1"/>
  <c r="G899" i="10" a="1"/>
  <c r="G912" i="10" a="1"/>
  <c r="G919" i="10" a="1"/>
  <c r="G932" i="10" a="1"/>
  <c r="G945" i="10" a="1"/>
  <c r="G958" i="10" a="1"/>
  <c r="G971" i="10" a="1"/>
  <c r="G984" i="10" a="1"/>
  <c r="G70" i="10" a="1"/>
  <c r="G375" i="10" a="1"/>
  <c r="G437" i="10" a="1"/>
  <c r="G454" i="10" a="1"/>
  <c r="G469" i="10" a="1"/>
  <c r="G485" i="10" a="1"/>
  <c r="G535" i="10" a="1"/>
  <c r="G580" i="10" a="1"/>
  <c r="G604" i="10" a="1"/>
  <c r="G628" i="10" a="1"/>
  <c r="G652" i="10" a="1"/>
  <c r="G676" i="10" a="1"/>
  <c r="G700" i="10" a="1"/>
  <c r="G707" i="10" a="1"/>
  <c r="G715" i="10" a="1"/>
  <c r="G722" i="10" a="1"/>
  <c r="G729" i="10" a="1"/>
  <c r="G736" i="10" a="1"/>
  <c r="G749" i="10" a="1"/>
  <c r="G762" i="10" a="1"/>
  <c r="G769" i="10" a="1"/>
  <c r="G782" i="10" a="1"/>
  <c r="G795" i="10" a="1"/>
  <c r="G808" i="10" a="1"/>
  <c r="G821" i="10" a="1"/>
  <c r="G834" i="10" a="1"/>
  <c r="G841" i="10" a="1"/>
  <c r="G854" i="10" a="1"/>
  <c r="G867" i="10" a="1"/>
  <c r="G880" i="10" a="1"/>
  <c r="G893" i="10" a="1"/>
  <c r="G906" i="10" a="1"/>
  <c r="G913" i="10" a="1"/>
  <c r="G926" i="10" a="1"/>
  <c r="G939" i="10" a="1"/>
  <c r="G952" i="10" a="1"/>
  <c r="G965" i="10" a="1"/>
  <c r="G978" i="10" a="1"/>
  <c r="G985" i="10" a="1"/>
  <c r="G998" i="10" a="1"/>
  <c r="G82" i="10" a="1"/>
  <c r="G377" i="10" a="1"/>
  <c r="G391" i="10" a="1"/>
  <c r="G408" i="10" a="1"/>
  <c r="G423" i="10" a="1"/>
  <c r="G439" i="10" a="1"/>
  <c r="G501" i="10" a="1"/>
  <c r="G514" i="10" a="1"/>
  <c r="G526" i="10" a="1"/>
  <c r="G545" i="10" a="1"/>
  <c r="G555" i="10" a="1"/>
  <c r="G563" i="10" a="1"/>
  <c r="G573" i="10" a="1"/>
  <c r="G589" i="10" a="1"/>
  <c r="G597" i="10" a="1"/>
  <c r="G613" i="10" a="1"/>
  <c r="G621" i="10" a="1"/>
  <c r="G637" i="10" a="1"/>
  <c r="G645" i="10" a="1"/>
  <c r="G661" i="10" a="1"/>
  <c r="G94" i="10" a="1"/>
  <c r="G196" i="10" a="1"/>
  <c r="G283" i="10" a="1"/>
  <c r="G362" i="10" a="1"/>
  <c r="G393" i="10" a="1"/>
  <c r="G424" i="10" a="1"/>
  <c r="G456" i="10" a="1"/>
  <c r="G472" i="10" a="1"/>
  <c r="G488" i="10" a="1"/>
  <c r="G502" i="10" a="1"/>
  <c r="G537" i="10" a="1"/>
  <c r="G581" i="10" a="1"/>
  <c r="G590" i="10" a="1"/>
  <c r="G605" i="10" a="1"/>
  <c r="G614" i="10" a="1"/>
  <c r="G629" i="10" a="1"/>
  <c r="G638" i="10" a="1"/>
  <c r="G653" i="10" a="1"/>
  <c r="G662" i="10" a="1"/>
  <c r="G677" i="10" a="1"/>
  <c r="G686" i="10" a="1"/>
  <c r="G701" i="10" a="1"/>
  <c r="G709" i="10" a="1"/>
  <c r="G716" i="10" a="1"/>
  <c r="G723" i="10" a="1"/>
  <c r="G730" i="10" a="1"/>
  <c r="G737" i="10" a="1"/>
  <c r="G750" i="10" a="1"/>
  <c r="G757" i="10" a="1"/>
  <c r="G770" i="10" a="1"/>
  <c r="G783" i="10" a="1"/>
  <c r="G796" i="10" a="1"/>
  <c r="G809" i="10" a="1"/>
  <c r="G822" i="10" a="1"/>
  <c r="G829" i="10" a="1"/>
  <c r="G290" i="10" a="1"/>
  <c r="G341" i="10" a="1"/>
  <c r="G364" i="10" a="1"/>
  <c r="G378" i="10" a="1"/>
  <c r="G395" i="10" a="1"/>
  <c r="G410" i="10" a="1"/>
  <c r="G426" i="10" a="1"/>
  <c r="G515" i="10" a="1"/>
  <c r="G527" i="10" a="1"/>
  <c r="G538" i="10" a="1"/>
  <c r="G547" i="10" a="1"/>
  <c r="G556" i="10" a="1"/>
  <c r="G565" i="10" a="1"/>
  <c r="G574" i="10" a="1"/>
  <c r="G598" i="10" a="1"/>
  <c r="G622" i="10" a="1"/>
  <c r="G646" i="10" a="1"/>
  <c r="G670" i="10" a="1"/>
  <c r="G694" i="10" a="1"/>
  <c r="G744" i="10" a="1"/>
  <c r="G751" i="10" a="1"/>
  <c r="G764" i="10" a="1"/>
  <c r="G777" i="10" a="1"/>
  <c r="G790" i="10" a="1"/>
  <c r="G803" i="10" a="1"/>
  <c r="G816" i="10" a="1"/>
  <c r="G823" i="10" a="1"/>
  <c r="G836" i="10" a="1"/>
  <c r="G114" i="10" a="1"/>
  <c r="G211" i="10" a="1"/>
  <c r="G297" i="10" a="1"/>
  <c r="G344" i="10" a="1"/>
  <c r="G380" i="10" a="1"/>
  <c r="G443" i="10" a="1"/>
  <c r="G475" i="10" a="1"/>
  <c r="G489" i="10" a="1"/>
  <c r="G503" i="10" a="1"/>
  <c r="G583" i="10" a="1"/>
  <c r="G591" i="10" a="1"/>
  <c r="G607" i="10" a="1"/>
  <c r="G615" i="10" a="1"/>
  <c r="G631" i="10" a="1"/>
  <c r="G639" i="10" a="1"/>
  <c r="G655" i="10" a="1"/>
  <c r="G663" i="10" a="1"/>
  <c r="G679" i="10" a="1"/>
  <c r="G687" i="10" a="1"/>
  <c r="G703" i="10" a="1"/>
  <c r="G710" i="10" a="1"/>
  <c r="G717" i="10" a="1"/>
  <c r="G724" i="10" a="1"/>
  <c r="G731" i="10" a="1"/>
  <c r="G738" i="10" a="1"/>
  <c r="G745" i="10" a="1"/>
  <c r="G758" i="10" a="1"/>
  <c r="G218" i="10" a="1"/>
  <c r="G345" i="10" a="1"/>
  <c r="G365" i="10" a="1"/>
  <c r="G382" i="10" a="1"/>
  <c r="G397" i="10" a="1"/>
  <c r="G413" i="10" a="1"/>
  <c r="G429" i="10" a="1"/>
  <c r="G517" i="10" a="1"/>
  <c r="G529" i="10" a="1"/>
  <c r="G539" i="10" a="1"/>
  <c r="G549" i="10" a="1"/>
  <c r="G557" i="10" a="1"/>
  <c r="G567" i="10" a="1"/>
  <c r="G575" i="10" a="1"/>
  <c r="G584" i="10" a="1"/>
  <c r="G599" i="10" a="1"/>
  <c r="G608" i="10" a="1"/>
  <c r="G623" i="10" a="1"/>
  <c r="G632" i="10" a="1"/>
  <c r="G647" i="10" a="1"/>
  <c r="G656" i="10" a="1"/>
  <c r="G671" i="10" a="1"/>
  <c r="G680" i="10" a="1"/>
  <c r="G695" i="10" a="1"/>
  <c r="G319" i="10" a="1"/>
  <c r="G384" i="10" a="1"/>
  <c r="G400" i="10" a="1"/>
  <c r="G416" i="10" a="1"/>
  <c r="G447" i="10" a="1"/>
  <c r="G508" i="10" a="1"/>
  <c r="G520" i="10" a="1"/>
  <c r="G531" i="10" a="1"/>
  <c r="G541" i="10" a="1"/>
  <c r="G550" i="10" a="1"/>
  <c r="G559" i="10" a="1"/>
  <c r="G568" i="10" a="1"/>
  <c r="G577" i="10" a="1"/>
  <c r="G585" i="10" a="1"/>
  <c r="G601" i="10" a="1"/>
  <c r="G609" i="10" a="1"/>
  <c r="G625" i="10" a="1"/>
  <c r="G633" i="10" a="1"/>
  <c r="G649" i="10" a="1"/>
  <c r="G657" i="10" a="1"/>
  <c r="G673" i="10" a="1"/>
  <c r="G681" i="10" a="1"/>
  <c r="G697" i="10" a="1"/>
  <c r="G740" i="10" a="1"/>
  <c r="G753" i="10" a="1"/>
  <c r="G766" i="10" a="1"/>
  <c r="G779" i="10" a="1"/>
  <c r="G792" i="10" a="1"/>
  <c r="G799" i="10" a="1"/>
  <c r="G812" i="10" a="1"/>
  <c r="G825" i="10" a="1"/>
  <c r="G838" i="10" a="1"/>
  <c r="G851" i="10" a="1"/>
  <c r="G493" i="10" a="1"/>
  <c r="G685" i="10" a="1"/>
  <c r="G718" i="10" a="1"/>
  <c r="G746" i="10" a="1"/>
  <c r="G771" i="10" a="1"/>
  <c r="G810" i="10" a="1"/>
  <c r="G830" i="10" a="1"/>
  <c r="G844" i="10" a="1"/>
  <c r="G857" i="10" a="1"/>
  <c r="G869" i="10" a="1"/>
  <c r="G881" i="10" a="1"/>
  <c r="G969" i="10" a="1"/>
  <c r="G981" i="10" a="1"/>
  <c r="G1001" i="10" a="1"/>
  <c r="G1011" i="10" a="1"/>
  <c r="G1019" i="10" a="1"/>
  <c r="G1037" i="10" a="1"/>
  <c r="G1053" i="10" a="1"/>
  <c r="G1062" i="10" a="1"/>
  <c r="G1069" i="10" a="1"/>
  <c r="G1076" i="10" a="1"/>
  <c r="G1085" i="10" a="1"/>
  <c r="G1063" i="10" a="1"/>
  <c r="G1047" i="10" a="1"/>
  <c r="G962" i="10" a="1"/>
  <c r="G1031" i="10" a="1"/>
  <c r="G884" i="10" a="1"/>
  <c r="G941" i="10" a="1"/>
  <c r="G1040" i="10" a="1"/>
  <c r="G1080" i="10" a="1"/>
  <c r="G1017" i="10" a="1"/>
  <c r="G462" i="10" a="1"/>
  <c r="G225" i="10" a="1"/>
  <c r="G506" i="10" a="1"/>
  <c r="G616" i="10" a="1"/>
  <c r="G688" i="10" a="1"/>
  <c r="G791" i="10" a="1"/>
  <c r="G811" i="10" a="1"/>
  <c r="G848" i="10" a="1"/>
  <c r="G903" i="10" a="1"/>
  <c r="G915" i="10" a="1"/>
  <c r="G927" i="10" a="1"/>
  <c r="G936" i="10" a="1"/>
  <c r="G948" i="10" a="1"/>
  <c r="G960" i="10" a="1"/>
  <c r="G972" i="10" a="1"/>
  <c r="G993" i="10" a="1"/>
  <c r="G1028" i="10" a="1"/>
  <c r="G1046" i="10" a="1"/>
  <c r="G1038" i="10" a="1"/>
  <c r="G1077" i="10" a="1"/>
  <c r="G1056" i="10" a="1"/>
  <c r="G974" i="10" a="1"/>
  <c r="G1064" i="10" a="1"/>
  <c r="G896" i="10" a="1"/>
  <c r="G1087" i="10" a="1"/>
  <c r="G1032" i="10" a="1"/>
  <c r="G1058" i="10" a="1"/>
  <c r="G979" i="10" a="1"/>
  <c r="G1043" i="10" a="1"/>
  <c r="G922" i="10" a="1"/>
  <c r="G843" i="10" a="1"/>
  <c r="G956" i="10" a="1"/>
  <c r="G1075" i="10" a="1"/>
  <c r="G693" i="10" a="1"/>
  <c r="G752" i="10" a="1"/>
  <c r="G772" i="10" a="1"/>
  <c r="G831" i="10" a="1"/>
  <c r="G861" i="10" a="1"/>
  <c r="G870" i="10" a="1"/>
  <c r="G882" i="10" a="1"/>
  <c r="G894" i="10" a="1"/>
  <c r="G949" i="10" a="1"/>
  <c r="G961" i="10" a="1"/>
  <c r="G973" i="10" a="1"/>
  <c r="G982" i="10" a="1"/>
  <c r="G1004" i="10" a="1"/>
  <c r="G1012" i="10" a="1"/>
  <c r="G1020" i="10" a="1"/>
  <c r="G1030" i="10" a="1"/>
  <c r="G1070" i="10" a="1"/>
  <c r="G1086" i="10" a="1"/>
  <c r="G1005" i="10" a="1"/>
  <c r="G920" i="10" a="1"/>
  <c r="G1006" i="10" a="1"/>
  <c r="G1065" i="10" a="1"/>
  <c r="G1041" i="10" a="1"/>
  <c r="G943" i="10" a="1"/>
  <c r="G1074" i="10" a="1"/>
  <c r="G1034" i="10" a="1"/>
  <c r="G1008" i="10" a="1"/>
  <c r="G725" i="10" a="1"/>
  <c r="G776" i="10" a="1"/>
  <c r="G815" i="10" a="1"/>
  <c r="G835" i="10" a="1"/>
  <c r="G849" i="10" a="1"/>
  <c r="G871" i="10" a="1"/>
  <c r="G883" i="10" a="1"/>
  <c r="G895" i="10" a="1"/>
  <c r="G907" i="10" a="1"/>
  <c r="G916" i="10" a="1"/>
  <c r="G928" i="10" a="1"/>
  <c r="G940" i="10" a="1"/>
  <c r="G994" i="10" a="1"/>
  <c r="G1021" i="10" a="1"/>
  <c r="G1039" i="10" a="1"/>
  <c r="G1013" i="10" a="1"/>
  <c r="G778" i="10" a="1"/>
  <c r="G908" i="10" a="1"/>
  <c r="G995" i="10" a="1"/>
  <c r="G1014" i="10" a="1"/>
  <c r="G1025" i="10" a="1"/>
  <c r="G1059" i="10" a="1"/>
  <c r="G743" i="10" a="1"/>
  <c r="G1052" i="10" a="1"/>
  <c r="G367" i="10" a="1"/>
  <c r="G640" i="10" a="1"/>
  <c r="G756" i="10" a="1"/>
  <c r="G797" i="10" a="1"/>
  <c r="G817" i="10" a="1"/>
  <c r="G862" i="10" a="1"/>
  <c r="G874" i="10" a="1"/>
  <c r="G986" i="10" a="1"/>
  <c r="G1071" i="10" a="1"/>
  <c r="G850" i="10" a="1"/>
  <c r="G929" i="10" a="1"/>
  <c r="G1057" i="10" a="1"/>
  <c r="G1024" i="10" a="1"/>
  <c r="G1073" i="10" a="1"/>
  <c r="G1081" i="10" a="1"/>
  <c r="G967" i="10" a="1"/>
  <c r="G910" i="10" a="1"/>
  <c r="G868" i="10" a="1"/>
  <c r="G1018" i="10" a="1"/>
  <c r="G953" i="10" a="1"/>
  <c r="G1007" i="10" a="1"/>
  <c r="G1044" i="10" a="1"/>
  <c r="G704" i="10" a="1"/>
  <c r="G733" i="10" a="1"/>
  <c r="G759" i="10" a="1"/>
  <c r="G798" i="10" a="1"/>
  <c r="G818" i="10" a="1"/>
  <c r="G837" i="10" a="1"/>
  <c r="G863" i="10" a="1"/>
  <c r="G875" i="10" a="1"/>
  <c r="G887" i="10" a="1"/>
  <c r="G975" i="10" a="1"/>
  <c r="G987" i="10" a="1"/>
  <c r="G1050" i="10" a="1"/>
  <c r="G1033" i="10" a="1"/>
  <c r="G1088" i="10" a="1"/>
  <c r="G999" i="10" a="1"/>
  <c r="G1067" i="10" a="1"/>
  <c r="G592" i="10" a="1"/>
  <c r="G1000" i="10" a="1"/>
  <c r="G664" i="10" a="1"/>
  <c r="G763" i="10" a="1"/>
  <c r="G802" i="10" a="1"/>
  <c r="G897" i="10" a="1"/>
  <c r="G909" i="10" a="1"/>
  <c r="G921" i="10" a="1"/>
  <c r="G933" i="10" a="1"/>
  <c r="G942" i="10" a="1"/>
  <c r="G954" i="10" a="1"/>
  <c r="G966" i="10" a="1"/>
  <c r="G1015" i="10" a="1"/>
  <c r="G988" i="10" a="1"/>
  <c r="G1051" i="10" a="1"/>
  <c r="G934" i="10" a="1"/>
  <c r="G980" i="10" a="1"/>
  <c r="G1068" i="10" a="1"/>
  <c r="G430" i="10" a="1"/>
  <c r="G669" i="10" a="1"/>
  <c r="G739" i="10" a="1"/>
  <c r="G784" i="10" a="1"/>
  <c r="G855" i="10" a="1"/>
  <c r="G864" i="10" a="1"/>
  <c r="G876" i="10" a="1"/>
  <c r="G888" i="10" a="1"/>
  <c r="G900" i="10" a="1"/>
  <c r="G955" i="10" a="1"/>
  <c r="G1082" i="10" a="1"/>
  <c r="G785" i="10" a="1"/>
  <c r="G1026" i="10" a="1"/>
  <c r="G711" i="10" a="1"/>
  <c r="G765" i="10" a="1"/>
  <c r="G804" i="10" a="1"/>
  <c r="G824" i="10" a="1"/>
  <c r="G842" i="10" a="1"/>
  <c r="G877" i="10" a="1"/>
  <c r="G889" i="10" a="1"/>
  <c r="G901" i="10" a="1"/>
  <c r="G946" i="10" a="1"/>
  <c r="G805" i="10" a="1"/>
  <c r="G968" i="10" a="1"/>
  <c r="G476" i="10" a="1"/>
  <c r="G789" i="10" a="1"/>
  <c r="G828" i="10" a="1"/>
  <c r="G890" i="10" a="1"/>
  <c r="G902" i="10" a="1"/>
  <c r="G914" i="10" a="1"/>
  <c r="G923" i="10" a="1"/>
  <c r="G935" i="10" a="1"/>
  <c r="G947" i="10" a="1"/>
  <c r="G959" i="10" a="1"/>
  <c r="G992" i="10" a="1"/>
  <c r="G1027" i="10" a="1"/>
  <c r="G1045" i="10" a="1"/>
  <c r="G1083" i="10" a="1"/>
  <c r="G856" i="10" a="1"/>
  <c r="G991" i="10" a="1"/>
  <c r="G2" i="10" a="1"/>
  <c r="F3" i="10" a="1"/>
  <c r="F9" i="10" a="1"/>
  <c r="F15" i="10" a="1"/>
  <c r="F21" i="10" a="1"/>
  <c r="F27" i="10" a="1"/>
  <c r="F33" i="10" a="1"/>
  <c r="F39" i="10" a="1"/>
  <c r="F45" i="10" a="1"/>
  <c r="F51" i="10" a="1"/>
  <c r="F57" i="10" a="1"/>
  <c r="F63" i="10" a="1"/>
  <c r="F69" i="10" a="1"/>
  <c r="F75" i="10" a="1"/>
  <c r="F81" i="10" a="1"/>
  <c r="F87" i="10" a="1"/>
  <c r="F93" i="10" a="1"/>
  <c r="F99" i="10" a="1"/>
  <c r="F105" i="10" a="1"/>
  <c r="F111" i="10" a="1"/>
  <c r="F117" i="10" a="1"/>
  <c r="F123" i="10" a="1"/>
  <c r="F129" i="10" a="1"/>
  <c r="F135" i="10" a="1"/>
  <c r="F141" i="10" a="1"/>
  <c r="F147" i="10" a="1"/>
  <c r="F153" i="10" a="1"/>
  <c r="F159" i="10" a="1"/>
  <c r="F165" i="10" a="1"/>
  <c r="F171" i="10" a="1"/>
  <c r="F177" i="10" a="1"/>
  <c r="F183" i="10" a="1"/>
  <c r="F189" i="10" a="1"/>
  <c r="F195" i="10" a="1"/>
  <c r="F201" i="10" a="1"/>
  <c r="F207" i="10" a="1"/>
  <c r="F213" i="10" a="1"/>
  <c r="F219" i="10" a="1"/>
  <c r="F225" i="10" a="1"/>
  <c r="F231" i="10" a="1"/>
  <c r="F237" i="10" a="1"/>
  <c r="F243" i="10" a="1"/>
  <c r="F249" i="10" a="1"/>
  <c r="F255" i="10" a="1"/>
  <c r="F261" i="10" a="1"/>
  <c r="F267" i="10" a="1"/>
  <c r="F4" i="10" a="1"/>
  <c r="F10" i="10" a="1"/>
  <c r="F5" i="10" a="1"/>
  <c r="F11" i="10" a="1"/>
  <c r="F17" i="10" a="1"/>
  <c r="F23" i="10" a="1"/>
  <c r="F29" i="10" a="1"/>
  <c r="F35" i="10" a="1"/>
  <c r="F41" i="10" a="1"/>
  <c r="F47" i="10" a="1"/>
  <c r="F53" i="10" a="1"/>
  <c r="F59" i="10" a="1"/>
  <c r="F65" i="10" a="1"/>
  <c r="F71" i="10" a="1"/>
  <c r="F77" i="10" a="1"/>
  <c r="F83" i="10" a="1"/>
  <c r="F89" i="10" a="1"/>
  <c r="F95" i="10" a="1"/>
  <c r="F101" i="10" a="1"/>
  <c r="F107" i="10" a="1"/>
  <c r="F113" i="10" a="1"/>
  <c r="F119" i="10" a="1"/>
  <c r="F125" i="10" a="1"/>
  <c r="F131" i="10" a="1"/>
  <c r="F137" i="10" a="1"/>
  <c r="F143" i="10" a="1"/>
  <c r="F149" i="10" a="1"/>
  <c r="F6" i="10" a="1"/>
  <c r="F12" i="10" a="1"/>
  <c r="F18" i="10" a="1"/>
  <c r="F24" i="10" a="1"/>
  <c r="F30" i="10" a="1"/>
  <c r="F36" i="10" a="1"/>
  <c r="F42" i="10" a="1"/>
  <c r="F48" i="10" a="1"/>
  <c r="F54" i="10" a="1"/>
  <c r="F60" i="10" a="1"/>
  <c r="F66" i="10" a="1"/>
  <c r="F72" i="10" a="1"/>
  <c r="F78" i="10" a="1"/>
  <c r="F84" i="10" a="1"/>
  <c r="F90" i="10" a="1"/>
  <c r="F96" i="10" a="1"/>
  <c r="F102" i="10" a="1"/>
  <c r="F108" i="10" a="1"/>
  <c r="F114" i="10" a="1"/>
  <c r="F120" i="10" a="1"/>
  <c r="F126" i="10" a="1"/>
  <c r="F132" i="10" a="1"/>
  <c r="F138" i="10" a="1"/>
  <c r="F144" i="10" a="1"/>
  <c r="F150" i="10" a="1"/>
  <c r="F156" i="10" a="1"/>
  <c r="F162" i="10" a="1"/>
  <c r="F7" i="10" a="1"/>
  <c r="F13" i="10" a="1"/>
  <c r="F8" i="10" a="1"/>
  <c r="F34" i="10" a="1"/>
  <c r="F52" i="10" a="1"/>
  <c r="F70" i="10" a="1"/>
  <c r="F88" i="10" a="1"/>
  <c r="F104" i="10" a="1"/>
  <c r="F118" i="10" a="1"/>
  <c r="F160" i="10" a="1"/>
  <c r="F192" i="10" a="1"/>
  <c r="F202" i="10" a="1"/>
  <c r="F212" i="10" a="1"/>
  <c r="F223" i="10" a="1"/>
  <c r="F233" i="10" a="1"/>
  <c r="F272" i="10" a="1"/>
  <c r="F285" i="10" a="1"/>
  <c r="F298" i="10" a="1"/>
  <c r="F305" i="10" a="1"/>
  <c r="F318" i="10" a="1"/>
  <c r="F331" i="10" a="1"/>
  <c r="F344" i="10" a="1"/>
  <c r="F357" i="10" a="1"/>
  <c r="F370" i="10" a="1"/>
  <c r="F377" i="10" a="1"/>
  <c r="F390" i="10" a="1"/>
  <c r="F403" i="10" a="1"/>
  <c r="F416" i="10" a="1"/>
  <c r="F429" i="10" a="1"/>
  <c r="F442" i="10" a="1"/>
  <c r="F449" i="10" a="1"/>
  <c r="F462" i="10" a="1"/>
  <c r="F475" i="10" a="1"/>
  <c r="F488" i="10" a="1"/>
  <c r="F501" i="10" a="1"/>
  <c r="F514" i="10" a="1"/>
  <c r="F520" i="10" a="1"/>
  <c r="F526" i="10" a="1"/>
  <c r="F532" i="10" a="1"/>
  <c r="F538" i="10" a="1"/>
  <c r="F544" i="10" a="1"/>
  <c r="F550" i="10" a="1"/>
  <c r="F556" i="10" a="1"/>
  <c r="F562" i="10" a="1"/>
  <c r="F568" i="10" a="1"/>
  <c r="F574" i="10" a="1"/>
  <c r="F580" i="10" a="1"/>
  <c r="F586" i="10" a="1"/>
  <c r="F592" i="10" a="1"/>
  <c r="F598" i="10" a="1"/>
  <c r="F604" i="10" a="1"/>
  <c r="F610" i="10" a="1"/>
  <c r="F616" i="10" a="1"/>
  <c r="F622" i="10" a="1"/>
  <c r="F628" i="10" a="1"/>
  <c r="F634" i="10" a="1"/>
  <c r="F640" i="10" a="1"/>
  <c r="F646" i="10" a="1"/>
  <c r="F652" i="10" a="1"/>
  <c r="F658" i="10" a="1"/>
  <c r="F664" i="10" a="1"/>
  <c r="F670" i="10" a="1"/>
  <c r="F676" i="10" a="1"/>
  <c r="F682" i="10" a="1"/>
  <c r="F688" i="10" a="1"/>
  <c r="F694" i="10" a="1"/>
  <c r="F700" i="10" a="1"/>
  <c r="F706" i="10" a="1"/>
  <c r="F712" i="10" a="1"/>
  <c r="F718" i="10" a="1"/>
  <c r="F724" i="10" a="1"/>
  <c r="F730" i="10" a="1"/>
  <c r="F736" i="10" a="1"/>
  <c r="F742" i="10" a="1"/>
  <c r="F748" i="10" a="1"/>
  <c r="F754" i="10" a="1"/>
  <c r="F760" i="10" a="1"/>
  <c r="F766" i="10" a="1"/>
  <c r="F772" i="10" a="1"/>
  <c r="F778" i="10" a="1"/>
  <c r="F784" i="10" a="1"/>
  <c r="F790" i="10" a="1"/>
  <c r="F796" i="10" a="1"/>
  <c r="F802" i="10" a="1"/>
  <c r="F808" i="10" a="1"/>
  <c r="F814" i="10" a="1"/>
  <c r="F820" i="10" a="1"/>
  <c r="F826" i="10" a="1"/>
  <c r="F832" i="10" a="1"/>
  <c r="F838" i="10" a="1"/>
  <c r="F844" i="10" a="1"/>
  <c r="F850" i="10" a="1"/>
  <c r="F856" i="10" a="1"/>
  <c r="F14" i="10" a="1"/>
  <c r="F37" i="10" a="1"/>
  <c r="F55" i="10" a="1"/>
  <c r="F73" i="10" a="1"/>
  <c r="F91" i="10" a="1"/>
  <c r="F121" i="10" a="1"/>
  <c r="F134" i="10" a="1"/>
  <c r="F148" i="10" a="1"/>
  <c r="F161" i="10" a="1"/>
  <c r="F172" i="10" a="1"/>
  <c r="F182" i="10" a="1"/>
  <c r="F193" i="10" a="1"/>
  <c r="F203" i="10" a="1"/>
  <c r="F234" i="10" a="1"/>
  <c r="F244" i="10" a="1"/>
  <c r="F254" i="10" a="1"/>
  <c r="F264" i="10" a="1"/>
  <c r="F279" i="10" a="1"/>
  <c r="F292" i="10" a="1"/>
  <c r="F299" i="10" a="1"/>
  <c r="F312" i="10" a="1"/>
  <c r="F325" i="10" a="1"/>
  <c r="F338" i="10" a="1"/>
  <c r="F351" i="10" a="1"/>
  <c r="F364" i="10" a="1"/>
  <c r="F371" i="10" a="1"/>
  <c r="F384" i="10" a="1"/>
  <c r="F397" i="10" a="1"/>
  <c r="F410" i="10" a="1"/>
  <c r="F423" i="10" a="1"/>
  <c r="F436" i="10" a="1"/>
  <c r="F443" i="10" a="1"/>
  <c r="F456" i="10" a="1"/>
  <c r="F469" i="10" a="1"/>
  <c r="F482" i="10" a="1"/>
  <c r="F495" i="10" a="1"/>
  <c r="F16" i="10" a="1"/>
  <c r="F106" i="10" a="1"/>
  <c r="F151" i="10" a="1"/>
  <c r="F163" i="10" a="1"/>
  <c r="F173" i="10" a="1"/>
  <c r="F204" i="10" a="1"/>
  <c r="F214" i="10" a="1"/>
  <c r="F224" i="10" a="1"/>
  <c r="F235" i="10" a="1"/>
  <c r="F245" i="10" a="1"/>
  <c r="F265" i="10" a="1"/>
  <c r="F273" i="10" a="1"/>
  <c r="F286" i="10" a="1"/>
  <c r="F293" i="10" a="1"/>
  <c r="F306" i="10" a="1"/>
  <c r="F319" i="10" a="1"/>
  <c r="F332" i="10" a="1"/>
  <c r="F345" i="10" a="1"/>
  <c r="F358" i="10" a="1"/>
  <c r="F365" i="10" a="1"/>
  <c r="F378" i="10" a="1"/>
  <c r="F391" i="10" a="1"/>
  <c r="F404" i="10" a="1"/>
  <c r="F417" i="10" a="1"/>
  <c r="F430" i="10" a="1"/>
  <c r="F437" i="10" a="1"/>
  <c r="F450" i="10" a="1"/>
  <c r="F463" i="10" a="1"/>
  <c r="F19" i="10" a="1"/>
  <c r="F38" i="10" a="1"/>
  <c r="F56" i="10" a="1"/>
  <c r="F74" i="10" a="1"/>
  <c r="F92" i="10" a="1"/>
  <c r="F109" i="10" a="1"/>
  <c r="F122" i="10" a="1"/>
  <c r="F136" i="10" a="1"/>
  <c r="F174" i="10" a="1"/>
  <c r="F184" i="10" a="1"/>
  <c r="F194" i="10" a="1"/>
  <c r="F205" i="10" a="1"/>
  <c r="F215" i="10" a="1"/>
  <c r="F246" i="10" a="1"/>
  <c r="F256" i="10" a="1"/>
  <c r="F280" i="10" a="1"/>
  <c r="F287" i="10" a="1"/>
  <c r="F300" i="10" a="1"/>
  <c r="F313" i="10" a="1"/>
  <c r="F326" i="10" a="1"/>
  <c r="F339" i="10" a="1"/>
  <c r="F352" i="10" a="1"/>
  <c r="F359" i="10" a="1"/>
  <c r="F372" i="10" a="1"/>
  <c r="F385" i="10" a="1"/>
  <c r="F398" i="10" a="1"/>
  <c r="F411" i="10" a="1"/>
  <c r="F424" i="10" a="1"/>
  <c r="F431" i="10" a="1"/>
  <c r="F444" i="10" a="1"/>
  <c r="F457" i="10" a="1"/>
  <c r="F470" i="10" a="1"/>
  <c r="F483" i="10" a="1"/>
  <c r="F496" i="10" a="1"/>
  <c r="F503" i="10" a="1"/>
  <c r="F20" i="10" a="1"/>
  <c r="F40" i="10" a="1"/>
  <c r="F58" i="10" a="1"/>
  <c r="F76" i="10" a="1"/>
  <c r="F94" i="10" a="1"/>
  <c r="F139" i="10" a="1"/>
  <c r="F152" i="10" a="1"/>
  <c r="F164" i="10" a="1"/>
  <c r="F175" i="10" a="1"/>
  <c r="F185" i="10" a="1"/>
  <c r="F216" i="10" a="1"/>
  <c r="F226" i="10" a="1"/>
  <c r="F236" i="10" a="1"/>
  <c r="F247" i="10" a="1"/>
  <c r="F257" i="10" a="1"/>
  <c r="F266" i="10" a="1"/>
  <c r="F274" i="10" a="1"/>
  <c r="F281" i="10" a="1"/>
  <c r="F294" i="10" a="1"/>
  <c r="F307" i="10" a="1"/>
  <c r="F320" i="10" a="1"/>
  <c r="F333" i="10" a="1"/>
  <c r="F346" i="10" a="1"/>
  <c r="F353" i="10" a="1"/>
  <c r="F366" i="10" a="1"/>
  <c r="F379" i="10" a="1"/>
  <c r="F392" i="10" a="1"/>
  <c r="F405" i="10" a="1"/>
  <c r="F418" i="10" a="1"/>
  <c r="F425" i="10" a="1"/>
  <c r="F438" i="10" a="1"/>
  <c r="F451" i="10" a="1"/>
  <c r="F464" i="10" a="1"/>
  <c r="F477" i="10" a="1"/>
  <c r="F490" i="10" a="1"/>
  <c r="F497" i="10" a="1"/>
  <c r="F510" i="10" a="1"/>
  <c r="F516" i="10" a="1"/>
  <c r="F522" i="10" a="1"/>
  <c r="F528" i="10" a="1"/>
  <c r="F534" i="10" a="1"/>
  <c r="F540" i="10" a="1"/>
  <c r="F546" i="10" a="1"/>
  <c r="F552" i="10" a="1"/>
  <c r="F558" i="10" a="1"/>
  <c r="F564" i="10" a="1"/>
  <c r="F570" i="10" a="1"/>
  <c r="F576" i="10" a="1"/>
  <c r="F582" i="10" a="1"/>
  <c r="F588" i="10" a="1"/>
  <c r="F594" i="10" a="1"/>
  <c r="F600" i="10" a="1"/>
  <c r="F606" i="10" a="1"/>
  <c r="F612" i="10" a="1"/>
  <c r="F618" i="10" a="1"/>
  <c r="F624" i="10" a="1"/>
  <c r="F630" i="10" a="1"/>
  <c r="F636" i="10" a="1"/>
  <c r="F642" i="10" a="1"/>
  <c r="F648" i="10" a="1"/>
  <c r="F654" i="10" a="1"/>
  <c r="F660" i="10" a="1"/>
  <c r="F666" i="10" a="1"/>
  <c r="F672" i="10" a="1"/>
  <c r="F678" i="10" a="1"/>
  <c r="F684" i="10" a="1"/>
  <c r="F690" i="10" a="1"/>
  <c r="F696" i="10" a="1"/>
  <c r="F702" i="10" a="1"/>
  <c r="F708" i="10" a="1"/>
  <c r="F714" i="10" a="1"/>
  <c r="F720" i="10" a="1"/>
  <c r="F726" i="10" a="1"/>
  <c r="F732" i="10" a="1"/>
  <c r="F738" i="10" a="1"/>
  <c r="F744" i="10" a="1"/>
  <c r="F750" i="10" a="1"/>
  <c r="F756" i="10" a="1"/>
  <c r="F762" i="10" a="1"/>
  <c r="F768" i="10" a="1"/>
  <c r="F774" i="10" a="1"/>
  <c r="F780" i="10" a="1"/>
  <c r="F786" i="10" a="1"/>
  <c r="F792" i="10" a="1"/>
  <c r="F798" i="10" a="1"/>
  <c r="F804" i="10" a="1"/>
  <c r="F810" i="10" a="1"/>
  <c r="F816" i="10" a="1"/>
  <c r="F822" i="10" a="1"/>
  <c r="F828" i="10" a="1"/>
  <c r="F834" i="10" a="1"/>
  <c r="F22" i="10" a="1"/>
  <c r="F43" i="10" a="1"/>
  <c r="F61" i="10" a="1"/>
  <c r="F79" i="10" a="1"/>
  <c r="F97" i="10" a="1"/>
  <c r="F110" i="10" a="1"/>
  <c r="F124" i="10" a="1"/>
  <c r="F186" i="10" a="1"/>
  <c r="F196" i="10" a="1"/>
  <c r="F206" i="10" a="1"/>
  <c r="F217" i="10" a="1"/>
  <c r="F227" i="10" a="1"/>
  <c r="F258" i="10" a="1"/>
  <c r="F275" i="10" a="1"/>
  <c r="F288" i="10" a="1"/>
  <c r="F301" i="10" a="1"/>
  <c r="F314" i="10" a="1"/>
  <c r="F327" i="10" a="1"/>
  <c r="F340" i="10" a="1"/>
  <c r="F347" i="10" a="1"/>
  <c r="F360" i="10" a="1"/>
  <c r="F373" i="10" a="1"/>
  <c r="F386" i="10" a="1"/>
  <c r="F399" i="10" a="1"/>
  <c r="F412" i="10" a="1"/>
  <c r="F419" i="10" a="1"/>
  <c r="F432" i="10" a="1"/>
  <c r="F445" i="10" a="1"/>
  <c r="F458" i="10" a="1"/>
  <c r="F25" i="10" a="1"/>
  <c r="F127" i="10" a="1"/>
  <c r="F140" i="10" a="1"/>
  <c r="F154" i="10" a="1"/>
  <c r="F166" i="10" a="1"/>
  <c r="F176" i="10" a="1"/>
  <c r="F187" i="10" a="1"/>
  <c r="F197" i="10" a="1"/>
  <c r="F228" i="10" a="1"/>
  <c r="F238" i="10" a="1"/>
  <c r="F248" i="10" a="1"/>
  <c r="F259" i="10" a="1"/>
  <c r="F268" i="10" a="1"/>
  <c r="F282" i="10" a="1"/>
  <c r="F295" i="10" a="1"/>
  <c r="F308" i="10" a="1"/>
  <c r="F321" i="10" a="1"/>
  <c r="F334" i="10" a="1"/>
  <c r="F341" i="10" a="1"/>
  <c r="F354" i="10" a="1"/>
  <c r="F367" i="10" a="1"/>
  <c r="F380" i="10" a="1"/>
  <c r="F393" i="10" a="1"/>
  <c r="F406" i="10" a="1"/>
  <c r="F413" i="10" a="1"/>
  <c r="F426" i="10" a="1"/>
  <c r="F439" i="10" a="1"/>
  <c r="F452" i="10" a="1"/>
  <c r="F465" i="10" a="1"/>
  <c r="F478" i="10" a="1"/>
  <c r="F485" i="10" a="1"/>
  <c r="F498" i="10" a="1"/>
  <c r="F511" i="10" a="1"/>
  <c r="F517" i="10" a="1"/>
  <c r="F523" i="10" a="1"/>
  <c r="F26" i="10" a="1"/>
  <c r="F44" i="10" a="1"/>
  <c r="F62" i="10" a="1"/>
  <c r="F80" i="10" a="1"/>
  <c r="F98" i="10" a="1"/>
  <c r="F112" i="10" a="1"/>
  <c r="F155" i="10" a="1"/>
  <c r="F167" i="10" a="1"/>
  <c r="F198" i="10" a="1"/>
  <c r="F208" i="10" a="1"/>
  <c r="F218" i="10" a="1"/>
  <c r="F229" i="10" a="1"/>
  <c r="F239" i="10" a="1"/>
  <c r="F269" i="10" a="1"/>
  <c r="F276" i="10" a="1"/>
  <c r="F289" i="10" a="1"/>
  <c r="F302" i="10" a="1"/>
  <c r="F315" i="10" a="1"/>
  <c r="F328" i="10" a="1"/>
  <c r="F335" i="10" a="1"/>
  <c r="F348" i="10" a="1"/>
  <c r="F361" i="10" a="1"/>
  <c r="F374" i="10" a="1"/>
  <c r="F387" i="10" a="1"/>
  <c r="F400" i="10" a="1"/>
  <c r="F407" i="10" a="1"/>
  <c r="F420" i="10" a="1"/>
  <c r="F433" i="10" a="1"/>
  <c r="F446" i="10" a="1"/>
  <c r="F459" i="10" a="1"/>
  <c r="F472" i="10" a="1"/>
  <c r="F479" i="10" a="1"/>
  <c r="F492" i="10" a="1"/>
  <c r="F28" i="10" a="1"/>
  <c r="F46" i="10" a="1"/>
  <c r="F64" i="10" a="1"/>
  <c r="F82" i="10" a="1"/>
  <c r="F115" i="10" a="1"/>
  <c r="F128" i="10" a="1"/>
  <c r="F142" i="10" a="1"/>
  <c r="F157" i="10" a="1"/>
  <c r="F168" i="10" a="1"/>
  <c r="F178" i="10" a="1"/>
  <c r="F188" i="10" a="1"/>
  <c r="F199" i="10" a="1"/>
  <c r="F209" i="10" a="1"/>
  <c r="F240" i="10" a="1"/>
  <c r="F250" i="10" a="1"/>
  <c r="F260" i="10" a="1"/>
  <c r="F283" i="10" a="1"/>
  <c r="F296" i="10" a="1"/>
  <c r="F309" i="10" a="1"/>
  <c r="F322" i="10" a="1"/>
  <c r="F329" i="10" a="1"/>
  <c r="F342" i="10" a="1"/>
  <c r="F355" i="10" a="1"/>
  <c r="F368" i="10" a="1"/>
  <c r="F381" i="10" a="1"/>
  <c r="F394" i="10" a="1"/>
  <c r="F401" i="10" a="1"/>
  <c r="F414" i="10" a="1"/>
  <c r="F427" i="10" a="1"/>
  <c r="F440" i="10" a="1"/>
  <c r="F453" i="10" a="1"/>
  <c r="F31" i="10" a="1"/>
  <c r="F49" i="10" a="1"/>
  <c r="F67" i="10" a="1"/>
  <c r="F85" i="10" a="1"/>
  <c r="F100" i="10" a="1"/>
  <c r="F145" i="10" a="1"/>
  <c r="F169" i="10" a="1"/>
  <c r="F179" i="10" a="1"/>
  <c r="F210" i="10" a="1"/>
  <c r="F220" i="10" a="1"/>
  <c r="F230" i="10" a="1"/>
  <c r="F241" i="10" a="1"/>
  <c r="F251" i="10" a="1"/>
  <c r="F270" i="10" a="1"/>
  <c r="F277" i="10" a="1"/>
  <c r="F290" i="10" a="1"/>
  <c r="F303" i="10" a="1"/>
  <c r="F316" i="10" a="1"/>
  <c r="F323" i="10" a="1"/>
  <c r="F336" i="10" a="1"/>
  <c r="F349" i="10" a="1"/>
  <c r="F362" i="10" a="1"/>
  <c r="F375" i="10" a="1"/>
  <c r="F388" i="10" a="1"/>
  <c r="F395" i="10" a="1"/>
  <c r="F408" i="10" a="1"/>
  <c r="F421" i="10" a="1"/>
  <c r="F434" i="10" a="1"/>
  <c r="F447" i="10" a="1"/>
  <c r="F460" i="10" a="1"/>
  <c r="F467" i="10" a="1"/>
  <c r="F480" i="10" a="1"/>
  <c r="F103" i="10" a="1"/>
  <c r="F116" i="10" a="1"/>
  <c r="F130" i="10" a="1"/>
  <c r="F158" i="10" a="1"/>
  <c r="F180" i="10" a="1"/>
  <c r="F190" i="10" a="1"/>
  <c r="F200" i="10" a="1"/>
  <c r="F211" i="10" a="1"/>
  <c r="F221" i="10" a="1"/>
  <c r="F252" i="10" a="1"/>
  <c r="F262" i="10" a="1"/>
  <c r="F271" i="10" a="1"/>
  <c r="F284" i="10" a="1"/>
  <c r="F297" i="10" a="1"/>
  <c r="F310" i="10" a="1"/>
  <c r="F317" i="10" a="1"/>
  <c r="F330" i="10" a="1"/>
  <c r="F343" i="10" a="1"/>
  <c r="F356" i="10" a="1"/>
  <c r="F369" i="10" a="1"/>
  <c r="F382" i="10" a="1"/>
  <c r="F389" i="10" a="1"/>
  <c r="F402" i="10" a="1"/>
  <c r="F415" i="10" a="1"/>
  <c r="F428" i="10" a="1"/>
  <c r="F441" i="10" a="1"/>
  <c r="F32" i="10" a="1"/>
  <c r="F304" i="10" a="1"/>
  <c r="F383" i="10" a="1"/>
  <c r="F454" i="10" a="1"/>
  <c r="F489" i="10" a="1"/>
  <c r="F502" i="10" a="1"/>
  <c r="F521" i="10" a="1"/>
  <c r="F530" i="10" a="1"/>
  <c r="F554" i="10" a="1"/>
  <c r="F578" i="10" a="1"/>
  <c r="F602" i="10" a="1"/>
  <c r="F626" i="10" a="1"/>
  <c r="F650" i="10" a="1"/>
  <c r="F674" i="10" a="1"/>
  <c r="F698" i="10" a="1"/>
  <c r="F722" i="10" a="1"/>
  <c r="F746" i="10" a="1"/>
  <c r="F770" i="10" a="1"/>
  <c r="F794" i="10" a="1"/>
  <c r="F818" i="10" a="1"/>
  <c r="F869" i="10" a="1"/>
  <c r="F876" i="10" a="1"/>
  <c r="F889" i="10" a="1"/>
  <c r="F902" i="10" a="1"/>
  <c r="F915" i="10" a="1"/>
  <c r="F928" i="10" a="1"/>
  <c r="F941" i="10" a="1"/>
  <c r="F948" i="10" a="1"/>
  <c r="F961" i="10" a="1"/>
  <c r="F974" i="10" a="1"/>
  <c r="F987" i="10" a="1"/>
  <c r="F1000" i="10" a="1"/>
  <c r="F1013" i="10" a="1"/>
  <c r="F1020" i="10" a="1"/>
  <c r="F935" i="10" a="1"/>
  <c r="F955" i="10" a="1"/>
  <c r="F968" i="10" a="1"/>
  <c r="F981" i="10" a="1"/>
  <c r="F994" i="10" a="1"/>
  <c r="F1014" i="10" a="1"/>
  <c r="F1027" i="10" a="1"/>
  <c r="F1033" i="10" a="1"/>
  <c r="F1045" i="10" a="1"/>
  <c r="F1051" i="10" a="1"/>
  <c r="F1063" i="10" a="1"/>
  <c r="F1075" i="10" a="1"/>
  <c r="F1087" i="10" a="1"/>
  <c r="F962" i="10" a="1"/>
  <c r="F1001" i="10" a="1"/>
  <c r="F1021" i="10" a="1"/>
  <c r="F1064" i="10" a="1"/>
  <c r="F1082" i="10" a="1"/>
  <c r="F50" i="10" a="1"/>
  <c r="F311" i="10" a="1"/>
  <c r="F455" i="10" a="1"/>
  <c r="F476" i="10" a="1"/>
  <c r="F491" i="10" a="1"/>
  <c r="F504" i="10" a="1"/>
  <c r="F513" i="10" a="1"/>
  <c r="F547" i="10" a="1"/>
  <c r="F571" i="10" a="1"/>
  <c r="F595" i="10" a="1"/>
  <c r="F619" i="10" a="1"/>
  <c r="F643" i="10" a="1"/>
  <c r="F667" i="10" a="1"/>
  <c r="F691" i="10" a="1"/>
  <c r="F715" i="10" a="1"/>
  <c r="F739" i="10" a="1"/>
  <c r="F763" i="10" a="1"/>
  <c r="F787" i="10" a="1"/>
  <c r="F811" i="10" a="1"/>
  <c r="F835" i="10" a="1"/>
  <c r="F842" i="10" a="1"/>
  <c r="F849" i="10" a="1"/>
  <c r="F863" i="10" a="1"/>
  <c r="F870" i="10" a="1"/>
  <c r="F883" i="10" a="1"/>
  <c r="F896" i="10" a="1"/>
  <c r="F909" i="10" a="1"/>
  <c r="F922" i="10" a="1"/>
  <c r="F942" i="10" a="1"/>
  <c r="F1007" i="10" a="1"/>
  <c r="F1039" i="10" a="1"/>
  <c r="F1057" i="10" a="1"/>
  <c r="F1069" i="10" a="1"/>
  <c r="F1081" i="10" a="1"/>
  <c r="F1008" i="10" a="1"/>
  <c r="F1070" i="10" a="1"/>
  <c r="F1088" i="10" a="1"/>
  <c r="F765" i="10" a="1"/>
  <c r="F68" i="10" a="1"/>
  <c r="F222" i="10" a="1"/>
  <c r="F396" i="10" a="1"/>
  <c r="F461" i="10" a="1"/>
  <c r="F505" i="10" a="1"/>
  <c r="F531" i="10" a="1"/>
  <c r="F539" i="10" a="1"/>
  <c r="F555" i="10" a="1"/>
  <c r="F563" i="10" a="1"/>
  <c r="F579" i="10" a="1"/>
  <c r="F587" i="10" a="1"/>
  <c r="F603" i="10" a="1"/>
  <c r="F611" i="10" a="1"/>
  <c r="F627" i="10" a="1"/>
  <c r="F635" i="10" a="1"/>
  <c r="F651" i="10" a="1"/>
  <c r="F659" i="10" a="1"/>
  <c r="F675" i="10" a="1"/>
  <c r="F683" i="10" a="1"/>
  <c r="F699" i="10" a="1"/>
  <c r="F707" i="10" a="1"/>
  <c r="F723" i="10" a="1"/>
  <c r="F731" i="10" a="1"/>
  <c r="F747" i="10" a="1"/>
  <c r="F755" i="10" a="1"/>
  <c r="F771" i="10" a="1"/>
  <c r="F779" i="10" a="1"/>
  <c r="F795" i="10" a="1"/>
  <c r="F803" i="10" a="1"/>
  <c r="F819" i="10" a="1"/>
  <c r="F827" i="10" a="1"/>
  <c r="F857" i="10" a="1"/>
  <c r="F864" i="10" a="1"/>
  <c r="F877" i="10" a="1"/>
  <c r="F890" i="10" a="1"/>
  <c r="F903" i="10" a="1"/>
  <c r="F916" i="10" a="1"/>
  <c r="F929" i="10" a="1"/>
  <c r="F936" i="10" a="1"/>
  <c r="F949" i="10" a="1"/>
  <c r="F975" i="10" a="1"/>
  <c r="F988" i="10" a="1"/>
  <c r="F86" i="10" a="1"/>
  <c r="F232" i="10" a="1"/>
  <c r="F324" i="10" a="1"/>
  <c r="F493" i="10" a="1"/>
  <c r="F524" i="10" a="1"/>
  <c r="F548" i="10" a="1"/>
  <c r="F572" i="10" a="1"/>
  <c r="F596" i="10" a="1"/>
  <c r="F620" i="10" a="1"/>
  <c r="F644" i="10" a="1"/>
  <c r="F668" i="10" a="1"/>
  <c r="F692" i="10" a="1"/>
  <c r="F716" i="10" a="1"/>
  <c r="F740" i="10" a="1"/>
  <c r="F764" i="10" a="1"/>
  <c r="F788" i="10" a="1"/>
  <c r="F812" i="10" a="1"/>
  <c r="F836" i="10" a="1"/>
  <c r="F843" i="10" a="1"/>
  <c r="F858" i="10" a="1"/>
  <c r="F871" i="10" a="1"/>
  <c r="F884" i="10" a="1"/>
  <c r="F897" i="10" a="1"/>
  <c r="F910" i="10" a="1"/>
  <c r="F923" i="10" a="1"/>
  <c r="F930" i="10" a="1"/>
  <c r="F943" i="10" a="1"/>
  <c r="F956" i="10" a="1"/>
  <c r="F969" i="10" a="1"/>
  <c r="F982" i="10" a="1"/>
  <c r="F995" i="10" a="1"/>
  <c r="F1002" i="10" a="1"/>
  <c r="F1015" i="10" a="1"/>
  <c r="F1028" i="10" a="1"/>
  <c r="F1034" i="10" a="1"/>
  <c r="F1040" i="10" a="1"/>
  <c r="F1046" i="10" a="1"/>
  <c r="F1052" i="10" a="1"/>
  <c r="F1058" i="10" a="1"/>
  <c r="F1076" i="10" a="1"/>
  <c r="F242" i="10" a="1"/>
  <c r="F409" i="10" a="1"/>
  <c r="F506" i="10" a="1"/>
  <c r="F515" i="10" a="1"/>
  <c r="F541" i="10" a="1"/>
  <c r="F565" i="10" a="1"/>
  <c r="F589" i="10" a="1"/>
  <c r="F613" i="10" a="1"/>
  <c r="F637" i="10" a="1"/>
  <c r="F661" i="10" a="1"/>
  <c r="F685" i="10" a="1"/>
  <c r="F709" i="10" a="1"/>
  <c r="F733" i="10" a="1"/>
  <c r="F757" i="10" a="1"/>
  <c r="F781" i="10" a="1"/>
  <c r="F805" i="10" a="1"/>
  <c r="F829" i="10" a="1"/>
  <c r="F851" i="10" a="1"/>
  <c r="F865" i="10" a="1"/>
  <c r="F878" i="10" a="1"/>
  <c r="F891" i="10" a="1"/>
  <c r="F904" i="10" a="1"/>
  <c r="F917" i="10" a="1"/>
  <c r="F924" i="10" a="1"/>
  <c r="F937" i="10" a="1"/>
  <c r="F950" i="10" a="1"/>
  <c r="F963" i="10" a="1"/>
  <c r="F976" i="10" a="1"/>
  <c r="F989" i="10" a="1"/>
  <c r="F996" i="10" a="1"/>
  <c r="F1009" i="10" a="1"/>
  <c r="F1022" i="10" a="1"/>
  <c r="F629" i="10" a="1"/>
  <c r="F701" i="10" a="1"/>
  <c r="F725" i="10" a="1"/>
  <c r="F749" i="10" a="1"/>
  <c r="F773" i="10" a="1"/>
  <c r="F797" i="10" a="1"/>
  <c r="F813" i="10" a="1"/>
  <c r="F253" i="10" a="1"/>
  <c r="F337" i="10" a="1"/>
  <c r="F466" i="10" a="1"/>
  <c r="F481" i="10" a="1"/>
  <c r="F494" i="10" a="1"/>
  <c r="F525" i="10" a="1"/>
  <c r="F533" i="10" a="1"/>
  <c r="F549" i="10" a="1"/>
  <c r="F557" i="10" a="1"/>
  <c r="F573" i="10" a="1"/>
  <c r="F581" i="10" a="1"/>
  <c r="F597" i="10" a="1"/>
  <c r="F605" i="10" a="1"/>
  <c r="F621" i="10" a="1"/>
  <c r="F645" i="10" a="1"/>
  <c r="F653" i="10" a="1"/>
  <c r="F669" i="10" a="1"/>
  <c r="F677" i="10" a="1"/>
  <c r="F693" i="10" a="1"/>
  <c r="F717" i="10" a="1"/>
  <c r="F741" i="10" a="1"/>
  <c r="F133" i="10" a="1"/>
  <c r="F263" i="10" a="1"/>
  <c r="F422" i="10" a="1"/>
  <c r="F507" i="10" a="1"/>
  <c r="F542" i="10" a="1"/>
  <c r="F566" i="10" a="1"/>
  <c r="F590" i="10" a="1"/>
  <c r="F614" i="10" a="1"/>
  <c r="F638" i="10" a="1"/>
  <c r="F662" i="10" a="1"/>
  <c r="F686" i="10" a="1"/>
  <c r="F710" i="10" a="1"/>
  <c r="F734" i="10" a="1"/>
  <c r="F758" i="10" a="1"/>
  <c r="F782" i="10" a="1"/>
  <c r="F806" i="10" a="1"/>
  <c r="F830" i="10" a="1"/>
  <c r="F845" i="10" a="1"/>
  <c r="F866" i="10" a="1"/>
  <c r="F879" i="10" a="1"/>
  <c r="F892" i="10" a="1"/>
  <c r="F905" i="10" a="1"/>
  <c r="F146" i="10" a="1"/>
  <c r="F350" i="10" a="1"/>
  <c r="F468" i="10" a="1"/>
  <c r="F484" i="10" a="1"/>
  <c r="F508" i="10" a="1"/>
  <c r="F518" i="10" a="1"/>
  <c r="F535" i="10" a="1"/>
  <c r="F559" i="10" a="1"/>
  <c r="F583" i="10" a="1"/>
  <c r="F607" i="10" a="1"/>
  <c r="F631" i="10" a="1"/>
  <c r="F655" i="10" a="1"/>
  <c r="F679" i="10" a="1"/>
  <c r="F703" i="10" a="1"/>
  <c r="F727" i="10" a="1"/>
  <c r="F751" i="10" a="1"/>
  <c r="F775" i="10" a="1"/>
  <c r="F799" i="10" a="1"/>
  <c r="F823" i="10" a="1"/>
  <c r="F846" i="10" a="1"/>
  <c r="F853" i="10" a="1"/>
  <c r="F860" i="10" a="1"/>
  <c r="F873" i="10" a="1"/>
  <c r="F886" i="10" a="1"/>
  <c r="F899" i="10" a="1"/>
  <c r="F906" i="10" a="1"/>
  <c r="F919" i="10" a="1"/>
  <c r="F278" i="10" a="1"/>
  <c r="F435" i="10" a="1"/>
  <c r="F486" i="10" a="1"/>
  <c r="F499" i="10" a="1"/>
  <c r="F509" i="10" a="1"/>
  <c r="F527" i="10" a="1"/>
  <c r="F543" i="10" a="1"/>
  <c r="F551" i="10" a="1"/>
  <c r="F567" i="10" a="1"/>
  <c r="F575" i="10" a="1"/>
  <c r="F591" i="10" a="1"/>
  <c r="F599" i="10" a="1"/>
  <c r="F615" i="10" a="1"/>
  <c r="F623" i="10" a="1"/>
  <c r="F639" i="10" a="1"/>
  <c r="F647" i="10" a="1"/>
  <c r="F663" i="10" a="1"/>
  <c r="F671" i="10" a="1"/>
  <c r="F687" i="10" a="1"/>
  <c r="F695" i="10" a="1"/>
  <c r="F711" i="10" a="1"/>
  <c r="F719" i="10" a="1"/>
  <c r="F735" i="10" a="1"/>
  <c r="F743" i="10" a="1"/>
  <c r="F759" i="10" a="1"/>
  <c r="F767" i="10" a="1"/>
  <c r="F170" i="10" a="1"/>
  <c r="F363" i="10" a="1"/>
  <c r="F471" i="10" a="1"/>
  <c r="F519" i="10" a="1"/>
  <c r="F536" i="10" a="1"/>
  <c r="F560" i="10" a="1"/>
  <c r="F584" i="10" a="1"/>
  <c r="F608" i="10" a="1"/>
  <c r="F632" i="10" a="1"/>
  <c r="F656" i="10" a="1"/>
  <c r="F680" i="10" a="1"/>
  <c r="F704" i="10" a="1"/>
  <c r="F728" i="10" a="1"/>
  <c r="F752" i="10" a="1"/>
  <c r="F181" i="10" a="1"/>
  <c r="F291" i="10" a="1"/>
  <c r="F473" i="10" a="1"/>
  <c r="F487" i="10" a="1"/>
  <c r="F500" i="10" a="1"/>
  <c r="F529" i="10" a="1"/>
  <c r="F553" i="10" a="1"/>
  <c r="F577" i="10" a="1"/>
  <c r="F601" i="10" a="1"/>
  <c r="F625" i="10" a="1"/>
  <c r="F649" i="10" a="1"/>
  <c r="F673" i="10" a="1"/>
  <c r="F697" i="10" a="1"/>
  <c r="F721" i="10" a="1"/>
  <c r="F745" i="10" a="1"/>
  <c r="F769" i="10" a="1"/>
  <c r="F793" i="10" a="1"/>
  <c r="F817" i="10" a="1"/>
  <c r="F191" i="10" a="1"/>
  <c r="F789" i="10" a="1"/>
  <c r="F895" i="10" a="1"/>
  <c r="F912" i="10" a="1"/>
  <c r="F925" i="10" a="1"/>
  <c r="F934" i="10" a="1"/>
  <c r="F946" i="10" a="1"/>
  <c r="F958" i="10" a="1"/>
  <c r="F970" i="10" a="1"/>
  <c r="F1036" i="10" a="1"/>
  <c r="F1047" i="10" a="1"/>
  <c r="F1086" i="10" a="1"/>
  <c r="F1004" i="10" a="1"/>
  <c r="F1025" i="10" a="1"/>
  <c r="F1056" i="10" a="1"/>
  <c r="F1078" i="10" a="1"/>
  <c r="F983" i="10" a="1"/>
  <c r="F1026" i="10" a="1"/>
  <c r="F1059" i="10" a="1"/>
  <c r="F993" i="10" a="1"/>
  <c r="F1029" i="10" a="1"/>
  <c r="F1068" i="10" a="1"/>
  <c r="F1038" i="10" a="1"/>
  <c r="F872" i="10" a="1"/>
  <c r="F997" i="10" a="1"/>
  <c r="F1041" i="10" a="1"/>
  <c r="F952" i="10" a="1"/>
  <c r="F1061" i="10" a="1"/>
  <c r="F874" i="10" a="1"/>
  <c r="F1010" i="10" a="1"/>
  <c r="F1062" i="10" a="1"/>
  <c r="F966" i="10" a="1"/>
  <c r="F861" i="10" a="1"/>
  <c r="F933" i="10" a="1"/>
  <c r="F545" i="10" a="1"/>
  <c r="F911" i="10" a="1"/>
  <c r="F1066" i="10" a="1"/>
  <c r="F561" i="10" a="1"/>
  <c r="F657" i="10" a="1"/>
  <c r="F753" i="10" a="1"/>
  <c r="F791" i="10" a="1"/>
  <c r="F821" i="10" a="1"/>
  <c r="F867" i="10" a="1"/>
  <c r="F881" i="10" a="1"/>
  <c r="F898" i="10" a="1"/>
  <c r="F913" i="10" a="1"/>
  <c r="F980" i="10" a="1"/>
  <c r="F992" i="10" a="1"/>
  <c r="F1016" i="10" a="1"/>
  <c r="F1067" i="10" a="1"/>
  <c r="F1037" i="10" a="1"/>
  <c r="F984" i="10" a="1"/>
  <c r="F1079" i="10" a="1"/>
  <c r="F1060" i="10" a="1"/>
  <c r="F831" i="10" a="1"/>
  <c r="F985" i="10" a="1"/>
  <c r="F931" i="10" a="1"/>
  <c r="F986" i="10" a="1"/>
  <c r="F1053" i="10" a="1"/>
  <c r="F932" i="10" a="1"/>
  <c r="F978" i="10" a="1"/>
  <c r="F1065" i="10" a="1"/>
  <c r="F908" i="10" a="1"/>
  <c r="F1035" i="10" a="1"/>
  <c r="F785" i="10" a="1"/>
  <c r="F967" i="10" a="1"/>
  <c r="F376" i="10" a="1"/>
  <c r="F569" i="10" a="1"/>
  <c r="F665" i="10" a="1"/>
  <c r="F847" i="10" a="1"/>
  <c r="F882" i="10" a="1"/>
  <c r="F900" i="10" a="1"/>
  <c r="F926" i="10" a="1"/>
  <c r="F938" i="10" a="1"/>
  <c r="F947" i="10" a="1"/>
  <c r="F959" i="10" a="1"/>
  <c r="F971" i="10" a="1"/>
  <c r="F1048" i="10" a="1"/>
  <c r="F1017" i="10" a="1"/>
  <c r="F593" i="10" a="1"/>
  <c r="F1083" i="10" a="1"/>
  <c r="F1031" i="10" a="1"/>
  <c r="F944" i="10" a="1"/>
  <c r="F999" i="10" a="1"/>
  <c r="F840" i="10" a="1"/>
  <c r="F957" i="10" a="1"/>
  <c r="F1003" i="10" a="1"/>
  <c r="F1077" i="10" a="1"/>
  <c r="F448" i="10" a="1"/>
  <c r="F761" i="10" a="1"/>
  <c r="F824" i="10" a="1"/>
  <c r="F848" i="10" a="1"/>
  <c r="F868" i="10" a="1"/>
  <c r="F885" i="10" a="1"/>
  <c r="F914" i="10" a="1"/>
  <c r="F960" i="10" a="1"/>
  <c r="F972" i="10" a="1"/>
  <c r="F1005" i="10" a="1"/>
  <c r="F1071" i="10" a="1"/>
  <c r="F1006" i="10" a="1"/>
  <c r="F1050" i="10" a="1"/>
  <c r="F998" i="10" a="1"/>
  <c r="F920" i="10" a="1"/>
  <c r="F1011" i="10" a="1"/>
  <c r="F729" i="10" a="1"/>
  <c r="F991" i="10" a="1"/>
  <c r="F474" i="10" a="1"/>
  <c r="F585" i="10" a="1"/>
  <c r="F681" i="10" a="1"/>
  <c r="F825" i="10" a="1"/>
  <c r="F852" i="10" a="1"/>
  <c r="F901" i="10" a="1"/>
  <c r="F927" i="10" a="1"/>
  <c r="F939" i="10" a="1"/>
  <c r="F951" i="10" a="1"/>
  <c r="F1049" i="10" a="1"/>
  <c r="F800" i="10" a="1"/>
  <c r="F887" i="10" a="1"/>
  <c r="F918" i="10" a="1"/>
  <c r="F973" i="10" a="1"/>
  <c r="F1018" i="10" a="1"/>
  <c r="F1080" i="10" a="1"/>
  <c r="F964" i="10" a="1"/>
  <c r="F1072" i="10" a="1"/>
  <c r="F1019" i="10" a="1"/>
  <c r="F977" i="10" a="1"/>
  <c r="F1073" i="10" a="1"/>
  <c r="F1023" i="10" a="1"/>
  <c r="F1054" i="10" a="1"/>
  <c r="F921" i="10" a="1"/>
  <c r="F641" i="10" a="1"/>
  <c r="F1055" i="10" a="1"/>
  <c r="F689" i="10" a="1"/>
  <c r="F1030" i="10" a="1"/>
  <c r="F945" i="10" a="1"/>
  <c r="F1085" i="10" a="1"/>
  <c r="F979" i="10" a="1"/>
  <c r="F801" i="10" a="1"/>
  <c r="F854" i="10" a="1"/>
  <c r="F888" i="10" a="1"/>
  <c r="F940" i="10" a="1"/>
  <c r="F953" i="10" a="1"/>
  <c r="F1043" i="10" a="1"/>
  <c r="F633" i="10" a="1"/>
  <c r="F880" i="10" a="1"/>
  <c r="F1044" i="10" a="1"/>
  <c r="F512" i="10" a="1"/>
  <c r="F609" i="10" a="1"/>
  <c r="F705" i="10" a="1"/>
  <c r="F776" i="10" a="1"/>
  <c r="F807" i="10" a="1"/>
  <c r="F833" i="10" a="1"/>
  <c r="F855" i="10" a="1"/>
  <c r="F1042" i="10" a="1"/>
  <c r="F965" i="10" a="1"/>
  <c r="F990" i="10" a="1"/>
  <c r="F815" i="10" a="1"/>
  <c r="F737" i="10" a="1"/>
  <c r="F1024" i="10" a="1"/>
  <c r="F617" i="10" a="1"/>
  <c r="F713" i="10" a="1"/>
  <c r="F777" i="10" a="1"/>
  <c r="F837" i="10" a="1"/>
  <c r="F859" i="10" a="1"/>
  <c r="F907" i="10" a="1"/>
  <c r="F1084" i="10" a="1"/>
  <c r="F537" i="10" a="1"/>
  <c r="F862" i="10" a="1"/>
  <c r="F783" i="10" a="1"/>
  <c r="F809" i="10" a="1"/>
  <c r="F839" i="10" a="1"/>
  <c r="F875" i="10" a="1"/>
  <c r="F893" i="10" a="1"/>
  <c r="F954" i="10" a="1"/>
  <c r="F1032" i="10" a="1"/>
  <c r="F894" i="10" a="1"/>
  <c r="F1074" i="10" a="1"/>
  <c r="F841" i="10" a="1"/>
  <c r="F1012" i="10" a="1"/>
  <c r="F2" i="10" a="1"/>
  <c r="F287" i="13" l="1"/>
  <c r="F170" i="13"/>
  <c r="E339" i="13"/>
  <c r="E336" i="13"/>
  <c r="E333" i="13"/>
  <c r="E330" i="13"/>
  <c r="E327" i="13"/>
  <c r="E324" i="13"/>
  <c r="E321" i="13"/>
  <c r="E318" i="13"/>
  <c r="E315" i="13"/>
  <c r="E312" i="13"/>
  <c r="E309" i="13"/>
  <c r="E306" i="13"/>
  <c r="E303" i="13"/>
  <c r="E300" i="13"/>
  <c r="E297" i="13"/>
  <c r="E294" i="13"/>
  <c r="E291" i="13"/>
  <c r="E288" i="13"/>
  <c r="E285" i="13"/>
  <c r="E282" i="13"/>
  <c r="E279" i="13"/>
  <c r="E276" i="13"/>
  <c r="E273" i="13"/>
  <c r="E270" i="13"/>
  <c r="E267" i="13"/>
  <c r="E264" i="13"/>
  <c r="E261" i="13"/>
  <c r="E258" i="13"/>
  <c r="F252" i="13"/>
  <c r="F246" i="13"/>
  <c r="F240" i="13"/>
  <c r="F234" i="13"/>
  <c r="F228" i="13"/>
  <c r="F222" i="13"/>
  <c r="F216" i="13"/>
  <c r="F210" i="13"/>
  <c r="F204" i="13"/>
  <c r="F198" i="13"/>
  <c r="F190" i="13"/>
  <c r="F181" i="13"/>
  <c r="F172" i="13"/>
  <c r="F163" i="13"/>
  <c r="F140" i="13"/>
  <c r="F335" i="13"/>
  <c r="F305" i="13"/>
  <c r="F266" i="13"/>
  <c r="F221" i="13"/>
  <c r="E257" i="13"/>
  <c r="E251" i="13"/>
  <c r="E245" i="13"/>
  <c r="E239" i="13"/>
  <c r="E233" i="13"/>
  <c r="E227" i="13"/>
  <c r="E221" i="13"/>
  <c r="E215" i="13"/>
  <c r="E209" i="13"/>
  <c r="E203" i="13"/>
  <c r="E197" i="13"/>
  <c r="E188" i="13"/>
  <c r="E179" i="13"/>
  <c r="E170" i="13"/>
  <c r="E161" i="13"/>
  <c r="E101" i="13"/>
  <c r="E83" i="13"/>
  <c r="E65" i="13"/>
  <c r="E104" i="13"/>
  <c r="F323" i="13"/>
  <c r="F314" i="13"/>
  <c r="F302" i="13"/>
  <c r="F281" i="13"/>
  <c r="F260" i="13"/>
  <c r="F245" i="13"/>
  <c r="F227" i="13"/>
  <c r="F209" i="13"/>
  <c r="F197" i="13"/>
  <c r="F179" i="13"/>
  <c r="E338" i="13"/>
  <c r="E332" i="13"/>
  <c r="E329" i="13"/>
  <c r="E326" i="13"/>
  <c r="E323" i="13"/>
  <c r="E320" i="13"/>
  <c r="E317" i="13"/>
  <c r="E314" i="13"/>
  <c r="E311" i="13"/>
  <c r="E308" i="13"/>
  <c r="E302" i="13"/>
  <c r="E299" i="13"/>
  <c r="E296" i="13"/>
  <c r="E293" i="13"/>
  <c r="E290" i="13"/>
  <c r="E287" i="13"/>
  <c r="E284" i="13"/>
  <c r="E281" i="13"/>
  <c r="E278" i="13"/>
  <c r="E275" i="13"/>
  <c r="E272" i="13"/>
  <c r="E269" i="13"/>
  <c r="E266" i="13"/>
  <c r="E263" i="13"/>
  <c r="E260" i="13"/>
  <c r="F256" i="13"/>
  <c r="F250" i="13"/>
  <c r="F244" i="13"/>
  <c r="F238" i="13"/>
  <c r="F232" i="13"/>
  <c r="F226" i="13"/>
  <c r="F220" i="13"/>
  <c r="F214" i="13"/>
  <c r="F208" i="13"/>
  <c r="F202" i="13"/>
  <c r="F196" i="13"/>
  <c r="F187" i="13"/>
  <c r="F178" i="13"/>
  <c r="F169" i="13"/>
  <c r="F160" i="13"/>
  <c r="F149" i="13"/>
  <c r="F137" i="13"/>
  <c r="F125" i="13"/>
  <c r="F113" i="13"/>
  <c r="E86" i="13"/>
  <c r="F338" i="13"/>
  <c r="F320" i="13"/>
  <c r="F308" i="13"/>
  <c r="F293" i="13"/>
  <c r="F275" i="13"/>
  <c r="F263" i="13"/>
  <c r="F251" i="13"/>
  <c r="F233" i="13"/>
  <c r="F215" i="13"/>
  <c r="F203" i="13"/>
  <c r="F188" i="13"/>
  <c r="E335" i="13"/>
  <c r="E305" i="13"/>
  <c r="E256" i="13"/>
  <c r="E250" i="13"/>
  <c r="E244" i="13"/>
  <c r="E238" i="13"/>
  <c r="E232" i="13"/>
  <c r="E226" i="13"/>
  <c r="E220" i="13"/>
  <c r="E214" i="13"/>
  <c r="E208" i="13"/>
  <c r="E202" i="13"/>
  <c r="E149" i="13"/>
  <c r="E137" i="13"/>
  <c r="E125" i="13"/>
  <c r="E113" i="13"/>
  <c r="E98" i="13"/>
  <c r="E80" i="13"/>
  <c r="F152" i="13"/>
  <c r="F329" i="13"/>
  <c r="F272" i="13"/>
  <c r="F161" i="13"/>
  <c r="F328" i="13"/>
  <c r="F319" i="13"/>
  <c r="F304" i="13"/>
  <c r="F298" i="13"/>
  <c r="F295" i="13"/>
  <c r="F292" i="13"/>
  <c r="F289" i="13"/>
  <c r="F286" i="13"/>
  <c r="F280" i="13"/>
  <c r="F277" i="13"/>
  <c r="F265" i="13"/>
  <c r="F259" i="13"/>
  <c r="F255" i="13"/>
  <c r="F249" i="13"/>
  <c r="F243" i="13"/>
  <c r="F237" i="13"/>
  <c r="F231" i="13"/>
  <c r="F225" i="13"/>
  <c r="F219" i="13"/>
  <c r="F213" i="13"/>
  <c r="F207" i="13"/>
  <c r="F194" i="13"/>
  <c r="F185" i="13"/>
  <c r="F176" i="13"/>
  <c r="F167" i="13"/>
  <c r="F158" i="13"/>
  <c r="F278" i="13"/>
  <c r="E116" i="13"/>
  <c r="F331" i="13"/>
  <c r="F316" i="13"/>
  <c r="F301" i="13"/>
  <c r="F283" i="13"/>
  <c r="F201" i="13"/>
  <c r="E194" i="13"/>
  <c r="E185" i="13"/>
  <c r="E176" i="13"/>
  <c r="E167" i="13"/>
  <c r="E158" i="13"/>
  <c r="F146" i="13"/>
  <c r="F134" i="13"/>
  <c r="F122" i="13"/>
  <c r="F110" i="13"/>
  <c r="E95" i="13"/>
  <c r="E77" i="13"/>
  <c r="F296" i="13"/>
  <c r="E152" i="13"/>
  <c r="F325" i="13"/>
  <c r="F310" i="13"/>
  <c r="F271" i="13"/>
  <c r="E334" i="13"/>
  <c r="E331" i="13"/>
  <c r="E328" i="13"/>
  <c r="E325" i="13"/>
  <c r="E322" i="13"/>
  <c r="E319" i="13"/>
  <c r="E316" i="13"/>
  <c r="E313" i="13"/>
  <c r="E310" i="13"/>
  <c r="E307" i="13"/>
  <c r="E304" i="13"/>
  <c r="E301" i="13"/>
  <c r="E298" i="13"/>
  <c r="E295" i="13"/>
  <c r="E292" i="13"/>
  <c r="E289" i="13"/>
  <c r="E286" i="13"/>
  <c r="E283" i="13"/>
  <c r="E280" i="13"/>
  <c r="E277" i="13"/>
  <c r="E274" i="13"/>
  <c r="E271" i="13"/>
  <c r="E268" i="13"/>
  <c r="E265" i="13"/>
  <c r="E262" i="13"/>
  <c r="E259" i="13"/>
  <c r="F254" i="13"/>
  <c r="F248" i="13"/>
  <c r="F242" i="13"/>
  <c r="F236" i="13"/>
  <c r="F230" i="13"/>
  <c r="F224" i="13"/>
  <c r="F218" i="13"/>
  <c r="F212" i="13"/>
  <c r="F206" i="13"/>
  <c r="F200" i="13"/>
  <c r="F193" i="13"/>
  <c r="F184" i="13"/>
  <c r="F175" i="13"/>
  <c r="F166" i="13"/>
  <c r="F157" i="13"/>
  <c r="E146" i="13"/>
  <c r="E134" i="13"/>
  <c r="E122" i="13"/>
  <c r="E110" i="13"/>
  <c r="F116" i="13"/>
  <c r="F332" i="13"/>
  <c r="F317" i="13"/>
  <c r="F299" i="13"/>
  <c r="F269" i="13"/>
  <c r="F239" i="13"/>
  <c r="F337" i="13"/>
  <c r="F313" i="13"/>
  <c r="F274" i="13"/>
  <c r="E337" i="13"/>
  <c r="E254" i="13"/>
  <c r="E248" i="13"/>
  <c r="E242" i="13"/>
  <c r="E236" i="13"/>
  <c r="E230" i="13"/>
  <c r="E224" i="13"/>
  <c r="E218" i="13"/>
  <c r="E212" i="13"/>
  <c r="E206" i="13"/>
  <c r="E200" i="13"/>
  <c r="E92" i="13"/>
  <c r="E74" i="13"/>
  <c r="E68" i="13"/>
  <c r="F326" i="13"/>
  <c r="F311" i="13"/>
  <c r="F290" i="13"/>
  <c r="F257" i="13"/>
  <c r="E128" i="13"/>
  <c r="F334" i="13"/>
  <c r="F307" i="13"/>
  <c r="F268" i="13"/>
  <c r="F339" i="13"/>
  <c r="F336" i="13"/>
  <c r="F333" i="13"/>
  <c r="F330" i="13"/>
  <c r="F327" i="13"/>
  <c r="F324" i="13"/>
  <c r="F321" i="13"/>
  <c r="F318" i="13"/>
  <c r="F315" i="13"/>
  <c r="F312" i="13"/>
  <c r="F309" i="13"/>
  <c r="F306" i="13"/>
  <c r="F303" i="13"/>
  <c r="F300" i="13"/>
  <c r="F297" i="13"/>
  <c r="F294" i="13"/>
  <c r="F291" i="13"/>
  <c r="F288" i="13"/>
  <c r="F285" i="13"/>
  <c r="F282" i="13"/>
  <c r="F279" i="13"/>
  <c r="F276" i="13"/>
  <c r="F273" i="13"/>
  <c r="F270" i="13"/>
  <c r="F267" i="13"/>
  <c r="F264" i="13"/>
  <c r="F261" i="13"/>
  <c r="F258" i="13"/>
  <c r="F253" i="13"/>
  <c r="F247" i="13"/>
  <c r="F241" i="13"/>
  <c r="F235" i="13"/>
  <c r="F229" i="13"/>
  <c r="F223" i="13"/>
  <c r="F217" i="13"/>
  <c r="F211" i="13"/>
  <c r="F205" i="13"/>
  <c r="F199" i="13"/>
  <c r="F191" i="13"/>
  <c r="F182" i="13"/>
  <c r="F173" i="13"/>
  <c r="F164" i="13"/>
  <c r="F155" i="13"/>
  <c r="F143" i="13"/>
  <c r="F131" i="13"/>
  <c r="F119" i="13"/>
  <c r="F107" i="13"/>
  <c r="F128" i="13"/>
  <c r="F284" i="13"/>
  <c r="E140" i="13"/>
  <c r="F322" i="13"/>
  <c r="F262" i="13"/>
  <c r="E253" i="13"/>
  <c r="E247" i="13"/>
  <c r="E241" i="13"/>
  <c r="E235" i="13"/>
  <c r="E229" i="13"/>
  <c r="E223" i="13"/>
  <c r="E217" i="13"/>
  <c r="E211" i="13"/>
  <c r="E205" i="13"/>
  <c r="E199" i="13"/>
  <c r="E191" i="13"/>
  <c r="E182" i="13"/>
  <c r="E173" i="13"/>
  <c r="E164" i="13"/>
  <c r="E155" i="13"/>
  <c r="E143" i="13"/>
  <c r="E131" i="13"/>
  <c r="E119" i="13"/>
  <c r="E107" i="13"/>
  <c r="E89" i="13"/>
  <c r="E71" i="13"/>
  <c r="F104" i="13"/>
  <c r="F101" i="13"/>
  <c r="F98" i="13"/>
  <c r="F95" i="13"/>
  <c r="F92" i="13"/>
  <c r="F89" i="13"/>
  <c r="F86" i="13"/>
  <c r="F83" i="13"/>
  <c r="F80" i="13"/>
  <c r="F77" i="13"/>
  <c r="F74" i="13"/>
  <c r="F71" i="13"/>
  <c r="F68" i="13"/>
  <c r="F65" i="13"/>
  <c r="F62" i="13"/>
  <c r="F59" i="13"/>
  <c r="F56" i="13"/>
  <c r="F53" i="13"/>
  <c r="F50" i="13"/>
  <c r="F47" i="13"/>
  <c r="F44" i="13"/>
  <c r="F41" i="13"/>
  <c r="F38" i="13"/>
  <c r="F35" i="13"/>
  <c r="F32" i="13"/>
  <c r="F29" i="13"/>
  <c r="F26" i="13"/>
  <c r="F23" i="13"/>
  <c r="F20" i="13"/>
  <c r="F17" i="13"/>
  <c r="F14" i="13"/>
  <c r="F11" i="13"/>
  <c r="F8" i="13"/>
  <c r="F5" i="13"/>
  <c r="E62" i="13"/>
  <c r="E59" i="13"/>
  <c r="E56" i="13"/>
  <c r="E53" i="13"/>
  <c r="E50" i="13"/>
  <c r="E47" i="13"/>
  <c r="E44" i="13"/>
  <c r="E41" i="13"/>
  <c r="E38" i="13"/>
  <c r="E35" i="13"/>
  <c r="E32" i="13"/>
  <c r="E29" i="13"/>
  <c r="E26" i="13"/>
  <c r="E23" i="13"/>
  <c r="E20" i="13"/>
  <c r="E17" i="13"/>
  <c r="E14" i="13"/>
  <c r="E11" i="13"/>
  <c r="E8" i="13"/>
  <c r="E5" i="13"/>
  <c r="F154" i="13"/>
  <c r="F151" i="13"/>
  <c r="F148" i="13"/>
  <c r="F145" i="13"/>
  <c r="F142" i="13"/>
  <c r="F139" i="13"/>
  <c r="F136" i="13"/>
  <c r="F133" i="13"/>
  <c r="F130" i="13"/>
  <c r="F127" i="13"/>
  <c r="F124" i="13"/>
  <c r="F121" i="13"/>
  <c r="F118" i="13"/>
  <c r="F115" i="13"/>
  <c r="F112" i="13"/>
  <c r="F109" i="13"/>
  <c r="F106" i="13"/>
  <c r="F103" i="13"/>
  <c r="F100" i="13"/>
  <c r="F97" i="13"/>
  <c r="F94" i="13"/>
  <c r="F91" i="13"/>
  <c r="F88" i="13"/>
  <c r="F85" i="13"/>
  <c r="F82" i="13"/>
  <c r="F79" i="13"/>
  <c r="F76" i="13"/>
  <c r="F73" i="13"/>
  <c r="F70" i="13"/>
  <c r="F67" i="13"/>
  <c r="F64" i="13"/>
  <c r="F61" i="13"/>
  <c r="F58" i="13"/>
  <c r="F55" i="13"/>
  <c r="F52" i="13"/>
  <c r="F49" i="13"/>
  <c r="F46" i="13"/>
  <c r="F43" i="13"/>
  <c r="F40" i="13"/>
  <c r="F37" i="13"/>
  <c r="F34" i="13"/>
  <c r="F31" i="13"/>
  <c r="F28" i="13"/>
  <c r="F25" i="13"/>
  <c r="F22" i="13"/>
  <c r="F19" i="13"/>
  <c r="F16" i="13"/>
  <c r="F13" i="13"/>
  <c r="F10" i="13"/>
  <c r="F7" i="13"/>
  <c r="F4" i="13"/>
  <c r="E196" i="13"/>
  <c r="E193" i="13"/>
  <c r="E190" i="13"/>
  <c r="E187" i="13"/>
  <c r="E184" i="13"/>
  <c r="E181" i="13"/>
  <c r="E178" i="13"/>
  <c r="E175" i="13"/>
  <c r="E172" i="13"/>
  <c r="E169" i="13"/>
  <c r="E166" i="13"/>
  <c r="E163" i="13"/>
  <c r="E160" i="13"/>
  <c r="E157" i="13"/>
  <c r="E154" i="13"/>
  <c r="E151" i="13"/>
  <c r="E148" i="13"/>
  <c r="E145" i="13"/>
  <c r="E142" i="13"/>
  <c r="E139" i="13"/>
  <c r="E136" i="13"/>
  <c r="E133" i="13"/>
  <c r="E130" i="13"/>
  <c r="E127" i="13"/>
  <c r="E124" i="13"/>
  <c r="E121" i="13"/>
  <c r="E118" i="13"/>
  <c r="E115" i="13"/>
  <c r="E112" i="13"/>
  <c r="E109" i="13"/>
  <c r="E106" i="13"/>
  <c r="E103" i="13"/>
  <c r="E100" i="13"/>
  <c r="E97" i="13"/>
  <c r="E94" i="13"/>
  <c r="E91" i="13"/>
  <c r="E88" i="13"/>
  <c r="E85" i="13"/>
  <c r="E82" i="13"/>
  <c r="E79" i="13"/>
  <c r="E76" i="13"/>
  <c r="E73" i="13"/>
  <c r="E70" i="13"/>
  <c r="E67" i="13"/>
  <c r="E64" i="13"/>
  <c r="E61" i="13"/>
  <c r="E58" i="13"/>
  <c r="E55" i="13"/>
  <c r="E52" i="13"/>
  <c r="E49" i="13"/>
  <c r="E46" i="13"/>
  <c r="E43" i="13"/>
  <c r="E40" i="13"/>
  <c r="E37" i="13"/>
  <c r="E34" i="13"/>
  <c r="E31" i="13"/>
  <c r="E28" i="13"/>
  <c r="E25" i="13"/>
  <c r="E22" i="13"/>
  <c r="E19" i="13"/>
  <c r="E16" i="13"/>
  <c r="E13" i="13"/>
  <c r="E10" i="13"/>
  <c r="E7" i="13"/>
  <c r="E4" i="13"/>
  <c r="F195" i="13"/>
  <c r="F192" i="13"/>
  <c r="F189" i="13"/>
  <c r="F186" i="13"/>
  <c r="F183" i="13"/>
  <c r="F180" i="13"/>
  <c r="F177" i="13"/>
  <c r="F174" i="13"/>
  <c r="F171" i="13"/>
  <c r="F168" i="13"/>
  <c r="F165" i="13"/>
  <c r="F162" i="13"/>
  <c r="F159" i="13"/>
  <c r="F156" i="13"/>
  <c r="F153" i="13"/>
  <c r="F150" i="13"/>
  <c r="F147" i="13"/>
  <c r="F144" i="13"/>
  <c r="F141" i="13"/>
  <c r="F138" i="13"/>
  <c r="F135" i="13"/>
  <c r="F132" i="13"/>
  <c r="F129" i="13"/>
  <c r="F126" i="13"/>
  <c r="F123" i="13"/>
  <c r="F120" i="13"/>
  <c r="F117" i="13"/>
  <c r="F114" i="13"/>
  <c r="F111" i="13"/>
  <c r="F108" i="13"/>
  <c r="F105" i="13"/>
  <c r="F102" i="13"/>
  <c r="F99" i="13"/>
  <c r="F96" i="13"/>
  <c r="F93" i="13"/>
  <c r="F90" i="13"/>
  <c r="F87" i="13"/>
  <c r="F84" i="13"/>
  <c r="F81" i="13"/>
  <c r="F78" i="13"/>
  <c r="F75" i="13"/>
  <c r="F72" i="13"/>
  <c r="F69" i="13"/>
  <c r="F66" i="13"/>
  <c r="F63" i="13"/>
  <c r="F60" i="13"/>
  <c r="F57" i="13"/>
  <c r="F54" i="13"/>
  <c r="F51" i="13"/>
  <c r="F48" i="13"/>
  <c r="F45" i="13"/>
  <c r="F42" i="13"/>
  <c r="F39" i="13"/>
  <c r="F36" i="13"/>
  <c r="F33" i="13"/>
  <c r="F30" i="13"/>
  <c r="F27" i="13"/>
  <c r="F24" i="13"/>
  <c r="F21" i="13"/>
  <c r="F18" i="13"/>
  <c r="F15" i="13"/>
  <c r="F12" i="13"/>
  <c r="F9" i="13"/>
  <c r="F6" i="13"/>
  <c r="F3" i="13"/>
  <c r="E255" i="13"/>
  <c r="E252" i="13"/>
  <c r="E249" i="13"/>
  <c r="E246" i="13"/>
  <c r="E243" i="13"/>
  <c r="E240" i="13"/>
  <c r="E237" i="13"/>
  <c r="E234" i="13"/>
  <c r="E231" i="13"/>
  <c r="E228" i="13"/>
  <c r="E225" i="13"/>
  <c r="E222" i="13"/>
  <c r="E219" i="13"/>
  <c r="E216" i="13"/>
  <c r="E213" i="13"/>
  <c r="E210" i="13"/>
  <c r="E207" i="13"/>
  <c r="E204" i="13"/>
  <c r="E201" i="13"/>
  <c r="E198" i="13"/>
  <c r="E195" i="13"/>
  <c r="E192" i="13"/>
  <c r="E189" i="13"/>
  <c r="E186" i="13"/>
  <c r="E183" i="13"/>
  <c r="E180" i="13"/>
  <c r="E177" i="13"/>
  <c r="E174" i="13"/>
  <c r="E171" i="13"/>
  <c r="E168" i="13"/>
  <c r="E165" i="13"/>
  <c r="E162" i="13"/>
  <c r="E159" i="13"/>
  <c r="E156" i="13"/>
  <c r="E153" i="13"/>
  <c r="E150" i="13"/>
  <c r="E147" i="13"/>
  <c r="E144" i="13"/>
  <c r="E141" i="13"/>
  <c r="E138" i="13"/>
  <c r="E135" i="13"/>
  <c r="E132" i="13"/>
  <c r="E129" i="13"/>
  <c r="E126" i="13"/>
  <c r="E123" i="13"/>
  <c r="E120" i="13"/>
  <c r="E117" i="13"/>
  <c r="E114" i="13"/>
  <c r="E111" i="13"/>
  <c r="E108" i="13"/>
  <c r="E105" i="13"/>
  <c r="E102" i="13"/>
  <c r="E99" i="13"/>
  <c r="E96" i="13"/>
  <c r="E93" i="13"/>
  <c r="E90" i="13"/>
  <c r="E87" i="13"/>
  <c r="E84" i="13"/>
  <c r="E81" i="13"/>
  <c r="E78" i="13"/>
  <c r="E75" i="13"/>
  <c r="E72" i="13"/>
  <c r="E69" i="13"/>
  <c r="E66" i="13"/>
  <c r="E63" i="13"/>
  <c r="E60" i="13"/>
  <c r="E57" i="13"/>
  <c r="E54" i="13"/>
  <c r="E51" i="13"/>
  <c r="E48" i="13"/>
  <c r="E45" i="13"/>
  <c r="E42" i="13"/>
  <c r="E39" i="13"/>
  <c r="E36" i="13"/>
  <c r="E33" i="13"/>
  <c r="E30" i="13"/>
  <c r="E27" i="13"/>
  <c r="E24" i="13"/>
  <c r="E21" i="13"/>
  <c r="E18" i="13"/>
  <c r="E15" i="13"/>
  <c r="E12" i="13"/>
  <c r="E9" i="13"/>
  <c r="E6" i="13"/>
  <c r="E3" i="13"/>
  <c r="E2" i="13"/>
  <c r="F2" i="13"/>
  <c r="F255" i="15"/>
  <c r="E194" i="15"/>
  <c r="E188" i="15"/>
  <c r="E432" i="15"/>
  <c r="E417" i="15"/>
  <c r="F246" i="15"/>
  <c r="E182" i="15"/>
  <c r="E433" i="15"/>
  <c r="E176" i="15"/>
  <c r="E442" i="15"/>
  <c r="E430" i="15"/>
  <c r="F237" i="15"/>
  <c r="F167" i="15"/>
  <c r="E441" i="15"/>
  <c r="E429" i="15"/>
  <c r="E411" i="15"/>
  <c r="F158" i="15"/>
  <c r="F228" i="15"/>
  <c r="F149" i="15"/>
  <c r="E439" i="15"/>
  <c r="E427" i="15"/>
  <c r="E408" i="15"/>
  <c r="E224" i="15"/>
  <c r="E140" i="15"/>
  <c r="E438" i="15"/>
  <c r="E218" i="15"/>
  <c r="E122" i="15"/>
  <c r="E418" i="15"/>
  <c r="E424" i="15"/>
  <c r="E212" i="15"/>
  <c r="E104" i="15"/>
  <c r="E436" i="15"/>
  <c r="E402" i="15"/>
  <c r="E206" i="15"/>
  <c r="F71" i="15"/>
  <c r="E396" i="15"/>
  <c r="E435" i="15"/>
  <c r="E421" i="15"/>
  <c r="E200" i="15"/>
  <c r="F35" i="15"/>
  <c r="F442" i="15"/>
  <c r="F439" i="15"/>
  <c r="F436" i="15"/>
  <c r="F433" i="15"/>
  <c r="F430" i="15"/>
  <c r="F427" i="15"/>
  <c r="F424" i="15"/>
  <c r="F421" i="15"/>
  <c r="F418" i="15"/>
  <c r="F415" i="15"/>
  <c r="F412" i="15"/>
  <c r="F409" i="15"/>
  <c r="F406" i="15"/>
  <c r="F403" i="15"/>
  <c r="F400" i="15"/>
  <c r="F397" i="15"/>
  <c r="F394" i="15"/>
  <c r="F391" i="15"/>
  <c r="F388" i="15"/>
  <c r="F385" i="15"/>
  <c r="F382" i="15"/>
  <c r="F379" i="15"/>
  <c r="F376" i="15"/>
  <c r="F373" i="15"/>
  <c r="F370" i="15"/>
  <c r="F367" i="15"/>
  <c r="F364" i="15"/>
  <c r="F361" i="15"/>
  <c r="F358" i="15"/>
  <c r="F355" i="15"/>
  <c r="F352" i="15"/>
  <c r="F349" i="15"/>
  <c r="F346" i="15"/>
  <c r="F343" i="15"/>
  <c r="F340" i="15"/>
  <c r="F337" i="15"/>
  <c r="F334" i="15"/>
  <c r="F331" i="15"/>
  <c r="F328" i="15"/>
  <c r="F325" i="15"/>
  <c r="F322" i="15"/>
  <c r="F319" i="15"/>
  <c r="F316" i="15"/>
  <c r="F313" i="15"/>
  <c r="F310" i="15"/>
  <c r="F307" i="15"/>
  <c r="F304" i="15"/>
  <c r="F301" i="15"/>
  <c r="F298" i="15"/>
  <c r="F295" i="15"/>
  <c r="F292" i="15"/>
  <c r="F289" i="15"/>
  <c r="F286" i="15"/>
  <c r="F283" i="15"/>
  <c r="F280" i="15"/>
  <c r="F277" i="15"/>
  <c r="F274" i="15"/>
  <c r="F271" i="15"/>
  <c r="F268" i="15"/>
  <c r="F265" i="15"/>
  <c r="F262" i="15"/>
  <c r="F259" i="15"/>
  <c r="E256" i="15"/>
  <c r="F251" i="15"/>
  <c r="E247" i="15"/>
  <c r="F242" i="15"/>
  <c r="E238" i="15"/>
  <c r="F233" i="15"/>
  <c r="E229" i="15"/>
  <c r="F224" i="15"/>
  <c r="F218" i="15"/>
  <c r="F212" i="15"/>
  <c r="F206" i="15"/>
  <c r="F200" i="15"/>
  <c r="F194" i="15"/>
  <c r="F188" i="15"/>
  <c r="F182" i="15"/>
  <c r="F176" i="15"/>
  <c r="E169" i="15"/>
  <c r="E160" i="15"/>
  <c r="E151" i="15"/>
  <c r="F140" i="15"/>
  <c r="F122" i="15"/>
  <c r="F104" i="15"/>
  <c r="F74" i="15"/>
  <c r="F38" i="15"/>
  <c r="E415" i="15"/>
  <c r="E409" i="15"/>
  <c r="E403" i="15"/>
  <c r="E397" i="15"/>
  <c r="E391" i="15"/>
  <c r="E388" i="15"/>
  <c r="E385" i="15"/>
  <c r="E382" i="15"/>
  <c r="E376" i="15"/>
  <c r="E373" i="15"/>
  <c r="E370" i="15"/>
  <c r="E367" i="15"/>
  <c r="E364" i="15"/>
  <c r="E361" i="15"/>
  <c r="E358" i="15"/>
  <c r="E355" i="15"/>
  <c r="E352" i="15"/>
  <c r="E349" i="15"/>
  <c r="E346" i="15"/>
  <c r="E343" i="15"/>
  <c r="E340" i="15"/>
  <c r="E337" i="15"/>
  <c r="E331" i="15"/>
  <c r="E328" i="15"/>
  <c r="E325" i="15"/>
  <c r="E322" i="15"/>
  <c r="E319" i="15"/>
  <c r="E316" i="15"/>
  <c r="E313" i="15"/>
  <c r="E310" i="15"/>
  <c r="E307" i="15"/>
  <c r="E304" i="15"/>
  <c r="E301" i="15"/>
  <c r="E298" i="15"/>
  <c r="E295" i="15"/>
  <c r="E292" i="15"/>
  <c r="E289" i="15"/>
  <c r="E286" i="15"/>
  <c r="E283" i="15"/>
  <c r="E280" i="15"/>
  <c r="E277" i="15"/>
  <c r="E274" i="15"/>
  <c r="E271" i="15"/>
  <c r="E268" i="15"/>
  <c r="E265" i="15"/>
  <c r="E262" i="15"/>
  <c r="E259" i="15"/>
  <c r="E255" i="15"/>
  <c r="E251" i="15"/>
  <c r="E246" i="15"/>
  <c r="E242" i="15"/>
  <c r="E237" i="15"/>
  <c r="E233" i="15"/>
  <c r="E228" i="15"/>
  <c r="F223" i="15"/>
  <c r="F217" i="15"/>
  <c r="F211" i="15"/>
  <c r="F205" i="15"/>
  <c r="F199" i="15"/>
  <c r="F193" i="15"/>
  <c r="F187" i="15"/>
  <c r="F181" i="15"/>
  <c r="F175" i="15"/>
  <c r="E167" i="15"/>
  <c r="E158" i="15"/>
  <c r="E149" i="15"/>
  <c r="F137" i="15"/>
  <c r="F119" i="15"/>
  <c r="F101" i="15"/>
  <c r="F68" i="15"/>
  <c r="F32" i="15"/>
  <c r="E412" i="15"/>
  <c r="E406" i="15"/>
  <c r="E400" i="15"/>
  <c r="E394" i="15"/>
  <c r="E379" i="15"/>
  <c r="E334" i="15"/>
  <c r="F250" i="15"/>
  <c r="F241" i="15"/>
  <c r="F232" i="15"/>
  <c r="E223" i="15"/>
  <c r="E217" i="15"/>
  <c r="E211" i="15"/>
  <c r="E205" i="15"/>
  <c r="E199" i="15"/>
  <c r="E193" i="15"/>
  <c r="E187" i="15"/>
  <c r="E181" i="15"/>
  <c r="E175" i="15"/>
  <c r="F166" i="15"/>
  <c r="F157" i="15"/>
  <c r="F148" i="15"/>
  <c r="E137" i="15"/>
  <c r="E119" i="15"/>
  <c r="E101" i="15"/>
  <c r="F65" i="15"/>
  <c r="F29" i="15"/>
  <c r="F441" i="15"/>
  <c r="F435" i="15"/>
  <c r="F429" i="15"/>
  <c r="F426" i="15"/>
  <c r="F420" i="15"/>
  <c r="F417" i="15"/>
  <c r="F414" i="15"/>
  <c r="F411" i="15"/>
  <c r="F408" i="15"/>
  <c r="F405" i="15"/>
  <c r="F402" i="15"/>
  <c r="F399" i="15"/>
  <c r="F396" i="15"/>
  <c r="F393" i="15"/>
  <c r="F387" i="15"/>
  <c r="F384" i="15"/>
  <c r="F381" i="15"/>
  <c r="F378" i="15"/>
  <c r="F375" i="15"/>
  <c r="F372" i="15"/>
  <c r="F369" i="15"/>
  <c r="F366" i="15"/>
  <c r="F363" i="15"/>
  <c r="F360" i="15"/>
  <c r="F357" i="15"/>
  <c r="F354" i="15"/>
  <c r="F351" i="15"/>
  <c r="F348" i="15"/>
  <c r="F345" i="15"/>
  <c r="F342" i="15"/>
  <c r="F339" i="15"/>
  <c r="F336" i="15"/>
  <c r="F333" i="15"/>
  <c r="F330" i="15"/>
  <c r="F327" i="15"/>
  <c r="F324" i="15"/>
  <c r="F321" i="15"/>
  <c r="F318" i="15"/>
  <c r="F315" i="15"/>
  <c r="F312" i="15"/>
  <c r="F309" i="15"/>
  <c r="F306" i="15"/>
  <c r="F303" i="15"/>
  <c r="F300" i="15"/>
  <c r="F297" i="15"/>
  <c r="F294" i="15"/>
  <c r="F291" i="15"/>
  <c r="F288" i="15"/>
  <c r="F285" i="15"/>
  <c r="F282" i="15"/>
  <c r="F279" i="15"/>
  <c r="F276" i="15"/>
  <c r="F273" i="15"/>
  <c r="F270" i="15"/>
  <c r="F267" i="15"/>
  <c r="F264" i="15"/>
  <c r="F261" i="15"/>
  <c r="F258" i="15"/>
  <c r="F254" i="15"/>
  <c r="E250" i="15"/>
  <c r="F245" i="15"/>
  <c r="E241" i="15"/>
  <c r="F236" i="15"/>
  <c r="E232" i="15"/>
  <c r="F227" i="15"/>
  <c r="F222" i="15"/>
  <c r="F216" i="15"/>
  <c r="F210" i="15"/>
  <c r="F204" i="15"/>
  <c r="F198" i="15"/>
  <c r="F192" i="15"/>
  <c r="F186" i="15"/>
  <c r="F180" i="15"/>
  <c r="E174" i="15"/>
  <c r="E166" i="15"/>
  <c r="E157" i="15"/>
  <c r="E148" i="15"/>
  <c r="F134" i="15"/>
  <c r="F116" i="15"/>
  <c r="F98" i="15"/>
  <c r="F62" i="15"/>
  <c r="F26" i="15"/>
  <c r="F438" i="15"/>
  <c r="F432" i="15"/>
  <c r="F423" i="15"/>
  <c r="F390" i="15"/>
  <c r="F249" i="15"/>
  <c r="F240" i="15"/>
  <c r="F231" i="15"/>
  <c r="E222" i="15"/>
  <c r="E216" i="15"/>
  <c r="E210" i="15"/>
  <c r="E204" i="15"/>
  <c r="E198" i="15"/>
  <c r="E192" i="15"/>
  <c r="E186" i="15"/>
  <c r="E180" i="15"/>
  <c r="F173" i="15"/>
  <c r="F164" i="15"/>
  <c r="F155" i="15"/>
  <c r="F146" i="15"/>
  <c r="E134" i="15"/>
  <c r="E116" i="15"/>
  <c r="F95" i="15"/>
  <c r="F59" i="15"/>
  <c r="F23" i="15"/>
  <c r="E420" i="15"/>
  <c r="E399" i="15"/>
  <c r="E387" i="15"/>
  <c r="E381" i="15"/>
  <c r="E378" i="15"/>
  <c r="E375" i="15"/>
  <c r="E369" i="15"/>
  <c r="E366" i="15"/>
  <c r="E363" i="15"/>
  <c r="E360" i="15"/>
  <c r="E357" i="15"/>
  <c r="E354" i="15"/>
  <c r="E351" i="15"/>
  <c r="E348" i="15"/>
  <c r="E345" i="15"/>
  <c r="E342" i="15"/>
  <c r="E339" i="15"/>
  <c r="E333" i="15"/>
  <c r="E330" i="15"/>
  <c r="E327" i="15"/>
  <c r="E324" i="15"/>
  <c r="E321" i="15"/>
  <c r="E318" i="15"/>
  <c r="E315" i="15"/>
  <c r="E312" i="15"/>
  <c r="E309" i="15"/>
  <c r="E306" i="15"/>
  <c r="E303" i="15"/>
  <c r="E300" i="15"/>
  <c r="E297" i="15"/>
  <c r="E294" i="15"/>
  <c r="E291" i="15"/>
  <c r="E288" i="15"/>
  <c r="E285" i="15"/>
  <c r="E282" i="15"/>
  <c r="E279" i="15"/>
  <c r="E276" i="15"/>
  <c r="E273" i="15"/>
  <c r="E270" i="15"/>
  <c r="E267" i="15"/>
  <c r="E264" i="15"/>
  <c r="E261" i="15"/>
  <c r="E258" i="15"/>
  <c r="E254" i="15"/>
  <c r="E249" i="15"/>
  <c r="E245" i="15"/>
  <c r="E240" i="15"/>
  <c r="E236" i="15"/>
  <c r="E231" i="15"/>
  <c r="E227" i="15"/>
  <c r="F221" i="15"/>
  <c r="F215" i="15"/>
  <c r="F209" i="15"/>
  <c r="F203" i="15"/>
  <c r="F197" i="15"/>
  <c r="F191" i="15"/>
  <c r="F185" i="15"/>
  <c r="F179" i="15"/>
  <c r="E173" i="15"/>
  <c r="E164" i="15"/>
  <c r="E155" i="15"/>
  <c r="E146" i="15"/>
  <c r="F131" i="15"/>
  <c r="F113" i="15"/>
  <c r="F92" i="15"/>
  <c r="F56" i="15"/>
  <c r="F20" i="15"/>
  <c r="E426" i="15"/>
  <c r="E423" i="15"/>
  <c r="E414" i="15"/>
  <c r="E405" i="15"/>
  <c r="E393" i="15"/>
  <c r="E390" i="15"/>
  <c r="E384" i="15"/>
  <c r="E372" i="15"/>
  <c r="E336" i="15"/>
  <c r="F253" i="15"/>
  <c r="F244" i="15"/>
  <c r="F235" i="15"/>
  <c r="F226" i="15"/>
  <c r="E221" i="15"/>
  <c r="E215" i="15"/>
  <c r="E209" i="15"/>
  <c r="E203" i="15"/>
  <c r="E197" i="15"/>
  <c r="E191" i="15"/>
  <c r="E185" i="15"/>
  <c r="E179" i="15"/>
  <c r="F172" i="15"/>
  <c r="F163" i="15"/>
  <c r="F154" i="15"/>
  <c r="F145" i="15"/>
  <c r="E131" i="15"/>
  <c r="E113" i="15"/>
  <c r="F89" i="15"/>
  <c r="F53" i="15"/>
  <c r="F17" i="15"/>
  <c r="F440" i="15"/>
  <c r="F434" i="15"/>
  <c r="F431" i="15"/>
  <c r="F428" i="15"/>
  <c r="F425" i="15"/>
  <c r="F422" i="15"/>
  <c r="F419" i="15"/>
  <c r="F416" i="15"/>
  <c r="F410" i="15"/>
  <c r="F407" i="15"/>
  <c r="F404" i="15"/>
  <c r="F401" i="15"/>
  <c r="F398" i="15"/>
  <c r="F395" i="15"/>
  <c r="F392" i="15"/>
  <c r="F389" i="15"/>
  <c r="F386" i="15"/>
  <c r="F383" i="15"/>
  <c r="F380" i="15"/>
  <c r="F377" i="15"/>
  <c r="F374" i="15"/>
  <c r="F371" i="15"/>
  <c r="F368" i="15"/>
  <c r="F365" i="15"/>
  <c r="F362" i="15"/>
  <c r="F359" i="15"/>
  <c r="F356" i="15"/>
  <c r="F353" i="15"/>
  <c r="F350" i="15"/>
  <c r="F347" i="15"/>
  <c r="F344" i="15"/>
  <c r="F341" i="15"/>
  <c r="F338" i="15"/>
  <c r="F335" i="15"/>
  <c r="F332" i="15"/>
  <c r="F329" i="15"/>
  <c r="F326" i="15"/>
  <c r="F323" i="15"/>
  <c r="F320" i="15"/>
  <c r="F317" i="15"/>
  <c r="F314" i="15"/>
  <c r="F311" i="15"/>
  <c r="F308" i="15"/>
  <c r="F305" i="15"/>
  <c r="F302" i="15"/>
  <c r="F299" i="15"/>
  <c r="F296" i="15"/>
  <c r="F293" i="15"/>
  <c r="F290" i="15"/>
  <c r="F287" i="15"/>
  <c r="F284" i="15"/>
  <c r="F281" i="15"/>
  <c r="F278" i="15"/>
  <c r="F275" i="15"/>
  <c r="F272" i="15"/>
  <c r="F269" i="15"/>
  <c r="F266" i="15"/>
  <c r="F263" i="15"/>
  <c r="F260" i="15"/>
  <c r="F257" i="15"/>
  <c r="E253" i="15"/>
  <c r="F248" i="15"/>
  <c r="E244" i="15"/>
  <c r="F239" i="15"/>
  <c r="E235" i="15"/>
  <c r="F230" i="15"/>
  <c r="E226" i="15"/>
  <c r="F220" i="15"/>
  <c r="F214" i="15"/>
  <c r="F208" i="15"/>
  <c r="F202" i="15"/>
  <c r="F196" i="15"/>
  <c r="F190" i="15"/>
  <c r="F184" i="15"/>
  <c r="F178" i="15"/>
  <c r="E172" i="15"/>
  <c r="E163" i="15"/>
  <c r="E154" i="15"/>
  <c r="E145" i="15"/>
  <c r="F128" i="15"/>
  <c r="F110" i="15"/>
  <c r="F86" i="15"/>
  <c r="F50" i="15"/>
  <c r="F14" i="15"/>
  <c r="F437" i="15"/>
  <c r="F413" i="15"/>
  <c r="F252" i="15"/>
  <c r="F243" i="15"/>
  <c r="F234" i="15"/>
  <c r="F225" i="15"/>
  <c r="E220" i="15"/>
  <c r="E214" i="15"/>
  <c r="E208" i="15"/>
  <c r="E202" i="15"/>
  <c r="E196" i="15"/>
  <c r="E190" i="15"/>
  <c r="E184" i="15"/>
  <c r="E178" i="15"/>
  <c r="F170" i="15"/>
  <c r="F161" i="15"/>
  <c r="F152" i="15"/>
  <c r="F143" i="15"/>
  <c r="E128" i="15"/>
  <c r="E110" i="15"/>
  <c r="F83" i="15"/>
  <c r="F47" i="15"/>
  <c r="F11" i="15"/>
  <c r="E440" i="15"/>
  <c r="E437" i="15"/>
  <c r="E434" i="15"/>
  <c r="E431" i="15"/>
  <c r="E428" i="15"/>
  <c r="E425" i="15"/>
  <c r="E422" i="15"/>
  <c r="E416" i="15"/>
  <c r="E413" i="15"/>
  <c r="E410" i="15"/>
  <c r="E407" i="15"/>
  <c r="E404" i="15"/>
  <c r="E401" i="15"/>
  <c r="E398" i="15"/>
  <c r="E395" i="15"/>
  <c r="E392" i="15"/>
  <c r="E389" i="15"/>
  <c r="E386" i="15"/>
  <c r="E383" i="15"/>
  <c r="E380" i="15"/>
  <c r="E377" i="15"/>
  <c r="E374" i="15"/>
  <c r="E371" i="15"/>
  <c r="E368" i="15"/>
  <c r="E365" i="15"/>
  <c r="E362" i="15"/>
  <c r="E359" i="15"/>
  <c r="E356" i="15"/>
  <c r="E353" i="15"/>
  <c r="E350" i="15"/>
  <c r="E347" i="15"/>
  <c r="E344" i="15"/>
  <c r="E341" i="15"/>
  <c r="E338" i="15"/>
  <c r="E335" i="15"/>
  <c r="E332" i="15"/>
  <c r="E329" i="15"/>
  <c r="E326" i="15"/>
  <c r="E323" i="15"/>
  <c r="E320" i="15"/>
  <c r="E317" i="15"/>
  <c r="E314" i="15"/>
  <c r="E311" i="15"/>
  <c r="E308" i="15"/>
  <c r="E305" i="15"/>
  <c r="E302" i="15"/>
  <c r="E299" i="15"/>
  <c r="E296" i="15"/>
  <c r="E293" i="15"/>
  <c r="E290" i="15"/>
  <c r="E287" i="15"/>
  <c r="E284" i="15"/>
  <c r="E281" i="15"/>
  <c r="E278" i="15"/>
  <c r="E275" i="15"/>
  <c r="E272" i="15"/>
  <c r="E269" i="15"/>
  <c r="E266" i="15"/>
  <c r="E263" i="15"/>
  <c r="E260" i="15"/>
  <c r="E257" i="15"/>
  <c r="E252" i="15"/>
  <c r="E248" i="15"/>
  <c r="E243" i="15"/>
  <c r="E239" i="15"/>
  <c r="E234" i="15"/>
  <c r="E230" i="15"/>
  <c r="E225" i="15"/>
  <c r="F219" i="15"/>
  <c r="F213" i="15"/>
  <c r="F207" i="15"/>
  <c r="F201" i="15"/>
  <c r="F195" i="15"/>
  <c r="F189" i="15"/>
  <c r="F183" i="15"/>
  <c r="F177" i="15"/>
  <c r="E170" i="15"/>
  <c r="E161" i="15"/>
  <c r="E152" i="15"/>
  <c r="E143" i="15"/>
  <c r="F125" i="15"/>
  <c r="F107" i="15"/>
  <c r="F80" i="15"/>
  <c r="F44" i="15"/>
  <c r="F8" i="15"/>
  <c r="E419" i="15"/>
  <c r="F256" i="15"/>
  <c r="F247" i="15"/>
  <c r="F238" i="15"/>
  <c r="F229" i="15"/>
  <c r="E219" i="15"/>
  <c r="E213" i="15"/>
  <c r="E207" i="15"/>
  <c r="E201" i="15"/>
  <c r="E195" i="15"/>
  <c r="E189" i="15"/>
  <c r="E183" i="15"/>
  <c r="E177" i="15"/>
  <c r="F169" i="15"/>
  <c r="F160" i="15"/>
  <c r="F151" i="15"/>
  <c r="F142" i="15"/>
  <c r="E125" i="15"/>
  <c r="E107" i="15"/>
  <c r="F77" i="15"/>
  <c r="F41" i="15"/>
  <c r="F5" i="15"/>
  <c r="E98" i="15"/>
  <c r="E95" i="15"/>
  <c r="E92" i="15"/>
  <c r="E89" i="15"/>
  <c r="E86" i="15"/>
  <c r="E83" i="15"/>
  <c r="E80" i="15"/>
  <c r="E77" i="15"/>
  <c r="E74" i="15"/>
  <c r="E71" i="15"/>
  <c r="E68" i="15"/>
  <c r="E65" i="15"/>
  <c r="E62" i="15"/>
  <c r="E59" i="15"/>
  <c r="E56" i="15"/>
  <c r="E53" i="15"/>
  <c r="E50" i="15"/>
  <c r="E47" i="15"/>
  <c r="E44" i="15"/>
  <c r="E41" i="15"/>
  <c r="E38" i="15"/>
  <c r="E35" i="15"/>
  <c r="E32" i="15"/>
  <c r="E29" i="15"/>
  <c r="E26" i="15"/>
  <c r="E23" i="15"/>
  <c r="E20" i="15"/>
  <c r="E17" i="15"/>
  <c r="E14" i="15"/>
  <c r="E11" i="15"/>
  <c r="E8" i="15"/>
  <c r="E5" i="15"/>
  <c r="F139" i="15"/>
  <c r="F136" i="15"/>
  <c r="F133" i="15"/>
  <c r="F130" i="15"/>
  <c r="F127" i="15"/>
  <c r="F124" i="15"/>
  <c r="F121" i="15"/>
  <c r="F118" i="15"/>
  <c r="F115" i="15"/>
  <c r="F112" i="15"/>
  <c r="F109" i="15"/>
  <c r="F106" i="15"/>
  <c r="F103" i="15"/>
  <c r="F100" i="15"/>
  <c r="F97" i="15"/>
  <c r="F94" i="15"/>
  <c r="F91" i="15"/>
  <c r="F88" i="15"/>
  <c r="F85" i="15"/>
  <c r="F82" i="15"/>
  <c r="F79" i="15"/>
  <c r="F76" i="15"/>
  <c r="F73" i="15"/>
  <c r="F70" i="15"/>
  <c r="F67" i="15"/>
  <c r="F64" i="15"/>
  <c r="F61" i="15"/>
  <c r="F58" i="15"/>
  <c r="F55" i="15"/>
  <c r="F52" i="15"/>
  <c r="F49" i="15"/>
  <c r="F46" i="15"/>
  <c r="F43" i="15"/>
  <c r="F40" i="15"/>
  <c r="F37" i="15"/>
  <c r="F34" i="15"/>
  <c r="F31" i="15"/>
  <c r="F28" i="15"/>
  <c r="F25" i="15"/>
  <c r="F22" i="15"/>
  <c r="F19" i="15"/>
  <c r="F16" i="15"/>
  <c r="F13" i="15"/>
  <c r="F10" i="15"/>
  <c r="F7" i="15"/>
  <c r="F4" i="15"/>
  <c r="E142" i="15"/>
  <c r="E139" i="15"/>
  <c r="E136" i="15"/>
  <c r="E133" i="15"/>
  <c r="E130" i="15"/>
  <c r="E127" i="15"/>
  <c r="E124" i="15"/>
  <c r="E121" i="15"/>
  <c r="E118" i="15"/>
  <c r="E115" i="15"/>
  <c r="E112" i="15"/>
  <c r="E109" i="15"/>
  <c r="E106" i="15"/>
  <c r="E103" i="15"/>
  <c r="E100" i="15"/>
  <c r="E97" i="15"/>
  <c r="E94" i="15"/>
  <c r="E91" i="15"/>
  <c r="E88" i="15"/>
  <c r="E85" i="15"/>
  <c r="E82" i="15"/>
  <c r="E79" i="15"/>
  <c r="E76" i="15"/>
  <c r="E73" i="15"/>
  <c r="E70" i="15"/>
  <c r="E67" i="15"/>
  <c r="E64" i="15"/>
  <c r="E61" i="15"/>
  <c r="E58" i="15"/>
  <c r="E55" i="15"/>
  <c r="E52" i="15"/>
  <c r="E49" i="15"/>
  <c r="E46" i="15"/>
  <c r="E43" i="15"/>
  <c r="E40" i="15"/>
  <c r="E37" i="15"/>
  <c r="E34" i="15"/>
  <c r="E31" i="15"/>
  <c r="E28" i="15"/>
  <c r="E25" i="15"/>
  <c r="E22" i="15"/>
  <c r="E19" i="15"/>
  <c r="E16" i="15"/>
  <c r="E13" i="15"/>
  <c r="E10" i="15"/>
  <c r="E7" i="15"/>
  <c r="E4" i="15"/>
  <c r="F174" i="15"/>
  <c r="F171" i="15"/>
  <c r="F168" i="15"/>
  <c r="F165" i="15"/>
  <c r="F162" i="15"/>
  <c r="F159" i="15"/>
  <c r="F156" i="15"/>
  <c r="F153" i="15"/>
  <c r="F150" i="15"/>
  <c r="F147" i="15"/>
  <c r="F144" i="15"/>
  <c r="F141" i="15"/>
  <c r="F138" i="15"/>
  <c r="F135" i="15"/>
  <c r="F132" i="15"/>
  <c r="F129" i="15"/>
  <c r="F126" i="15"/>
  <c r="F123" i="15"/>
  <c r="F120" i="15"/>
  <c r="F117" i="15"/>
  <c r="F114" i="15"/>
  <c r="F111" i="15"/>
  <c r="F108" i="15"/>
  <c r="F105" i="15"/>
  <c r="F102" i="15"/>
  <c r="F99" i="15"/>
  <c r="F96" i="15"/>
  <c r="F93" i="15"/>
  <c r="F90" i="15"/>
  <c r="F87" i="15"/>
  <c r="F84" i="15"/>
  <c r="F81" i="15"/>
  <c r="F78" i="15"/>
  <c r="F75" i="15"/>
  <c r="F72" i="15"/>
  <c r="F69" i="15"/>
  <c r="F66" i="15"/>
  <c r="F63" i="15"/>
  <c r="F60" i="15"/>
  <c r="F57" i="15"/>
  <c r="F54" i="15"/>
  <c r="F51" i="15"/>
  <c r="F48" i="15"/>
  <c r="F45" i="15"/>
  <c r="F42" i="15"/>
  <c r="F39" i="15"/>
  <c r="F36" i="15"/>
  <c r="F33" i="15"/>
  <c r="F30" i="15"/>
  <c r="F27" i="15"/>
  <c r="F24" i="15"/>
  <c r="F21" i="15"/>
  <c r="F18" i="15"/>
  <c r="F15" i="15"/>
  <c r="F12" i="15"/>
  <c r="F9" i="15"/>
  <c r="F6" i="15"/>
  <c r="F3" i="15"/>
  <c r="E171" i="15"/>
  <c r="E168" i="15"/>
  <c r="E165" i="15"/>
  <c r="E162" i="15"/>
  <c r="E159" i="15"/>
  <c r="E156" i="15"/>
  <c r="E153" i="15"/>
  <c r="E150" i="15"/>
  <c r="E147" i="15"/>
  <c r="E144" i="15"/>
  <c r="E141" i="15"/>
  <c r="E138" i="15"/>
  <c r="E135" i="15"/>
  <c r="E132" i="15"/>
  <c r="E129" i="15"/>
  <c r="E126" i="15"/>
  <c r="E123" i="15"/>
  <c r="E120" i="15"/>
  <c r="E117" i="15"/>
  <c r="E114" i="15"/>
  <c r="E111" i="15"/>
  <c r="E108" i="15"/>
  <c r="E105" i="15"/>
  <c r="E102" i="15"/>
  <c r="E99" i="15"/>
  <c r="E96" i="15"/>
  <c r="E93" i="15"/>
  <c r="E90" i="15"/>
  <c r="E87" i="15"/>
  <c r="E84" i="15"/>
  <c r="E81" i="15"/>
  <c r="E78" i="15"/>
  <c r="E75" i="15"/>
  <c r="E72" i="15"/>
  <c r="E69" i="15"/>
  <c r="E66" i="15"/>
  <c r="E63" i="15"/>
  <c r="E60" i="15"/>
  <c r="E57" i="15"/>
  <c r="E54" i="15"/>
  <c r="E51" i="15"/>
  <c r="E48" i="15"/>
  <c r="E45" i="15"/>
  <c r="E42" i="15"/>
  <c r="E39" i="15"/>
  <c r="E36" i="15"/>
  <c r="E33" i="15"/>
  <c r="E30" i="15"/>
  <c r="E27" i="15"/>
  <c r="E24" i="15"/>
  <c r="E21" i="15"/>
  <c r="E18" i="15"/>
  <c r="E15" i="15"/>
  <c r="E12" i="15"/>
  <c r="E9" i="15"/>
  <c r="E6" i="15"/>
  <c r="E3" i="15"/>
  <c r="F2" i="15"/>
  <c r="E2" i="15"/>
  <c r="F1449" i="11"/>
  <c r="F1442" i="11"/>
  <c r="G1438" i="11"/>
  <c r="F1435" i="11"/>
  <c r="F1431" i="11"/>
  <c r="G1427" i="11"/>
  <c r="F1424" i="11"/>
  <c r="G1420" i="11"/>
  <c r="F1417" i="11"/>
  <c r="F1413" i="11"/>
  <c r="G1409" i="11"/>
  <c r="F1406" i="11"/>
  <c r="G1402" i="11"/>
  <c r="F1399" i="11"/>
  <c r="F1395" i="11"/>
  <c r="G1391" i="11"/>
  <c r="F1388" i="11"/>
  <c r="F1376" i="11"/>
  <c r="F1372" i="11"/>
  <c r="F1367" i="11"/>
  <c r="F1363" i="11"/>
  <c r="F1358" i="11"/>
  <c r="F1354" i="11"/>
  <c r="F1349" i="11"/>
  <c r="F1334" i="11"/>
  <c r="G1328" i="11"/>
  <c r="F1324" i="11"/>
  <c r="F1318" i="11"/>
  <c r="F1312" i="11"/>
  <c r="F1306" i="11"/>
  <c r="G1298" i="11"/>
  <c r="F1292" i="11"/>
  <c r="F1285" i="11"/>
  <c r="G1273" i="11"/>
  <c r="G1259" i="11"/>
  <c r="G1241" i="11"/>
  <c r="F1168" i="11"/>
  <c r="G1050" i="11"/>
  <c r="G1343" i="11"/>
  <c r="G1291" i="11"/>
  <c r="G1441" i="11"/>
  <c r="F1398" i="11"/>
  <c r="G1375" i="11"/>
  <c r="G1348" i="11"/>
  <c r="F1328" i="11"/>
  <c r="G1322" i="11"/>
  <c r="G1316" i="11"/>
  <c r="G1310" i="11"/>
  <c r="G1304" i="11"/>
  <c r="F1298" i="11"/>
  <c r="F1291" i="11"/>
  <c r="F1283" i="11"/>
  <c r="F1271" i="11"/>
  <c r="G1256" i="11"/>
  <c r="G1238" i="11"/>
  <c r="F1204" i="11"/>
  <c r="F1161" i="11"/>
  <c r="G1109" i="11"/>
  <c r="G1207" i="11"/>
  <c r="G1430" i="11"/>
  <c r="G1394" i="11"/>
  <c r="G1401" i="11"/>
  <c r="F1379" i="11"/>
  <c r="F1343" i="11"/>
  <c r="G1337" i="11"/>
  <c r="F1333" i="11"/>
  <c r="G1327" i="11"/>
  <c r="G1297" i="11"/>
  <c r="G1289" i="11"/>
  <c r="G1282" i="11"/>
  <c r="G1270" i="11"/>
  <c r="F1256" i="11"/>
  <c r="F1238" i="11"/>
  <c r="G1200" i="11"/>
  <c r="G1156" i="11"/>
  <c r="F1104" i="11"/>
  <c r="G1025" i="11"/>
  <c r="G1445" i="11"/>
  <c r="G1283" i="11"/>
  <c r="G1412" i="11"/>
  <c r="G1352" i="11"/>
  <c r="G1444" i="11"/>
  <c r="G1415" i="11"/>
  <c r="F1401" i="11"/>
  <c r="F1387" i="11"/>
  <c r="G1382" i="11"/>
  <c r="F1375" i="11"/>
  <c r="F1370" i="11"/>
  <c r="F1366" i="11"/>
  <c r="F1361" i="11"/>
  <c r="F1357" i="11"/>
  <c r="F1352" i="11"/>
  <c r="F1348" i="11"/>
  <c r="G1342" i="11"/>
  <c r="F1322" i="11"/>
  <c r="F1316" i="11"/>
  <c r="F1310" i="11"/>
  <c r="F1304" i="11"/>
  <c r="F1297" i="11"/>
  <c r="G1280" i="11"/>
  <c r="G1268" i="11"/>
  <c r="G1253" i="11"/>
  <c r="G1235" i="11"/>
  <c r="F1197" i="11"/>
  <c r="G1416" i="11"/>
  <c r="F1241" i="11"/>
  <c r="F1420" i="11"/>
  <c r="G1361" i="11"/>
  <c r="F1441" i="11"/>
  <c r="F1423" i="11"/>
  <c r="G1408" i="11"/>
  <c r="G1422" i="11"/>
  <c r="G1404" i="11"/>
  <c r="F1386" i="11"/>
  <c r="G1378" i="11"/>
  <c r="F1337" i="11"/>
  <c r="G1331" i="11"/>
  <c r="F1327" i="11"/>
  <c r="G1321" i="11"/>
  <c r="G1315" i="11"/>
  <c r="G1309" i="11"/>
  <c r="G1303" i="11"/>
  <c r="G1295" i="11"/>
  <c r="F1289" i="11"/>
  <c r="F1280" i="11"/>
  <c r="F1268" i="11"/>
  <c r="F1253" i="11"/>
  <c r="G1232" i="11"/>
  <c r="G1193" i="11"/>
  <c r="F1149" i="11"/>
  <c r="F1094" i="11"/>
  <c r="G1002" i="11"/>
  <c r="F1042" i="11"/>
  <c r="F1434" i="11"/>
  <c r="F1402" i="11"/>
  <c r="G1387" i="11"/>
  <c r="F1451" i="11"/>
  <c r="F1397" i="11"/>
  <c r="G1355" i="11"/>
  <c r="F1342" i="11"/>
  <c r="F1315" i="11"/>
  <c r="F1309" i="11"/>
  <c r="F1303" i="11"/>
  <c r="G1288" i="11"/>
  <c r="G1279" i="11"/>
  <c r="G1267" i="11"/>
  <c r="G1250" i="11"/>
  <c r="G1229" i="11"/>
  <c r="G1189" i="11"/>
  <c r="G1144" i="11"/>
  <c r="F1088" i="11"/>
  <c r="F1339" i="11"/>
  <c r="G1271" i="11"/>
  <c r="G1423" i="11"/>
  <c r="G1370" i="11"/>
  <c r="G1433" i="11"/>
  <c r="G1397" i="11"/>
  <c r="F1433" i="11"/>
  <c r="G1411" i="11"/>
  <c r="F1382" i="11"/>
  <c r="G1346" i="11"/>
  <c r="F1331" i="11"/>
  <c r="G1325" i="11"/>
  <c r="G1301" i="11"/>
  <c r="F1295" i="11"/>
  <c r="F1288" i="11"/>
  <c r="G1277" i="11"/>
  <c r="G1265" i="11"/>
  <c r="F1250" i="11"/>
  <c r="G1226" i="11"/>
  <c r="F1186" i="11"/>
  <c r="F1083" i="11"/>
  <c r="G963" i="11"/>
  <c r="F1384" i="11"/>
  <c r="G1164" i="11"/>
  <c r="F1427" i="11"/>
  <c r="G1366" i="11"/>
  <c r="F1430" i="11"/>
  <c r="F1394" i="11"/>
  <c r="F1440" i="11"/>
  <c r="G1418" i="11"/>
  <c r="G1393" i="11"/>
  <c r="G1364" i="11"/>
  <c r="F1321" i="11"/>
  <c r="G1407" i="11"/>
  <c r="F1443" i="11"/>
  <c r="F1429" i="11"/>
  <c r="G1414" i="11"/>
  <c r="F1407" i="11"/>
  <c r="F1400" i="11"/>
  <c r="G1396" i="11"/>
  <c r="F1393" i="11"/>
  <c r="G1381" i="11"/>
  <c r="F1377" i="11"/>
  <c r="F1373" i="11"/>
  <c r="F1369" i="11"/>
  <c r="F1364" i="11"/>
  <c r="F1360" i="11"/>
  <c r="F1355" i="11"/>
  <c r="F1351" i="11"/>
  <c r="F1346" i="11"/>
  <c r="G1340" i="11"/>
  <c r="F1336" i="11"/>
  <c r="G1330" i="11"/>
  <c r="G1319" i="11"/>
  <c r="G1313" i="11"/>
  <c r="G1307" i="11"/>
  <c r="G1294" i="11"/>
  <c r="G1286" i="11"/>
  <c r="F1277" i="11"/>
  <c r="F1265" i="11"/>
  <c r="G1247" i="11"/>
  <c r="G1223" i="11"/>
  <c r="G1182" i="11"/>
  <c r="F1137" i="11"/>
  <c r="G1434" i="11"/>
  <c r="F1259" i="11"/>
  <c r="F1445" i="11"/>
  <c r="F1416" i="11"/>
  <c r="F1383" i="11"/>
  <c r="G1437" i="11"/>
  <c r="F1448" i="11"/>
  <c r="F1419" i="11"/>
  <c r="F1405" i="11"/>
  <c r="F1444" i="11"/>
  <c r="F1426" i="11"/>
  <c r="F1408" i="11"/>
  <c r="F1390" i="11"/>
  <c r="G1360" i="11"/>
  <c r="G1425" i="11"/>
  <c r="G1389" i="11"/>
  <c r="F1447" i="11"/>
  <c r="G1432" i="11"/>
  <c r="F1425" i="11"/>
  <c r="F1411" i="11"/>
  <c r="G1403" i="11"/>
  <c r="F1389" i="11"/>
  <c r="G1446" i="11"/>
  <c r="G1428" i="11"/>
  <c r="G1410" i="11"/>
  <c r="G1392" i="11"/>
  <c r="F1385" i="11"/>
  <c r="G1345" i="11"/>
  <c r="F1325" i="11"/>
  <c r="F1301" i="11"/>
  <c r="F1294" i="11"/>
  <c r="G1276" i="11"/>
  <c r="G1264" i="11"/>
  <c r="F1247" i="11"/>
  <c r="G1220" i="11"/>
  <c r="F1179" i="11"/>
  <c r="G1398" i="11"/>
  <c r="G1333" i="11"/>
  <c r="G1448" i="11"/>
  <c r="F1409" i="11"/>
  <c r="G1357" i="11"/>
  <c r="G1426" i="11"/>
  <c r="G1390" i="11"/>
  <c r="G1447" i="11"/>
  <c r="G1429" i="11"/>
  <c r="F1415" i="11"/>
  <c r="F1404" i="11"/>
  <c r="G1369" i="11"/>
  <c r="G1336" i="11"/>
  <c r="G1443" i="11"/>
  <c r="F1378" i="11"/>
  <c r="G1439" i="11"/>
  <c r="G1421" i="11"/>
  <c r="F1446" i="11"/>
  <c r="G1435" i="11"/>
  <c r="F1428" i="11"/>
  <c r="F1421" i="11"/>
  <c r="F1410" i="11"/>
  <c r="F1403" i="11"/>
  <c r="F1396" i="11"/>
  <c r="F1392" i="11"/>
  <c r="F1381" i="11"/>
  <c r="G1376" i="11"/>
  <c r="G1372" i="11"/>
  <c r="G1367" i="11"/>
  <c r="G1363" i="11"/>
  <c r="G1358" i="11"/>
  <c r="G1354" i="11"/>
  <c r="G1349" i="11"/>
  <c r="F1340" i="11"/>
  <c r="G1334" i="11"/>
  <c r="F1330" i="11"/>
  <c r="G1324" i="11"/>
  <c r="F1319" i="11"/>
  <c r="F1313" i="11"/>
  <c r="F1307" i="11"/>
  <c r="G1300" i="11"/>
  <c r="G1292" i="11"/>
  <c r="F1286" i="11"/>
  <c r="G1274" i="11"/>
  <c r="G1262" i="11"/>
  <c r="G1244" i="11"/>
  <c r="G1217" i="11"/>
  <c r="G1175" i="11"/>
  <c r="G831" i="11"/>
  <c r="G1379" i="11"/>
  <c r="F1438" i="11"/>
  <c r="G1405" i="11"/>
  <c r="F1391" i="11"/>
  <c r="G1419" i="11"/>
  <c r="G1451" i="11"/>
  <c r="F1437" i="11"/>
  <c r="F1412" i="11"/>
  <c r="G1440" i="11"/>
  <c r="G1436" i="11"/>
  <c r="F1422" i="11"/>
  <c r="G1400" i="11"/>
  <c r="G1373" i="11"/>
  <c r="G1351" i="11"/>
  <c r="G1385" i="11"/>
  <c r="G1450" i="11"/>
  <c r="F1436" i="11"/>
  <c r="F1418" i="11"/>
  <c r="F1450" i="11"/>
  <c r="G1442" i="11"/>
  <c r="F1439" i="11"/>
  <c r="F1432" i="11"/>
  <c r="G1424" i="11"/>
  <c r="G1417" i="11"/>
  <c r="F1414" i="11"/>
  <c r="G1406" i="11"/>
  <c r="G1399" i="11"/>
  <c r="G1388" i="11"/>
  <c r="G1449" i="11"/>
  <c r="G1431" i="11"/>
  <c r="G1413" i="11"/>
  <c r="G1395" i="11"/>
  <c r="G1384" i="11"/>
  <c r="F1380" i="11"/>
  <c r="F1345" i="11"/>
  <c r="G1339" i="11"/>
  <c r="G1318" i="11"/>
  <c r="G1312" i="11"/>
  <c r="G1306" i="11"/>
  <c r="F1300" i="11"/>
  <c r="G1285" i="11"/>
  <c r="F1274" i="11"/>
  <c r="F1262" i="11"/>
  <c r="F1244" i="11"/>
  <c r="G1171" i="11"/>
  <c r="G770" i="11"/>
  <c r="G1214" i="11"/>
  <c r="F1153" i="11"/>
  <c r="F1141" i="11"/>
  <c r="G1132" i="11"/>
  <c r="G1128" i="11"/>
  <c r="G1123" i="11"/>
  <c r="G1119" i="11"/>
  <c r="F1114" i="11"/>
  <c r="F1100" i="11"/>
  <c r="G1077" i="11"/>
  <c r="G1071" i="11"/>
  <c r="F1065" i="11"/>
  <c r="G1058" i="11"/>
  <c r="F1051" i="11"/>
  <c r="G1042" i="11"/>
  <c r="F1016" i="11"/>
  <c r="G986" i="11"/>
  <c r="G925" i="11"/>
  <c r="F836" i="11"/>
  <c r="F776" i="11"/>
  <c r="G1210" i="11"/>
  <c r="G1152" i="11"/>
  <c r="G1140" i="11"/>
  <c r="F1132" i="11"/>
  <c r="F1128" i="11"/>
  <c r="F1123" i="11"/>
  <c r="F1119" i="11"/>
  <c r="G1113" i="11"/>
  <c r="G1099" i="11"/>
  <c r="F1071" i="11"/>
  <c r="G1064" i="11"/>
  <c r="F1049" i="11"/>
  <c r="G1024" i="11"/>
  <c r="G1014" i="11"/>
  <c r="G1001" i="11"/>
  <c r="G764" i="11"/>
  <c r="F1235" i="11"/>
  <c r="F1232" i="11"/>
  <c r="F1229" i="11"/>
  <c r="F1226" i="11"/>
  <c r="F1223" i="11"/>
  <c r="F1220" i="11"/>
  <c r="G1213" i="11"/>
  <c r="F1207" i="11"/>
  <c r="G1203" i="11"/>
  <c r="F1200" i="11"/>
  <c r="G1196" i="11"/>
  <c r="G1192" i="11"/>
  <c r="F1189" i="11"/>
  <c r="G1185" i="11"/>
  <c r="F1182" i="11"/>
  <c r="G1178" i="11"/>
  <c r="G1174" i="11"/>
  <c r="F1171" i="11"/>
  <c r="G1167" i="11"/>
  <c r="F1164" i="11"/>
  <c r="F1156" i="11"/>
  <c r="F1144" i="11"/>
  <c r="G1103" i="11"/>
  <c r="F1098" i="11"/>
  <c r="F1093" i="11"/>
  <c r="G1087" i="11"/>
  <c r="G1081" i="11"/>
  <c r="G1076" i="11"/>
  <c r="F1057" i="11"/>
  <c r="G1032" i="11"/>
  <c r="G999" i="11"/>
  <c r="F983" i="11"/>
  <c r="F957" i="11"/>
  <c r="G871" i="11"/>
  <c r="F822" i="11"/>
  <c r="G758" i="11"/>
  <c r="G1216" i="11"/>
  <c r="F1210" i="11"/>
  <c r="G1159" i="11"/>
  <c r="F1152" i="11"/>
  <c r="G1147" i="11"/>
  <c r="F1140" i="11"/>
  <c r="G1135" i="11"/>
  <c r="G1131" i="11"/>
  <c r="G1126" i="11"/>
  <c r="G1122" i="11"/>
  <c r="G1117" i="11"/>
  <c r="F1113" i="11"/>
  <c r="G1107" i="11"/>
  <c r="F1087" i="11"/>
  <c r="F1081" i="11"/>
  <c r="F1075" i="11"/>
  <c r="G1055" i="11"/>
  <c r="G1048" i="11"/>
  <c r="G1022" i="11"/>
  <c r="G1012" i="11"/>
  <c r="F980" i="11"/>
  <c r="G867" i="11"/>
  <c r="G816" i="11"/>
  <c r="G752" i="11"/>
  <c r="G1261" i="11"/>
  <c r="G1258" i="11"/>
  <c r="G1255" i="11"/>
  <c r="G1252" i="11"/>
  <c r="G1249" i="11"/>
  <c r="G1246" i="11"/>
  <c r="G1243" i="11"/>
  <c r="G1240" i="11"/>
  <c r="G1237" i="11"/>
  <c r="G1234" i="11"/>
  <c r="G1231" i="11"/>
  <c r="G1228" i="11"/>
  <c r="G1225" i="11"/>
  <c r="G1222" i="11"/>
  <c r="G1219" i="11"/>
  <c r="F1213" i="11"/>
  <c r="G1206" i="11"/>
  <c r="F1203" i="11"/>
  <c r="G1199" i="11"/>
  <c r="G1195" i="11"/>
  <c r="F1192" i="11"/>
  <c r="G1188" i="11"/>
  <c r="F1185" i="11"/>
  <c r="G1181" i="11"/>
  <c r="G1177" i="11"/>
  <c r="F1174" i="11"/>
  <c r="G1170" i="11"/>
  <c r="F1167" i="11"/>
  <c r="G1163" i="11"/>
  <c r="G1155" i="11"/>
  <c r="G1143" i="11"/>
  <c r="F1117" i="11"/>
  <c r="F1103" i="11"/>
  <c r="G1097" i="11"/>
  <c r="G1091" i="11"/>
  <c r="G1086" i="11"/>
  <c r="G1068" i="11"/>
  <c r="F1062" i="11"/>
  <c r="F1039" i="11"/>
  <c r="F1032" i="11"/>
  <c r="G950" i="11"/>
  <c r="G907" i="11"/>
  <c r="F812" i="11"/>
  <c r="F744" i="11"/>
  <c r="F1216" i="11"/>
  <c r="G1209" i="11"/>
  <c r="F1159" i="11"/>
  <c r="F1147" i="11"/>
  <c r="F1135" i="11"/>
  <c r="F1131" i="11"/>
  <c r="F1126" i="11"/>
  <c r="F1122" i="11"/>
  <c r="G1112" i="11"/>
  <c r="F1107" i="11"/>
  <c r="G1080" i="11"/>
  <c r="G1074" i="11"/>
  <c r="F1055" i="11"/>
  <c r="F1031" i="11"/>
  <c r="F1021" i="11"/>
  <c r="G1009" i="11"/>
  <c r="F860" i="11"/>
  <c r="G806" i="11"/>
  <c r="G733" i="11"/>
  <c r="F1282" i="11"/>
  <c r="F1276" i="11"/>
  <c r="F1270" i="11"/>
  <c r="F1264" i="11"/>
  <c r="F1258" i="11"/>
  <c r="F1255" i="11"/>
  <c r="F1252" i="11"/>
  <c r="F1249" i="11"/>
  <c r="F1246" i="11"/>
  <c r="F1243" i="11"/>
  <c r="F1240" i="11"/>
  <c r="F1237" i="11"/>
  <c r="F1231" i="11"/>
  <c r="F1228" i="11"/>
  <c r="F1225" i="11"/>
  <c r="F1222" i="11"/>
  <c r="F1219" i="11"/>
  <c r="G1212" i="11"/>
  <c r="F1206" i="11"/>
  <c r="G1202" i="11"/>
  <c r="G1198" i="11"/>
  <c r="F1195" i="11"/>
  <c r="G1191" i="11"/>
  <c r="F1188" i="11"/>
  <c r="G1184" i="11"/>
  <c r="G1180" i="11"/>
  <c r="F1177" i="11"/>
  <c r="G1173" i="11"/>
  <c r="F1170" i="11"/>
  <c r="G1166" i="11"/>
  <c r="G1162" i="11"/>
  <c r="F1155" i="11"/>
  <c r="G1150" i="11"/>
  <c r="F1143" i="11"/>
  <c r="G1138" i="11"/>
  <c r="G1116" i="11"/>
  <c r="F1111" i="11"/>
  <c r="F1097" i="11"/>
  <c r="F1091" i="11"/>
  <c r="F1085" i="11"/>
  <c r="F1080" i="11"/>
  <c r="F1068" i="11"/>
  <c r="G1061" i="11"/>
  <c r="G1054" i="11"/>
  <c r="G1038" i="11"/>
  <c r="G1019" i="11"/>
  <c r="F1009" i="11"/>
  <c r="F996" i="11"/>
  <c r="G976" i="11"/>
  <c r="G943" i="11"/>
  <c r="G855" i="11"/>
  <c r="F722" i="11"/>
  <c r="F1279" i="11"/>
  <c r="F1273" i="11"/>
  <c r="F1267" i="11"/>
  <c r="F1261" i="11"/>
  <c r="F1234" i="11"/>
  <c r="G1215" i="11"/>
  <c r="F1209" i="11"/>
  <c r="G1158" i="11"/>
  <c r="G1146" i="11"/>
  <c r="G1134" i="11"/>
  <c r="G1129" i="11"/>
  <c r="G1125" i="11"/>
  <c r="G1120" i="11"/>
  <c r="G1106" i="11"/>
  <c r="F1101" i="11"/>
  <c r="G1096" i="11"/>
  <c r="F1074" i="11"/>
  <c r="G1045" i="11"/>
  <c r="F1038" i="11"/>
  <c r="F1029" i="11"/>
  <c r="F1008" i="11"/>
  <c r="F993" i="11"/>
  <c r="G973" i="11"/>
  <c r="F701" i="11"/>
  <c r="G1383" i="11"/>
  <c r="G1374" i="11"/>
  <c r="G1365" i="11"/>
  <c r="G1356" i="11"/>
  <c r="G1347" i="11"/>
  <c r="G1338" i="11"/>
  <c r="G1329" i="11"/>
  <c r="G1320" i="11"/>
  <c r="G1308" i="11"/>
  <c r="G1299" i="11"/>
  <c r="G1290" i="11"/>
  <c r="G1284" i="11"/>
  <c r="G1281" i="11"/>
  <c r="G1278" i="11"/>
  <c r="G1275" i="11"/>
  <c r="G1272" i="11"/>
  <c r="G1266" i="11"/>
  <c r="G1263" i="11"/>
  <c r="G1260" i="11"/>
  <c r="G1257" i="11"/>
  <c r="G1254" i="11"/>
  <c r="G1251" i="11"/>
  <c r="G1248" i="11"/>
  <c r="G1245" i="11"/>
  <c r="G1242" i="11"/>
  <c r="G1239" i="11"/>
  <c r="G1236" i="11"/>
  <c r="G1233" i="11"/>
  <c r="G1230" i="11"/>
  <c r="G1227" i="11"/>
  <c r="G1224" i="11"/>
  <c r="G1221" i="11"/>
  <c r="G1218" i="11"/>
  <c r="F1212" i="11"/>
  <c r="G1205" i="11"/>
  <c r="G1201" i="11"/>
  <c r="F1198" i="11"/>
  <c r="G1194" i="11"/>
  <c r="F1191" i="11"/>
  <c r="G1187" i="11"/>
  <c r="G1183" i="11"/>
  <c r="F1180" i="11"/>
  <c r="G1176" i="11"/>
  <c r="F1173" i="11"/>
  <c r="G1169" i="11"/>
  <c r="G1165" i="11"/>
  <c r="F1162" i="11"/>
  <c r="F1150" i="11"/>
  <c r="F1138" i="11"/>
  <c r="F1116" i="11"/>
  <c r="G1110" i="11"/>
  <c r="F1096" i="11"/>
  <c r="G1090" i="11"/>
  <c r="G1084" i="11"/>
  <c r="G1078" i="11"/>
  <c r="G1073" i="11"/>
  <c r="G1067" i="11"/>
  <c r="F1061" i="11"/>
  <c r="F1045" i="11"/>
  <c r="G1037" i="11"/>
  <c r="F1019" i="11"/>
  <c r="F1006" i="11"/>
  <c r="F973" i="11"/>
  <c r="F848" i="11"/>
  <c r="F676" i="11"/>
  <c r="G1386" i="11"/>
  <c r="G1380" i="11"/>
  <c r="G1377" i="11"/>
  <c r="G1371" i="11"/>
  <c r="G1368" i="11"/>
  <c r="G1362" i="11"/>
  <c r="G1359" i="11"/>
  <c r="G1353" i="11"/>
  <c r="G1350" i="11"/>
  <c r="G1344" i="11"/>
  <c r="G1341" i="11"/>
  <c r="G1335" i="11"/>
  <c r="G1332" i="11"/>
  <c r="G1326" i="11"/>
  <c r="G1323" i="11"/>
  <c r="G1317" i="11"/>
  <c r="G1314" i="11"/>
  <c r="G1311" i="11"/>
  <c r="G1305" i="11"/>
  <c r="G1302" i="11"/>
  <c r="G1296" i="11"/>
  <c r="G1293" i="11"/>
  <c r="G1287" i="11"/>
  <c r="G1269" i="11"/>
  <c r="F1215" i="11"/>
  <c r="G1208" i="11"/>
  <c r="F1158" i="11"/>
  <c r="G1153" i="11"/>
  <c r="F1146" i="11"/>
  <c r="G1141" i="11"/>
  <c r="F1134" i="11"/>
  <c r="F1129" i="11"/>
  <c r="F1125" i="11"/>
  <c r="F1120" i="11"/>
  <c r="F1106" i="11"/>
  <c r="G1100" i="11"/>
  <c r="F1084" i="11"/>
  <c r="F1078" i="11"/>
  <c r="F1067" i="11"/>
  <c r="G1060" i="11"/>
  <c r="F1052" i="11"/>
  <c r="G1044" i="11"/>
  <c r="F970" i="11"/>
  <c r="G889" i="11"/>
  <c r="G843" i="11"/>
  <c r="F786" i="11"/>
  <c r="G625" i="11"/>
  <c r="F1374" i="11"/>
  <c r="F1371" i="11"/>
  <c r="F1368" i="11"/>
  <c r="F1365" i="11"/>
  <c r="F1362" i="11"/>
  <c r="F1359" i="11"/>
  <c r="F1356" i="11"/>
  <c r="F1353" i="11"/>
  <c r="F1350" i="11"/>
  <c r="F1347" i="11"/>
  <c r="F1344" i="11"/>
  <c r="F1341" i="11"/>
  <c r="F1338" i="11"/>
  <c r="F1335" i="11"/>
  <c r="F1332" i="11"/>
  <c r="F1329" i="11"/>
  <c r="F1326" i="11"/>
  <c r="F1323" i="11"/>
  <c r="F1320" i="11"/>
  <c r="F1317" i="11"/>
  <c r="F1314" i="11"/>
  <c r="F1311" i="11"/>
  <c r="F1308" i="11"/>
  <c r="F1305" i="11"/>
  <c r="F1302" i="11"/>
  <c r="F1299" i="11"/>
  <c r="F1296" i="11"/>
  <c r="F1293" i="11"/>
  <c r="F1290" i="11"/>
  <c r="F1287" i="11"/>
  <c r="F1284" i="11"/>
  <c r="F1281" i="11"/>
  <c r="F1278" i="11"/>
  <c r="F1275" i="11"/>
  <c r="F1272" i="11"/>
  <c r="F1269" i="11"/>
  <c r="F1266" i="11"/>
  <c r="F1263" i="11"/>
  <c r="F1260" i="11"/>
  <c r="F1257" i="11"/>
  <c r="F1254" i="11"/>
  <c r="F1251" i="11"/>
  <c r="F1248" i="11"/>
  <c r="F1245" i="11"/>
  <c r="F1242" i="11"/>
  <c r="F1239" i="11"/>
  <c r="F1236" i="11"/>
  <c r="F1233" i="11"/>
  <c r="F1230" i="11"/>
  <c r="F1227" i="11"/>
  <c r="F1224" i="11"/>
  <c r="F1221" i="11"/>
  <c r="F1218" i="11"/>
  <c r="G1211" i="11"/>
  <c r="G1204" i="11"/>
  <c r="F1201" i="11"/>
  <c r="G1197" i="11"/>
  <c r="F1194" i="11"/>
  <c r="G1190" i="11"/>
  <c r="G1186" i="11"/>
  <c r="F1183" i="11"/>
  <c r="G1179" i="11"/>
  <c r="F1176" i="11"/>
  <c r="G1172" i="11"/>
  <c r="G1168" i="11"/>
  <c r="F1165" i="11"/>
  <c r="G1161" i="11"/>
  <c r="G1149" i="11"/>
  <c r="G1137" i="11"/>
  <c r="G1114" i="11"/>
  <c r="F1110" i="11"/>
  <c r="G1104" i="11"/>
  <c r="G1094" i="11"/>
  <c r="G1089" i="11"/>
  <c r="F1044" i="11"/>
  <c r="G1035" i="11"/>
  <c r="F1026" i="11"/>
  <c r="G989" i="11"/>
  <c r="G780" i="11"/>
  <c r="F1013" i="11"/>
  <c r="G1006" i="11"/>
  <c r="F1003" i="11"/>
  <c r="G996" i="11"/>
  <c r="F990" i="11"/>
  <c r="G983" i="11"/>
  <c r="F977" i="11"/>
  <c r="G970" i="11"/>
  <c r="F967" i="11"/>
  <c r="G960" i="11"/>
  <c r="F954" i="11"/>
  <c r="G947" i="11"/>
  <c r="F944" i="11"/>
  <c r="F940" i="11"/>
  <c r="G936" i="11"/>
  <c r="F933" i="11"/>
  <c r="G929" i="11"/>
  <c r="F926" i="11"/>
  <c r="F922" i="11"/>
  <c r="G918" i="11"/>
  <c r="F915" i="11"/>
  <c r="G911" i="11"/>
  <c r="F908" i="11"/>
  <c r="F904" i="11"/>
  <c r="G900" i="11"/>
  <c r="F897" i="11"/>
  <c r="G893" i="11"/>
  <c r="F890" i="11"/>
  <c r="F886" i="11"/>
  <c r="G882" i="11"/>
  <c r="F879" i="11"/>
  <c r="G875" i="11"/>
  <c r="F872" i="11"/>
  <c r="F864" i="11"/>
  <c r="F852" i="11"/>
  <c r="F840" i="11"/>
  <c r="G827" i="11"/>
  <c r="F807" i="11"/>
  <c r="G801" i="11"/>
  <c r="F797" i="11"/>
  <c r="G791" i="11"/>
  <c r="F771" i="11"/>
  <c r="F765" i="11"/>
  <c r="F759" i="11"/>
  <c r="F753" i="11"/>
  <c r="G679" i="11"/>
  <c r="F630" i="11"/>
  <c r="G566" i="11"/>
  <c r="G966" i="11"/>
  <c r="F960" i="11"/>
  <c r="G953" i="11"/>
  <c r="F947" i="11"/>
  <c r="F943" i="11"/>
  <c r="G939" i="11"/>
  <c r="F936" i="11"/>
  <c r="G932" i="11"/>
  <c r="F929" i="11"/>
  <c r="F925" i="11"/>
  <c r="G921" i="11"/>
  <c r="F918" i="11"/>
  <c r="G914" i="11"/>
  <c r="F911" i="11"/>
  <c r="F907" i="11"/>
  <c r="G903" i="11"/>
  <c r="F900" i="11"/>
  <c r="G896" i="11"/>
  <c r="F893" i="11"/>
  <c r="F889" i="11"/>
  <c r="G885" i="11"/>
  <c r="F882" i="11"/>
  <c r="G878" i="11"/>
  <c r="F875" i="11"/>
  <c r="F871" i="11"/>
  <c r="G863" i="11"/>
  <c r="G859" i="11"/>
  <c r="G851" i="11"/>
  <c r="G847" i="11"/>
  <c r="G839" i="11"/>
  <c r="G835" i="11"/>
  <c r="F827" i="11"/>
  <c r="G821" i="11"/>
  <c r="F801" i="11"/>
  <c r="G795" i="11"/>
  <c r="F791" i="11"/>
  <c r="G785" i="11"/>
  <c r="F719" i="11"/>
  <c r="F672" i="11"/>
  <c r="F620" i="11"/>
  <c r="G551" i="11"/>
  <c r="F1058" i="11"/>
  <c r="G1051" i="11"/>
  <c r="F1048" i="11"/>
  <c r="G1041" i="11"/>
  <c r="F1035" i="11"/>
  <c r="G1028" i="11"/>
  <c r="F1022" i="11"/>
  <c r="G1015" i="11"/>
  <c r="F1012" i="11"/>
  <c r="G1005" i="11"/>
  <c r="F999" i="11"/>
  <c r="G992" i="11"/>
  <c r="F986" i="11"/>
  <c r="G979" i="11"/>
  <c r="F976" i="11"/>
  <c r="G969" i="11"/>
  <c r="F963" i="11"/>
  <c r="G956" i="11"/>
  <c r="F950" i="11"/>
  <c r="G946" i="11"/>
  <c r="G928" i="11"/>
  <c r="G910" i="11"/>
  <c r="G892" i="11"/>
  <c r="G874" i="11"/>
  <c r="F867" i="11"/>
  <c r="F855" i="11"/>
  <c r="F843" i="11"/>
  <c r="F831" i="11"/>
  <c r="F816" i="11"/>
  <c r="G810" i="11"/>
  <c r="F806" i="11"/>
  <c r="G800" i="11"/>
  <c r="F780" i="11"/>
  <c r="G774" i="11"/>
  <c r="G750" i="11"/>
  <c r="G743" i="11"/>
  <c r="F733" i="11"/>
  <c r="G697" i="11"/>
  <c r="G668" i="11"/>
  <c r="G1031" i="11"/>
  <c r="F1025" i="11"/>
  <c r="G1018" i="11"/>
  <c r="F1015" i="11"/>
  <c r="G1008" i="11"/>
  <c r="F1002" i="11"/>
  <c r="G995" i="11"/>
  <c r="F989" i="11"/>
  <c r="G982" i="11"/>
  <c r="F979" i="11"/>
  <c r="G972" i="11"/>
  <c r="F966" i="11"/>
  <c r="G959" i="11"/>
  <c r="F953" i="11"/>
  <c r="F946" i="11"/>
  <c r="G942" i="11"/>
  <c r="F939" i="11"/>
  <c r="G935" i="11"/>
  <c r="F932" i="11"/>
  <c r="F928" i="11"/>
  <c r="G924" i="11"/>
  <c r="F921" i="11"/>
  <c r="G917" i="11"/>
  <c r="F914" i="11"/>
  <c r="F910" i="11"/>
  <c r="G906" i="11"/>
  <c r="F903" i="11"/>
  <c r="G899" i="11"/>
  <c r="F896" i="11"/>
  <c r="F892" i="11"/>
  <c r="G888" i="11"/>
  <c r="F885" i="11"/>
  <c r="G881" i="11"/>
  <c r="F878" i="11"/>
  <c r="F874" i="11"/>
  <c r="G870" i="11"/>
  <c r="F863" i="11"/>
  <c r="G858" i="11"/>
  <c r="F851" i="11"/>
  <c r="G846" i="11"/>
  <c r="F839" i="11"/>
  <c r="G834" i="11"/>
  <c r="G830" i="11"/>
  <c r="G825" i="11"/>
  <c r="F821" i="11"/>
  <c r="G815" i="11"/>
  <c r="F795" i="11"/>
  <c r="G789" i="11"/>
  <c r="F785" i="11"/>
  <c r="G779" i="11"/>
  <c r="G768" i="11"/>
  <c r="G762" i="11"/>
  <c r="G756" i="11"/>
  <c r="G718" i="11"/>
  <c r="F665" i="11"/>
  <c r="G1093" i="11"/>
  <c r="F1090" i="11"/>
  <c r="G1083" i="11"/>
  <c r="F1077" i="11"/>
  <c r="G1070" i="11"/>
  <c r="F1064" i="11"/>
  <c r="G1057" i="11"/>
  <c r="F1054" i="11"/>
  <c r="G1047" i="11"/>
  <c r="F1041" i="11"/>
  <c r="G1034" i="11"/>
  <c r="F1028" i="11"/>
  <c r="G1021" i="11"/>
  <c r="F1018" i="11"/>
  <c r="G1011" i="11"/>
  <c r="F1005" i="11"/>
  <c r="G998" i="11"/>
  <c r="F992" i="11"/>
  <c r="G985" i="11"/>
  <c r="F982" i="11"/>
  <c r="G975" i="11"/>
  <c r="F969" i="11"/>
  <c r="G962" i="11"/>
  <c r="F956" i="11"/>
  <c r="G949" i="11"/>
  <c r="G931" i="11"/>
  <c r="G913" i="11"/>
  <c r="G895" i="11"/>
  <c r="G877" i="11"/>
  <c r="G866" i="11"/>
  <c r="G862" i="11"/>
  <c r="G854" i="11"/>
  <c r="G850" i="11"/>
  <c r="G842" i="11"/>
  <c r="G838" i="11"/>
  <c r="F810" i="11"/>
  <c r="G804" i="11"/>
  <c r="F800" i="11"/>
  <c r="G794" i="11"/>
  <c r="F774" i="11"/>
  <c r="F750" i="11"/>
  <c r="G740" i="11"/>
  <c r="F730" i="11"/>
  <c r="G715" i="11"/>
  <c r="F694" i="11"/>
  <c r="F606" i="11"/>
  <c r="F995" i="11"/>
  <c r="G988" i="11"/>
  <c r="F985" i="11"/>
  <c r="G978" i="11"/>
  <c r="F972" i="11"/>
  <c r="G965" i="11"/>
  <c r="F959" i="11"/>
  <c r="G952" i="11"/>
  <c r="F949" i="11"/>
  <c r="G945" i="11"/>
  <c r="F942" i="11"/>
  <c r="G938" i="11"/>
  <c r="F935" i="11"/>
  <c r="F931" i="11"/>
  <c r="G927" i="11"/>
  <c r="F924" i="11"/>
  <c r="G920" i="11"/>
  <c r="F917" i="11"/>
  <c r="F913" i="11"/>
  <c r="G909" i="11"/>
  <c r="F906" i="11"/>
  <c r="G902" i="11"/>
  <c r="F899" i="11"/>
  <c r="F895" i="11"/>
  <c r="G891" i="11"/>
  <c r="F888" i="11"/>
  <c r="G884" i="11"/>
  <c r="F881" i="11"/>
  <c r="F877" i="11"/>
  <c r="G873" i="11"/>
  <c r="F870" i="11"/>
  <c r="F858" i="11"/>
  <c r="F846" i="11"/>
  <c r="F834" i="11"/>
  <c r="F830" i="11"/>
  <c r="F825" i="11"/>
  <c r="G819" i="11"/>
  <c r="F815" i="11"/>
  <c r="G809" i="11"/>
  <c r="F789" i="11"/>
  <c r="G783" i="11"/>
  <c r="F779" i="11"/>
  <c r="G773" i="11"/>
  <c r="F768" i="11"/>
  <c r="F762" i="11"/>
  <c r="F756" i="11"/>
  <c r="G749" i="11"/>
  <c r="G600" i="11"/>
  <c r="F518" i="11"/>
  <c r="F1070" i="11"/>
  <c r="G1063" i="11"/>
  <c r="F1060" i="11"/>
  <c r="G1053" i="11"/>
  <c r="F1047" i="11"/>
  <c r="G1040" i="11"/>
  <c r="F1034" i="11"/>
  <c r="G1027" i="11"/>
  <c r="F1024" i="11"/>
  <c r="G1017" i="11"/>
  <c r="F1011" i="11"/>
  <c r="G1004" i="11"/>
  <c r="F998" i="11"/>
  <c r="G991" i="11"/>
  <c r="F988" i="11"/>
  <c r="G981" i="11"/>
  <c r="F975" i="11"/>
  <c r="G968" i="11"/>
  <c r="F962" i="11"/>
  <c r="G955" i="11"/>
  <c r="F952" i="11"/>
  <c r="G934" i="11"/>
  <c r="G916" i="11"/>
  <c r="G898" i="11"/>
  <c r="G880" i="11"/>
  <c r="F866" i="11"/>
  <c r="G861" i="11"/>
  <c r="F854" i="11"/>
  <c r="G849" i="11"/>
  <c r="F842" i="11"/>
  <c r="G837" i="11"/>
  <c r="G829" i="11"/>
  <c r="G824" i="11"/>
  <c r="F804" i="11"/>
  <c r="G798" i="11"/>
  <c r="F794" i="11"/>
  <c r="G788" i="11"/>
  <c r="G767" i="11"/>
  <c r="G761" i="11"/>
  <c r="G755" i="11"/>
  <c r="G747" i="11"/>
  <c r="F740" i="11"/>
  <c r="F729" i="11"/>
  <c r="F712" i="11"/>
  <c r="F690" i="11"/>
  <c r="F653" i="11"/>
  <c r="F596" i="11"/>
  <c r="G498" i="11"/>
  <c r="G1115" i="11"/>
  <c r="F1109" i="11"/>
  <c r="G1102" i="11"/>
  <c r="F1099" i="11"/>
  <c r="G1092" i="11"/>
  <c r="F1086" i="11"/>
  <c r="G1079" i="11"/>
  <c r="F1073" i="11"/>
  <c r="G1066" i="11"/>
  <c r="F1063" i="11"/>
  <c r="G1056" i="11"/>
  <c r="F1050" i="11"/>
  <c r="G1043" i="11"/>
  <c r="F1037" i="11"/>
  <c r="G1030" i="11"/>
  <c r="F1027" i="11"/>
  <c r="G1020" i="11"/>
  <c r="F1014" i="11"/>
  <c r="G1007" i="11"/>
  <c r="F1001" i="11"/>
  <c r="G994" i="11"/>
  <c r="F991" i="11"/>
  <c r="G984" i="11"/>
  <c r="F978" i="11"/>
  <c r="G971" i="11"/>
  <c r="F965" i="11"/>
  <c r="G958" i="11"/>
  <c r="F955" i="11"/>
  <c r="G948" i="11"/>
  <c r="F945" i="11"/>
  <c r="G941" i="11"/>
  <c r="F938" i="11"/>
  <c r="F934" i="11"/>
  <c r="G930" i="11"/>
  <c r="F927" i="11"/>
  <c r="G923" i="11"/>
  <c r="F920" i="11"/>
  <c r="F916" i="11"/>
  <c r="G912" i="11"/>
  <c r="F909" i="11"/>
  <c r="G905" i="11"/>
  <c r="F902" i="11"/>
  <c r="F898" i="11"/>
  <c r="G894" i="11"/>
  <c r="F891" i="11"/>
  <c r="G887" i="11"/>
  <c r="F884" i="11"/>
  <c r="F880" i="11"/>
  <c r="G876" i="11"/>
  <c r="F873" i="11"/>
  <c r="G869" i="11"/>
  <c r="G865" i="11"/>
  <c r="G857" i="11"/>
  <c r="G853" i="11"/>
  <c r="G845" i="11"/>
  <c r="G841" i="11"/>
  <c r="G833" i="11"/>
  <c r="F819" i="11"/>
  <c r="G813" i="11"/>
  <c r="F809" i="11"/>
  <c r="G803" i="11"/>
  <c r="F783" i="11"/>
  <c r="G777" i="11"/>
  <c r="F773" i="11"/>
  <c r="F726" i="11"/>
  <c r="G590" i="11"/>
  <c r="G1160" i="11"/>
  <c r="G1157" i="11"/>
  <c r="G1154" i="11"/>
  <c r="G1151" i="11"/>
  <c r="G1148" i="11"/>
  <c r="G1145" i="11"/>
  <c r="G1142" i="11"/>
  <c r="G1139" i="11"/>
  <c r="G1136" i="11"/>
  <c r="G1133" i="11"/>
  <c r="G1130" i="11"/>
  <c r="G1127" i="11"/>
  <c r="G1124" i="11"/>
  <c r="G1121" i="11"/>
  <c r="G1118" i="11"/>
  <c r="F1112" i="11"/>
  <c r="G1105" i="11"/>
  <c r="F1102" i="11"/>
  <c r="G1095" i="11"/>
  <c r="F1089" i="11"/>
  <c r="G1082" i="11"/>
  <c r="F1076" i="11"/>
  <c r="G1069" i="11"/>
  <c r="F1066" i="11"/>
  <c r="G1059" i="11"/>
  <c r="F1053" i="11"/>
  <c r="G1046" i="11"/>
  <c r="F1040" i="11"/>
  <c r="G1033" i="11"/>
  <c r="F1030" i="11"/>
  <c r="G1023" i="11"/>
  <c r="F1017" i="11"/>
  <c r="G1010" i="11"/>
  <c r="F1004" i="11"/>
  <c r="G997" i="11"/>
  <c r="F994" i="11"/>
  <c r="G987" i="11"/>
  <c r="F981" i="11"/>
  <c r="G974" i="11"/>
  <c r="F968" i="11"/>
  <c r="G961" i="11"/>
  <c r="F958" i="11"/>
  <c r="G951" i="11"/>
  <c r="G937" i="11"/>
  <c r="G919" i="11"/>
  <c r="G901" i="11"/>
  <c r="G883" i="11"/>
  <c r="F861" i="11"/>
  <c r="F849" i="11"/>
  <c r="F837" i="11"/>
  <c r="G828" i="11"/>
  <c r="F824" i="11"/>
  <c r="G818" i="11"/>
  <c r="F798" i="11"/>
  <c r="G792" i="11"/>
  <c r="F788" i="11"/>
  <c r="G782" i="11"/>
  <c r="F747" i="11"/>
  <c r="F737" i="11"/>
  <c r="F708" i="11"/>
  <c r="G686" i="11"/>
  <c r="F1115" i="11"/>
  <c r="G1108" i="11"/>
  <c r="F1105" i="11"/>
  <c r="G1098" i="11"/>
  <c r="F1092" i="11"/>
  <c r="G1085" i="11"/>
  <c r="F1079" i="11"/>
  <c r="G1072" i="11"/>
  <c r="F1069" i="11"/>
  <c r="G1062" i="11"/>
  <c r="F1056" i="11"/>
  <c r="G1049" i="11"/>
  <c r="F1043" i="11"/>
  <c r="G1036" i="11"/>
  <c r="F1033" i="11"/>
  <c r="G1026" i="11"/>
  <c r="F1020" i="11"/>
  <c r="G1013" i="11"/>
  <c r="F1007" i="11"/>
  <c r="G1000" i="11"/>
  <c r="F997" i="11"/>
  <c r="G990" i="11"/>
  <c r="F984" i="11"/>
  <c r="G977" i="11"/>
  <c r="F971" i="11"/>
  <c r="G964" i="11"/>
  <c r="F961" i="11"/>
  <c r="G954" i="11"/>
  <c r="F948" i="11"/>
  <c r="G944" i="11"/>
  <c r="F941" i="11"/>
  <c r="F937" i="11"/>
  <c r="G933" i="11"/>
  <c r="F930" i="11"/>
  <c r="G926" i="11"/>
  <c r="F923" i="11"/>
  <c r="F919" i="11"/>
  <c r="G915" i="11"/>
  <c r="F912" i="11"/>
  <c r="G908" i="11"/>
  <c r="F905" i="11"/>
  <c r="F901" i="11"/>
  <c r="G897" i="11"/>
  <c r="F894" i="11"/>
  <c r="G890" i="11"/>
  <c r="F887" i="11"/>
  <c r="F883" i="11"/>
  <c r="G879" i="11"/>
  <c r="F876" i="11"/>
  <c r="G872" i="11"/>
  <c r="F869" i="11"/>
  <c r="G864" i="11"/>
  <c r="F857" i="11"/>
  <c r="G852" i="11"/>
  <c r="F845" i="11"/>
  <c r="G840" i="11"/>
  <c r="F833" i="11"/>
  <c r="F813" i="11"/>
  <c r="G807" i="11"/>
  <c r="F803" i="11"/>
  <c r="G797" i="11"/>
  <c r="F777" i="11"/>
  <c r="G771" i="11"/>
  <c r="G765" i="11"/>
  <c r="G759" i="11"/>
  <c r="G753" i="11"/>
  <c r="G725" i="11"/>
  <c r="G579" i="11"/>
  <c r="F1217" i="11"/>
  <c r="F1214" i="11"/>
  <c r="F1211" i="11"/>
  <c r="F1208" i="11"/>
  <c r="F1205" i="11"/>
  <c r="F1202" i="11"/>
  <c r="F1199" i="11"/>
  <c r="F1196" i="11"/>
  <c r="F1193" i="11"/>
  <c r="F1190" i="11"/>
  <c r="F1187" i="11"/>
  <c r="F1184" i="11"/>
  <c r="F1181" i="11"/>
  <c r="F1178" i="11"/>
  <c r="F1175" i="11"/>
  <c r="F1172" i="11"/>
  <c r="F1169" i="11"/>
  <c r="F1166" i="11"/>
  <c r="F1163" i="11"/>
  <c r="F1160" i="11"/>
  <c r="F1157" i="11"/>
  <c r="F1154" i="11"/>
  <c r="F1151" i="11"/>
  <c r="F1148" i="11"/>
  <c r="F1145" i="11"/>
  <c r="F1142" i="11"/>
  <c r="F1139" i="11"/>
  <c r="F1136" i="11"/>
  <c r="F1133" i="11"/>
  <c r="F1130" i="11"/>
  <c r="F1127" i="11"/>
  <c r="F1124" i="11"/>
  <c r="F1121" i="11"/>
  <c r="F1118" i="11"/>
  <c r="G1111" i="11"/>
  <c r="F1108" i="11"/>
  <c r="G1101" i="11"/>
  <c r="F1095" i="11"/>
  <c r="G1088" i="11"/>
  <c r="F1082" i="11"/>
  <c r="G1075" i="11"/>
  <c r="F1072" i="11"/>
  <c r="G1065" i="11"/>
  <c r="F1059" i="11"/>
  <c r="G1052" i="11"/>
  <c r="F1046" i="11"/>
  <c r="G1039" i="11"/>
  <c r="F1036" i="11"/>
  <c r="G1029" i="11"/>
  <c r="F1023" i="11"/>
  <c r="G1016" i="11"/>
  <c r="F1010" i="11"/>
  <c r="G1003" i="11"/>
  <c r="F1000" i="11"/>
  <c r="G993" i="11"/>
  <c r="F987" i="11"/>
  <c r="G980" i="11"/>
  <c r="F974" i="11"/>
  <c r="G967" i="11"/>
  <c r="F964" i="11"/>
  <c r="G957" i="11"/>
  <c r="F951" i="11"/>
  <c r="G940" i="11"/>
  <c r="G922" i="11"/>
  <c r="G904" i="11"/>
  <c r="G886" i="11"/>
  <c r="G868" i="11"/>
  <c r="G860" i="11"/>
  <c r="G856" i="11"/>
  <c r="G848" i="11"/>
  <c r="G844" i="11"/>
  <c r="G836" i="11"/>
  <c r="G832" i="11"/>
  <c r="F828" i="11"/>
  <c r="G822" i="11"/>
  <c r="F818" i="11"/>
  <c r="G812" i="11"/>
  <c r="F792" i="11"/>
  <c r="G786" i="11"/>
  <c r="F782" i="11"/>
  <c r="G776" i="11"/>
  <c r="G736" i="11"/>
  <c r="G722" i="11"/>
  <c r="G704" i="11"/>
  <c r="F683" i="11"/>
  <c r="F573" i="11"/>
  <c r="G661" i="11"/>
  <c r="F657" i="11"/>
  <c r="G649" i="11"/>
  <c r="G644" i="11"/>
  <c r="G640" i="11"/>
  <c r="G635" i="11"/>
  <c r="G621" i="11"/>
  <c r="F616" i="11"/>
  <c r="G596" i="11"/>
  <c r="F586" i="11"/>
  <c r="F580" i="11"/>
  <c r="G573" i="11"/>
  <c r="F567" i="11"/>
  <c r="G560" i="11"/>
  <c r="F553" i="11"/>
  <c r="G544" i="11"/>
  <c r="G537" i="11"/>
  <c r="G528" i="11"/>
  <c r="G518" i="11"/>
  <c r="G472" i="11"/>
  <c r="G656" i="11"/>
  <c r="F648" i="11"/>
  <c r="F644" i="11"/>
  <c r="F639" i="11"/>
  <c r="F635" i="11"/>
  <c r="G615" i="11"/>
  <c r="F610" i="11"/>
  <c r="F590" i="11"/>
  <c r="F584" i="11"/>
  <c r="F566" i="11"/>
  <c r="G559" i="11"/>
  <c r="F551" i="11"/>
  <c r="F544" i="11"/>
  <c r="F535" i="11"/>
  <c r="F528" i="11"/>
  <c r="F515" i="11"/>
  <c r="G495" i="11"/>
  <c r="F466" i="11"/>
  <c r="G425" i="11"/>
  <c r="F379" i="11"/>
  <c r="G317" i="11"/>
  <c r="F715" i="11"/>
  <c r="F711" i="11"/>
  <c r="G707" i="11"/>
  <c r="F704" i="11"/>
  <c r="G700" i="11"/>
  <c r="F697" i="11"/>
  <c r="F693" i="11"/>
  <c r="G689" i="11"/>
  <c r="F686" i="11"/>
  <c r="G682" i="11"/>
  <c r="F679" i="11"/>
  <c r="F675" i="11"/>
  <c r="G671" i="11"/>
  <c r="F668" i="11"/>
  <c r="G664" i="11"/>
  <c r="F660" i="11"/>
  <c r="G652" i="11"/>
  <c r="G629" i="11"/>
  <c r="F625" i="11"/>
  <c r="G619" i="11"/>
  <c r="G605" i="11"/>
  <c r="F600" i="11"/>
  <c r="G595" i="11"/>
  <c r="G577" i="11"/>
  <c r="F571" i="11"/>
  <c r="G564" i="11"/>
  <c r="F558" i="11"/>
  <c r="G746" i="11"/>
  <c r="F656" i="11"/>
  <c r="G647" i="11"/>
  <c r="G643" i="11"/>
  <c r="G638" i="11"/>
  <c r="G634" i="11"/>
  <c r="F629" i="11"/>
  <c r="F615" i="11"/>
  <c r="G609" i="11"/>
  <c r="F605" i="11"/>
  <c r="G589" i="11"/>
  <c r="G583" i="11"/>
  <c r="G550" i="11"/>
  <c r="G541" i="11"/>
  <c r="G534" i="11"/>
  <c r="G459" i="11"/>
  <c r="G370" i="11"/>
  <c r="F302" i="11"/>
  <c r="F743" i="11"/>
  <c r="G739" i="11"/>
  <c r="F736" i="11"/>
  <c r="F732" i="11"/>
  <c r="G728" i="11"/>
  <c r="F725" i="11"/>
  <c r="G721" i="11"/>
  <c r="F718" i="11"/>
  <c r="F714" i="11"/>
  <c r="G710" i="11"/>
  <c r="F707" i="11"/>
  <c r="G703" i="11"/>
  <c r="F700" i="11"/>
  <c r="F696" i="11"/>
  <c r="G692" i="11"/>
  <c r="F689" i="11"/>
  <c r="G685" i="11"/>
  <c r="F682" i="11"/>
  <c r="F678" i="11"/>
  <c r="G674" i="11"/>
  <c r="F671" i="11"/>
  <c r="G667" i="11"/>
  <c r="G659" i="11"/>
  <c r="G623" i="11"/>
  <c r="F619" i="11"/>
  <c r="G613" i="11"/>
  <c r="G599" i="11"/>
  <c r="F594" i="11"/>
  <c r="F577" i="11"/>
  <c r="G570" i="11"/>
  <c r="F564" i="11"/>
  <c r="G557" i="11"/>
  <c r="G511" i="11"/>
  <c r="F492" i="11"/>
  <c r="G366" i="11"/>
  <c r="F293" i="11"/>
  <c r="F746" i="11"/>
  <c r="F663" i="11"/>
  <c r="G655" i="11"/>
  <c r="F651" i="11"/>
  <c r="F647" i="11"/>
  <c r="F642" i="11"/>
  <c r="F638" i="11"/>
  <c r="F633" i="11"/>
  <c r="G628" i="11"/>
  <c r="F623" i="11"/>
  <c r="F609" i="11"/>
  <c r="G603" i="11"/>
  <c r="F599" i="11"/>
  <c r="F589" i="11"/>
  <c r="F583" i="11"/>
  <c r="F557" i="11"/>
  <c r="F548" i="11"/>
  <c r="F541" i="11"/>
  <c r="G533" i="11"/>
  <c r="F525" i="11"/>
  <c r="G508" i="11"/>
  <c r="F489" i="11"/>
  <c r="F453" i="11"/>
  <c r="F770" i="11"/>
  <c r="F767" i="11"/>
  <c r="F764" i="11"/>
  <c r="F761" i="11"/>
  <c r="F758" i="11"/>
  <c r="F755" i="11"/>
  <c r="F752" i="11"/>
  <c r="F749" i="11"/>
  <c r="G742" i="11"/>
  <c r="F739" i="11"/>
  <c r="F735" i="11"/>
  <c r="G731" i="11"/>
  <c r="F728" i="11"/>
  <c r="G724" i="11"/>
  <c r="F721" i="11"/>
  <c r="F717" i="11"/>
  <c r="G713" i="11"/>
  <c r="F710" i="11"/>
  <c r="G706" i="11"/>
  <c r="F703" i="11"/>
  <c r="F699" i="11"/>
  <c r="G695" i="11"/>
  <c r="F692" i="11"/>
  <c r="G688" i="11"/>
  <c r="F685" i="11"/>
  <c r="F681" i="11"/>
  <c r="G677" i="11"/>
  <c r="F674" i="11"/>
  <c r="G670" i="11"/>
  <c r="F667" i="11"/>
  <c r="F659" i="11"/>
  <c r="G618" i="11"/>
  <c r="F613" i="11"/>
  <c r="G593" i="11"/>
  <c r="G587" i="11"/>
  <c r="F563" i="11"/>
  <c r="F357" i="11"/>
  <c r="G745" i="11"/>
  <c r="G662" i="11"/>
  <c r="G650" i="11"/>
  <c r="G646" i="11"/>
  <c r="G641" i="11"/>
  <c r="G637" i="11"/>
  <c r="G632" i="11"/>
  <c r="F628" i="11"/>
  <c r="G622" i="11"/>
  <c r="G608" i="11"/>
  <c r="F603" i="11"/>
  <c r="G598" i="11"/>
  <c r="F593" i="11"/>
  <c r="F587" i="11"/>
  <c r="G582" i="11"/>
  <c r="F576" i="11"/>
  <c r="G569" i="11"/>
  <c r="G547" i="11"/>
  <c r="F540" i="11"/>
  <c r="G531" i="11"/>
  <c r="F522" i="11"/>
  <c r="G446" i="11"/>
  <c r="F403" i="11"/>
  <c r="G351" i="11"/>
  <c r="F260" i="11"/>
  <c r="G826" i="11"/>
  <c r="G823" i="11"/>
  <c r="G820" i="11"/>
  <c r="G817" i="11"/>
  <c r="G814" i="11"/>
  <c r="G811" i="11"/>
  <c r="G808" i="11"/>
  <c r="G805" i="11"/>
  <c r="G802" i="11"/>
  <c r="G799" i="11"/>
  <c r="G796" i="11"/>
  <c r="G793" i="11"/>
  <c r="G790" i="11"/>
  <c r="G787" i="11"/>
  <c r="G784" i="11"/>
  <c r="G781" i="11"/>
  <c r="G778" i="11"/>
  <c r="G775" i="11"/>
  <c r="G772" i="11"/>
  <c r="G769" i="11"/>
  <c r="G766" i="11"/>
  <c r="G763" i="11"/>
  <c r="G760" i="11"/>
  <c r="G757" i="11"/>
  <c r="G754" i="11"/>
  <c r="G751" i="11"/>
  <c r="G748" i="11"/>
  <c r="F742" i="11"/>
  <c r="F738" i="11"/>
  <c r="G734" i="11"/>
  <c r="F731" i="11"/>
  <c r="G727" i="11"/>
  <c r="F724" i="11"/>
  <c r="F720" i="11"/>
  <c r="G716" i="11"/>
  <c r="F713" i="11"/>
  <c r="G709" i="11"/>
  <c r="F706" i="11"/>
  <c r="F702" i="11"/>
  <c r="G698" i="11"/>
  <c r="F695" i="11"/>
  <c r="G691" i="11"/>
  <c r="F688" i="11"/>
  <c r="F684" i="11"/>
  <c r="G680" i="11"/>
  <c r="F677" i="11"/>
  <c r="G673" i="11"/>
  <c r="F670" i="11"/>
  <c r="F666" i="11"/>
  <c r="G658" i="11"/>
  <c r="F654" i="11"/>
  <c r="F632" i="11"/>
  <c r="G612" i="11"/>
  <c r="F607" i="11"/>
  <c r="G554" i="11"/>
  <c r="F505" i="11"/>
  <c r="G482" i="11"/>
  <c r="F443" i="11"/>
  <c r="F347" i="11"/>
  <c r="F242" i="11"/>
  <c r="F745" i="11"/>
  <c r="F662" i="11"/>
  <c r="F650" i="11"/>
  <c r="F645" i="11"/>
  <c r="F641" i="11"/>
  <c r="F636" i="11"/>
  <c r="G626" i="11"/>
  <c r="F622" i="11"/>
  <c r="G616" i="11"/>
  <c r="G602" i="11"/>
  <c r="F597" i="11"/>
  <c r="G592" i="11"/>
  <c r="G586" i="11"/>
  <c r="G580" i="11"/>
  <c r="F574" i="11"/>
  <c r="G567" i="11"/>
  <c r="F561" i="11"/>
  <c r="F554" i="11"/>
  <c r="G546" i="11"/>
  <c r="F538" i="11"/>
  <c r="F531" i="11"/>
  <c r="G521" i="11"/>
  <c r="F502" i="11"/>
  <c r="F479" i="11"/>
  <c r="G341" i="11"/>
  <c r="F868" i="11"/>
  <c r="F865" i="11"/>
  <c r="F862" i="11"/>
  <c r="F859" i="11"/>
  <c r="F856" i="11"/>
  <c r="F853" i="11"/>
  <c r="F850" i="11"/>
  <c r="F847" i="11"/>
  <c r="F844" i="11"/>
  <c r="F841" i="11"/>
  <c r="F838" i="11"/>
  <c r="F835" i="11"/>
  <c r="F832" i="11"/>
  <c r="F829" i="11"/>
  <c r="F826" i="11"/>
  <c r="F823" i="11"/>
  <c r="F820" i="11"/>
  <c r="F817" i="11"/>
  <c r="F814" i="11"/>
  <c r="F811" i="11"/>
  <c r="F808" i="11"/>
  <c r="F805" i="11"/>
  <c r="F802" i="11"/>
  <c r="F799" i="11"/>
  <c r="F796" i="11"/>
  <c r="F793" i="11"/>
  <c r="F790" i="11"/>
  <c r="F787" i="11"/>
  <c r="F784" i="11"/>
  <c r="F781" i="11"/>
  <c r="F778" i="11"/>
  <c r="F775" i="11"/>
  <c r="F772" i="11"/>
  <c r="F769" i="11"/>
  <c r="F766" i="11"/>
  <c r="F763" i="11"/>
  <c r="F760" i="11"/>
  <c r="F757" i="11"/>
  <c r="F754" i="11"/>
  <c r="F751" i="11"/>
  <c r="F748" i="11"/>
  <c r="G744" i="11"/>
  <c r="F741" i="11"/>
  <c r="G737" i="11"/>
  <c r="F734" i="11"/>
  <c r="G730" i="11"/>
  <c r="F727" i="11"/>
  <c r="F723" i="11"/>
  <c r="G719" i="11"/>
  <c r="F716" i="11"/>
  <c r="G712" i="11"/>
  <c r="F709" i="11"/>
  <c r="F705" i="11"/>
  <c r="G701" i="11"/>
  <c r="F698" i="11"/>
  <c r="G694" i="11"/>
  <c r="F691" i="11"/>
  <c r="F687" i="11"/>
  <c r="G683" i="11"/>
  <c r="F680" i="11"/>
  <c r="G676" i="11"/>
  <c r="F673" i="11"/>
  <c r="F669" i="11"/>
  <c r="G665" i="11"/>
  <c r="G653" i="11"/>
  <c r="G631" i="11"/>
  <c r="F626" i="11"/>
  <c r="F612" i="11"/>
  <c r="G606" i="11"/>
  <c r="F602" i="11"/>
  <c r="F530" i="11"/>
  <c r="F391" i="11"/>
  <c r="G133" i="11"/>
  <c r="G515" i="11"/>
  <c r="F512" i="11"/>
  <c r="G505" i="11"/>
  <c r="F499" i="11"/>
  <c r="G492" i="11"/>
  <c r="F486" i="11"/>
  <c r="G479" i="11"/>
  <c r="F476" i="11"/>
  <c r="G469" i="11"/>
  <c r="F463" i="11"/>
  <c r="G456" i="11"/>
  <c r="F450" i="11"/>
  <c r="G443" i="11"/>
  <c r="F440" i="11"/>
  <c r="G436" i="11"/>
  <c r="F433" i="11"/>
  <c r="G429" i="11"/>
  <c r="F426" i="11"/>
  <c r="F422" i="11"/>
  <c r="G418" i="11"/>
  <c r="F415" i="11"/>
  <c r="G411" i="11"/>
  <c r="F407" i="11"/>
  <c r="G399" i="11"/>
  <c r="F395" i="11"/>
  <c r="G387" i="11"/>
  <c r="F383" i="11"/>
  <c r="G375" i="11"/>
  <c r="G361" i="11"/>
  <c r="F342" i="11"/>
  <c r="G337" i="11"/>
  <c r="F332" i="11"/>
  <c r="G325" i="11"/>
  <c r="G318" i="11"/>
  <c r="G309" i="11"/>
  <c r="F286" i="11"/>
  <c r="G273" i="11"/>
  <c r="G139" i="11"/>
  <c r="G485" i="11"/>
  <c r="F482" i="11"/>
  <c r="G475" i="11"/>
  <c r="F469" i="11"/>
  <c r="G462" i="11"/>
  <c r="F456" i="11"/>
  <c r="G449" i="11"/>
  <c r="F446" i="11"/>
  <c r="G439" i="11"/>
  <c r="F436" i="11"/>
  <c r="G432" i="11"/>
  <c r="F429" i="11"/>
  <c r="F425" i="11"/>
  <c r="G421" i="11"/>
  <c r="F418" i="11"/>
  <c r="G414" i="11"/>
  <c r="F411" i="11"/>
  <c r="G406" i="11"/>
  <c r="F399" i="11"/>
  <c r="G394" i="11"/>
  <c r="F387" i="11"/>
  <c r="G382" i="11"/>
  <c r="F375" i="11"/>
  <c r="F361" i="11"/>
  <c r="G356" i="11"/>
  <c r="F337" i="11"/>
  <c r="G331" i="11"/>
  <c r="F325" i="11"/>
  <c r="F316" i="11"/>
  <c r="F309" i="11"/>
  <c r="F273" i="11"/>
  <c r="F238" i="11"/>
  <c r="G190" i="11"/>
  <c r="G127" i="11"/>
  <c r="G524" i="11"/>
  <c r="F521" i="11"/>
  <c r="G514" i="11"/>
  <c r="F508" i="11"/>
  <c r="G501" i="11"/>
  <c r="F495" i="11"/>
  <c r="G488" i="11"/>
  <c r="F485" i="11"/>
  <c r="G478" i="11"/>
  <c r="F472" i="11"/>
  <c r="G465" i="11"/>
  <c r="F459" i="11"/>
  <c r="G452" i="11"/>
  <c r="F449" i="11"/>
  <c r="G442" i="11"/>
  <c r="G428" i="11"/>
  <c r="F410" i="11"/>
  <c r="G402" i="11"/>
  <c r="F398" i="11"/>
  <c r="G390" i="11"/>
  <c r="F386" i="11"/>
  <c r="G378" i="11"/>
  <c r="F374" i="11"/>
  <c r="F370" i="11"/>
  <c r="F365" i="11"/>
  <c r="F351" i="11"/>
  <c r="G345" i="11"/>
  <c r="F341" i="11"/>
  <c r="G335" i="11"/>
  <c r="G308" i="11"/>
  <c r="G299" i="11"/>
  <c r="G292" i="11"/>
  <c r="F283" i="11"/>
  <c r="F257" i="11"/>
  <c r="F234" i="11"/>
  <c r="F186" i="11"/>
  <c r="G576" i="11"/>
  <c r="F570" i="11"/>
  <c r="G563" i="11"/>
  <c r="F560" i="11"/>
  <c r="G553" i="11"/>
  <c r="F547" i="11"/>
  <c r="G540" i="11"/>
  <c r="F534" i="11"/>
  <c r="G527" i="11"/>
  <c r="F524" i="11"/>
  <c r="G517" i="11"/>
  <c r="F511" i="11"/>
  <c r="G504" i="11"/>
  <c r="F498" i="11"/>
  <c r="G491" i="11"/>
  <c r="F488" i="11"/>
  <c r="G481" i="11"/>
  <c r="F475" i="11"/>
  <c r="G468" i="11"/>
  <c r="F462" i="11"/>
  <c r="G455" i="11"/>
  <c r="F452" i="11"/>
  <c r="G445" i="11"/>
  <c r="F439" i="11"/>
  <c r="G435" i="11"/>
  <c r="F432" i="11"/>
  <c r="F428" i="11"/>
  <c r="G424" i="11"/>
  <c r="F421" i="11"/>
  <c r="G417" i="11"/>
  <c r="F414" i="11"/>
  <c r="F406" i="11"/>
  <c r="F394" i="11"/>
  <c r="F382" i="11"/>
  <c r="G360" i="11"/>
  <c r="F355" i="11"/>
  <c r="G350" i="11"/>
  <c r="G322" i="11"/>
  <c r="G315" i="11"/>
  <c r="F270" i="11"/>
  <c r="F181" i="11"/>
  <c r="G556" i="11"/>
  <c r="F550" i="11"/>
  <c r="G543" i="11"/>
  <c r="F537" i="11"/>
  <c r="G530" i="11"/>
  <c r="F527" i="11"/>
  <c r="G520" i="11"/>
  <c r="F514" i="11"/>
  <c r="G507" i="11"/>
  <c r="F501" i="11"/>
  <c r="G494" i="11"/>
  <c r="F491" i="11"/>
  <c r="G484" i="11"/>
  <c r="F478" i="11"/>
  <c r="G471" i="11"/>
  <c r="F465" i="11"/>
  <c r="G458" i="11"/>
  <c r="F455" i="11"/>
  <c r="G448" i="11"/>
  <c r="F442" i="11"/>
  <c r="G431" i="11"/>
  <c r="G413" i="11"/>
  <c r="G409" i="11"/>
  <c r="F402" i="11"/>
  <c r="G397" i="11"/>
  <c r="F390" i="11"/>
  <c r="G385" i="11"/>
  <c r="F378" i="11"/>
  <c r="G373" i="11"/>
  <c r="G369" i="11"/>
  <c r="G364" i="11"/>
  <c r="F345" i="11"/>
  <c r="G340" i="11"/>
  <c r="F335" i="11"/>
  <c r="F329" i="11"/>
  <c r="F299" i="11"/>
  <c r="G291" i="11"/>
  <c r="G282" i="11"/>
  <c r="G269" i="11"/>
  <c r="G256" i="11"/>
  <c r="G226" i="11"/>
  <c r="G523" i="11"/>
  <c r="F517" i="11"/>
  <c r="G510" i="11"/>
  <c r="F504" i="11"/>
  <c r="G497" i="11"/>
  <c r="F494" i="11"/>
  <c r="G487" i="11"/>
  <c r="F481" i="11"/>
  <c r="G474" i="11"/>
  <c r="F468" i="11"/>
  <c r="G461" i="11"/>
  <c r="F458" i="11"/>
  <c r="G451" i="11"/>
  <c r="F445" i="11"/>
  <c r="G438" i="11"/>
  <c r="F435" i="11"/>
  <c r="F431" i="11"/>
  <c r="G427" i="11"/>
  <c r="F424" i="11"/>
  <c r="G420" i="11"/>
  <c r="F417" i="11"/>
  <c r="F413" i="11"/>
  <c r="G405" i="11"/>
  <c r="F401" i="11"/>
  <c r="G393" i="11"/>
  <c r="F389" i="11"/>
  <c r="G381" i="11"/>
  <c r="F377" i="11"/>
  <c r="F360" i="11"/>
  <c r="G354" i="11"/>
  <c r="F350" i="11"/>
  <c r="G344" i="11"/>
  <c r="F322" i="11"/>
  <c r="F306" i="11"/>
  <c r="F280" i="11"/>
  <c r="F267" i="11"/>
  <c r="F592" i="11"/>
  <c r="G585" i="11"/>
  <c r="F579" i="11"/>
  <c r="G572" i="11"/>
  <c r="F569" i="11"/>
  <c r="G562" i="11"/>
  <c r="F556" i="11"/>
  <c r="G549" i="11"/>
  <c r="F543" i="11"/>
  <c r="G536" i="11"/>
  <c r="F533" i="11"/>
  <c r="G526" i="11"/>
  <c r="F520" i="11"/>
  <c r="G513" i="11"/>
  <c r="F507" i="11"/>
  <c r="G500" i="11"/>
  <c r="F497" i="11"/>
  <c r="G490" i="11"/>
  <c r="F484" i="11"/>
  <c r="G477" i="11"/>
  <c r="F471" i="11"/>
  <c r="G464" i="11"/>
  <c r="F461" i="11"/>
  <c r="G454" i="11"/>
  <c r="F448" i="11"/>
  <c r="G441" i="11"/>
  <c r="G434" i="11"/>
  <c r="G416" i="11"/>
  <c r="F409" i="11"/>
  <c r="F397" i="11"/>
  <c r="F385" i="11"/>
  <c r="F373" i="11"/>
  <c r="F368" i="11"/>
  <c r="F364" i="11"/>
  <c r="G358" i="11"/>
  <c r="F339" i="11"/>
  <c r="G334" i="11"/>
  <c r="G328" i="11"/>
  <c r="G305" i="11"/>
  <c r="F298" i="11"/>
  <c r="G289" i="11"/>
  <c r="G266" i="11"/>
  <c r="F253" i="11"/>
  <c r="G166" i="11"/>
  <c r="F631" i="11"/>
  <c r="G624" i="11"/>
  <c r="F618" i="11"/>
  <c r="G611" i="11"/>
  <c r="F608" i="11"/>
  <c r="G601" i="11"/>
  <c r="F595" i="11"/>
  <c r="G588" i="11"/>
  <c r="F582" i="11"/>
  <c r="G575" i="11"/>
  <c r="F572" i="11"/>
  <c r="G565" i="11"/>
  <c r="F559" i="11"/>
  <c r="G552" i="11"/>
  <c r="F546" i="11"/>
  <c r="G539" i="11"/>
  <c r="F536" i="11"/>
  <c r="G529" i="11"/>
  <c r="F523" i="11"/>
  <c r="G516" i="11"/>
  <c r="F510" i="11"/>
  <c r="G503" i="11"/>
  <c r="F500" i="11"/>
  <c r="G493" i="11"/>
  <c r="F487" i="11"/>
  <c r="G480" i="11"/>
  <c r="F474" i="11"/>
  <c r="G467" i="11"/>
  <c r="F464" i="11"/>
  <c r="G457" i="11"/>
  <c r="F451" i="11"/>
  <c r="G444" i="11"/>
  <c r="F438" i="11"/>
  <c r="F434" i="11"/>
  <c r="G430" i="11"/>
  <c r="F427" i="11"/>
  <c r="G423" i="11"/>
  <c r="F420" i="11"/>
  <c r="F416" i="11"/>
  <c r="G412" i="11"/>
  <c r="F405" i="11"/>
  <c r="G400" i="11"/>
  <c r="F393" i="11"/>
  <c r="G388" i="11"/>
  <c r="F381" i="11"/>
  <c r="G376" i="11"/>
  <c r="F354" i="11"/>
  <c r="G348" i="11"/>
  <c r="F344" i="11"/>
  <c r="G338" i="11"/>
  <c r="F321" i="11"/>
  <c r="G312" i="11"/>
  <c r="G279" i="11"/>
  <c r="G214" i="11"/>
  <c r="F664" i="11"/>
  <c r="F661" i="11"/>
  <c r="F658" i="11"/>
  <c r="F655" i="11"/>
  <c r="F652" i="11"/>
  <c r="F649" i="11"/>
  <c r="F646" i="11"/>
  <c r="F643" i="11"/>
  <c r="F640" i="11"/>
  <c r="F637" i="11"/>
  <c r="F634" i="11"/>
  <c r="G627" i="11"/>
  <c r="F621" i="11"/>
  <c r="G614" i="11"/>
  <c r="F611" i="11"/>
  <c r="G604" i="11"/>
  <c r="F598" i="11"/>
  <c r="G591" i="11"/>
  <c r="F585" i="11"/>
  <c r="G578" i="11"/>
  <c r="F575" i="11"/>
  <c r="G568" i="11"/>
  <c r="F562" i="11"/>
  <c r="G555" i="11"/>
  <c r="F549" i="11"/>
  <c r="G542" i="11"/>
  <c r="F539" i="11"/>
  <c r="G532" i="11"/>
  <c r="F526" i="11"/>
  <c r="G519" i="11"/>
  <c r="F513" i="11"/>
  <c r="G506" i="11"/>
  <c r="F503" i="11"/>
  <c r="G496" i="11"/>
  <c r="F490" i="11"/>
  <c r="G483" i="11"/>
  <c r="F477" i="11"/>
  <c r="G470" i="11"/>
  <c r="F467" i="11"/>
  <c r="G460" i="11"/>
  <c r="F454" i="11"/>
  <c r="G447" i="11"/>
  <c r="F441" i="11"/>
  <c r="G437" i="11"/>
  <c r="G419" i="11"/>
  <c r="G408" i="11"/>
  <c r="F404" i="11"/>
  <c r="G396" i="11"/>
  <c r="F392" i="11"/>
  <c r="G384" i="11"/>
  <c r="F380" i="11"/>
  <c r="G372" i="11"/>
  <c r="G367" i="11"/>
  <c r="G363" i="11"/>
  <c r="F358" i="11"/>
  <c r="G353" i="11"/>
  <c r="F334" i="11"/>
  <c r="F328" i="11"/>
  <c r="G304" i="11"/>
  <c r="F296" i="11"/>
  <c r="F289" i="11"/>
  <c r="G263" i="11"/>
  <c r="G249" i="11"/>
  <c r="F71" i="11"/>
  <c r="G630" i="11"/>
  <c r="F624" i="11"/>
  <c r="G617" i="11"/>
  <c r="F614" i="11"/>
  <c r="G607" i="11"/>
  <c r="F601" i="11"/>
  <c r="G594" i="11"/>
  <c r="F588" i="11"/>
  <c r="G581" i="11"/>
  <c r="F578" i="11"/>
  <c r="G571" i="11"/>
  <c r="F565" i="11"/>
  <c r="G558" i="11"/>
  <c r="F552" i="11"/>
  <c r="G545" i="11"/>
  <c r="F542" i="11"/>
  <c r="G535" i="11"/>
  <c r="F529" i="11"/>
  <c r="G522" i="11"/>
  <c r="F516" i="11"/>
  <c r="G509" i="11"/>
  <c r="F506" i="11"/>
  <c r="G499" i="11"/>
  <c r="F493" i="11"/>
  <c r="G486" i="11"/>
  <c r="F480" i="11"/>
  <c r="G473" i="11"/>
  <c r="F470" i="11"/>
  <c r="G463" i="11"/>
  <c r="F457" i="11"/>
  <c r="G450" i="11"/>
  <c r="F444" i="11"/>
  <c r="F437" i="11"/>
  <c r="G433" i="11"/>
  <c r="F430" i="11"/>
  <c r="G426" i="11"/>
  <c r="F423" i="11"/>
  <c r="F419" i="11"/>
  <c r="G415" i="11"/>
  <c r="F412" i="11"/>
  <c r="F400" i="11"/>
  <c r="F388" i="11"/>
  <c r="F376" i="11"/>
  <c r="F348" i="11"/>
  <c r="G343" i="11"/>
  <c r="F338" i="11"/>
  <c r="G327" i="11"/>
  <c r="F319" i="11"/>
  <c r="F312" i="11"/>
  <c r="F303" i="11"/>
  <c r="G286" i="11"/>
  <c r="G276" i="11"/>
  <c r="F246" i="11"/>
  <c r="G151" i="11"/>
  <c r="G741" i="11"/>
  <c r="G738" i="11"/>
  <c r="G735" i="11"/>
  <c r="G732" i="11"/>
  <c r="G729" i="11"/>
  <c r="G726" i="11"/>
  <c r="G723" i="11"/>
  <c r="G720" i="11"/>
  <c r="G717" i="11"/>
  <c r="G714" i="11"/>
  <c r="G711" i="11"/>
  <c r="G708" i="11"/>
  <c r="G705" i="11"/>
  <c r="G702" i="11"/>
  <c r="G699" i="11"/>
  <c r="G696" i="11"/>
  <c r="G693" i="11"/>
  <c r="G690" i="11"/>
  <c r="G687" i="11"/>
  <c r="G684" i="11"/>
  <c r="G681" i="11"/>
  <c r="G678" i="11"/>
  <c r="G675" i="11"/>
  <c r="G672" i="11"/>
  <c r="G669" i="11"/>
  <c r="G666" i="11"/>
  <c r="G663" i="11"/>
  <c r="G660" i="11"/>
  <c r="G657" i="11"/>
  <c r="G654" i="11"/>
  <c r="G651" i="11"/>
  <c r="G648" i="11"/>
  <c r="G645" i="11"/>
  <c r="G642" i="11"/>
  <c r="G639" i="11"/>
  <c r="G636" i="11"/>
  <c r="G633" i="11"/>
  <c r="F627" i="11"/>
  <c r="G620" i="11"/>
  <c r="F617" i="11"/>
  <c r="G610" i="11"/>
  <c r="F604" i="11"/>
  <c r="G597" i="11"/>
  <c r="F591" i="11"/>
  <c r="G584" i="11"/>
  <c r="F581" i="11"/>
  <c r="G574" i="11"/>
  <c r="F568" i="11"/>
  <c r="G561" i="11"/>
  <c r="F555" i="11"/>
  <c r="G548" i="11"/>
  <c r="F545" i="11"/>
  <c r="G538" i="11"/>
  <c r="F532" i="11"/>
  <c r="G525" i="11"/>
  <c r="F519" i="11"/>
  <c r="G512" i="11"/>
  <c r="F509" i="11"/>
  <c r="G502" i="11"/>
  <c r="F496" i="11"/>
  <c r="G489" i="11"/>
  <c r="F483" i="11"/>
  <c r="G476" i="11"/>
  <c r="F473" i="11"/>
  <c r="G466" i="11"/>
  <c r="F460" i="11"/>
  <c r="G453" i="11"/>
  <c r="F447" i="11"/>
  <c r="G440" i="11"/>
  <c r="G422" i="11"/>
  <c r="F408" i="11"/>
  <c r="G403" i="11"/>
  <c r="F396" i="11"/>
  <c r="G391" i="11"/>
  <c r="F384" i="11"/>
  <c r="G379" i="11"/>
  <c r="F371" i="11"/>
  <c r="F367" i="11"/>
  <c r="G357" i="11"/>
  <c r="F352" i="11"/>
  <c r="G347" i="11"/>
  <c r="F311" i="11"/>
  <c r="G302" i="11"/>
  <c r="G295" i="11"/>
  <c r="F263" i="11"/>
  <c r="F203" i="11"/>
  <c r="G145" i="11"/>
  <c r="G36" i="11"/>
  <c r="G253" i="11"/>
  <c r="F250" i="11"/>
  <c r="G246" i="11"/>
  <c r="G242" i="11"/>
  <c r="G234" i="11"/>
  <c r="G230" i="11"/>
  <c r="F223" i="11"/>
  <c r="F219" i="11"/>
  <c r="F211" i="11"/>
  <c r="F207" i="11"/>
  <c r="G199" i="11"/>
  <c r="F195" i="11"/>
  <c r="F191" i="11"/>
  <c r="G186" i="11"/>
  <c r="F172" i="11"/>
  <c r="F167" i="11"/>
  <c r="G162" i="11"/>
  <c r="G157" i="11"/>
  <c r="F152" i="11"/>
  <c r="F146" i="11"/>
  <c r="F140" i="11"/>
  <c r="F134" i="11"/>
  <c r="F128" i="11"/>
  <c r="F121" i="11"/>
  <c r="G114" i="11"/>
  <c r="G107" i="11"/>
  <c r="G98" i="11"/>
  <c r="G89" i="11"/>
  <c r="G80" i="11"/>
  <c r="F230" i="11"/>
  <c r="G222" i="11"/>
  <c r="F218" i="11"/>
  <c r="G210" i="11"/>
  <c r="G206" i="11"/>
  <c r="G198" i="11"/>
  <c r="G194" i="11"/>
  <c r="F176" i="11"/>
  <c r="G161" i="11"/>
  <c r="G156" i="11"/>
  <c r="F151" i="11"/>
  <c r="G144" i="11"/>
  <c r="F139" i="11"/>
  <c r="G132" i="11"/>
  <c r="F127" i="11"/>
  <c r="G119" i="11"/>
  <c r="G113" i="11"/>
  <c r="F106" i="11"/>
  <c r="F97" i="11"/>
  <c r="F88" i="11"/>
  <c r="F79" i="11"/>
  <c r="G56" i="11"/>
  <c r="F276" i="11"/>
  <c r="G272" i="11"/>
  <c r="F266" i="11"/>
  <c r="G259" i="11"/>
  <c r="F249" i="11"/>
  <c r="G245" i="11"/>
  <c r="G237" i="11"/>
  <c r="G233" i="11"/>
  <c r="F226" i="11"/>
  <c r="G221" i="11"/>
  <c r="F214" i="11"/>
  <c r="F210" i="11"/>
  <c r="F202" i="11"/>
  <c r="F198" i="11"/>
  <c r="F190" i="11"/>
  <c r="F185" i="11"/>
  <c r="G180" i="11"/>
  <c r="G175" i="11"/>
  <c r="G170" i="11"/>
  <c r="F166" i="11"/>
  <c r="F156" i="11"/>
  <c r="G150" i="11"/>
  <c r="F144" i="11"/>
  <c r="G138" i="11"/>
  <c r="F132" i="11"/>
  <c r="G126" i="11"/>
  <c r="F113" i="11"/>
  <c r="G68" i="11"/>
  <c r="G35" i="11"/>
  <c r="G321" i="11"/>
  <c r="F315" i="11"/>
  <c r="G311" i="11"/>
  <c r="F305" i="11"/>
  <c r="G298" i="11"/>
  <c r="F292" i="11"/>
  <c r="G285" i="11"/>
  <c r="F279" i="11"/>
  <c r="G275" i="11"/>
  <c r="F269" i="11"/>
  <c r="G262" i="11"/>
  <c r="F256" i="11"/>
  <c r="G252" i="11"/>
  <c r="F241" i="11"/>
  <c r="F237" i="11"/>
  <c r="G229" i="11"/>
  <c r="G217" i="11"/>
  <c r="F206" i="11"/>
  <c r="G184" i="11"/>
  <c r="G165" i="11"/>
  <c r="F161" i="11"/>
  <c r="G125" i="11"/>
  <c r="F119" i="11"/>
  <c r="F112" i="11"/>
  <c r="G105" i="11"/>
  <c r="G96" i="11"/>
  <c r="G87" i="11"/>
  <c r="G78" i="11"/>
  <c r="F331" i="11"/>
  <c r="G324" i="11"/>
  <c r="F318" i="11"/>
  <c r="G314" i="11"/>
  <c r="F308" i="11"/>
  <c r="G301" i="11"/>
  <c r="F295" i="11"/>
  <c r="G288" i="11"/>
  <c r="F282" i="11"/>
  <c r="G278" i="11"/>
  <c r="F272" i="11"/>
  <c r="G265" i="11"/>
  <c r="F259" i="11"/>
  <c r="F252" i="11"/>
  <c r="G248" i="11"/>
  <c r="G244" i="11"/>
  <c r="F233" i="11"/>
  <c r="F221" i="11"/>
  <c r="G213" i="11"/>
  <c r="G209" i="11"/>
  <c r="G201" i="11"/>
  <c r="G197" i="11"/>
  <c r="G193" i="11"/>
  <c r="G179" i="11"/>
  <c r="G174" i="11"/>
  <c r="F170" i="11"/>
  <c r="F165" i="11"/>
  <c r="F160" i="11"/>
  <c r="G155" i="11"/>
  <c r="G149" i="11"/>
  <c r="G143" i="11"/>
  <c r="G137" i="11"/>
  <c r="G131" i="11"/>
  <c r="G118" i="11"/>
  <c r="F68" i="11"/>
  <c r="G29" i="11"/>
  <c r="F285" i="11"/>
  <c r="G281" i="11"/>
  <c r="F275" i="11"/>
  <c r="G268" i="11"/>
  <c r="F262" i="11"/>
  <c r="G255" i="11"/>
  <c r="G240" i="11"/>
  <c r="G236" i="11"/>
  <c r="F229" i="11"/>
  <c r="G224" i="11"/>
  <c r="F217" i="11"/>
  <c r="F213" i="11"/>
  <c r="F205" i="11"/>
  <c r="F201" i="11"/>
  <c r="G188" i="11"/>
  <c r="F184" i="11"/>
  <c r="F174" i="11"/>
  <c r="G169" i="11"/>
  <c r="G148" i="11"/>
  <c r="G136" i="11"/>
  <c r="F124" i="11"/>
  <c r="F118" i="11"/>
  <c r="G110" i="11"/>
  <c r="F103" i="11"/>
  <c r="F94" i="11"/>
  <c r="F85" i="11"/>
  <c r="F76" i="11"/>
  <c r="G50" i="11"/>
  <c r="G330" i="11"/>
  <c r="F324" i="11"/>
  <c r="G320" i="11"/>
  <c r="F314" i="11"/>
  <c r="G307" i="11"/>
  <c r="F301" i="11"/>
  <c r="G294" i="11"/>
  <c r="F288" i="11"/>
  <c r="G284" i="11"/>
  <c r="F278" i="11"/>
  <c r="G271" i="11"/>
  <c r="F265" i="11"/>
  <c r="G258" i="11"/>
  <c r="F255" i="11"/>
  <c r="G251" i="11"/>
  <c r="F244" i="11"/>
  <c r="F240" i="11"/>
  <c r="G232" i="11"/>
  <c r="F228" i="11"/>
  <c r="G220" i="11"/>
  <c r="G208" i="11"/>
  <c r="F197" i="11"/>
  <c r="F193" i="11"/>
  <c r="G183" i="11"/>
  <c r="F179" i="11"/>
  <c r="F169" i="11"/>
  <c r="G164" i="11"/>
  <c r="G159" i="11"/>
  <c r="G154" i="11"/>
  <c r="F148" i="11"/>
  <c r="G142" i="11"/>
  <c r="F136" i="11"/>
  <c r="G130" i="11"/>
  <c r="G117" i="11"/>
  <c r="F65" i="11"/>
  <c r="F29" i="11"/>
  <c r="F372" i="11"/>
  <c r="F369" i="11"/>
  <c r="F366" i="11"/>
  <c r="F363" i="11"/>
  <c r="G359" i="11"/>
  <c r="F353" i="11"/>
  <c r="G346" i="11"/>
  <c r="F340" i="11"/>
  <c r="G333" i="11"/>
  <c r="F327" i="11"/>
  <c r="G323" i="11"/>
  <c r="F317" i="11"/>
  <c r="G310" i="11"/>
  <c r="F304" i="11"/>
  <c r="G297" i="11"/>
  <c r="F291" i="11"/>
  <c r="G287" i="11"/>
  <c r="F281" i="11"/>
  <c r="G274" i="11"/>
  <c r="F268" i="11"/>
  <c r="G261" i="11"/>
  <c r="F251" i="11"/>
  <c r="G247" i="11"/>
  <c r="F236" i="11"/>
  <c r="F224" i="11"/>
  <c r="G216" i="11"/>
  <c r="G212" i="11"/>
  <c r="G204" i="11"/>
  <c r="G200" i="11"/>
  <c r="F192" i="11"/>
  <c r="F188" i="11"/>
  <c r="F183" i="11"/>
  <c r="F178" i="11"/>
  <c r="G173" i="11"/>
  <c r="G163" i="11"/>
  <c r="F159" i="11"/>
  <c r="G123" i="11"/>
  <c r="G116" i="11"/>
  <c r="F110" i="11"/>
  <c r="G101" i="11"/>
  <c r="G92" i="11"/>
  <c r="G83" i="11"/>
  <c r="G74" i="11"/>
  <c r="F47" i="11"/>
  <c r="F23" i="11"/>
  <c r="G362" i="11"/>
  <c r="F356" i="11"/>
  <c r="G349" i="11"/>
  <c r="F343" i="11"/>
  <c r="G336" i="11"/>
  <c r="F330" i="11"/>
  <c r="G326" i="11"/>
  <c r="F320" i="11"/>
  <c r="G313" i="11"/>
  <c r="F307" i="11"/>
  <c r="G300" i="11"/>
  <c r="F294" i="11"/>
  <c r="G290" i="11"/>
  <c r="F284" i="11"/>
  <c r="G277" i="11"/>
  <c r="F271" i="11"/>
  <c r="G264" i="11"/>
  <c r="F258" i="11"/>
  <c r="G243" i="11"/>
  <c r="G239" i="11"/>
  <c r="G231" i="11"/>
  <c r="G227" i="11"/>
  <c r="F220" i="11"/>
  <c r="F216" i="11"/>
  <c r="F208" i="11"/>
  <c r="F204" i="11"/>
  <c r="G196" i="11"/>
  <c r="G187" i="11"/>
  <c r="G168" i="11"/>
  <c r="G153" i="11"/>
  <c r="G147" i="11"/>
  <c r="G141" i="11"/>
  <c r="G135" i="11"/>
  <c r="G129" i="11"/>
  <c r="G109" i="11"/>
  <c r="G62" i="11"/>
  <c r="G410" i="11"/>
  <c r="G407" i="11"/>
  <c r="G404" i="11"/>
  <c r="G401" i="11"/>
  <c r="G398" i="11"/>
  <c r="G395" i="11"/>
  <c r="G392" i="11"/>
  <c r="G389" i="11"/>
  <c r="G386" i="11"/>
  <c r="G383" i="11"/>
  <c r="G380" i="11"/>
  <c r="G377" i="11"/>
  <c r="G374" i="11"/>
  <c r="G371" i="11"/>
  <c r="G368" i="11"/>
  <c r="G365" i="11"/>
  <c r="F359" i="11"/>
  <c r="G352" i="11"/>
  <c r="F346" i="11"/>
  <c r="G339" i="11"/>
  <c r="F333" i="11"/>
  <c r="G329" i="11"/>
  <c r="F323" i="11"/>
  <c r="G316" i="11"/>
  <c r="F310" i="11"/>
  <c r="G303" i="11"/>
  <c r="F297" i="11"/>
  <c r="G293" i="11"/>
  <c r="F287" i="11"/>
  <c r="G280" i="11"/>
  <c r="F274" i="11"/>
  <c r="G267" i="11"/>
  <c r="F261" i="11"/>
  <c r="G257" i="11"/>
  <c r="F254" i="11"/>
  <c r="G250" i="11"/>
  <c r="F247" i="11"/>
  <c r="F243" i="11"/>
  <c r="G235" i="11"/>
  <c r="F231" i="11"/>
  <c r="G223" i="11"/>
  <c r="G211" i="11"/>
  <c r="F200" i="11"/>
  <c r="G191" i="11"/>
  <c r="F187" i="11"/>
  <c r="G182" i="11"/>
  <c r="G177" i="11"/>
  <c r="G172" i="11"/>
  <c r="F168" i="11"/>
  <c r="F163" i="11"/>
  <c r="G152" i="11"/>
  <c r="F147" i="11"/>
  <c r="G140" i="11"/>
  <c r="F135" i="11"/>
  <c r="G128" i="11"/>
  <c r="G122" i="11"/>
  <c r="F115" i="11"/>
  <c r="F109" i="11"/>
  <c r="F101" i="11"/>
  <c r="F92" i="11"/>
  <c r="F83" i="11"/>
  <c r="F74" i="11"/>
  <c r="F44" i="11"/>
  <c r="G20" i="11"/>
  <c r="F362" i="11"/>
  <c r="G355" i="11"/>
  <c r="F349" i="11"/>
  <c r="G342" i="11"/>
  <c r="F336" i="11"/>
  <c r="G332" i="11"/>
  <c r="F326" i="11"/>
  <c r="G319" i="11"/>
  <c r="F313" i="11"/>
  <c r="G306" i="11"/>
  <c r="F300" i="11"/>
  <c r="G296" i="11"/>
  <c r="F290" i="11"/>
  <c r="G283" i="11"/>
  <c r="F277" i="11"/>
  <c r="G270" i="11"/>
  <c r="F264" i="11"/>
  <c r="G260" i="11"/>
  <c r="F239" i="11"/>
  <c r="F227" i="11"/>
  <c r="G219" i="11"/>
  <c r="F215" i="11"/>
  <c r="G207" i="11"/>
  <c r="G203" i="11"/>
  <c r="G195" i="11"/>
  <c r="G181" i="11"/>
  <c r="F177" i="11"/>
  <c r="F158" i="11"/>
  <c r="G146" i="11"/>
  <c r="G134" i="11"/>
  <c r="F122" i="11"/>
  <c r="G108" i="11"/>
  <c r="G100" i="11"/>
  <c r="G91" i="11"/>
  <c r="G82" i="11"/>
  <c r="F73" i="11"/>
  <c r="F62" i="11"/>
  <c r="G42" i="11"/>
  <c r="F14" i="11"/>
  <c r="G11" i="11"/>
  <c r="F56" i="11"/>
  <c r="F50" i="11"/>
  <c r="G27" i="11"/>
  <c r="G104" i="11"/>
  <c r="F100" i="11"/>
  <c r="G95" i="11"/>
  <c r="F91" i="11"/>
  <c r="G86" i="11"/>
  <c r="F82" i="11"/>
  <c r="G77" i="11"/>
  <c r="F67" i="11"/>
  <c r="F61" i="11"/>
  <c r="F55" i="11"/>
  <c r="G48" i="11"/>
  <c r="G41" i="11"/>
  <c r="F35" i="11"/>
  <c r="F20" i="11"/>
  <c r="F11" i="11"/>
  <c r="F194" i="11"/>
  <c r="F180" i="11"/>
  <c r="G176" i="11"/>
  <c r="F173" i="11"/>
  <c r="F162" i="11"/>
  <c r="G158" i="11"/>
  <c r="F155" i="11"/>
  <c r="F143" i="11"/>
  <c r="F131" i="11"/>
  <c r="G72" i="11"/>
  <c r="G66" i="11"/>
  <c r="G60" i="11"/>
  <c r="G54" i="11"/>
  <c r="G33" i="11"/>
  <c r="G26" i="11"/>
  <c r="F104" i="11"/>
  <c r="G99" i="11"/>
  <c r="F95" i="11"/>
  <c r="G90" i="11"/>
  <c r="F86" i="11"/>
  <c r="G81" i="11"/>
  <c r="F77" i="11"/>
  <c r="G47" i="11"/>
  <c r="F41" i="11"/>
  <c r="G17" i="11"/>
  <c r="G8" i="11"/>
  <c r="F154" i="11"/>
  <c r="F150" i="11"/>
  <c r="F142" i="11"/>
  <c r="F138" i="11"/>
  <c r="F130" i="11"/>
  <c r="G121" i="11"/>
  <c r="G112" i="11"/>
  <c r="G103" i="11"/>
  <c r="G94" i="11"/>
  <c r="G85" i="11"/>
  <c r="G76" i="11"/>
  <c r="G71" i="11"/>
  <c r="G65" i="11"/>
  <c r="G59" i="11"/>
  <c r="G53" i="11"/>
  <c r="G39" i="11"/>
  <c r="G32" i="11"/>
  <c r="F26" i="11"/>
  <c r="G24" i="11"/>
  <c r="F17" i="11"/>
  <c r="F8" i="11"/>
  <c r="F59" i="11"/>
  <c r="F53" i="11"/>
  <c r="G45" i="11"/>
  <c r="G38" i="11"/>
  <c r="F32" i="11"/>
  <c r="F245" i="11"/>
  <c r="G238" i="11"/>
  <c r="F232" i="11"/>
  <c r="G225" i="11"/>
  <c r="F222" i="11"/>
  <c r="G215" i="11"/>
  <c r="F209" i="11"/>
  <c r="G202" i="11"/>
  <c r="F196" i="11"/>
  <c r="G189" i="11"/>
  <c r="G178" i="11"/>
  <c r="F175" i="11"/>
  <c r="G171" i="11"/>
  <c r="G160" i="11"/>
  <c r="F157" i="11"/>
  <c r="F153" i="11"/>
  <c r="F145" i="11"/>
  <c r="F141" i="11"/>
  <c r="F133" i="11"/>
  <c r="F129" i="11"/>
  <c r="F125" i="11"/>
  <c r="G120" i="11"/>
  <c r="F116" i="11"/>
  <c r="G111" i="11"/>
  <c r="F107" i="11"/>
  <c r="G102" i="11"/>
  <c r="F98" i="11"/>
  <c r="G93" i="11"/>
  <c r="F89" i="11"/>
  <c r="G84" i="11"/>
  <c r="F80" i="11"/>
  <c r="G75" i="11"/>
  <c r="F70" i="11"/>
  <c r="F64" i="11"/>
  <c r="F58" i="11"/>
  <c r="F52" i="11"/>
  <c r="G30" i="11"/>
  <c r="G23" i="11"/>
  <c r="G14" i="11"/>
  <c r="G5" i="11"/>
  <c r="G254" i="11"/>
  <c r="F248" i="11"/>
  <c r="G241" i="11"/>
  <c r="F235" i="11"/>
  <c r="G228" i="11"/>
  <c r="F225" i="11"/>
  <c r="G218" i="11"/>
  <c r="F212" i="11"/>
  <c r="G205" i="11"/>
  <c r="F199" i="11"/>
  <c r="G192" i="11"/>
  <c r="F189" i="11"/>
  <c r="G185" i="11"/>
  <c r="F182" i="11"/>
  <c r="F171" i="11"/>
  <c r="G167" i="11"/>
  <c r="F164" i="11"/>
  <c r="F149" i="11"/>
  <c r="F137" i="11"/>
  <c r="G124" i="11"/>
  <c r="G115" i="11"/>
  <c r="G106" i="11"/>
  <c r="G97" i="11"/>
  <c r="G88" i="11"/>
  <c r="G79" i="11"/>
  <c r="G69" i="11"/>
  <c r="G63" i="11"/>
  <c r="G57" i="11"/>
  <c r="G51" i="11"/>
  <c r="G44" i="11"/>
  <c r="F38" i="11"/>
  <c r="F5" i="11"/>
  <c r="G73" i="11"/>
  <c r="G70" i="11"/>
  <c r="G67" i="11"/>
  <c r="G64" i="11"/>
  <c r="G61" i="11"/>
  <c r="G58" i="11"/>
  <c r="G55" i="11"/>
  <c r="G52" i="11"/>
  <c r="G49" i="11"/>
  <c r="G46" i="11"/>
  <c r="G43" i="11"/>
  <c r="G40" i="11"/>
  <c r="G37" i="11"/>
  <c r="G34" i="11"/>
  <c r="G31" i="11"/>
  <c r="G28" i="11"/>
  <c r="G25" i="11"/>
  <c r="G22" i="11"/>
  <c r="G19" i="11"/>
  <c r="G16" i="11"/>
  <c r="G13" i="11"/>
  <c r="G10" i="11"/>
  <c r="G7" i="11"/>
  <c r="G4" i="11"/>
  <c r="F49" i="11"/>
  <c r="F46" i="11"/>
  <c r="F43" i="11"/>
  <c r="F40" i="11"/>
  <c r="F37" i="11"/>
  <c r="F34" i="11"/>
  <c r="F31" i="11"/>
  <c r="F28" i="11"/>
  <c r="F25" i="11"/>
  <c r="F22" i="11"/>
  <c r="F19" i="11"/>
  <c r="F16" i="11"/>
  <c r="F13" i="11"/>
  <c r="F10" i="11"/>
  <c r="F7" i="11"/>
  <c r="F4" i="11"/>
  <c r="G21" i="11"/>
  <c r="G18" i="11"/>
  <c r="G15" i="11"/>
  <c r="G12" i="11"/>
  <c r="G9" i="11"/>
  <c r="G6" i="11"/>
  <c r="G3" i="11"/>
  <c r="F126" i="11"/>
  <c r="F123" i="11"/>
  <c r="F120" i="11"/>
  <c r="F117" i="11"/>
  <c r="F114" i="11"/>
  <c r="F111" i="11"/>
  <c r="F108" i="11"/>
  <c r="F105" i="11"/>
  <c r="F102" i="11"/>
  <c r="F99" i="11"/>
  <c r="F96" i="11"/>
  <c r="F93" i="11"/>
  <c r="F90" i="11"/>
  <c r="F87" i="11"/>
  <c r="F84" i="11"/>
  <c r="F81" i="11"/>
  <c r="F78" i="11"/>
  <c r="F75" i="11"/>
  <c r="F72" i="11"/>
  <c r="F69" i="11"/>
  <c r="F66" i="11"/>
  <c r="F63" i="11"/>
  <c r="F60" i="11"/>
  <c r="F57" i="11"/>
  <c r="F54" i="11"/>
  <c r="F51" i="11"/>
  <c r="F48" i="11"/>
  <c r="F45" i="11"/>
  <c r="F42" i="11"/>
  <c r="F39" i="11"/>
  <c r="F36" i="11"/>
  <c r="F33" i="11"/>
  <c r="F30" i="11"/>
  <c r="F27" i="11"/>
  <c r="F24" i="11"/>
  <c r="F21" i="11"/>
  <c r="F18" i="11"/>
  <c r="F15" i="11"/>
  <c r="F12" i="11"/>
  <c r="F9" i="11"/>
  <c r="F6" i="11"/>
  <c r="F3" i="11"/>
  <c r="G2" i="11"/>
  <c r="F2" i="11"/>
  <c r="G991" i="10"/>
  <c r="G856" i="10"/>
  <c r="G1083" i="10"/>
  <c r="G1045" i="10"/>
  <c r="G1027" i="10"/>
  <c r="G992" i="10"/>
  <c r="G959" i="10"/>
  <c r="G947" i="10"/>
  <c r="G935" i="10"/>
  <c r="G923" i="10"/>
  <c r="G914" i="10"/>
  <c r="G902" i="10"/>
  <c r="G890" i="10"/>
  <c r="G828" i="10"/>
  <c r="G789" i="10"/>
  <c r="G476" i="10"/>
  <c r="G968" i="10"/>
  <c r="G805" i="10"/>
  <c r="G946" i="10"/>
  <c r="G901" i="10"/>
  <c r="G889" i="10"/>
  <c r="G877" i="10"/>
  <c r="G842" i="10"/>
  <c r="G824" i="10"/>
  <c r="G804" i="10"/>
  <c r="G765" i="10"/>
  <c r="G711" i="10"/>
  <c r="G1026" i="10"/>
  <c r="G785" i="10"/>
  <c r="G1082" i="10"/>
  <c r="G955" i="10"/>
  <c r="G900" i="10"/>
  <c r="G888" i="10"/>
  <c r="G876" i="10"/>
  <c r="G864" i="10"/>
  <c r="G855" i="10"/>
  <c r="G784" i="10"/>
  <c r="G739" i="10"/>
  <c r="G669" i="10"/>
  <c r="G430" i="10"/>
  <c r="G1068" i="10"/>
  <c r="G980" i="10"/>
  <c r="G934" i="10"/>
  <c r="G1051" i="10"/>
  <c r="G988" i="10"/>
  <c r="G1015" i="10"/>
  <c r="G966" i="10"/>
  <c r="G954" i="10"/>
  <c r="G942" i="10"/>
  <c r="G933" i="10"/>
  <c r="G921" i="10"/>
  <c r="G909" i="10"/>
  <c r="G897" i="10"/>
  <c r="G802" i="10"/>
  <c r="G763" i="10"/>
  <c r="G664" i="10"/>
  <c r="G1000" i="10"/>
  <c r="G592" i="10"/>
  <c r="G1067" i="10"/>
  <c r="G999" i="10"/>
  <c r="G1088" i="10"/>
  <c r="G1033" i="10"/>
  <c r="G1050" i="10"/>
  <c r="G987" i="10"/>
  <c r="G975" i="10"/>
  <c r="G887" i="10"/>
  <c r="G875" i="10"/>
  <c r="G863" i="10"/>
  <c r="G837" i="10"/>
  <c r="G818" i="10"/>
  <c r="G798" i="10"/>
  <c r="G759" i="10"/>
  <c r="G733" i="10"/>
  <c r="G704" i="10"/>
  <c r="G1044" i="10"/>
  <c r="G1007" i="10"/>
  <c r="G953" i="10"/>
  <c r="G1018" i="10"/>
  <c r="G868" i="10"/>
  <c r="G910" i="10"/>
  <c r="G967" i="10"/>
  <c r="G1081" i="10"/>
  <c r="G1073" i="10"/>
  <c r="G1024" i="10"/>
  <c r="G1057" i="10"/>
  <c r="G929" i="10"/>
  <c r="G850" i="10"/>
  <c r="G1071" i="10"/>
  <c r="G986" i="10"/>
  <c r="G874" i="10"/>
  <c r="G862" i="10"/>
  <c r="G817" i="10"/>
  <c r="G797" i="10"/>
  <c r="G756" i="10"/>
  <c r="G640" i="10"/>
  <c r="G367" i="10"/>
  <c r="G1052" i="10"/>
  <c r="G743" i="10"/>
  <c r="G1059" i="10"/>
  <c r="G1025" i="10"/>
  <c r="G1014" i="10"/>
  <c r="G995" i="10"/>
  <c r="G908" i="10"/>
  <c r="G778" i="10"/>
  <c r="G1013" i="10"/>
  <c r="G1039" i="10"/>
  <c r="G1021" i="10"/>
  <c r="G994" i="10"/>
  <c r="G940" i="10"/>
  <c r="G928" i="10"/>
  <c r="G916" i="10"/>
  <c r="G907" i="10"/>
  <c r="G895" i="10"/>
  <c r="G883" i="10"/>
  <c r="G871" i="10"/>
  <c r="G849" i="10"/>
  <c r="G835" i="10"/>
  <c r="G815" i="10"/>
  <c r="G776" i="10"/>
  <c r="G725" i="10"/>
  <c r="G1008" i="10"/>
  <c r="G1034" i="10"/>
  <c r="G1074" i="10"/>
  <c r="G943" i="10"/>
  <c r="G1041" i="10"/>
  <c r="G1065" i="10"/>
  <c r="G1006" i="10"/>
  <c r="G920" i="10"/>
  <c r="G1005" i="10"/>
  <c r="G1086" i="10"/>
  <c r="G1070" i="10"/>
  <c r="G1030" i="10"/>
  <c r="G1020" i="10"/>
  <c r="G1012" i="10"/>
  <c r="G1004" i="10"/>
  <c r="G982" i="10"/>
  <c r="G973" i="10"/>
  <c r="G961" i="10"/>
  <c r="G949" i="10"/>
  <c r="G894" i="10"/>
  <c r="G882" i="10"/>
  <c r="G870" i="10"/>
  <c r="G861" i="10"/>
  <c r="G831" i="10"/>
  <c r="G772" i="10"/>
  <c r="G752" i="10"/>
  <c r="G693" i="10"/>
  <c r="G1075" i="10"/>
  <c r="G956" i="10"/>
  <c r="G843" i="10"/>
  <c r="G922" i="10"/>
  <c r="G1043" i="10"/>
  <c r="G979" i="10"/>
  <c r="G1058" i="10"/>
  <c r="G1032" i="10"/>
  <c r="G1087" i="10"/>
  <c r="G896" i="10"/>
  <c r="G1064" i="10"/>
  <c r="G974" i="10"/>
  <c r="G1056" i="10"/>
  <c r="G1077" i="10"/>
  <c r="G1038" i="10"/>
  <c r="G1046" i="10"/>
  <c r="G1028" i="10"/>
  <c r="G993" i="10"/>
  <c r="G972" i="10"/>
  <c r="G960" i="10"/>
  <c r="G948" i="10"/>
  <c r="G936" i="10"/>
  <c r="G927" i="10"/>
  <c r="G915" i="10"/>
  <c r="G903" i="10"/>
  <c r="G848" i="10"/>
  <c r="G811" i="10"/>
  <c r="G791" i="10"/>
  <c r="G688" i="10"/>
  <c r="G616" i="10"/>
  <c r="G506" i="10"/>
  <c r="G225" i="10"/>
  <c r="G462" i="10"/>
  <c r="G1017" i="10"/>
  <c r="G1080" i="10"/>
  <c r="G1040" i="10"/>
  <c r="G941" i="10"/>
  <c r="G884" i="10"/>
  <c r="G1031" i="10"/>
  <c r="G962" i="10"/>
  <c r="G1047" i="10"/>
  <c r="G1063" i="10"/>
  <c r="G1085" i="10"/>
  <c r="G1076" i="10"/>
  <c r="G1069" i="10"/>
  <c r="G1062" i="10"/>
  <c r="G1053" i="10"/>
  <c r="G1037" i="10"/>
  <c r="G1019" i="10"/>
  <c r="G1011" i="10"/>
  <c r="G1001" i="10"/>
  <c r="G981" i="10"/>
  <c r="G969" i="10"/>
  <c r="G881" i="10"/>
  <c r="G869" i="10"/>
  <c r="G857" i="10"/>
  <c r="G844" i="10"/>
  <c r="G830" i="10"/>
  <c r="G810" i="10"/>
  <c r="G771" i="10"/>
  <c r="G746" i="10"/>
  <c r="G718" i="10"/>
  <c r="G685" i="10"/>
  <c r="G493" i="10"/>
  <c r="G851" i="10"/>
  <c r="G838" i="10"/>
  <c r="G825" i="10"/>
  <c r="G812" i="10"/>
  <c r="G799" i="10"/>
  <c r="G792" i="10"/>
  <c r="G779" i="10"/>
  <c r="G766" i="10"/>
  <c r="G753" i="10"/>
  <c r="G740" i="10"/>
  <c r="G697" i="10"/>
  <c r="G681" i="10"/>
  <c r="G673" i="10"/>
  <c r="G657" i="10"/>
  <c r="G649" i="10"/>
  <c r="G633" i="10"/>
  <c r="G625" i="10"/>
  <c r="G609" i="10"/>
  <c r="G601" i="10"/>
  <c r="G585" i="10"/>
  <c r="G577" i="10"/>
  <c r="G568" i="10"/>
  <c r="G559" i="10"/>
  <c r="G550" i="10"/>
  <c r="G541" i="10"/>
  <c r="G531" i="10"/>
  <c r="G520" i="10"/>
  <c r="G508" i="10"/>
  <c r="G447" i="10"/>
  <c r="G416" i="10"/>
  <c r="G400" i="10"/>
  <c r="G384" i="10"/>
  <c r="G319" i="10"/>
  <c r="G695" i="10"/>
  <c r="G680" i="10"/>
  <c r="G671" i="10"/>
  <c r="G656" i="10"/>
  <c r="G647" i="10"/>
  <c r="G632" i="10"/>
  <c r="G623" i="10"/>
  <c r="G608" i="10"/>
  <c r="G599" i="10"/>
  <c r="G584" i="10"/>
  <c r="G575" i="10"/>
  <c r="G567" i="10"/>
  <c r="G557" i="10"/>
  <c r="G549" i="10"/>
  <c r="G539" i="10"/>
  <c r="G529" i="10"/>
  <c r="G517" i="10"/>
  <c r="G429" i="10"/>
  <c r="G413" i="10"/>
  <c r="G397" i="10"/>
  <c r="G382" i="10"/>
  <c r="G365" i="10"/>
  <c r="G345" i="10"/>
  <c r="G218" i="10"/>
  <c r="G758" i="10"/>
  <c r="G745" i="10"/>
  <c r="G738" i="10"/>
  <c r="G731" i="10"/>
  <c r="G724" i="10"/>
  <c r="G717" i="10"/>
  <c r="G710" i="10"/>
  <c r="G703" i="10"/>
  <c r="G687" i="10"/>
  <c r="G679" i="10"/>
  <c r="G663" i="10"/>
  <c r="G655" i="10"/>
  <c r="G639" i="10"/>
  <c r="G631" i="10"/>
  <c r="G615" i="10"/>
  <c r="G607" i="10"/>
  <c r="G591" i="10"/>
  <c r="G583" i="10"/>
  <c r="G503" i="10"/>
  <c r="G489" i="10"/>
  <c r="G475" i="10"/>
  <c r="G443" i="10"/>
  <c r="G380" i="10"/>
  <c r="G344" i="10"/>
  <c r="G297" i="10"/>
  <c r="G211" i="10"/>
  <c r="G114" i="10"/>
  <c r="G836" i="10"/>
  <c r="G823" i="10"/>
  <c r="G816" i="10"/>
  <c r="G803" i="10"/>
  <c r="G790" i="10"/>
  <c r="G777" i="10"/>
  <c r="G764" i="10"/>
  <c r="G751" i="10"/>
  <c r="G744" i="10"/>
  <c r="G694" i="10"/>
  <c r="G670" i="10"/>
  <c r="G646" i="10"/>
  <c r="G622" i="10"/>
  <c r="G598" i="10"/>
  <c r="G574" i="10"/>
  <c r="G565" i="10"/>
  <c r="G556" i="10"/>
  <c r="G547" i="10"/>
  <c r="G538" i="10"/>
  <c r="G527" i="10"/>
  <c r="G515" i="10"/>
  <c r="G426" i="10"/>
  <c r="G410" i="10"/>
  <c r="G395" i="10"/>
  <c r="G378" i="10"/>
  <c r="G364" i="10"/>
  <c r="G341" i="10"/>
  <c r="G290" i="10"/>
  <c r="G829" i="10"/>
  <c r="G822" i="10"/>
  <c r="G809" i="10"/>
  <c r="G796" i="10"/>
  <c r="G783" i="10"/>
  <c r="G770" i="10"/>
  <c r="G757" i="10"/>
  <c r="G750" i="10"/>
  <c r="G737" i="10"/>
  <c r="G730" i="10"/>
  <c r="G723" i="10"/>
  <c r="G716" i="10"/>
  <c r="G709" i="10"/>
  <c r="G701" i="10"/>
  <c r="G686" i="10"/>
  <c r="G677" i="10"/>
  <c r="G662" i="10"/>
  <c r="G653" i="10"/>
  <c r="G638" i="10"/>
  <c r="G629" i="10"/>
  <c r="G614" i="10"/>
  <c r="G605" i="10"/>
  <c r="G590" i="10"/>
  <c r="G581" i="10"/>
  <c r="G537" i="10"/>
  <c r="G502" i="10"/>
  <c r="G488" i="10"/>
  <c r="G472" i="10"/>
  <c r="G456" i="10"/>
  <c r="G424" i="10"/>
  <c r="G393" i="10"/>
  <c r="G362" i="10"/>
  <c r="G283" i="10"/>
  <c r="G196" i="10"/>
  <c r="G94" i="10"/>
  <c r="G661" i="10"/>
  <c r="G645" i="10"/>
  <c r="G637" i="10"/>
  <c r="G621" i="10"/>
  <c r="G613" i="10"/>
  <c r="G597" i="10"/>
  <c r="G589" i="10"/>
  <c r="G573" i="10"/>
  <c r="G563" i="10"/>
  <c r="G555" i="10"/>
  <c r="G545" i="10"/>
  <c r="G526" i="10"/>
  <c r="G514" i="10"/>
  <c r="G501" i="10"/>
  <c r="G439" i="10"/>
  <c r="G423" i="10"/>
  <c r="G408" i="10"/>
  <c r="G391" i="10"/>
  <c r="G377" i="10"/>
  <c r="G82" i="10"/>
  <c r="G998" i="10"/>
  <c r="G985" i="10"/>
  <c r="G978" i="10"/>
  <c r="G965" i="10"/>
  <c r="G952" i="10"/>
  <c r="G939" i="10"/>
  <c r="G926" i="10"/>
  <c r="G913" i="10"/>
  <c r="G906" i="10"/>
  <c r="G893" i="10"/>
  <c r="G880" i="10"/>
  <c r="G867" i="10"/>
  <c r="G854" i="10"/>
  <c r="G841" i="10"/>
  <c r="G834" i="10"/>
  <c r="G821" i="10"/>
  <c r="G808" i="10"/>
  <c r="G795" i="10"/>
  <c r="G782" i="10"/>
  <c r="G769" i="10"/>
  <c r="G762" i="10"/>
  <c r="G749" i="10"/>
  <c r="G736" i="10"/>
  <c r="G729" i="10"/>
  <c r="G722" i="10"/>
  <c r="G715" i="10"/>
  <c r="G707" i="10"/>
  <c r="G700" i="10"/>
  <c r="G676" i="10"/>
  <c r="G652" i="10"/>
  <c r="G628" i="10"/>
  <c r="G604" i="10"/>
  <c r="G580" i="10"/>
  <c r="G535" i="10"/>
  <c r="G485" i="10"/>
  <c r="G469" i="10"/>
  <c r="G454" i="10"/>
  <c r="G437" i="10"/>
  <c r="G375" i="10"/>
  <c r="G70" i="10"/>
  <c r="G984" i="10"/>
  <c r="G971" i="10"/>
  <c r="G958" i="10"/>
  <c r="G945" i="10"/>
  <c r="G932" i="10"/>
  <c r="G919" i="10"/>
  <c r="G912" i="10"/>
  <c r="G899" i="10"/>
  <c r="G886" i="10"/>
  <c r="G873" i="10"/>
  <c r="G860" i="10"/>
  <c r="G847" i="10"/>
  <c r="G840" i="10"/>
  <c r="G827" i="10"/>
  <c r="G814" i="10"/>
  <c r="G801" i="10"/>
  <c r="G788" i="10"/>
  <c r="G775" i="10"/>
  <c r="G768" i="10"/>
  <c r="G755" i="10"/>
  <c r="G742" i="10"/>
  <c r="G692" i="10"/>
  <c r="G683" i="10"/>
  <c r="G668" i="10"/>
  <c r="G659" i="10"/>
  <c r="G644" i="10"/>
  <c r="G635" i="10"/>
  <c r="G620" i="10"/>
  <c r="G611" i="10"/>
  <c r="G596" i="10"/>
  <c r="G587" i="10"/>
  <c r="G571" i="10"/>
  <c r="G562" i="10"/>
  <c r="G553" i="10"/>
  <c r="G544" i="10"/>
  <c r="G523" i="10"/>
  <c r="G511" i="10"/>
  <c r="G498" i="10"/>
  <c r="G452" i="10"/>
  <c r="G421" i="10"/>
  <c r="G404" i="10"/>
  <c r="G390" i="10"/>
  <c r="G357" i="10"/>
  <c r="G332" i="10"/>
  <c r="G261" i="10"/>
  <c r="G172" i="10"/>
  <c r="G58" i="10"/>
  <c r="G1055" i="10"/>
  <c r="G997" i="10"/>
  <c r="G977" i="10"/>
  <c r="G938" i="10"/>
  <c r="G925" i="10"/>
  <c r="G918" i="10"/>
  <c r="G905" i="10"/>
  <c r="G892" i="10"/>
  <c r="G879" i="10"/>
  <c r="G866" i="10"/>
  <c r="G853" i="10"/>
  <c r="G846" i="10"/>
  <c r="G833" i="10"/>
  <c r="G820" i="10"/>
  <c r="G807" i="10"/>
  <c r="G794" i="10"/>
  <c r="G781" i="10"/>
  <c r="G774" i="10"/>
  <c r="G761" i="10"/>
  <c r="G748" i="10"/>
  <c r="G735" i="10"/>
  <c r="G728" i="10"/>
  <c r="G721" i="10"/>
  <c r="G713" i="10"/>
  <c r="G706" i="10"/>
  <c r="G699" i="10"/>
  <c r="G691" i="10"/>
  <c r="G675" i="10"/>
  <c r="G667" i="10"/>
  <c r="G651" i="10"/>
  <c r="G643" i="10"/>
  <c r="G627" i="10"/>
  <c r="G619" i="10"/>
  <c r="G603" i="10"/>
  <c r="G595" i="10"/>
  <c r="G579" i="10"/>
  <c r="G533" i="10"/>
  <c r="G482" i="10"/>
  <c r="G467" i="10"/>
  <c r="G450" i="10"/>
  <c r="G436" i="10"/>
  <c r="G331" i="10"/>
  <c r="G254" i="10"/>
  <c r="G46" i="10"/>
  <c r="G1079" i="10"/>
  <c r="G1061" i="10"/>
  <c r="G1036" i="10"/>
  <c r="G1010" i="10"/>
  <c r="G964" i="10"/>
  <c r="G1042" i="10"/>
  <c r="G1029" i="10"/>
  <c r="G1016" i="10"/>
  <c r="G1003" i="10"/>
  <c r="G996" i="10"/>
  <c r="G983" i="10"/>
  <c r="G970" i="10"/>
  <c r="G957" i="10"/>
  <c r="G944" i="10"/>
  <c r="G931" i="10"/>
  <c r="G924" i="10"/>
  <c r="G911" i="10"/>
  <c r="G898" i="10"/>
  <c r="G885" i="10"/>
  <c r="G872" i="10"/>
  <c r="G859" i="10"/>
  <c r="G852" i="10"/>
  <c r="G839" i="10"/>
  <c r="G826" i="10"/>
  <c r="G813" i="10"/>
  <c r="G800" i="10"/>
  <c r="G787" i="10"/>
  <c r="G780" i="10"/>
  <c r="G767" i="10"/>
  <c r="G754" i="10"/>
  <c r="G741" i="10"/>
  <c r="G682" i="10"/>
  <c r="G658" i="10"/>
  <c r="G634" i="10"/>
  <c r="G610" i="10"/>
  <c r="G586" i="10"/>
  <c r="G569" i="10"/>
  <c r="G561" i="10"/>
  <c r="G551" i="10"/>
  <c r="G543" i="10"/>
  <c r="G521" i="10"/>
  <c r="G509" i="10"/>
  <c r="G496" i="10"/>
  <c r="G465" i="10"/>
  <c r="G434" i="10"/>
  <c r="G417" i="10"/>
  <c r="G403" i="10"/>
  <c r="G371" i="10"/>
  <c r="G354" i="10"/>
  <c r="G328" i="10"/>
  <c r="G247" i="10"/>
  <c r="G34" i="10"/>
  <c r="G1049" i="10"/>
  <c r="G1023" i="10"/>
  <c r="G990" i="10"/>
  <c r="G951" i="10"/>
  <c r="G1084" i="10"/>
  <c r="G1078" i="10"/>
  <c r="G1072" i="10"/>
  <c r="G1066" i="10"/>
  <c r="G1060" i="10"/>
  <c r="G1054" i="10"/>
  <c r="G1048" i="10"/>
  <c r="G1035" i="10"/>
  <c r="G1022" i="10"/>
  <c r="G1009" i="10"/>
  <c r="G1002" i="10"/>
  <c r="G989" i="10"/>
  <c r="G976" i="10"/>
  <c r="G963" i="10"/>
  <c r="G950" i="10"/>
  <c r="G937" i="10"/>
  <c r="G930" i="10"/>
  <c r="G917" i="10"/>
  <c r="G904" i="10"/>
  <c r="G891" i="10"/>
  <c r="G878" i="10"/>
  <c r="G865" i="10"/>
  <c r="G858" i="10"/>
  <c r="G845" i="10"/>
  <c r="G832" i="10"/>
  <c r="G819" i="10"/>
  <c r="G806" i="10"/>
  <c r="G793" i="10"/>
  <c r="G786" i="10"/>
  <c r="G773" i="10"/>
  <c r="G760" i="10"/>
  <c r="G747" i="10"/>
  <c r="G734" i="10"/>
  <c r="G727" i="10"/>
  <c r="G719" i="10"/>
  <c r="G712" i="10"/>
  <c r="G705" i="10"/>
  <c r="G698" i="10"/>
  <c r="G689" i="10"/>
  <c r="G674" i="10"/>
  <c r="G665" i="10"/>
  <c r="G650" i="10"/>
  <c r="G641" i="10"/>
  <c r="G626" i="10"/>
  <c r="G617" i="10"/>
  <c r="G602" i="10"/>
  <c r="G593" i="10"/>
  <c r="G578" i="10"/>
  <c r="G532" i="10"/>
  <c r="G495" i="10"/>
  <c r="G480" i="10"/>
  <c r="G463" i="10"/>
  <c r="G449" i="10"/>
  <c r="G352" i="10"/>
  <c r="G148" i="10"/>
  <c r="G20" i="10"/>
  <c r="G490" i="10"/>
  <c r="G483" i="10"/>
  <c r="G470" i="10"/>
  <c r="G457" i="10"/>
  <c r="G444" i="10"/>
  <c r="G431" i="10"/>
  <c r="G418" i="10"/>
  <c r="G411" i="10"/>
  <c r="G398" i="10"/>
  <c r="G385" i="10"/>
  <c r="G372" i="10"/>
  <c r="G359" i="10"/>
  <c r="G346" i="10"/>
  <c r="G339" i="10"/>
  <c r="G326" i="10"/>
  <c r="G312" i="10"/>
  <c r="G305" i="10"/>
  <c r="G298" i="10"/>
  <c r="G276" i="10"/>
  <c r="G269" i="10"/>
  <c r="G262" i="10"/>
  <c r="G240" i="10"/>
  <c r="G233" i="10"/>
  <c r="G226" i="10"/>
  <c r="G204" i="10"/>
  <c r="G188" i="10"/>
  <c r="G180" i="10"/>
  <c r="G164" i="10"/>
  <c r="G156" i="10"/>
  <c r="G140" i="10"/>
  <c r="G132" i="10"/>
  <c r="G124" i="10"/>
  <c r="G115" i="10"/>
  <c r="G106" i="10"/>
  <c r="G358" i="10"/>
  <c r="G351" i="10"/>
  <c r="G338" i="10"/>
  <c r="G325" i="10"/>
  <c r="G318" i="10"/>
  <c r="G311" i="10"/>
  <c r="G304" i="10"/>
  <c r="G282" i="10"/>
  <c r="G275" i="10"/>
  <c r="G268" i="10"/>
  <c r="G246" i="10"/>
  <c r="G239" i="10"/>
  <c r="G232" i="10"/>
  <c r="G210" i="10"/>
  <c r="G203" i="10"/>
  <c r="G187" i="10"/>
  <c r="G179" i="10"/>
  <c r="G163" i="10"/>
  <c r="G155" i="10"/>
  <c r="G139" i="10"/>
  <c r="G131" i="10"/>
  <c r="G122" i="10"/>
  <c r="G113" i="10"/>
  <c r="G104" i="10"/>
  <c r="G303" i="10"/>
  <c r="G296" i="10"/>
  <c r="G289" i="10"/>
  <c r="G267" i="10"/>
  <c r="G260" i="10"/>
  <c r="G253" i="10"/>
  <c r="G231" i="10"/>
  <c r="G224" i="10"/>
  <c r="G217" i="10"/>
  <c r="G194" i="10"/>
  <c r="G186" i="10"/>
  <c r="G170" i="10"/>
  <c r="G162" i="10"/>
  <c r="G146" i="10"/>
  <c r="G138" i="10"/>
  <c r="G92" i="10"/>
  <c r="G80" i="10"/>
  <c r="G68" i="10"/>
  <c r="G56" i="10"/>
  <c r="G44" i="10"/>
  <c r="G32" i="10"/>
  <c r="G19" i="10"/>
  <c r="G507" i="10"/>
  <c r="G494" i="10"/>
  <c r="G481" i="10"/>
  <c r="G468" i="10"/>
  <c r="G455" i="10"/>
  <c r="G442" i="10"/>
  <c r="G435" i="10"/>
  <c r="G422" i="10"/>
  <c r="G409" i="10"/>
  <c r="G396" i="10"/>
  <c r="G383" i="10"/>
  <c r="G370" i="10"/>
  <c r="G363" i="10"/>
  <c r="G350" i="10"/>
  <c r="G337" i="10"/>
  <c r="G324" i="10"/>
  <c r="G317" i="10"/>
  <c r="G310" i="10"/>
  <c r="G288" i="10"/>
  <c r="G281" i="10"/>
  <c r="G274" i="10"/>
  <c r="G252" i="10"/>
  <c r="G245" i="10"/>
  <c r="G238" i="10"/>
  <c r="G216" i="10"/>
  <c r="G209" i="10"/>
  <c r="G202" i="10"/>
  <c r="G178" i="10"/>
  <c r="G154" i="10"/>
  <c r="G130" i="10"/>
  <c r="G121" i="10"/>
  <c r="G112" i="10"/>
  <c r="G103" i="10"/>
  <c r="G16" i="10"/>
  <c r="G525" i="10"/>
  <c r="G519" i="10"/>
  <c r="G513" i="10"/>
  <c r="G500" i="10"/>
  <c r="G487" i="10"/>
  <c r="G474" i="10"/>
  <c r="G461" i="10"/>
  <c r="G448" i="10"/>
  <c r="G441" i="10"/>
  <c r="G428" i="10"/>
  <c r="G415" i="10"/>
  <c r="G402" i="10"/>
  <c r="G389" i="10"/>
  <c r="G376" i="10"/>
  <c r="G369" i="10"/>
  <c r="G356" i="10"/>
  <c r="G343" i="10"/>
  <c r="G330" i="10"/>
  <c r="G309" i="10"/>
  <c r="G302" i="10"/>
  <c r="G295" i="10"/>
  <c r="G273" i="10"/>
  <c r="G266" i="10"/>
  <c r="G259" i="10"/>
  <c r="G237" i="10"/>
  <c r="G230" i="10"/>
  <c r="G223" i="10"/>
  <c r="G193" i="10"/>
  <c r="G185" i="10"/>
  <c r="G169" i="10"/>
  <c r="G161" i="10"/>
  <c r="G145" i="10"/>
  <c r="G137" i="10"/>
  <c r="G120" i="10"/>
  <c r="G101" i="10"/>
  <c r="G91" i="10"/>
  <c r="G79" i="10"/>
  <c r="G67" i="10"/>
  <c r="G55" i="10"/>
  <c r="G43" i="10"/>
  <c r="G31" i="10"/>
  <c r="G349" i="10"/>
  <c r="G336" i="10"/>
  <c r="G323" i="10"/>
  <c r="G316" i="10"/>
  <c r="G294" i="10"/>
  <c r="G287" i="10"/>
  <c r="G280" i="10"/>
  <c r="G258" i="10"/>
  <c r="G251" i="10"/>
  <c r="G244" i="10"/>
  <c r="G222" i="10"/>
  <c r="G215" i="10"/>
  <c r="G208" i="10"/>
  <c r="G200" i="10"/>
  <c r="G192" i="10"/>
  <c r="G176" i="10"/>
  <c r="G168" i="10"/>
  <c r="G152" i="10"/>
  <c r="G144" i="10"/>
  <c r="G128" i="10"/>
  <c r="G119" i="10"/>
  <c r="G110" i="10"/>
  <c r="G28" i="10"/>
  <c r="G14" i="10"/>
  <c r="G572" i="10"/>
  <c r="G566" i="10"/>
  <c r="G560" i="10"/>
  <c r="G554" i="10"/>
  <c r="G548" i="10"/>
  <c r="G542" i="10"/>
  <c r="G536" i="10"/>
  <c r="G530" i="10"/>
  <c r="G524" i="10"/>
  <c r="G518" i="10"/>
  <c r="G512" i="10"/>
  <c r="G499" i="10"/>
  <c r="G486" i="10"/>
  <c r="G473" i="10"/>
  <c r="G460" i="10"/>
  <c r="G453" i="10"/>
  <c r="G440" i="10"/>
  <c r="G427" i="10"/>
  <c r="G414" i="10"/>
  <c r="G401" i="10"/>
  <c r="G388" i="10"/>
  <c r="G381" i="10"/>
  <c r="G368" i="10"/>
  <c r="G355" i="10"/>
  <c r="G342" i="10"/>
  <c r="G329" i="10"/>
  <c r="G315" i="10"/>
  <c r="G308" i="10"/>
  <c r="G301" i="10"/>
  <c r="G279" i="10"/>
  <c r="G272" i="10"/>
  <c r="G265" i="10"/>
  <c r="G243" i="10"/>
  <c r="G236" i="10"/>
  <c r="G229" i="10"/>
  <c r="G207" i="10"/>
  <c r="G184" i="10"/>
  <c r="G160" i="10"/>
  <c r="G136" i="10"/>
  <c r="G100" i="10"/>
  <c r="G88" i="10"/>
  <c r="G76" i="10"/>
  <c r="G64" i="10"/>
  <c r="G52" i="10"/>
  <c r="G40" i="10"/>
  <c r="G505" i="10"/>
  <c r="G492" i="10"/>
  <c r="G479" i="10"/>
  <c r="G466" i="10"/>
  <c r="G459" i="10"/>
  <c r="G446" i="10"/>
  <c r="G433" i="10"/>
  <c r="G420" i="10"/>
  <c r="G407" i="10"/>
  <c r="G394" i="10"/>
  <c r="G387" i="10"/>
  <c r="G374" i="10"/>
  <c r="G361" i="10"/>
  <c r="G348" i="10"/>
  <c r="G335" i="10"/>
  <c r="G322" i="10"/>
  <c r="G300" i="10"/>
  <c r="G293" i="10"/>
  <c r="G286" i="10"/>
  <c r="G264" i="10"/>
  <c r="G257" i="10"/>
  <c r="G250" i="10"/>
  <c r="G228" i="10"/>
  <c r="G221" i="10"/>
  <c r="G214" i="10"/>
  <c r="G199" i="10"/>
  <c r="G191" i="10"/>
  <c r="G175" i="10"/>
  <c r="G167" i="10"/>
  <c r="G151" i="10"/>
  <c r="G143" i="10"/>
  <c r="G127" i="10"/>
  <c r="G118" i="10"/>
  <c r="G109" i="10"/>
  <c r="G26" i="10"/>
  <c r="G13" i="10"/>
  <c r="G321" i="10"/>
  <c r="G314" i="10"/>
  <c r="G307" i="10"/>
  <c r="G285" i="10"/>
  <c r="G278" i="10"/>
  <c r="G271" i="10"/>
  <c r="G249" i="10"/>
  <c r="G242" i="10"/>
  <c r="G235" i="10"/>
  <c r="G213" i="10"/>
  <c r="G206" i="10"/>
  <c r="G198" i="10"/>
  <c r="G182" i="10"/>
  <c r="G174" i="10"/>
  <c r="G158" i="10"/>
  <c r="G150" i="10"/>
  <c r="G134" i="10"/>
  <c r="G126" i="10"/>
  <c r="G108" i="10"/>
  <c r="G98" i="10"/>
  <c r="G86" i="10"/>
  <c r="G74" i="10"/>
  <c r="G62" i="10"/>
  <c r="G50" i="10"/>
  <c r="G38" i="10"/>
  <c r="G10" i="10"/>
  <c r="G504" i="10"/>
  <c r="G491" i="10"/>
  <c r="G478" i="10"/>
  <c r="G471" i="10"/>
  <c r="G458" i="10"/>
  <c r="G445" i="10"/>
  <c r="G432" i="10"/>
  <c r="G419" i="10"/>
  <c r="G406" i="10"/>
  <c r="G399" i="10"/>
  <c r="G386" i="10"/>
  <c r="G373" i="10"/>
  <c r="G360" i="10"/>
  <c r="G347" i="10"/>
  <c r="G334" i="10"/>
  <c r="G327" i="10"/>
  <c r="G306" i="10"/>
  <c r="G299" i="10"/>
  <c r="G292" i="10"/>
  <c r="G270" i="10"/>
  <c r="G263" i="10"/>
  <c r="G256" i="10"/>
  <c r="G234" i="10"/>
  <c r="G227" i="10"/>
  <c r="G220" i="10"/>
  <c r="G190" i="10"/>
  <c r="G166" i="10"/>
  <c r="G142" i="10"/>
  <c r="G125" i="10"/>
  <c r="G116" i="10"/>
  <c r="G107" i="10"/>
  <c r="G25" i="10"/>
  <c r="G8" i="10"/>
  <c r="G732" i="10"/>
  <c r="G726" i="10"/>
  <c r="G720" i="10"/>
  <c r="G714" i="10"/>
  <c r="G708" i="10"/>
  <c r="G702" i="10"/>
  <c r="G696" i="10"/>
  <c r="G690" i="10"/>
  <c r="G684" i="10"/>
  <c r="G678" i="10"/>
  <c r="G672" i="10"/>
  <c r="G666" i="10"/>
  <c r="G660" i="10"/>
  <c r="G654" i="10"/>
  <c r="G648" i="10"/>
  <c r="G642" i="10"/>
  <c r="G636" i="10"/>
  <c r="G630" i="10"/>
  <c r="G624" i="10"/>
  <c r="G618" i="10"/>
  <c r="G612" i="10"/>
  <c r="G606" i="10"/>
  <c r="G600" i="10"/>
  <c r="G594" i="10"/>
  <c r="G588" i="10"/>
  <c r="G582" i="10"/>
  <c r="G576" i="10"/>
  <c r="G570" i="10"/>
  <c r="G564" i="10"/>
  <c r="G558" i="10"/>
  <c r="G552" i="10"/>
  <c r="G546" i="10"/>
  <c r="G540" i="10"/>
  <c r="G534" i="10"/>
  <c r="G528" i="10"/>
  <c r="G522" i="10"/>
  <c r="G516" i="10"/>
  <c r="G510" i="10"/>
  <c r="G497" i="10"/>
  <c r="G484" i="10"/>
  <c r="G477" i="10"/>
  <c r="G464" i="10"/>
  <c r="G451" i="10"/>
  <c r="G438" i="10"/>
  <c r="G425" i="10"/>
  <c r="G412" i="10"/>
  <c r="G405" i="10"/>
  <c r="G392" i="10"/>
  <c r="G379" i="10"/>
  <c r="G366" i="10"/>
  <c r="G353" i="10"/>
  <c r="G340" i="10"/>
  <c r="G333" i="10"/>
  <c r="G320" i="10"/>
  <c r="G313" i="10"/>
  <c r="G291" i="10"/>
  <c r="G284" i="10"/>
  <c r="G277" i="10"/>
  <c r="G255" i="10"/>
  <c r="G248" i="10"/>
  <c r="G241" i="10"/>
  <c r="G219" i="10"/>
  <c r="G212" i="10"/>
  <c r="G205" i="10"/>
  <c r="G197" i="10"/>
  <c r="G181" i="10"/>
  <c r="G173" i="10"/>
  <c r="G157" i="10"/>
  <c r="G149" i="10"/>
  <c r="G133" i="10"/>
  <c r="G97" i="10"/>
  <c r="G85" i="10"/>
  <c r="G73" i="10"/>
  <c r="G61" i="10"/>
  <c r="G49" i="10"/>
  <c r="G37" i="10"/>
  <c r="G22" i="10"/>
  <c r="G7" i="10"/>
  <c r="G102" i="10"/>
  <c r="G96" i="10"/>
  <c r="G90" i="10"/>
  <c r="G84" i="10"/>
  <c r="G78" i="10"/>
  <c r="G72" i="10"/>
  <c r="G66" i="10"/>
  <c r="G60" i="10"/>
  <c r="G54" i="10"/>
  <c r="G48" i="10"/>
  <c r="G42" i="10"/>
  <c r="G36" i="10"/>
  <c r="G30" i="10"/>
  <c r="G24" i="10"/>
  <c r="G18" i="10"/>
  <c r="G12" i="10"/>
  <c r="G6" i="10"/>
  <c r="G95" i="10"/>
  <c r="G89" i="10"/>
  <c r="G83" i="10"/>
  <c r="G77" i="10"/>
  <c r="G71" i="10"/>
  <c r="G65" i="10"/>
  <c r="G59" i="10"/>
  <c r="G53" i="10"/>
  <c r="G47" i="10"/>
  <c r="G41" i="10"/>
  <c r="G35" i="10"/>
  <c r="G29" i="10"/>
  <c r="G23" i="10"/>
  <c r="G17" i="10"/>
  <c r="G11" i="10"/>
  <c r="G5" i="10"/>
  <c r="G4" i="10"/>
  <c r="G201" i="10"/>
  <c r="G195" i="10"/>
  <c r="G189" i="10"/>
  <c r="G183" i="10"/>
  <c r="G177" i="10"/>
  <c r="G171" i="10"/>
  <c r="G165" i="10"/>
  <c r="G159" i="10"/>
  <c r="G153" i="10"/>
  <c r="G147" i="10"/>
  <c r="G141" i="10"/>
  <c r="G135" i="10"/>
  <c r="G129" i="10"/>
  <c r="G123" i="10"/>
  <c r="G117" i="10"/>
  <c r="G111" i="10"/>
  <c r="G105" i="10"/>
  <c r="G99" i="10"/>
  <c r="G93" i="10"/>
  <c r="G87" i="10"/>
  <c r="G81" i="10"/>
  <c r="G75" i="10"/>
  <c r="G69" i="10"/>
  <c r="G63" i="10"/>
  <c r="G57" i="10"/>
  <c r="G51" i="10"/>
  <c r="G45" i="10"/>
  <c r="G39" i="10"/>
  <c r="G33" i="10"/>
  <c r="G27" i="10"/>
  <c r="G21" i="10"/>
  <c r="G15" i="10"/>
  <c r="G9" i="10"/>
  <c r="G3" i="10"/>
  <c r="G2" i="10"/>
  <c r="F1012" i="10"/>
  <c r="F841" i="10"/>
  <c r="F1074" i="10"/>
  <c r="F894" i="10"/>
  <c r="F1032" i="10"/>
  <c r="F954" i="10"/>
  <c r="F893" i="10"/>
  <c r="F875" i="10"/>
  <c r="F839" i="10"/>
  <c r="F809" i="10"/>
  <c r="F783" i="10"/>
  <c r="F862" i="10"/>
  <c r="F537" i="10"/>
  <c r="F1084" i="10"/>
  <c r="F907" i="10"/>
  <c r="F859" i="10"/>
  <c r="F837" i="10"/>
  <c r="F777" i="10"/>
  <c r="F713" i="10"/>
  <c r="F617" i="10"/>
  <c r="F1024" i="10"/>
  <c r="F737" i="10"/>
  <c r="F815" i="10"/>
  <c r="F990" i="10"/>
  <c r="F965" i="10"/>
  <c r="F1042" i="10"/>
  <c r="F855" i="10"/>
  <c r="F833" i="10"/>
  <c r="F807" i="10"/>
  <c r="F776" i="10"/>
  <c r="F705" i="10"/>
  <c r="F609" i="10"/>
  <c r="F512" i="10"/>
  <c r="F1044" i="10"/>
  <c r="F880" i="10"/>
  <c r="F633" i="10"/>
  <c r="F1043" i="10"/>
  <c r="F953" i="10"/>
  <c r="F940" i="10"/>
  <c r="F888" i="10"/>
  <c r="F854" i="10"/>
  <c r="F801" i="10"/>
  <c r="F979" i="10"/>
  <c r="F1085" i="10"/>
  <c r="F945" i="10"/>
  <c r="F1030" i="10"/>
  <c r="F689" i="10"/>
  <c r="F1055" i="10"/>
  <c r="F641" i="10"/>
  <c r="F921" i="10"/>
  <c r="F1054" i="10"/>
  <c r="F1023" i="10"/>
  <c r="F1073" i="10"/>
  <c r="F977" i="10"/>
  <c r="F1019" i="10"/>
  <c r="F1072" i="10"/>
  <c r="F964" i="10"/>
  <c r="F1080" i="10"/>
  <c r="F1018" i="10"/>
  <c r="F973" i="10"/>
  <c r="F918" i="10"/>
  <c r="F887" i="10"/>
  <c r="F800" i="10"/>
  <c r="F1049" i="10"/>
  <c r="F951" i="10"/>
  <c r="F939" i="10"/>
  <c r="F927" i="10"/>
  <c r="F901" i="10"/>
  <c r="F852" i="10"/>
  <c r="F825" i="10"/>
  <c r="F681" i="10"/>
  <c r="F585" i="10"/>
  <c r="F474" i="10"/>
  <c r="F991" i="10"/>
  <c r="F729" i="10"/>
  <c r="F1011" i="10"/>
  <c r="F920" i="10"/>
  <c r="F998" i="10"/>
  <c r="F1050" i="10"/>
  <c r="F1006" i="10"/>
  <c r="F1071" i="10"/>
  <c r="F1005" i="10"/>
  <c r="F972" i="10"/>
  <c r="F960" i="10"/>
  <c r="F914" i="10"/>
  <c r="F885" i="10"/>
  <c r="F868" i="10"/>
  <c r="F848" i="10"/>
  <c r="F824" i="10"/>
  <c r="F761" i="10"/>
  <c r="F448" i="10"/>
  <c r="F1077" i="10"/>
  <c r="F1003" i="10"/>
  <c r="F957" i="10"/>
  <c r="F840" i="10"/>
  <c r="F999" i="10"/>
  <c r="F944" i="10"/>
  <c r="F1031" i="10"/>
  <c r="F1083" i="10"/>
  <c r="F593" i="10"/>
  <c r="F1017" i="10"/>
  <c r="F1048" i="10"/>
  <c r="F971" i="10"/>
  <c r="F959" i="10"/>
  <c r="F947" i="10"/>
  <c r="F938" i="10"/>
  <c r="F926" i="10"/>
  <c r="F900" i="10"/>
  <c r="F882" i="10"/>
  <c r="F847" i="10"/>
  <c r="F665" i="10"/>
  <c r="F569" i="10"/>
  <c r="F376" i="10"/>
  <c r="F967" i="10"/>
  <c r="F785" i="10"/>
  <c r="F1035" i="10"/>
  <c r="F908" i="10"/>
  <c r="F1065" i="10"/>
  <c r="F978" i="10"/>
  <c r="F932" i="10"/>
  <c r="F1053" i="10"/>
  <c r="F986" i="10"/>
  <c r="F931" i="10"/>
  <c r="F985" i="10"/>
  <c r="F831" i="10"/>
  <c r="F1060" i="10"/>
  <c r="F1079" i="10"/>
  <c r="F984" i="10"/>
  <c r="F1037" i="10"/>
  <c r="F1067" i="10"/>
  <c r="F1016" i="10"/>
  <c r="F992" i="10"/>
  <c r="F980" i="10"/>
  <c r="F913" i="10"/>
  <c r="F898" i="10"/>
  <c r="F881" i="10"/>
  <c r="F867" i="10"/>
  <c r="F821" i="10"/>
  <c r="F791" i="10"/>
  <c r="F753" i="10"/>
  <c r="F657" i="10"/>
  <c r="F561" i="10"/>
  <c r="F1066" i="10"/>
  <c r="F911" i="10"/>
  <c r="F545" i="10"/>
  <c r="F933" i="10"/>
  <c r="F861" i="10"/>
  <c r="F966" i="10"/>
  <c r="F1062" i="10"/>
  <c r="F1010" i="10"/>
  <c r="F874" i="10"/>
  <c r="F1061" i="10"/>
  <c r="F952" i="10"/>
  <c r="F1041" i="10"/>
  <c r="F997" i="10"/>
  <c r="F872" i="10"/>
  <c r="F1038" i="10"/>
  <c r="F1068" i="10"/>
  <c r="F1029" i="10"/>
  <c r="F993" i="10"/>
  <c r="F1059" i="10"/>
  <c r="F1026" i="10"/>
  <c r="F983" i="10"/>
  <c r="F1078" i="10"/>
  <c r="F1056" i="10"/>
  <c r="F1025" i="10"/>
  <c r="F1004" i="10"/>
  <c r="F1086" i="10"/>
  <c r="F1047" i="10"/>
  <c r="F1036" i="10"/>
  <c r="F970" i="10"/>
  <c r="F958" i="10"/>
  <c r="F946" i="10"/>
  <c r="F934" i="10"/>
  <c r="F925" i="10"/>
  <c r="F912" i="10"/>
  <c r="F895" i="10"/>
  <c r="F789" i="10"/>
  <c r="F191" i="10"/>
  <c r="F817" i="10"/>
  <c r="F793" i="10"/>
  <c r="F769" i="10"/>
  <c r="F745" i="10"/>
  <c r="F721" i="10"/>
  <c r="F697" i="10"/>
  <c r="F673" i="10"/>
  <c r="F649" i="10"/>
  <c r="F625" i="10"/>
  <c r="F601" i="10"/>
  <c r="F577" i="10"/>
  <c r="F553" i="10"/>
  <c r="F529" i="10"/>
  <c r="F500" i="10"/>
  <c r="F487" i="10"/>
  <c r="F473" i="10"/>
  <c r="F291" i="10"/>
  <c r="F181" i="10"/>
  <c r="F752" i="10"/>
  <c r="F728" i="10"/>
  <c r="F704" i="10"/>
  <c r="F680" i="10"/>
  <c r="F656" i="10"/>
  <c r="F632" i="10"/>
  <c r="F608" i="10"/>
  <c r="F584" i="10"/>
  <c r="F560" i="10"/>
  <c r="F536" i="10"/>
  <c r="F519" i="10"/>
  <c r="F471" i="10"/>
  <c r="F363" i="10"/>
  <c r="F170" i="10"/>
  <c r="F767" i="10"/>
  <c r="F759" i="10"/>
  <c r="F743" i="10"/>
  <c r="F735" i="10"/>
  <c r="F719" i="10"/>
  <c r="F711" i="10"/>
  <c r="F695" i="10"/>
  <c r="F687" i="10"/>
  <c r="F671" i="10"/>
  <c r="F663" i="10"/>
  <c r="F647" i="10"/>
  <c r="F639" i="10"/>
  <c r="F623" i="10"/>
  <c r="F615" i="10"/>
  <c r="F599" i="10"/>
  <c r="F591" i="10"/>
  <c r="F575" i="10"/>
  <c r="F567" i="10"/>
  <c r="F551" i="10"/>
  <c r="F543" i="10"/>
  <c r="F527" i="10"/>
  <c r="F509" i="10"/>
  <c r="F499" i="10"/>
  <c r="F486" i="10"/>
  <c r="F435" i="10"/>
  <c r="F278" i="10"/>
  <c r="F919" i="10"/>
  <c r="F906" i="10"/>
  <c r="F899" i="10"/>
  <c r="F886" i="10"/>
  <c r="F873" i="10"/>
  <c r="F860" i="10"/>
  <c r="F853" i="10"/>
  <c r="F846" i="10"/>
  <c r="F823" i="10"/>
  <c r="F799" i="10"/>
  <c r="F775" i="10"/>
  <c r="F751" i="10"/>
  <c r="F727" i="10"/>
  <c r="F703" i="10"/>
  <c r="F679" i="10"/>
  <c r="F655" i="10"/>
  <c r="F631" i="10"/>
  <c r="F607" i="10"/>
  <c r="F583" i="10"/>
  <c r="F559" i="10"/>
  <c r="F535" i="10"/>
  <c r="F518" i="10"/>
  <c r="F508" i="10"/>
  <c r="F484" i="10"/>
  <c r="F468" i="10"/>
  <c r="F350" i="10"/>
  <c r="F146" i="10"/>
  <c r="F905" i="10"/>
  <c r="F892" i="10"/>
  <c r="F879" i="10"/>
  <c r="F866" i="10"/>
  <c r="F845" i="10"/>
  <c r="F830" i="10"/>
  <c r="F806" i="10"/>
  <c r="F782" i="10"/>
  <c r="F758" i="10"/>
  <c r="F734" i="10"/>
  <c r="F710" i="10"/>
  <c r="F686" i="10"/>
  <c r="F662" i="10"/>
  <c r="F638" i="10"/>
  <c r="F614" i="10"/>
  <c r="F590" i="10"/>
  <c r="F566" i="10"/>
  <c r="F542" i="10"/>
  <c r="F507" i="10"/>
  <c r="F422" i="10"/>
  <c r="F263" i="10"/>
  <c r="F133" i="10"/>
  <c r="F741" i="10"/>
  <c r="F717" i="10"/>
  <c r="F693" i="10"/>
  <c r="F677" i="10"/>
  <c r="F669" i="10"/>
  <c r="F653" i="10"/>
  <c r="F645" i="10"/>
  <c r="F621" i="10"/>
  <c r="F605" i="10"/>
  <c r="F597" i="10"/>
  <c r="F581" i="10"/>
  <c r="F573" i="10"/>
  <c r="F557" i="10"/>
  <c r="F549" i="10"/>
  <c r="F533" i="10"/>
  <c r="F525" i="10"/>
  <c r="F494" i="10"/>
  <c r="F481" i="10"/>
  <c r="F466" i="10"/>
  <c r="F337" i="10"/>
  <c r="F253" i="10"/>
  <c r="F813" i="10"/>
  <c r="F797" i="10"/>
  <c r="F773" i="10"/>
  <c r="F749" i="10"/>
  <c r="F725" i="10"/>
  <c r="F701" i="10"/>
  <c r="F629" i="10"/>
  <c r="F1022" i="10"/>
  <c r="F1009" i="10"/>
  <c r="F996" i="10"/>
  <c r="F989" i="10"/>
  <c r="F976" i="10"/>
  <c r="F963" i="10"/>
  <c r="F950" i="10"/>
  <c r="F937" i="10"/>
  <c r="F924" i="10"/>
  <c r="F917" i="10"/>
  <c r="F904" i="10"/>
  <c r="F891" i="10"/>
  <c r="F878" i="10"/>
  <c r="F865" i="10"/>
  <c r="F851" i="10"/>
  <c r="F829" i="10"/>
  <c r="F805" i="10"/>
  <c r="F781" i="10"/>
  <c r="F757" i="10"/>
  <c r="F733" i="10"/>
  <c r="F709" i="10"/>
  <c r="F685" i="10"/>
  <c r="F661" i="10"/>
  <c r="F637" i="10"/>
  <c r="F613" i="10"/>
  <c r="F589" i="10"/>
  <c r="F565" i="10"/>
  <c r="F541" i="10"/>
  <c r="F515" i="10"/>
  <c r="F506" i="10"/>
  <c r="F409" i="10"/>
  <c r="F242" i="10"/>
  <c r="F1076" i="10"/>
  <c r="F1058" i="10"/>
  <c r="F1052" i="10"/>
  <c r="F1046" i="10"/>
  <c r="F1040" i="10"/>
  <c r="F1034" i="10"/>
  <c r="F1028" i="10"/>
  <c r="F1015" i="10"/>
  <c r="F1002" i="10"/>
  <c r="F995" i="10"/>
  <c r="F982" i="10"/>
  <c r="F969" i="10"/>
  <c r="F956" i="10"/>
  <c r="F943" i="10"/>
  <c r="F930" i="10"/>
  <c r="F923" i="10"/>
  <c r="F910" i="10"/>
  <c r="F897" i="10"/>
  <c r="F884" i="10"/>
  <c r="F871" i="10"/>
  <c r="F858" i="10"/>
  <c r="F843" i="10"/>
  <c r="F836" i="10"/>
  <c r="F812" i="10"/>
  <c r="F788" i="10"/>
  <c r="F764" i="10"/>
  <c r="F740" i="10"/>
  <c r="F716" i="10"/>
  <c r="F692" i="10"/>
  <c r="F668" i="10"/>
  <c r="F644" i="10"/>
  <c r="F620" i="10"/>
  <c r="F596" i="10"/>
  <c r="F572" i="10"/>
  <c r="F548" i="10"/>
  <c r="F524" i="10"/>
  <c r="F493" i="10"/>
  <c r="F324" i="10"/>
  <c r="F232" i="10"/>
  <c r="F86" i="10"/>
  <c r="F988" i="10"/>
  <c r="F975" i="10"/>
  <c r="F949" i="10"/>
  <c r="F936" i="10"/>
  <c r="F929" i="10"/>
  <c r="F916" i="10"/>
  <c r="F903" i="10"/>
  <c r="F890" i="10"/>
  <c r="F877" i="10"/>
  <c r="F864" i="10"/>
  <c r="F857" i="10"/>
  <c r="F827" i="10"/>
  <c r="F819" i="10"/>
  <c r="F803" i="10"/>
  <c r="F795" i="10"/>
  <c r="F779" i="10"/>
  <c r="F771" i="10"/>
  <c r="F755" i="10"/>
  <c r="F747" i="10"/>
  <c r="F731" i="10"/>
  <c r="F723" i="10"/>
  <c r="F707" i="10"/>
  <c r="F699" i="10"/>
  <c r="F683" i="10"/>
  <c r="F675" i="10"/>
  <c r="F659" i="10"/>
  <c r="F651" i="10"/>
  <c r="F635" i="10"/>
  <c r="F627" i="10"/>
  <c r="F611" i="10"/>
  <c r="F603" i="10"/>
  <c r="F587" i="10"/>
  <c r="F579" i="10"/>
  <c r="F563" i="10"/>
  <c r="F555" i="10"/>
  <c r="F539" i="10"/>
  <c r="F531" i="10"/>
  <c r="F505" i="10"/>
  <c r="F461" i="10"/>
  <c r="F396" i="10"/>
  <c r="F222" i="10"/>
  <c r="F68" i="10"/>
  <c r="F765" i="10"/>
  <c r="F1088" i="10"/>
  <c r="F1070" i="10"/>
  <c r="F1008" i="10"/>
  <c r="F1081" i="10"/>
  <c r="F1069" i="10"/>
  <c r="F1057" i="10"/>
  <c r="F1039" i="10"/>
  <c r="F1007" i="10"/>
  <c r="F942" i="10"/>
  <c r="F922" i="10"/>
  <c r="F909" i="10"/>
  <c r="F896" i="10"/>
  <c r="F883" i="10"/>
  <c r="F870" i="10"/>
  <c r="F863" i="10"/>
  <c r="F849" i="10"/>
  <c r="F842" i="10"/>
  <c r="F835" i="10"/>
  <c r="F811" i="10"/>
  <c r="F787" i="10"/>
  <c r="F763" i="10"/>
  <c r="F739" i="10"/>
  <c r="F715" i="10"/>
  <c r="F691" i="10"/>
  <c r="F667" i="10"/>
  <c r="F643" i="10"/>
  <c r="F619" i="10"/>
  <c r="F595" i="10"/>
  <c r="F571" i="10"/>
  <c r="F547" i="10"/>
  <c r="F513" i="10"/>
  <c r="F504" i="10"/>
  <c r="F491" i="10"/>
  <c r="F476" i="10"/>
  <c r="F455" i="10"/>
  <c r="F311" i="10"/>
  <c r="F50" i="10"/>
  <c r="F1082" i="10"/>
  <c r="F1064" i="10"/>
  <c r="F1021" i="10"/>
  <c r="F1001" i="10"/>
  <c r="F962" i="10"/>
  <c r="F1087" i="10"/>
  <c r="F1075" i="10"/>
  <c r="F1063" i="10"/>
  <c r="F1051" i="10"/>
  <c r="F1045" i="10"/>
  <c r="F1033" i="10"/>
  <c r="F1027" i="10"/>
  <c r="F1014" i="10"/>
  <c r="F994" i="10"/>
  <c r="F981" i="10"/>
  <c r="F968" i="10"/>
  <c r="F955" i="10"/>
  <c r="F935" i="10"/>
  <c r="F1020" i="10"/>
  <c r="F1013" i="10"/>
  <c r="F1000" i="10"/>
  <c r="F987" i="10"/>
  <c r="F974" i="10"/>
  <c r="F961" i="10"/>
  <c r="F948" i="10"/>
  <c r="F941" i="10"/>
  <c r="F928" i="10"/>
  <c r="F915" i="10"/>
  <c r="F902" i="10"/>
  <c r="F889" i="10"/>
  <c r="F876" i="10"/>
  <c r="F869" i="10"/>
  <c r="F818" i="10"/>
  <c r="F794" i="10"/>
  <c r="F770" i="10"/>
  <c r="F746" i="10"/>
  <c r="F722" i="10"/>
  <c r="F698" i="10"/>
  <c r="F674" i="10"/>
  <c r="F650" i="10"/>
  <c r="F626" i="10"/>
  <c r="F602" i="10"/>
  <c r="F578" i="10"/>
  <c r="F554" i="10"/>
  <c r="F530" i="10"/>
  <c r="F521" i="10"/>
  <c r="F502" i="10"/>
  <c r="F489" i="10"/>
  <c r="F454" i="10"/>
  <c r="F383" i="10"/>
  <c r="F304" i="10"/>
  <c r="F32" i="10"/>
  <c r="F441" i="10"/>
  <c r="F428" i="10"/>
  <c r="F415" i="10"/>
  <c r="F402" i="10"/>
  <c r="F389" i="10"/>
  <c r="F382" i="10"/>
  <c r="F369" i="10"/>
  <c r="F356" i="10"/>
  <c r="F343" i="10"/>
  <c r="F330" i="10"/>
  <c r="F317" i="10"/>
  <c r="F310" i="10"/>
  <c r="F297" i="10"/>
  <c r="F284" i="10"/>
  <c r="F271" i="10"/>
  <c r="F262" i="10"/>
  <c r="F252" i="10"/>
  <c r="F221" i="10"/>
  <c r="F211" i="10"/>
  <c r="F200" i="10"/>
  <c r="F190" i="10"/>
  <c r="F180" i="10"/>
  <c r="F158" i="10"/>
  <c r="F130" i="10"/>
  <c r="F116" i="10"/>
  <c r="F103" i="10"/>
  <c r="F480" i="10"/>
  <c r="F467" i="10"/>
  <c r="F460" i="10"/>
  <c r="F447" i="10"/>
  <c r="F434" i="10"/>
  <c r="F421" i="10"/>
  <c r="F408" i="10"/>
  <c r="F395" i="10"/>
  <c r="F388" i="10"/>
  <c r="F375" i="10"/>
  <c r="F362" i="10"/>
  <c r="F349" i="10"/>
  <c r="F336" i="10"/>
  <c r="F323" i="10"/>
  <c r="F316" i="10"/>
  <c r="F303" i="10"/>
  <c r="F290" i="10"/>
  <c r="F277" i="10"/>
  <c r="F270" i="10"/>
  <c r="F251" i="10"/>
  <c r="F241" i="10"/>
  <c r="F230" i="10"/>
  <c r="F220" i="10"/>
  <c r="F210" i="10"/>
  <c r="F179" i="10"/>
  <c r="F169" i="10"/>
  <c r="F145" i="10"/>
  <c r="F100" i="10"/>
  <c r="F85" i="10"/>
  <c r="F67" i="10"/>
  <c r="F49" i="10"/>
  <c r="F31" i="10"/>
  <c r="F453" i="10"/>
  <c r="F440" i="10"/>
  <c r="F427" i="10"/>
  <c r="F414" i="10"/>
  <c r="F401" i="10"/>
  <c r="F394" i="10"/>
  <c r="F381" i="10"/>
  <c r="F368" i="10"/>
  <c r="F355" i="10"/>
  <c r="F342" i="10"/>
  <c r="F329" i="10"/>
  <c r="F322" i="10"/>
  <c r="F309" i="10"/>
  <c r="F296" i="10"/>
  <c r="F283" i="10"/>
  <c r="F260" i="10"/>
  <c r="F250" i="10"/>
  <c r="F240" i="10"/>
  <c r="F209" i="10"/>
  <c r="F199" i="10"/>
  <c r="F188" i="10"/>
  <c r="F178" i="10"/>
  <c r="F168" i="10"/>
  <c r="F157" i="10"/>
  <c r="F142" i="10"/>
  <c r="F128" i="10"/>
  <c r="F115" i="10"/>
  <c r="F82" i="10"/>
  <c r="F64" i="10"/>
  <c r="F46" i="10"/>
  <c r="F28" i="10"/>
  <c r="F492" i="10"/>
  <c r="F479" i="10"/>
  <c r="F472" i="10"/>
  <c r="F459" i="10"/>
  <c r="F446" i="10"/>
  <c r="F433" i="10"/>
  <c r="F420" i="10"/>
  <c r="F407" i="10"/>
  <c r="F400" i="10"/>
  <c r="F387" i="10"/>
  <c r="F374" i="10"/>
  <c r="F361" i="10"/>
  <c r="F348" i="10"/>
  <c r="F335" i="10"/>
  <c r="F328" i="10"/>
  <c r="F315" i="10"/>
  <c r="F302" i="10"/>
  <c r="F289" i="10"/>
  <c r="F276" i="10"/>
  <c r="F269" i="10"/>
  <c r="F239" i="10"/>
  <c r="F229" i="10"/>
  <c r="F218" i="10"/>
  <c r="F208" i="10"/>
  <c r="F198" i="10"/>
  <c r="F167" i="10"/>
  <c r="F155" i="10"/>
  <c r="F112" i="10"/>
  <c r="F98" i="10"/>
  <c r="F80" i="10"/>
  <c r="F62" i="10"/>
  <c r="F44" i="10"/>
  <c r="F26" i="10"/>
  <c r="F523" i="10"/>
  <c r="F517" i="10"/>
  <c r="F511" i="10"/>
  <c r="F498" i="10"/>
  <c r="F485" i="10"/>
  <c r="F478" i="10"/>
  <c r="F465" i="10"/>
  <c r="F452" i="10"/>
  <c r="F439" i="10"/>
  <c r="F426" i="10"/>
  <c r="F413" i="10"/>
  <c r="F406" i="10"/>
  <c r="F393" i="10"/>
  <c r="F380" i="10"/>
  <c r="F367" i="10"/>
  <c r="F354" i="10"/>
  <c r="F341" i="10"/>
  <c r="F334" i="10"/>
  <c r="F321" i="10"/>
  <c r="F308" i="10"/>
  <c r="F295" i="10"/>
  <c r="F282" i="10"/>
  <c r="F268" i="10"/>
  <c r="F259" i="10"/>
  <c r="F248" i="10"/>
  <c r="F238" i="10"/>
  <c r="F228" i="10"/>
  <c r="F197" i="10"/>
  <c r="F187" i="10"/>
  <c r="F176" i="10"/>
  <c r="F166" i="10"/>
  <c r="F154" i="10"/>
  <c r="F140" i="10"/>
  <c r="F127" i="10"/>
  <c r="F25" i="10"/>
  <c r="F458" i="10"/>
  <c r="F445" i="10"/>
  <c r="F432" i="10"/>
  <c r="F419" i="10"/>
  <c r="F412" i="10"/>
  <c r="F399" i="10"/>
  <c r="F386" i="10"/>
  <c r="F373" i="10"/>
  <c r="F360" i="10"/>
  <c r="F347" i="10"/>
  <c r="F340" i="10"/>
  <c r="F327" i="10"/>
  <c r="F314" i="10"/>
  <c r="F301" i="10"/>
  <c r="F288" i="10"/>
  <c r="F275" i="10"/>
  <c r="F258" i="10"/>
  <c r="F227" i="10"/>
  <c r="F217" i="10"/>
  <c r="F206" i="10"/>
  <c r="F196" i="10"/>
  <c r="F186" i="10"/>
  <c r="F124" i="10"/>
  <c r="F110" i="10"/>
  <c r="F97" i="10"/>
  <c r="F79" i="10"/>
  <c r="F61" i="10"/>
  <c r="F43" i="10"/>
  <c r="F22" i="10"/>
  <c r="F834" i="10"/>
  <c r="F828" i="10"/>
  <c r="F822" i="10"/>
  <c r="F816" i="10"/>
  <c r="F810" i="10"/>
  <c r="F804" i="10"/>
  <c r="F798" i="10"/>
  <c r="F792" i="10"/>
  <c r="F786" i="10"/>
  <c r="F780" i="10"/>
  <c r="F774" i="10"/>
  <c r="F768" i="10"/>
  <c r="F762" i="10"/>
  <c r="F756" i="10"/>
  <c r="F750" i="10"/>
  <c r="F744" i="10"/>
  <c r="F738" i="10"/>
  <c r="F732" i="10"/>
  <c r="F726" i="10"/>
  <c r="F720" i="10"/>
  <c r="F714" i="10"/>
  <c r="F708" i="10"/>
  <c r="F702" i="10"/>
  <c r="F696" i="10"/>
  <c r="F690" i="10"/>
  <c r="F684" i="10"/>
  <c r="F678" i="10"/>
  <c r="F672" i="10"/>
  <c r="F666" i="10"/>
  <c r="F660" i="10"/>
  <c r="F654" i="10"/>
  <c r="F648" i="10"/>
  <c r="F642" i="10"/>
  <c r="F636" i="10"/>
  <c r="F630" i="10"/>
  <c r="F624" i="10"/>
  <c r="F618" i="10"/>
  <c r="F612" i="10"/>
  <c r="F606" i="10"/>
  <c r="F600" i="10"/>
  <c r="F594" i="10"/>
  <c r="F588" i="10"/>
  <c r="F582" i="10"/>
  <c r="F576" i="10"/>
  <c r="F570" i="10"/>
  <c r="F564" i="10"/>
  <c r="F558" i="10"/>
  <c r="F552" i="10"/>
  <c r="F546" i="10"/>
  <c r="F540" i="10"/>
  <c r="F534" i="10"/>
  <c r="F528" i="10"/>
  <c r="F522" i="10"/>
  <c r="F516" i="10"/>
  <c r="F510" i="10"/>
  <c r="F497" i="10"/>
  <c r="F490" i="10"/>
  <c r="F477" i="10"/>
  <c r="F464" i="10"/>
  <c r="F451" i="10"/>
  <c r="F438" i="10"/>
  <c r="F425" i="10"/>
  <c r="F418" i="10"/>
  <c r="F405" i="10"/>
  <c r="F392" i="10"/>
  <c r="F379" i="10"/>
  <c r="F366" i="10"/>
  <c r="F353" i="10"/>
  <c r="F346" i="10"/>
  <c r="F333" i="10"/>
  <c r="F320" i="10"/>
  <c r="F307" i="10"/>
  <c r="F294" i="10"/>
  <c r="F281" i="10"/>
  <c r="F274" i="10"/>
  <c r="F266" i="10"/>
  <c r="F257" i="10"/>
  <c r="F247" i="10"/>
  <c r="F236" i="10"/>
  <c r="F226" i="10"/>
  <c r="F216" i="10"/>
  <c r="F185" i="10"/>
  <c r="F175" i="10"/>
  <c r="F164" i="10"/>
  <c r="F152" i="10"/>
  <c r="F139" i="10"/>
  <c r="F94" i="10"/>
  <c r="F76" i="10"/>
  <c r="F58" i="10"/>
  <c r="F40" i="10"/>
  <c r="F20" i="10"/>
  <c r="F503" i="10"/>
  <c r="F496" i="10"/>
  <c r="F483" i="10"/>
  <c r="F470" i="10"/>
  <c r="F457" i="10"/>
  <c r="F444" i="10"/>
  <c r="F431" i="10"/>
  <c r="F424" i="10"/>
  <c r="F411" i="10"/>
  <c r="F398" i="10"/>
  <c r="F385" i="10"/>
  <c r="F372" i="10"/>
  <c r="F359" i="10"/>
  <c r="F352" i="10"/>
  <c r="F339" i="10"/>
  <c r="F326" i="10"/>
  <c r="F313" i="10"/>
  <c r="F300" i="10"/>
  <c r="F287" i="10"/>
  <c r="F280" i="10"/>
  <c r="F256" i="10"/>
  <c r="F246" i="10"/>
  <c r="F215" i="10"/>
  <c r="F205" i="10"/>
  <c r="F194" i="10"/>
  <c r="F184" i="10"/>
  <c r="F174" i="10"/>
  <c r="F136" i="10"/>
  <c r="F122" i="10"/>
  <c r="F109" i="10"/>
  <c r="F92" i="10"/>
  <c r="F74" i="10"/>
  <c r="F56" i="10"/>
  <c r="F38" i="10"/>
  <c r="F19" i="10"/>
  <c r="F463" i="10"/>
  <c r="F450" i="10"/>
  <c r="F437" i="10"/>
  <c r="F430" i="10"/>
  <c r="F417" i="10"/>
  <c r="F404" i="10"/>
  <c r="F391" i="10"/>
  <c r="F378" i="10"/>
  <c r="F365" i="10"/>
  <c r="F358" i="10"/>
  <c r="F345" i="10"/>
  <c r="F332" i="10"/>
  <c r="F319" i="10"/>
  <c r="F306" i="10"/>
  <c r="F293" i="10"/>
  <c r="F286" i="10"/>
  <c r="F273" i="10"/>
  <c r="F265" i="10"/>
  <c r="F245" i="10"/>
  <c r="F235" i="10"/>
  <c r="F224" i="10"/>
  <c r="F214" i="10"/>
  <c r="F204" i="10"/>
  <c r="F173" i="10"/>
  <c r="F163" i="10"/>
  <c r="F151" i="10"/>
  <c r="F106" i="10"/>
  <c r="F16" i="10"/>
  <c r="F495" i="10"/>
  <c r="F482" i="10"/>
  <c r="F469" i="10"/>
  <c r="F456" i="10"/>
  <c r="F443" i="10"/>
  <c r="F436" i="10"/>
  <c r="F423" i="10"/>
  <c r="F410" i="10"/>
  <c r="F397" i="10"/>
  <c r="F384" i="10"/>
  <c r="F371" i="10"/>
  <c r="F364" i="10"/>
  <c r="F351" i="10"/>
  <c r="F338" i="10"/>
  <c r="F325" i="10"/>
  <c r="F312" i="10"/>
  <c r="F299" i="10"/>
  <c r="F292" i="10"/>
  <c r="F279" i="10"/>
  <c r="F264" i="10"/>
  <c r="F254" i="10"/>
  <c r="F244" i="10"/>
  <c r="F234" i="10"/>
  <c r="F203" i="10"/>
  <c r="F193" i="10"/>
  <c r="F182" i="10"/>
  <c r="F172" i="10"/>
  <c r="F161" i="10"/>
  <c r="F148" i="10"/>
  <c r="F134" i="10"/>
  <c r="F121" i="10"/>
  <c r="F91" i="10"/>
  <c r="F73" i="10"/>
  <c r="F55" i="10"/>
  <c r="F37" i="10"/>
  <c r="F14" i="10"/>
  <c r="F856" i="10"/>
  <c r="F850" i="10"/>
  <c r="F844" i="10"/>
  <c r="F838" i="10"/>
  <c r="F832" i="10"/>
  <c r="F826" i="10"/>
  <c r="F820" i="10"/>
  <c r="F814" i="10"/>
  <c r="F808" i="10"/>
  <c r="F802" i="10"/>
  <c r="F796" i="10"/>
  <c r="F790" i="10"/>
  <c r="F784" i="10"/>
  <c r="F778" i="10"/>
  <c r="F772" i="10"/>
  <c r="F766" i="10"/>
  <c r="F760" i="10"/>
  <c r="F754" i="10"/>
  <c r="F748" i="10"/>
  <c r="F742" i="10"/>
  <c r="F736" i="10"/>
  <c r="F730" i="10"/>
  <c r="F724" i="10"/>
  <c r="F718" i="10"/>
  <c r="F712" i="10"/>
  <c r="F706" i="10"/>
  <c r="F700" i="10"/>
  <c r="F694" i="10"/>
  <c r="F688" i="10"/>
  <c r="F682" i="10"/>
  <c r="F676" i="10"/>
  <c r="F670" i="10"/>
  <c r="F664" i="10"/>
  <c r="F658" i="10"/>
  <c r="F652" i="10"/>
  <c r="F646" i="10"/>
  <c r="F640" i="10"/>
  <c r="F634" i="10"/>
  <c r="F628" i="10"/>
  <c r="F622" i="10"/>
  <c r="F616" i="10"/>
  <c r="F610" i="10"/>
  <c r="F604" i="10"/>
  <c r="F598" i="10"/>
  <c r="F592" i="10"/>
  <c r="F586" i="10"/>
  <c r="F580" i="10"/>
  <c r="F574" i="10"/>
  <c r="F568" i="10"/>
  <c r="F562" i="10"/>
  <c r="F556" i="10"/>
  <c r="F550" i="10"/>
  <c r="F544" i="10"/>
  <c r="F538" i="10"/>
  <c r="F532" i="10"/>
  <c r="F526" i="10"/>
  <c r="F520" i="10"/>
  <c r="F514" i="10"/>
  <c r="F501" i="10"/>
  <c r="F488" i="10"/>
  <c r="F475" i="10"/>
  <c r="F462" i="10"/>
  <c r="F449" i="10"/>
  <c r="F442" i="10"/>
  <c r="F429" i="10"/>
  <c r="F416" i="10"/>
  <c r="F403" i="10"/>
  <c r="F390" i="10"/>
  <c r="F377" i="10"/>
  <c r="F370" i="10"/>
  <c r="F357" i="10"/>
  <c r="F344" i="10"/>
  <c r="F331" i="10"/>
  <c r="F318" i="10"/>
  <c r="F305" i="10"/>
  <c r="F298" i="10"/>
  <c r="F285" i="10"/>
  <c r="F272" i="10"/>
  <c r="F233" i="10"/>
  <c r="F223" i="10"/>
  <c r="F212" i="10"/>
  <c r="F202" i="10"/>
  <c r="F192" i="10"/>
  <c r="F160" i="10"/>
  <c r="F118" i="10"/>
  <c r="F104" i="10"/>
  <c r="F88" i="10"/>
  <c r="F70" i="10"/>
  <c r="F52" i="10"/>
  <c r="F34" i="10"/>
  <c r="F8" i="10"/>
  <c r="F13" i="10"/>
  <c r="F7" i="10"/>
  <c r="F162" i="10"/>
  <c r="F156" i="10"/>
  <c r="F150" i="10"/>
  <c r="F144" i="10"/>
  <c r="F138" i="10"/>
  <c r="F132" i="10"/>
  <c r="F126" i="10"/>
  <c r="F120" i="10"/>
  <c r="F114" i="10"/>
  <c r="F108" i="10"/>
  <c r="F102" i="10"/>
  <c r="F96" i="10"/>
  <c r="F90" i="10"/>
  <c r="F84" i="10"/>
  <c r="F78" i="10"/>
  <c r="F72" i="10"/>
  <c r="F66" i="10"/>
  <c r="F60" i="10"/>
  <c r="F54" i="10"/>
  <c r="F48" i="10"/>
  <c r="F42" i="10"/>
  <c r="F36" i="10"/>
  <c r="F30" i="10"/>
  <c r="F24" i="10"/>
  <c r="F18" i="10"/>
  <c r="F12" i="10"/>
  <c r="F6" i="10"/>
  <c r="F149" i="10"/>
  <c r="F143" i="10"/>
  <c r="F137" i="10"/>
  <c r="F131" i="10"/>
  <c r="F125" i="10"/>
  <c r="F119" i="10"/>
  <c r="F113" i="10"/>
  <c r="F107" i="10"/>
  <c r="F101" i="10"/>
  <c r="F95" i="10"/>
  <c r="F89" i="10"/>
  <c r="F83" i="10"/>
  <c r="F77" i="10"/>
  <c r="F71" i="10"/>
  <c r="F65" i="10"/>
  <c r="F59" i="10"/>
  <c r="F53" i="10"/>
  <c r="F47" i="10"/>
  <c r="F41" i="10"/>
  <c r="F35" i="10"/>
  <c r="F29" i="10"/>
  <c r="F23" i="10"/>
  <c r="F17" i="10"/>
  <c r="F11" i="10"/>
  <c r="F5" i="10"/>
  <c r="F10" i="10"/>
  <c r="F4" i="10"/>
  <c r="F267" i="10"/>
  <c r="F261" i="10"/>
  <c r="F255" i="10"/>
  <c r="F249" i="10"/>
  <c r="F243" i="10"/>
  <c r="F237" i="10"/>
  <c r="F231" i="10"/>
  <c r="F225" i="10"/>
  <c r="F219" i="10"/>
  <c r="F213" i="10"/>
  <c r="F207" i="10"/>
  <c r="F201" i="10"/>
  <c r="F195" i="10"/>
  <c r="F189" i="10"/>
  <c r="F183" i="10"/>
  <c r="F177" i="10"/>
  <c r="F171" i="10"/>
  <c r="F165" i="10"/>
  <c r="F159" i="10"/>
  <c r="F153" i="10"/>
  <c r="F147" i="10"/>
  <c r="F141" i="10"/>
  <c r="F135" i="10"/>
  <c r="F129" i="10"/>
  <c r="F123" i="10"/>
  <c r="F117" i="10"/>
  <c r="F111" i="10"/>
  <c r="F105" i="10"/>
  <c r="F99" i="10"/>
  <c r="F93" i="10"/>
  <c r="F87" i="10"/>
  <c r="F81" i="10"/>
  <c r="F75" i="10"/>
  <c r="F69" i="10"/>
  <c r="F63" i="10"/>
  <c r="F57" i="10"/>
  <c r="F51" i="10"/>
  <c r="F45" i="10"/>
  <c r="F39" i="10"/>
  <c r="F33" i="10"/>
  <c r="F27" i="10"/>
  <c r="F21" i="10"/>
  <c r="F15" i="10"/>
  <c r="F9" i="10"/>
  <c r="F3" i="10"/>
  <c r="F2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<sst xmlns="http://schemas.openxmlformats.org/spreadsheetml/2006/main" count="11558" uniqueCount="4843">
  <si>
    <t>Kevin</t>
  </si>
  <si>
    <t>Castruita</t>
  </si>
  <si>
    <t>Abilene Christian</t>
  </si>
  <si>
    <t>SO-2</t>
  </si>
  <si>
    <t>Levi</t>
  </si>
  <si>
    <t>Chambers</t>
  </si>
  <si>
    <t>SR-4</t>
  </si>
  <si>
    <t>Joshua</t>
  </si>
  <si>
    <t>Razo</t>
  </si>
  <si>
    <t>Air Force</t>
  </si>
  <si>
    <t>FR-1</t>
  </si>
  <si>
    <t>Jason</t>
  </si>
  <si>
    <t>Renze</t>
  </si>
  <si>
    <t>JR-3</t>
  </si>
  <si>
    <t>Zach</t>
  </si>
  <si>
    <t>Ayers</t>
  </si>
  <si>
    <t>Brenton</t>
  </si>
  <si>
    <t>Maddox</t>
  </si>
  <si>
    <t>Jayden</t>
  </si>
  <si>
    <t>Nats</t>
  </si>
  <si>
    <t>Eli</t>
  </si>
  <si>
    <t>Bennett</t>
  </si>
  <si>
    <t>Luke</t>
  </si>
  <si>
    <t>Combs</t>
  </si>
  <si>
    <t>Jett</t>
  </si>
  <si>
    <t>Knight</t>
  </si>
  <si>
    <t>Timothy</t>
  </si>
  <si>
    <t>Chesondin</t>
  </si>
  <si>
    <t>Akron</t>
  </si>
  <si>
    <t>Titus</t>
  </si>
  <si>
    <t>Kirui</t>
  </si>
  <si>
    <t>Brian</t>
  </si>
  <si>
    <t>Masai</t>
  </si>
  <si>
    <t>Kenneth</t>
  </si>
  <si>
    <t>Easterling</t>
  </si>
  <si>
    <t>Allan</t>
  </si>
  <si>
    <t>Kiplagat</t>
  </si>
  <si>
    <t>Alabama</t>
  </si>
  <si>
    <t>Dennis</t>
  </si>
  <si>
    <t>Kipruto</t>
  </si>
  <si>
    <t>Ethan</t>
  </si>
  <si>
    <t>Lemons</t>
  </si>
  <si>
    <t>Brady</t>
  </si>
  <si>
    <t>Barton</t>
  </si>
  <si>
    <t>Carson</t>
  </si>
  <si>
    <t>Burian</t>
  </si>
  <si>
    <t>Hillary</t>
  </si>
  <si>
    <t>Cheruiyot</t>
  </si>
  <si>
    <t>Joel</t>
  </si>
  <si>
    <t>Gardner</t>
  </si>
  <si>
    <t>Arthur</t>
  </si>
  <si>
    <t>Graham</t>
  </si>
  <si>
    <t>Hudson</t>
  </si>
  <si>
    <t>Hurst</t>
  </si>
  <si>
    <t>Victor</t>
  </si>
  <si>
    <t>Kiprop</t>
  </si>
  <si>
    <t>Brandon</t>
  </si>
  <si>
    <t>Passmann</t>
  </si>
  <si>
    <t>Will</t>
  </si>
  <si>
    <t>Pinson</t>
  </si>
  <si>
    <t>Jacob</t>
  </si>
  <si>
    <t>Harris</t>
  </si>
  <si>
    <t>Garrett</t>
  </si>
  <si>
    <t>Bivens</t>
  </si>
  <si>
    <t>App State</t>
  </si>
  <si>
    <t>Calbert</t>
  </si>
  <si>
    <t>Guest</t>
  </si>
  <si>
    <t>Oliver</t>
  </si>
  <si>
    <t>Wilson-Cook</t>
  </si>
  <si>
    <t>Jonah</t>
  </si>
  <si>
    <t>Bird</t>
  </si>
  <si>
    <t>Dwayne</t>
  </si>
  <si>
    <t>Lillie</t>
  </si>
  <si>
    <t>Peter</t>
  </si>
  <si>
    <t>Maru</t>
  </si>
  <si>
    <t>Arkansas</t>
  </si>
  <si>
    <t>Lexington</t>
  </si>
  <si>
    <t>Hilton</t>
  </si>
  <si>
    <t>Patrick</t>
  </si>
  <si>
    <t>Myles</t>
  </si>
  <si>
    <t>Richter</t>
  </si>
  <si>
    <t>Tommy</t>
  </si>
  <si>
    <t>Romanow</t>
  </si>
  <si>
    <t>Elias</t>
  </si>
  <si>
    <t>Schreml</t>
  </si>
  <si>
    <t>Ben</t>
  </si>
  <si>
    <t>Shearer</t>
  </si>
  <si>
    <t>Reuben</t>
  </si>
  <si>
    <t>Reina</t>
  </si>
  <si>
    <t>Jack</t>
  </si>
  <si>
    <t>Williams</t>
  </si>
  <si>
    <t>McLeod</t>
  </si>
  <si>
    <t>Josh</t>
  </si>
  <si>
    <t>Kirami</t>
  </si>
  <si>
    <t>Yego</t>
  </si>
  <si>
    <t>Rylan</t>
  </si>
  <si>
    <t>Brown</t>
  </si>
  <si>
    <t>Arkansas State</t>
  </si>
  <si>
    <t>Dawson</t>
  </si>
  <si>
    <t>Mayberry</t>
  </si>
  <si>
    <t>Pyeatt</t>
  </si>
  <si>
    <t>Natnael</t>
  </si>
  <si>
    <t>Enright</t>
  </si>
  <si>
    <t>Cash</t>
  </si>
  <si>
    <t>Kunkel</t>
  </si>
  <si>
    <t>Coleman</t>
  </si>
  <si>
    <t>Wilson</t>
  </si>
  <si>
    <t>Isaac</t>
  </si>
  <si>
    <t>Morris</t>
  </si>
  <si>
    <t>Army West Point</t>
  </si>
  <si>
    <t>Marc</t>
  </si>
  <si>
    <t>Baroncini</t>
  </si>
  <si>
    <t>Nathan</t>
  </si>
  <si>
    <t>Davis</t>
  </si>
  <si>
    <t>Anthony</t>
  </si>
  <si>
    <t>Diaz</t>
  </si>
  <si>
    <t>Erick</t>
  </si>
  <si>
    <t>Lara</t>
  </si>
  <si>
    <t>Max</t>
  </si>
  <si>
    <t>Hardin</t>
  </si>
  <si>
    <t>Auburn</t>
  </si>
  <si>
    <t>Evan</t>
  </si>
  <si>
    <t>Hill</t>
  </si>
  <si>
    <t>Fuji</t>
  </si>
  <si>
    <t>Anday</t>
  </si>
  <si>
    <t>Bedics</t>
  </si>
  <si>
    <t>Hayden</t>
  </si>
  <si>
    <t>Judge</t>
  </si>
  <si>
    <t>Louis</t>
  </si>
  <si>
    <t>O'Loughlin</t>
  </si>
  <si>
    <t>Joseph</t>
  </si>
  <si>
    <t>Perry</t>
  </si>
  <si>
    <t>Ryan</t>
  </si>
  <si>
    <t>Kinnane</t>
  </si>
  <si>
    <t>Hodge</t>
  </si>
  <si>
    <t>Baylor</t>
  </si>
  <si>
    <t>DK</t>
  </si>
  <si>
    <t>Schnieders</t>
  </si>
  <si>
    <t>Bellarmine</t>
  </si>
  <si>
    <t>Paul</t>
  </si>
  <si>
    <t>Stamm</t>
  </si>
  <si>
    <t>Chase</t>
  </si>
  <si>
    <t>Atkins</t>
  </si>
  <si>
    <t>Drew</t>
  </si>
  <si>
    <t>Brill</t>
  </si>
  <si>
    <t>Belmont</t>
  </si>
  <si>
    <t>Carter</t>
  </si>
  <si>
    <t>Cheeseman</t>
  </si>
  <si>
    <t>Nick</t>
  </si>
  <si>
    <t>Mota</t>
  </si>
  <si>
    <t>Ricks</t>
  </si>
  <si>
    <t>Wolf</t>
  </si>
  <si>
    <t>Zac</t>
  </si>
  <si>
    <t>Shaffer</t>
  </si>
  <si>
    <t>Stone</t>
  </si>
  <si>
    <t>Binghamton</t>
  </si>
  <si>
    <t>Guerci</t>
  </si>
  <si>
    <t>Kiprotich</t>
  </si>
  <si>
    <t>Boise State</t>
  </si>
  <si>
    <t>Fraser</t>
  </si>
  <si>
    <t>Sproul</t>
  </si>
  <si>
    <t>Dickinson</t>
  </si>
  <si>
    <t>Matty</t>
  </si>
  <si>
    <t>Mackay</t>
  </si>
  <si>
    <t>Murdoch</t>
  </si>
  <si>
    <t>McIntyre</t>
  </si>
  <si>
    <t>Ned</t>
  </si>
  <si>
    <t>Potter</t>
  </si>
  <si>
    <t>Alex</t>
  </si>
  <si>
    <t>Durant</t>
  </si>
  <si>
    <t>Tolbert</t>
  </si>
  <si>
    <t>Austen</t>
  </si>
  <si>
    <t>Apperson</t>
  </si>
  <si>
    <t>Christian</t>
  </si>
  <si>
    <t>Tom</t>
  </si>
  <si>
    <t>Graham-Marr</t>
  </si>
  <si>
    <t>Joe</t>
  </si>
  <si>
    <t>Ollie</t>
  </si>
  <si>
    <t>Newman</t>
  </si>
  <si>
    <t>John</t>
  </si>
  <si>
    <t>Garvey</t>
  </si>
  <si>
    <t>Boston College</t>
  </si>
  <si>
    <t>Fox</t>
  </si>
  <si>
    <t>Andrew</t>
  </si>
  <si>
    <t>Healey</t>
  </si>
  <si>
    <t>Steven</t>
  </si>
  <si>
    <t>Jackson</t>
  </si>
  <si>
    <t>Edward</t>
  </si>
  <si>
    <t>Sullivan</t>
  </si>
  <si>
    <t>Freddy</t>
  </si>
  <si>
    <t>Collins</t>
  </si>
  <si>
    <t>Boston University</t>
  </si>
  <si>
    <t>Michael</t>
  </si>
  <si>
    <t>Hagen</t>
  </si>
  <si>
    <t>Robert</t>
  </si>
  <si>
    <t>Hannon</t>
  </si>
  <si>
    <t>Foster</t>
  </si>
  <si>
    <t>Malleck</t>
  </si>
  <si>
    <t>Matt</t>
  </si>
  <si>
    <t>Mason</t>
  </si>
  <si>
    <t>Balzer</t>
  </si>
  <si>
    <t>Bradley</t>
  </si>
  <si>
    <t>Jayde</t>
  </si>
  <si>
    <t>Rosslee</t>
  </si>
  <si>
    <t>Rebello</t>
  </si>
  <si>
    <t>Caden</t>
  </si>
  <si>
    <t>Simone</t>
  </si>
  <si>
    <t>Crull</t>
  </si>
  <si>
    <t>Sherman</t>
  </si>
  <si>
    <t>Slaney</t>
  </si>
  <si>
    <t>Bryant</t>
  </si>
  <si>
    <t>Higgins</t>
  </si>
  <si>
    <t>Bucknell</t>
  </si>
  <si>
    <t>Grayson</t>
  </si>
  <si>
    <t>Crockett</t>
  </si>
  <si>
    <t>Harry</t>
  </si>
  <si>
    <t>Marson</t>
  </si>
  <si>
    <t>Santos</t>
  </si>
  <si>
    <t>Thomas</t>
  </si>
  <si>
    <t>White</t>
  </si>
  <si>
    <t>Henry</t>
  </si>
  <si>
    <t>Didden</t>
  </si>
  <si>
    <t>Gensel</t>
  </si>
  <si>
    <t>Buffalo</t>
  </si>
  <si>
    <t>Stoeffler</t>
  </si>
  <si>
    <t>Buzby</t>
  </si>
  <si>
    <t>Hislop</t>
  </si>
  <si>
    <t>Tomer</t>
  </si>
  <si>
    <t>Mualem</t>
  </si>
  <si>
    <t>Butler</t>
  </si>
  <si>
    <t>Matteo</t>
  </si>
  <si>
    <t>Rosio</t>
  </si>
  <si>
    <t>David</t>
  </si>
  <si>
    <t>Slapak</t>
  </si>
  <si>
    <t>William</t>
  </si>
  <si>
    <t>Zegarski</t>
  </si>
  <si>
    <t>Matthew</t>
  </si>
  <si>
    <t>Forrester</t>
  </si>
  <si>
    <t>Jesse</t>
  </si>
  <si>
    <t>Hamlin</t>
  </si>
  <si>
    <t>Martin</t>
  </si>
  <si>
    <t>Kovacech</t>
  </si>
  <si>
    <t>McMahon</t>
  </si>
  <si>
    <t>Minnette</t>
  </si>
  <si>
    <t>Sean</t>
  </si>
  <si>
    <t>Robertson</t>
  </si>
  <si>
    <t>Florian</t>
  </si>
  <si>
    <t>LePallec</t>
  </si>
  <si>
    <t>Mark</t>
  </si>
  <si>
    <t>Boyle</t>
  </si>
  <si>
    <t>BYU</t>
  </si>
  <si>
    <t>Hedengren</t>
  </si>
  <si>
    <t>Noah</t>
  </si>
  <si>
    <t>Jenkins</t>
  </si>
  <si>
    <t>Caleb</t>
  </si>
  <si>
    <t>Johnson</t>
  </si>
  <si>
    <t>Dalton</t>
  </si>
  <si>
    <t>Mortensen</t>
  </si>
  <si>
    <t>Lucas</t>
  </si>
  <si>
    <t>Bons</t>
  </si>
  <si>
    <t>Joey</t>
  </si>
  <si>
    <t>Nokes</t>
  </si>
  <si>
    <t>Aidan</t>
  </si>
  <si>
    <t>Troutner</t>
  </si>
  <si>
    <t>James</t>
  </si>
  <si>
    <t>Corrigan</t>
  </si>
  <si>
    <t>Grundvig</t>
  </si>
  <si>
    <t>Stanford</t>
  </si>
  <si>
    <t>Allen</t>
  </si>
  <si>
    <t>Chris</t>
  </si>
  <si>
    <t>Caudillo</t>
  </si>
  <si>
    <t>Cal Poly</t>
  </si>
  <si>
    <t>Jude</t>
  </si>
  <si>
    <t>DeVries</t>
  </si>
  <si>
    <t>Dimick</t>
  </si>
  <si>
    <t>Miller</t>
  </si>
  <si>
    <t>Spencer</t>
  </si>
  <si>
    <t>Pickren</t>
  </si>
  <si>
    <t>Colton</t>
  </si>
  <si>
    <t>Swinth</t>
  </si>
  <si>
    <t>Bove</t>
  </si>
  <si>
    <t>Fallini-Haas</t>
  </si>
  <si>
    <t>Guerra</t>
  </si>
  <si>
    <t>,</t>
  </si>
  <si>
    <t>Perez</t>
  </si>
  <si>
    <t>Cal St. Fullerton</t>
  </si>
  <si>
    <t>Nathaniel</t>
  </si>
  <si>
    <t>Avila</t>
  </si>
  <si>
    <t>Justin</t>
  </si>
  <si>
    <t>Singer</t>
  </si>
  <si>
    <t>Alexis</t>
  </si>
  <si>
    <t>Garcia</t>
  </si>
  <si>
    <t>Carney</t>
  </si>
  <si>
    <t>California</t>
  </si>
  <si>
    <t>Carrick</t>
  </si>
  <si>
    <t>Denker</t>
  </si>
  <si>
    <t>Appenheimer</t>
  </si>
  <si>
    <t>Canisius</t>
  </si>
  <si>
    <t>Massimiliano</t>
  </si>
  <si>
    <t>Berti</t>
  </si>
  <si>
    <t>CBU</t>
  </si>
  <si>
    <t>Matias</t>
  </si>
  <si>
    <t>Reynaga</t>
  </si>
  <si>
    <t>Valentin</t>
  </si>
  <si>
    <t>Soca</t>
  </si>
  <si>
    <t>Joaquin</t>
  </si>
  <si>
    <t>Campos</t>
  </si>
  <si>
    <t>Pedro</t>
  </si>
  <si>
    <t>Marin</t>
  </si>
  <si>
    <t>Cain</t>
  </si>
  <si>
    <t>Central Arkansas</t>
  </si>
  <si>
    <t>Rodriguez</t>
  </si>
  <si>
    <t>Central Connecticut</t>
  </si>
  <si>
    <t>Samuel</t>
  </si>
  <si>
    <t>Whittaker</t>
  </si>
  <si>
    <t>Conan</t>
  </si>
  <si>
    <t>Harper</t>
  </si>
  <si>
    <t>Charleston Southern</t>
  </si>
  <si>
    <t>Sam</t>
  </si>
  <si>
    <t>Waldin</t>
  </si>
  <si>
    <t>Kenyon</t>
  </si>
  <si>
    <t>Jaden</t>
  </si>
  <si>
    <t>Kingsley</t>
  </si>
  <si>
    <t>Armentrout</t>
  </si>
  <si>
    <t>Charlotte</t>
  </si>
  <si>
    <t>Stubenrauch</t>
  </si>
  <si>
    <t>Tim</t>
  </si>
  <si>
    <t>Haughton</t>
  </si>
  <si>
    <t>Maddon</t>
  </si>
  <si>
    <t>Muhammad</t>
  </si>
  <si>
    <t>Burch</t>
  </si>
  <si>
    <t>Alec</t>
  </si>
  <si>
    <t>Esposito</t>
  </si>
  <si>
    <t>Nickolas</t>
  </si>
  <si>
    <t>Scudder</t>
  </si>
  <si>
    <t>Chattanooga</t>
  </si>
  <si>
    <t>Aaron</t>
  </si>
  <si>
    <t>Isbell</t>
  </si>
  <si>
    <t>Ashby</t>
  </si>
  <si>
    <t>Cincinnati</t>
  </si>
  <si>
    <t>Seth</t>
  </si>
  <si>
    <t>Elking</t>
  </si>
  <si>
    <t>Tyler</t>
  </si>
  <si>
    <t>Wirth</t>
  </si>
  <si>
    <t>Sawyer</t>
  </si>
  <si>
    <t>Dagan</t>
  </si>
  <si>
    <t>Clemson</t>
  </si>
  <si>
    <t>Owen</t>
  </si>
  <si>
    <t>McMorrow</t>
  </si>
  <si>
    <t>Colgate</t>
  </si>
  <si>
    <t>Baca</t>
  </si>
  <si>
    <t>Colorado</t>
  </si>
  <si>
    <t>Charles</t>
  </si>
  <si>
    <t>Hunter</t>
  </si>
  <si>
    <t>Appleton</t>
  </si>
  <si>
    <t>Hibbard</t>
  </si>
  <si>
    <t>Niednagel</t>
  </si>
  <si>
    <t>Stafford</t>
  </si>
  <si>
    <t>Jake</t>
  </si>
  <si>
    <t>Derouin</t>
  </si>
  <si>
    <t>Grady</t>
  </si>
  <si>
    <t>Rauba</t>
  </si>
  <si>
    <t>Brendan</t>
  </si>
  <si>
    <t>Lindgren</t>
  </si>
  <si>
    <t>Austin</t>
  </si>
  <si>
    <t>Vancil</t>
  </si>
  <si>
    <t>Colorado St.</t>
  </si>
  <si>
    <t>Mooney</t>
  </si>
  <si>
    <t>Lars</t>
  </si>
  <si>
    <t>Mitchel</t>
  </si>
  <si>
    <t>Oates</t>
  </si>
  <si>
    <t>Benny</t>
  </si>
  <si>
    <t>Randall</t>
  </si>
  <si>
    <t>Bergey</t>
  </si>
  <si>
    <t>Columbia</t>
  </si>
  <si>
    <t>Finneas</t>
  </si>
  <si>
    <t>Colescott</t>
  </si>
  <si>
    <t>Borden</t>
  </si>
  <si>
    <t>Lockyer</t>
  </si>
  <si>
    <t>Charlie</t>
  </si>
  <si>
    <t>Siebert</t>
  </si>
  <si>
    <t>Talha</t>
  </si>
  <si>
    <t>Syed</t>
  </si>
  <si>
    <t>Blaha</t>
  </si>
  <si>
    <t>Gatune</t>
  </si>
  <si>
    <t>Danzi</t>
  </si>
  <si>
    <t>Anish</t>
  </si>
  <si>
    <t>Nanjappa</t>
  </si>
  <si>
    <t>Travis</t>
  </si>
  <si>
    <t>Connecticut</t>
  </si>
  <si>
    <t>Sauter</t>
  </si>
  <si>
    <t>Ahern</t>
  </si>
  <si>
    <t>Cawley</t>
  </si>
  <si>
    <t>Christopher</t>
  </si>
  <si>
    <t>Lepore</t>
  </si>
  <si>
    <t>Pierre</t>
  </si>
  <si>
    <t>Attiogbe</t>
  </si>
  <si>
    <t>Cornell</t>
  </si>
  <si>
    <t>Derek</t>
  </si>
  <si>
    <t>Amicon</t>
  </si>
  <si>
    <t>Gelfand</t>
  </si>
  <si>
    <t>Damian</t>
  </si>
  <si>
    <t>Hackett</t>
  </si>
  <si>
    <t>Andy</t>
  </si>
  <si>
    <t>O'Brien</t>
  </si>
  <si>
    <t>Glebocki</t>
  </si>
  <si>
    <t>Rhys</t>
  </si>
  <si>
    <t>Hammond</t>
  </si>
  <si>
    <t>Colden</t>
  </si>
  <si>
    <t>Longley</t>
  </si>
  <si>
    <t>Lawrence</t>
  </si>
  <si>
    <t>Dartmouth</t>
  </si>
  <si>
    <t>Albert</t>
  </si>
  <si>
    <t>Velikonja</t>
  </si>
  <si>
    <t>Davy</t>
  </si>
  <si>
    <t>Clemens</t>
  </si>
  <si>
    <t>Dayton</t>
  </si>
  <si>
    <t>Pukys</t>
  </si>
  <si>
    <t>Bryce</t>
  </si>
  <si>
    <t>Conley</t>
  </si>
  <si>
    <t>Duncan</t>
  </si>
  <si>
    <t>Adam</t>
  </si>
  <si>
    <t>Jones</t>
  </si>
  <si>
    <t>Krieg</t>
  </si>
  <si>
    <t>DePaul</t>
  </si>
  <si>
    <t>Elwood</t>
  </si>
  <si>
    <t>Russelburg</t>
  </si>
  <si>
    <t>Detroit Mercy</t>
  </si>
  <si>
    <t>Ramsey</t>
  </si>
  <si>
    <t>Drake</t>
  </si>
  <si>
    <t>Brogan</t>
  </si>
  <si>
    <t>Giffin</t>
  </si>
  <si>
    <t>Aziz</t>
  </si>
  <si>
    <t>JDai</t>
  </si>
  <si>
    <t>Enzo</t>
  </si>
  <si>
    <t>Marie</t>
  </si>
  <si>
    <t>Connor</t>
  </si>
  <si>
    <t>Visnic</t>
  </si>
  <si>
    <t>Conor</t>
  </si>
  <si>
    <t>Bohrer</t>
  </si>
  <si>
    <t>Duke</t>
  </si>
  <si>
    <t>Morello</t>
  </si>
  <si>
    <t>Gabay</t>
  </si>
  <si>
    <t>Jared</t>
  </si>
  <si>
    <t>Kreis</t>
  </si>
  <si>
    <t>Keehan</t>
  </si>
  <si>
    <t>Rivera</t>
  </si>
  <si>
    <t>Winslow</t>
  </si>
  <si>
    <t>Colin</t>
  </si>
  <si>
    <t>McCauley</t>
  </si>
  <si>
    <t>East Carolina</t>
  </si>
  <si>
    <t>Bowers</t>
  </si>
  <si>
    <t>East Tenn. St.</t>
  </si>
  <si>
    <t>Stoddard</t>
  </si>
  <si>
    <t>Eastern Illinois</t>
  </si>
  <si>
    <t>Richie</t>
  </si>
  <si>
    <t>Jacobo</t>
  </si>
  <si>
    <t>Pilat</t>
  </si>
  <si>
    <t>Swanson</t>
  </si>
  <si>
    <t>Raouy,</t>
  </si>
  <si>
    <t>Er</t>
  </si>
  <si>
    <t>Eastern Kentucky</t>
  </si>
  <si>
    <t>Mohammed</t>
  </si>
  <si>
    <t>Jouhari</t>
  </si>
  <si>
    <t>Ahmed</t>
  </si>
  <si>
    <t>Kadri</t>
  </si>
  <si>
    <t>Nicodemus</t>
  </si>
  <si>
    <t>Rotich</t>
  </si>
  <si>
    <t>Staude</t>
  </si>
  <si>
    <t>Keeton</t>
  </si>
  <si>
    <t>Thornsberry</t>
  </si>
  <si>
    <t>Aniol</t>
  </si>
  <si>
    <t>Borras</t>
  </si>
  <si>
    <t>Kristian</t>
  </si>
  <si>
    <t>Imroth</t>
  </si>
  <si>
    <t>Abdelhakim</t>
  </si>
  <si>
    <t>Abouzouhir</t>
  </si>
  <si>
    <t>Dworczak</t>
  </si>
  <si>
    <t>Palencia,</t>
  </si>
  <si>
    <t>Garcia-</t>
  </si>
  <si>
    <t>Enock</t>
  </si>
  <si>
    <t>Kipchumba</t>
  </si>
  <si>
    <t>Siddall</t>
  </si>
  <si>
    <t>Hasselblad</t>
  </si>
  <si>
    <t>Eastern Washington</t>
  </si>
  <si>
    <t>Peters</t>
  </si>
  <si>
    <t>Zane</t>
  </si>
  <si>
    <t>Elon</t>
  </si>
  <si>
    <t>Magoulas</t>
  </si>
  <si>
    <t>Florida</t>
  </si>
  <si>
    <t>Geiger</t>
  </si>
  <si>
    <t>Neill</t>
  </si>
  <si>
    <t>Florida State</t>
  </si>
  <si>
    <t>Zachary</t>
  </si>
  <si>
    <t>Cloud</t>
  </si>
  <si>
    <t>Farley</t>
  </si>
  <si>
    <t>Leachman</t>
  </si>
  <si>
    <t>Kidus</t>
  </si>
  <si>
    <t>Misgina</t>
  </si>
  <si>
    <t>Mullarkey</t>
  </si>
  <si>
    <t>Bouquot</t>
  </si>
  <si>
    <t>Donnelly</t>
  </si>
  <si>
    <t>Hammel</t>
  </si>
  <si>
    <t>Wynne</t>
  </si>
  <si>
    <t>Rodolfo</t>
  </si>
  <si>
    <t>Sanchez</t>
  </si>
  <si>
    <t>Fordham</t>
  </si>
  <si>
    <t>Zucca</t>
  </si>
  <si>
    <t>Colllin</t>
  </si>
  <si>
    <t>Flood</t>
  </si>
  <si>
    <t>Shifflett</t>
  </si>
  <si>
    <t>Furman</t>
  </si>
  <si>
    <t>Nicholas</t>
  </si>
  <si>
    <t>Goldstein</t>
  </si>
  <si>
    <t>Dylan</t>
  </si>
  <si>
    <t>Schubert</t>
  </si>
  <si>
    <t>Gabriel</t>
  </si>
  <si>
    <t>Montague</t>
  </si>
  <si>
    <t>Taylor</t>
  </si>
  <si>
    <t>Cameron</t>
  </si>
  <si>
    <t>Ponder</t>
  </si>
  <si>
    <t>Gavin</t>
  </si>
  <si>
    <t>Mogck</t>
  </si>
  <si>
    <t>George Mason</t>
  </si>
  <si>
    <t>Wesley</t>
  </si>
  <si>
    <t>Bond</t>
  </si>
  <si>
    <t>Love</t>
  </si>
  <si>
    <t>Bohlke</t>
  </si>
  <si>
    <t>George Washington</t>
  </si>
  <si>
    <t>Heredia</t>
  </si>
  <si>
    <t>Conlon</t>
  </si>
  <si>
    <t>Fowkes</t>
  </si>
  <si>
    <t>Barna</t>
  </si>
  <si>
    <t>Georgetown</t>
  </si>
  <si>
    <t>Herold</t>
  </si>
  <si>
    <t>Laidlaw</t>
  </si>
  <si>
    <t>Payamps</t>
  </si>
  <si>
    <t>Churchwell</t>
  </si>
  <si>
    <t>Georgia</t>
  </si>
  <si>
    <t>Olree</t>
  </si>
  <si>
    <t>Conner</t>
  </si>
  <si>
    <t>Rutherford</t>
  </si>
  <si>
    <t>Cole</t>
  </si>
  <si>
    <t>Heron</t>
  </si>
  <si>
    <t>Condra</t>
  </si>
  <si>
    <t>Karl</t>
  </si>
  <si>
    <t>Curnow</t>
  </si>
  <si>
    <t>Georgia Tech</t>
  </si>
  <si>
    <t>Higinbotham</t>
  </si>
  <si>
    <t>Jaeger</t>
  </si>
  <si>
    <t>Smith</t>
  </si>
  <si>
    <t>Devin</t>
  </si>
  <si>
    <t>Wade</t>
  </si>
  <si>
    <t>Alfonso</t>
  </si>
  <si>
    <t>Gonzaga</t>
  </si>
  <si>
    <t>Kissell</t>
  </si>
  <si>
    <t>Logan</t>
  </si>
  <si>
    <t>Law</t>
  </si>
  <si>
    <t>Maiorano</t>
  </si>
  <si>
    <t>Mitchell</t>
  </si>
  <si>
    <t>Baughan</t>
  </si>
  <si>
    <t>Kolodge</t>
  </si>
  <si>
    <t>Wil</t>
  </si>
  <si>
    <t>Braz</t>
  </si>
  <si>
    <t>Cerkowniak</t>
  </si>
  <si>
    <t>Thorsett</t>
  </si>
  <si>
    <t>Ansel</t>
  </si>
  <si>
    <t>Tucker</t>
  </si>
  <si>
    <t>Bates</t>
  </si>
  <si>
    <t>Cannon</t>
  </si>
  <si>
    <t>Angotti</t>
  </si>
  <si>
    <t>Grand Canyon</t>
  </si>
  <si>
    <t>Bosley</t>
  </si>
  <si>
    <t>Harvard</t>
  </si>
  <si>
    <t>Shane</t>
  </si>
  <si>
    <t>Brosnan</t>
  </si>
  <si>
    <t>Burgess</t>
  </si>
  <si>
    <t>Ortmans</t>
  </si>
  <si>
    <t>Blanks</t>
  </si>
  <si>
    <t>Acer</t>
  </si>
  <si>
    <t>Iverson</t>
  </si>
  <si>
    <t>Reed</t>
  </si>
  <si>
    <t>Pryor</t>
  </si>
  <si>
    <t>Rosa</t>
  </si>
  <si>
    <t>Steinau</t>
  </si>
  <si>
    <t>High Point</t>
  </si>
  <si>
    <t>Thomson</t>
  </si>
  <si>
    <t>Gharissi,</t>
  </si>
  <si>
    <t>El</t>
  </si>
  <si>
    <t>Kosche</t>
  </si>
  <si>
    <t>Ian</t>
  </si>
  <si>
    <t>Abraham</t>
  </si>
  <si>
    <t>Longosiwa</t>
  </si>
  <si>
    <t>Hofstra</t>
  </si>
  <si>
    <t>Justice</t>
  </si>
  <si>
    <t>Artisst</t>
  </si>
  <si>
    <t>Houston Christian</t>
  </si>
  <si>
    <t>Gard</t>
  </si>
  <si>
    <t>Idaho</t>
  </si>
  <si>
    <t>Babbel</t>
  </si>
  <si>
    <t>Idaho State</t>
  </si>
  <si>
    <t>Clark</t>
  </si>
  <si>
    <t>Baker</t>
  </si>
  <si>
    <t>Maida</t>
  </si>
  <si>
    <t>Illinois</t>
  </si>
  <si>
    <t>Roberts</t>
  </si>
  <si>
    <t>Partlow</t>
  </si>
  <si>
    <t>Mathis</t>
  </si>
  <si>
    <t>Chavand</t>
  </si>
  <si>
    <t>Illinois State</t>
  </si>
  <si>
    <t>Doud</t>
  </si>
  <si>
    <t>Zack</t>
  </si>
  <si>
    <t>Loomis</t>
  </si>
  <si>
    <t>Baptiste</t>
  </si>
  <si>
    <t>Tardiveau</t>
  </si>
  <si>
    <t>Bacci</t>
  </si>
  <si>
    <t>Illinois-Chicago</t>
  </si>
  <si>
    <t>Daniel</t>
  </si>
  <si>
    <t>Chavez</t>
  </si>
  <si>
    <t>Lemke</t>
  </si>
  <si>
    <t>Griffin</t>
  </si>
  <si>
    <t>Neal</t>
  </si>
  <si>
    <t>Incarnate Word</t>
  </si>
  <si>
    <t>Brayden</t>
  </si>
  <si>
    <t>Henkle</t>
  </si>
  <si>
    <t>Indiana</t>
  </si>
  <si>
    <t>Hicks</t>
  </si>
  <si>
    <t>Lord</t>
  </si>
  <si>
    <t>Abe</t>
  </si>
  <si>
    <t>Eckman</t>
  </si>
  <si>
    <t>Haskett</t>
  </si>
  <si>
    <t>Skylar</t>
  </si>
  <si>
    <t>Stidam</t>
  </si>
  <si>
    <t>Dworak</t>
  </si>
  <si>
    <t>Indiana State</t>
  </si>
  <si>
    <t>Cael</t>
  </si>
  <si>
    <t>Light</t>
  </si>
  <si>
    <t>Pietrzak</t>
  </si>
  <si>
    <t>Tristan</t>
  </si>
  <si>
    <t>Coles</t>
  </si>
  <si>
    <t>Iona</t>
  </si>
  <si>
    <t>Giblin</t>
  </si>
  <si>
    <t>Lachlan</t>
  </si>
  <si>
    <t>Wellington</t>
  </si>
  <si>
    <t>Damien</t>
  </si>
  <si>
    <t>Dilcher</t>
  </si>
  <si>
    <t>Aiden</t>
  </si>
  <si>
    <t>Tadhg</t>
  </si>
  <si>
    <t>Scott</t>
  </si>
  <si>
    <t>Fagan</t>
  </si>
  <si>
    <t>Mahon</t>
  </si>
  <si>
    <t>Rankin</t>
  </si>
  <si>
    <t>Jonathan</t>
  </si>
  <si>
    <t>DeSouza</t>
  </si>
  <si>
    <t>Soldevere</t>
  </si>
  <si>
    <t>Burnett</t>
  </si>
  <si>
    <t>Iowa</t>
  </si>
  <si>
    <t>Murphy</t>
  </si>
  <si>
    <t>Pendergast</t>
  </si>
  <si>
    <t>Kuhn</t>
  </si>
  <si>
    <t>King</t>
  </si>
  <si>
    <t>Watts</t>
  </si>
  <si>
    <t>Iowa State</t>
  </si>
  <si>
    <t>Sanele</t>
  </si>
  <si>
    <t>Masondo</t>
  </si>
  <si>
    <t>Said</t>
  </si>
  <si>
    <t>Mechaal</t>
  </si>
  <si>
    <t>Quinton</t>
  </si>
  <si>
    <t>Orr</t>
  </si>
  <si>
    <t>Sindt</t>
  </si>
  <si>
    <t>Silas</t>
  </si>
  <si>
    <t>Winders</t>
  </si>
  <si>
    <t>Clevenger</t>
  </si>
  <si>
    <t>Rodgers</t>
  </si>
  <si>
    <t>Kiplimo</t>
  </si>
  <si>
    <t>Kelvin</t>
  </si>
  <si>
    <t>Bungei</t>
  </si>
  <si>
    <t>Gable</t>
  </si>
  <si>
    <t>Sieperda</t>
  </si>
  <si>
    <t>Gits</t>
  </si>
  <si>
    <t>IUPUI</t>
  </si>
  <si>
    <t>Eric</t>
  </si>
  <si>
    <t>Petersen</t>
  </si>
  <si>
    <t>Whitinger</t>
  </si>
  <si>
    <t>Perkins</t>
  </si>
  <si>
    <t>Meshack</t>
  </si>
  <si>
    <t>Kosgei</t>
  </si>
  <si>
    <t>Jacksonville St.</t>
  </si>
  <si>
    <t>Lowe</t>
  </si>
  <si>
    <t>Tanner</t>
  </si>
  <si>
    <t>Newkirk</t>
  </si>
  <si>
    <t>Kansas</t>
  </si>
  <si>
    <t>Walsdorf</t>
  </si>
  <si>
    <t>Chandler</t>
  </si>
  <si>
    <t>Gibbens</t>
  </si>
  <si>
    <t>Hazen</t>
  </si>
  <si>
    <t>Kansas State</t>
  </si>
  <si>
    <t>Limo</t>
  </si>
  <si>
    <t>Kennesaw State</t>
  </si>
  <si>
    <t>Grant</t>
  </si>
  <si>
    <t>Crabtree</t>
  </si>
  <si>
    <t>Yost</t>
  </si>
  <si>
    <t>Kent State</t>
  </si>
  <si>
    <t>Kentucky</t>
  </si>
  <si>
    <t>Miracle</t>
  </si>
  <si>
    <t>Finn</t>
  </si>
  <si>
    <t>Birnie</t>
  </si>
  <si>
    <t>La Salle</t>
  </si>
  <si>
    <t>Andres</t>
  </si>
  <si>
    <t>Hernandez</t>
  </si>
  <si>
    <t>Ptack</t>
  </si>
  <si>
    <t>Cosson</t>
  </si>
  <si>
    <t>Taonga</t>
  </si>
  <si>
    <t>Mbambo</t>
  </si>
  <si>
    <t>Moulai</t>
  </si>
  <si>
    <t>Crawford</t>
  </si>
  <si>
    <t>Kiser</t>
  </si>
  <si>
    <t>Lamar</t>
  </si>
  <si>
    <t>Harvey</t>
  </si>
  <si>
    <t>Lehigh</t>
  </si>
  <si>
    <t>Lynch</t>
  </si>
  <si>
    <t>Edwin</t>
  </si>
  <si>
    <t>Liberty</t>
  </si>
  <si>
    <t>Kyle</t>
  </si>
  <si>
    <t>Harkabus</t>
  </si>
  <si>
    <t>Tristian</t>
  </si>
  <si>
    <t>Merchant</t>
  </si>
  <si>
    <t>Moore</t>
  </si>
  <si>
    <t>Jefferson</t>
  </si>
  <si>
    <t>Butcher</t>
  </si>
  <si>
    <t>Lipscomb</t>
  </si>
  <si>
    <t>Braedon</t>
  </si>
  <si>
    <t>Palmer</t>
  </si>
  <si>
    <t>Stohr</t>
  </si>
  <si>
    <t>AJ</t>
  </si>
  <si>
    <t>Goecker</t>
  </si>
  <si>
    <t>Bryan</t>
  </si>
  <si>
    <t>Regas</t>
  </si>
  <si>
    <t>Cardinal</t>
  </si>
  <si>
    <t>Little Rock</t>
  </si>
  <si>
    <t>Payton</t>
  </si>
  <si>
    <t>Rhone</t>
  </si>
  <si>
    <t>Long Beach St.</t>
  </si>
  <si>
    <t>Frankenfeld</t>
  </si>
  <si>
    <t>Mario</t>
  </si>
  <si>
    <t>Tavares</t>
  </si>
  <si>
    <t>Antonio</t>
  </si>
  <si>
    <t>Carbajal</t>
  </si>
  <si>
    <t>Quinn</t>
  </si>
  <si>
    <t>Garity</t>
  </si>
  <si>
    <t>Innocent</t>
  </si>
  <si>
    <t>Ntwali</t>
  </si>
  <si>
    <t>Louisville</t>
  </si>
  <si>
    <t>Stansell</t>
  </si>
  <si>
    <t>Kibiwot</t>
  </si>
  <si>
    <t>Nate</t>
  </si>
  <si>
    <t>Boutin</t>
  </si>
  <si>
    <t>Loyola (Ill.)</t>
  </si>
  <si>
    <t>Mulholland</t>
  </si>
  <si>
    <t>Clayton</t>
  </si>
  <si>
    <t>Francois</t>
  </si>
  <si>
    <t>Guilhot</t>
  </si>
  <si>
    <t>Fionn</t>
  </si>
  <si>
    <t>Harrington</t>
  </si>
  <si>
    <t>Gabe</t>
  </si>
  <si>
    <t>Smit</t>
  </si>
  <si>
    <t>Woody</t>
  </si>
  <si>
    <t>Jerome</t>
  </si>
  <si>
    <t>Phillips</t>
  </si>
  <si>
    <t>Devaney</t>
  </si>
  <si>
    <t>Stephen</t>
  </si>
  <si>
    <t>Lavey</t>
  </si>
  <si>
    <t>Roberto</t>
  </si>
  <si>
    <t>Ruelas</t>
  </si>
  <si>
    <t>Loyola Marymount</t>
  </si>
  <si>
    <t>Trafecanty</t>
  </si>
  <si>
    <t>Wiggers</t>
  </si>
  <si>
    <t>Marsanskis</t>
  </si>
  <si>
    <t>Maine</t>
  </si>
  <si>
    <t>Troxell</t>
  </si>
  <si>
    <t>Dan</t>
  </si>
  <si>
    <t>Weizeorick</t>
  </si>
  <si>
    <t>Marquette</t>
  </si>
  <si>
    <t>Marshall</t>
  </si>
  <si>
    <t>Gilbert</t>
  </si>
  <si>
    <t>Kimutai</t>
  </si>
  <si>
    <t>McNeese State</t>
  </si>
  <si>
    <t>Rolando</t>
  </si>
  <si>
    <t>Ortiz</t>
  </si>
  <si>
    <t>Memphis</t>
  </si>
  <si>
    <t>Miami (Fla.)</t>
  </si>
  <si>
    <t>Mhalicki</t>
  </si>
  <si>
    <t>Bronson</t>
  </si>
  <si>
    <t>Miami (Ohio)</t>
  </si>
  <si>
    <t>Conall</t>
  </si>
  <si>
    <t>McGinness</t>
  </si>
  <si>
    <t>Polak</t>
  </si>
  <si>
    <t>Price</t>
  </si>
  <si>
    <t>Wills</t>
  </si>
  <si>
    <t>Nolan</t>
  </si>
  <si>
    <t>Michigan</t>
  </si>
  <si>
    <t>Kelke</t>
  </si>
  <si>
    <t>Kyler</t>
  </si>
  <si>
    <t>McNatt</t>
  </si>
  <si>
    <t>Baracco</t>
  </si>
  <si>
    <t>Jarema</t>
  </si>
  <si>
    <t>Venhuizen</t>
  </si>
  <si>
    <t>MacKenzie</t>
  </si>
  <si>
    <t>Jozef</t>
  </si>
  <si>
    <t>Meyers</t>
  </si>
  <si>
    <t>Stewart</t>
  </si>
  <si>
    <t>Riley</t>
  </si>
  <si>
    <t>Hough</t>
  </si>
  <si>
    <t>Michigan State</t>
  </si>
  <si>
    <t>Parker</t>
  </si>
  <si>
    <t>Lambers</t>
  </si>
  <si>
    <t>Huard</t>
  </si>
  <si>
    <t>Larson</t>
  </si>
  <si>
    <t>Alexander</t>
  </si>
  <si>
    <t>Penski</t>
  </si>
  <si>
    <t>Pritchett</t>
  </si>
  <si>
    <t>Aden</t>
  </si>
  <si>
    <t>Lane</t>
  </si>
  <si>
    <t>Pennewell</t>
  </si>
  <si>
    <t>Seabase</t>
  </si>
  <si>
    <t>CarLee</t>
  </si>
  <si>
    <t>Stimpfel</t>
  </si>
  <si>
    <t>Vincent</t>
  </si>
  <si>
    <t>Yegon</t>
  </si>
  <si>
    <t>Mid. Tenn. State</t>
  </si>
  <si>
    <t>Kiptoo</t>
  </si>
  <si>
    <t>Habtamu</t>
  </si>
  <si>
    <t>Geta</t>
  </si>
  <si>
    <t>Molutsi</t>
  </si>
  <si>
    <t>Mohlouwa</t>
  </si>
  <si>
    <t>Greipentrog</t>
  </si>
  <si>
    <t>Minnesota</t>
  </si>
  <si>
    <t>Klumph</t>
  </si>
  <si>
    <t>Emmet</t>
  </si>
  <si>
    <t>Anderson</t>
  </si>
  <si>
    <t>Declan</t>
  </si>
  <si>
    <t>Tunney</t>
  </si>
  <si>
    <t>Missouri</t>
  </si>
  <si>
    <t>Popplewell</t>
  </si>
  <si>
    <t>Blake</t>
  </si>
  <si>
    <t>Quentin</t>
  </si>
  <si>
    <t>Worley</t>
  </si>
  <si>
    <t>Eddie</t>
  </si>
  <si>
    <t>Zuercher</t>
  </si>
  <si>
    <t>McDonnell</t>
  </si>
  <si>
    <t>Monmouth</t>
  </si>
  <si>
    <t>Cramb</t>
  </si>
  <si>
    <t>Montana State</t>
  </si>
  <si>
    <t>Ells</t>
  </si>
  <si>
    <t>Rob</t>
  </si>
  <si>
    <t>McManus</t>
  </si>
  <si>
    <t>Perrin</t>
  </si>
  <si>
    <t>Richtman</t>
  </si>
  <si>
    <t>Kuyo</t>
  </si>
  <si>
    <t>N.C. Central</t>
  </si>
  <si>
    <t>Kirkland</t>
  </si>
  <si>
    <t>Navy</t>
  </si>
  <si>
    <t>Nester</t>
  </si>
  <si>
    <t>Mumford</t>
  </si>
  <si>
    <t>Nguyen</t>
  </si>
  <si>
    <t>Keeny</t>
  </si>
  <si>
    <t>Antczak</t>
  </si>
  <si>
    <t>NC State</t>
  </si>
  <si>
    <t>Toby</t>
  </si>
  <si>
    <t>Gualter</t>
  </si>
  <si>
    <t>Harrison</t>
  </si>
  <si>
    <t>Malach</t>
  </si>
  <si>
    <t>Hannes</t>
  </si>
  <si>
    <t>Burger</t>
  </si>
  <si>
    <t>Brett</t>
  </si>
  <si>
    <t>McGoey</t>
  </si>
  <si>
    <t>Vorbach</t>
  </si>
  <si>
    <t>Kirchner</t>
  </si>
  <si>
    <t>Nebraska</t>
  </si>
  <si>
    <t>Trevor</t>
  </si>
  <si>
    <t>Acton</t>
  </si>
  <si>
    <t>Sadio</t>
  </si>
  <si>
    <t>Fenner</t>
  </si>
  <si>
    <t>Chirchir</t>
  </si>
  <si>
    <t>New Mexico</t>
  </si>
  <si>
    <t>Evans</t>
  </si>
  <si>
    <t>Lukas</t>
  </si>
  <si>
    <t>Habtom</t>
  </si>
  <si>
    <t>Field</t>
  </si>
  <si>
    <t>Carmin</t>
  </si>
  <si>
    <t>Termote</t>
  </si>
  <si>
    <t>Croshaw</t>
  </si>
  <si>
    <t>New Mexico St.</t>
  </si>
  <si>
    <t>Johnston</t>
  </si>
  <si>
    <t>New Orleans</t>
  </si>
  <si>
    <t>Pardo</t>
  </si>
  <si>
    <t>Hansen</t>
  </si>
  <si>
    <t>Jumo</t>
  </si>
  <si>
    <t>Norfolk State</t>
  </si>
  <si>
    <t>Raphael</t>
  </si>
  <si>
    <t>Kitur</t>
  </si>
  <si>
    <t>Gidion</t>
  </si>
  <si>
    <t>Sigei</t>
  </si>
  <si>
    <t>Gitch</t>
  </si>
  <si>
    <t>Hayes</t>
  </si>
  <si>
    <t>North Carolina</t>
  </si>
  <si>
    <t>Sands</t>
  </si>
  <si>
    <t>Strand</t>
  </si>
  <si>
    <t>Wolfe</t>
  </si>
  <si>
    <t>Gebhardt</t>
  </si>
  <si>
    <t>Phillip</t>
  </si>
  <si>
    <t>Jamie</t>
  </si>
  <si>
    <t>Burns</t>
  </si>
  <si>
    <t>North Dakota</t>
  </si>
  <si>
    <t>Labatte</t>
  </si>
  <si>
    <t>Symon</t>
  </si>
  <si>
    <t>Keiser</t>
  </si>
  <si>
    <t>North Dakota State</t>
  </si>
  <si>
    <t>Klimek</t>
  </si>
  <si>
    <t>Arason</t>
  </si>
  <si>
    <t>Lespasio</t>
  </si>
  <si>
    <t>North Florida</t>
  </si>
  <si>
    <t>Martinez</t>
  </si>
  <si>
    <t>Bartek</t>
  </si>
  <si>
    <t>North Texas</t>
  </si>
  <si>
    <t>Benjamin</t>
  </si>
  <si>
    <t>Godish</t>
  </si>
  <si>
    <t>Northeastern</t>
  </si>
  <si>
    <t>Sarney</t>
  </si>
  <si>
    <t>Cantlon</t>
  </si>
  <si>
    <t>Cullen</t>
  </si>
  <si>
    <t>Korczynski</t>
  </si>
  <si>
    <t>Malav</t>
  </si>
  <si>
    <t>Mehta</t>
  </si>
  <si>
    <t>Mullen</t>
  </si>
  <si>
    <t>Munson</t>
  </si>
  <si>
    <t>Northern Arizona</t>
  </si>
  <si>
    <t>Ford</t>
  </si>
  <si>
    <t>Washburn</t>
  </si>
  <si>
    <t>Corey</t>
  </si>
  <si>
    <t>Gorgas</t>
  </si>
  <si>
    <t>Grotenhuis</t>
  </si>
  <si>
    <t>Kang</t>
  </si>
  <si>
    <t>Nyoak</t>
  </si>
  <si>
    <t>Nico</t>
  </si>
  <si>
    <t>Young</t>
  </si>
  <si>
    <t>Keyes</t>
  </si>
  <si>
    <t>Roux,</t>
  </si>
  <si>
    <t>Le</t>
  </si>
  <si>
    <t>Puffer</t>
  </si>
  <si>
    <t>Sahlman</t>
  </si>
  <si>
    <t>Scherer</t>
  </si>
  <si>
    <t>Easton</t>
  </si>
  <si>
    <t>Brodey</t>
  </si>
  <si>
    <t>Hasty</t>
  </si>
  <si>
    <t>Theo</t>
  </si>
  <si>
    <t>Quax</t>
  </si>
  <si>
    <t>Weldemichael</t>
  </si>
  <si>
    <t>Northern Kentucky</t>
  </si>
  <si>
    <t>Brody</t>
  </si>
  <si>
    <t>Hartley</t>
  </si>
  <si>
    <t>Notre Dame</t>
  </si>
  <si>
    <t>Rich</t>
  </si>
  <si>
    <t>Berg</t>
  </si>
  <si>
    <t>Cozean</t>
  </si>
  <si>
    <t>Mauri</t>
  </si>
  <si>
    <t>Methner</t>
  </si>
  <si>
    <t>Solomon</t>
  </si>
  <si>
    <t>Daelen</t>
  </si>
  <si>
    <t>Ackley</t>
  </si>
  <si>
    <t>CJ</t>
  </si>
  <si>
    <t>Singleton</t>
  </si>
  <si>
    <t>Rishabh</t>
  </si>
  <si>
    <t>Prakash</t>
  </si>
  <si>
    <t>McCalister</t>
  </si>
  <si>
    <t>Oakland</t>
  </si>
  <si>
    <t>Yami</t>
  </si>
  <si>
    <t>Albrecht</t>
  </si>
  <si>
    <t>Kane</t>
  </si>
  <si>
    <t>Ohio State</t>
  </si>
  <si>
    <t>Agnew</t>
  </si>
  <si>
    <t>Giovanni</t>
  </si>
  <si>
    <t>Copploe</t>
  </si>
  <si>
    <t>Cuozzo</t>
  </si>
  <si>
    <t>Zubin</t>
  </si>
  <si>
    <t>Jha</t>
  </si>
  <si>
    <t>Tamminga</t>
  </si>
  <si>
    <t>Thobias</t>
  </si>
  <si>
    <t>Oklahoma</t>
  </si>
  <si>
    <t>Dominic</t>
  </si>
  <si>
    <t>Serem</t>
  </si>
  <si>
    <t>Caso</t>
  </si>
  <si>
    <t>Ayden</t>
  </si>
  <si>
    <t>Granados</t>
  </si>
  <si>
    <t>Oklahoma State</t>
  </si>
  <si>
    <t>Adisu</t>
  </si>
  <si>
    <t>Guadia</t>
  </si>
  <si>
    <t>Hamish</t>
  </si>
  <si>
    <t>Hart</t>
  </si>
  <si>
    <t>Kemey</t>
  </si>
  <si>
    <t>Laban</t>
  </si>
  <si>
    <t>Kipkemboi</t>
  </si>
  <si>
    <t>Denis</t>
  </si>
  <si>
    <t>Kipngetich</t>
  </si>
  <si>
    <t>Musau</t>
  </si>
  <si>
    <t>Fouad</t>
  </si>
  <si>
    <t>Messaoudi</t>
  </si>
  <si>
    <t>Muirhead</t>
  </si>
  <si>
    <t>Stitt</t>
  </si>
  <si>
    <t>Jonas</t>
  </si>
  <si>
    <t>Kian</t>
  </si>
  <si>
    <t>Maier</t>
  </si>
  <si>
    <t>Schoppe</t>
  </si>
  <si>
    <t>Shitsama</t>
  </si>
  <si>
    <t>Elyas</t>
  </si>
  <si>
    <t>Ayyoub</t>
  </si>
  <si>
    <t>Ole Miss</t>
  </si>
  <si>
    <t>Gillen</t>
  </si>
  <si>
    <t>Britt</t>
  </si>
  <si>
    <t>Thornton-Sherman</t>
  </si>
  <si>
    <t>Bullock</t>
  </si>
  <si>
    <t>Dereck</t>
  </si>
  <si>
    <t>Elkins</t>
  </si>
  <si>
    <t>Cruz</t>
  </si>
  <si>
    <t>Gomez</t>
  </si>
  <si>
    <t>Meijer</t>
  </si>
  <si>
    <t>Chelangam</t>
  </si>
  <si>
    <t>Oral Roberts</t>
  </si>
  <si>
    <t>Balazs</t>
  </si>
  <si>
    <t>Oregon</t>
  </si>
  <si>
    <t>Barrio,</t>
  </si>
  <si>
    <t>Del</t>
  </si>
  <si>
    <t>Edwards</t>
  </si>
  <si>
    <t>Archie</t>
  </si>
  <si>
    <t>Noakes</t>
  </si>
  <si>
    <t>Izaiah</t>
  </si>
  <si>
    <t>Steury</t>
  </si>
  <si>
    <t>Kutoven</t>
  </si>
  <si>
    <t>Stevens</t>
  </si>
  <si>
    <t>Affolder</t>
  </si>
  <si>
    <t>Giuliano</t>
  </si>
  <si>
    <t>Scasso</t>
  </si>
  <si>
    <t>George</t>
  </si>
  <si>
    <t>Keen</t>
  </si>
  <si>
    <t>Penn</t>
  </si>
  <si>
    <t>Rory</t>
  </si>
  <si>
    <t>Lieberman</t>
  </si>
  <si>
    <t>Troy</t>
  </si>
  <si>
    <t>Sahil</t>
  </si>
  <si>
    <t>Dodda</t>
  </si>
  <si>
    <t>Fortuna</t>
  </si>
  <si>
    <t>Shaughnessy</t>
  </si>
  <si>
    <t>Flynn</t>
  </si>
  <si>
    <t>Penn State</t>
  </si>
  <si>
    <t>Watson</t>
  </si>
  <si>
    <t>DeSousa</t>
  </si>
  <si>
    <t>Dorenkamp</t>
  </si>
  <si>
    <t>Johnathan</t>
  </si>
  <si>
    <t>Flint</t>
  </si>
  <si>
    <t>Pepperdine</t>
  </si>
  <si>
    <t>Quintin</t>
  </si>
  <si>
    <t>Gatons</t>
  </si>
  <si>
    <t>Pittsburgh</t>
  </si>
  <si>
    <t>Peyton</t>
  </si>
  <si>
    <t>Geehrer</t>
  </si>
  <si>
    <t>Henseler</t>
  </si>
  <si>
    <t>Otis</t>
  </si>
  <si>
    <t>Abdala</t>
  </si>
  <si>
    <t>Portland</t>
  </si>
  <si>
    <t>Jona</t>
  </si>
  <si>
    <t>Bodirsky</t>
  </si>
  <si>
    <t>Gertsen</t>
  </si>
  <si>
    <t>Hosbein</t>
  </si>
  <si>
    <t>Peloquin</t>
  </si>
  <si>
    <t>Racle</t>
  </si>
  <si>
    <t>Estanis</t>
  </si>
  <si>
    <t>Ruiz</t>
  </si>
  <si>
    <t>Strangio</t>
  </si>
  <si>
    <t>Chaston</t>
  </si>
  <si>
    <t>Boler</t>
  </si>
  <si>
    <t>Princeton</t>
  </si>
  <si>
    <t>Bendtsen</t>
  </si>
  <si>
    <t>Farrell</t>
  </si>
  <si>
    <t>Camren</t>
  </si>
  <si>
    <t>Fischer</t>
  </si>
  <si>
    <t>Jarrett</t>
  </si>
  <si>
    <t>Kirk</t>
  </si>
  <si>
    <t>Monte</t>
  </si>
  <si>
    <t>Nisbet</t>
  </si>
  <si>
    <t>Stanley</t>
  </si>
  <si>
    <t>Tavakolian</t>
  </si>
  <si>
    <t>Zelek</t>
  </si>
  <si>
    <t>Gregorski</t>
  </si>
  <si>
    <t>Coffin</t>
  </si>
  <si>
    <t>Providence</t>
  </si>
  <si>
    <t>Liam</t>
  </si>
  <si>
    <t>Back</t>
  </si>
  <si>
    <t>Coffey</t>
  </si>
  <si>
    <t>Abdel</t>
  </si>
  <si>
    <t>Laadjel</t>
  </si>
  <si>
    <t>Morgan</t>
  </si>
  <si>
    <t>Thygesen</t>
  </si>
  <si>
    <t>Powell</t>
  </si>
  <si>
    <t>Satterfield</t>
  </si>
  <si>
    <t>DJ</t>
  </si>
  <si>
    <t>Principe</t>
  </si>
  <si>
    <t>Douglas</t>
  </si>
  <si>
    <t>Buckeridge</t>
  </si>
  <si>
    <t>Purdue</t>
  </si>
  <si>
    <t>Geno</t>
  </si>
  <si>
    <t>Christofanelli</t>
  </si>
  <si>
    <t>Frey</t>
  </si>
  <si>
    <t>Walker</t>
  </si>
  <si>
    <t>Yoder</t>
  </si>
  <si>
    <t>Polydoris</t>
  </si>
  <si>
    <t>Hall</t>
  </si>
  <si>
    <t>Purdue Fort Wayne</t>
  </si>
  <si>
    <t>Niswander</t>
  </si>
  <si>
    <t>Daggett</t>
  </si>
  <si>
    <t>Radford</t>
  </si>
  <si>
    <t>Fleischer</t>
  </si>
  <si>
    <t>Rhode Island</t>
  </si>
  <si>
    <t>Filippo</t>
  </si>
  <si>
    <t>Aldrovandi-Reina</t>
  </si>
  <si>
    <t>Rice</t>
  </si>
  <si>
    <t>Tijerina</t>
  </si>
  <si>
    <t>Wright</t>
  </si>
  <si>
    <t>Gus</t>
  </si>
  <si>
    <t>Gannon</t>
  </si>
  <si>
    <t>Jordan</t>
  </si>
  <si>
    <t>Bendura</t>
  </si>
  <si>
    <t>Richmond</t>
  </si>
  <si>
    <t>Haase</t>
  </si>
  <si>
    <t>Rider</t>
  </si>
  <si>
    <t>Jeremie</t>
  </si>
  <si>
    <t>Skyler</t>
  </si>
  <si>
    <t>Vavro</t>
  </si>
  <si>
    <t>Robert Morris</t>
  </si>
  <si>
    <t>Paszkowski</t>
  </si>
  <si>
    <t>Pedretti</t>
  </si>
  <si>
    <t>Rutgers</t>
  </si>
  <si>
    <t>Tilton</t>
  </si>
  <si>
    <t>Werner</t>
  </si>
  <si>
    <t>Saint Louis</t>
  </si>
  <si>
    <t>Firaol</t>
  </si>
  <si>
    <t>Bora</t>
  </si>
  <si>
    <t>Celinkal</t>
  </si>
  <si>
    <t>Gudisa</t>
  </si>
  <si>
    <t>Adnow</t>
  </si>
  <si>
    <t>Sam Houston</t>
  </si>
  <si>
    <t>McGinnis</t>
  </si>
  <si>
    <t>Samford</t>
  </si>
  <si>
    <t>Walter</t>
  </si>
  <si>
    <t>San Diego</t>
  </si>
  <si>
    <t>Ed</t>
  </si>
  <si>
    <t>Buck</t>
  </si>
  <si>
    <t>San Francisco</t>
  </si>
  <si>
    <t>Cann</t>
  </si>
  <si>
    <t>Beaven</t>
  </si>
  <si>
    <t>Santa Clara</t>
  </si>
  <si>
    <t>Russell</t>
  </si>
  <si>
    <t>Ishaan</t>
  </si>
  <si>
    <t>Singh</t>
  </si>
  <si>
    <t>Twyman</t>
  </si>
  <si>
    <t>Chilcott</t>
  </si>
  <si>
    <t>Little</t>
  </si>
  <si>
    <t>SE Missouri</t>
  </si>
  <si>
    <t>Sauers</t>
  </si>
  <si>
    <t>Seattle U.</t>
  </si>
  <si>
    <t>Hielkema</t>
  </si>
  <si>
    <t>SIU Edwardsville</t>
  </si>
  <si>
    <t>Roland</t>
  </si>
  <si>
    <t>Prenzler</t>
  </si>
  <si>
    <t>Xavier</t>
  </si>
  <si>
    <t>South Alabama</t>
  </si>
  <si>
    <t>Teagan</t>
  </si>
  <si>
    <t>Flanagan</t>
  </si>
  <si>
    <t>Sacha</t>
  </si>
  <si>
    <t>Perrier</t>
  </si>
  <si>
    <t>Jaouad</t>
  </si>
  <si>
    <t>Khchina</t>
  </si>
  <si>
    <t>South Carolina</t>
  </si>
  <si>
    <t>Amaral</t>
  </si>
  <si>
    <t>Anass</t>
  </si>
  <si>
    <t>Essayi</t>
  </si>
  <si>
    <t>Rogerio</t>
  </si>
  <si>
    <t>Makuvire</t>
  </si>
  <si>
    <t>Lohr</t>
  </si>
  <si>
    <t>South Dakota St.</t>
  </si>
  <si>
    <t>Noecker</t>
  </si>
  <si>
    <t>Becker</t>
  </si>
  <si>
    <t>Cody</t>
  </si>
  <si>
    <t>Senti</t>
  </si>
  <si>
    <t>Southern Illinois</t>
  </si>
  <si>
    <t>Hopf</t>
  </si>
  <si>
    <t>Southern Indiana</t>
  </si>
  <si>
    <t>Hufnagel</t>
  </si>
  <si>
    <t>Peterson</t>
  </si>
  <si>
    <t>Southern Utah</t>
  </si>
  <si>
    <t>Cragun</t>
  </si>
  <si>
    <t>Feeny</t>
  </si>
  <si>
    <t>Santiago</t>
  </si>
  <si>
    <t>Gaitan</t>
  </si>
  <si>
    <t>Harward</t>
  </si>
  <si>
    <t>Isaiah</t>
  </si>
  <si>
    <t>Labra</t>
  </si>
  <si>
    <t>St. Joseph's (Pa.)</t>
  </si>
  <si>
    <t>Jumper</t>
  </si>
  <si>
    <t>Gargani</t>
  </si>
  <si>
    <t>Deckert</t>
  </si>
  <si>
    <t>Francisco</t>
  </si>
  <si>
    <t>Felix</t>
  </si>
  <si>
    <t>St. Mary's (Cal.)</t>
  </si>
  <si>
    <t>Cayden</t>
  </si>
  <si>
    <t>Hein</t>
  </si>
  <si>
    <t>Milo</t>
  </si>
  <si>
    <t>Skapinsky</t>
  </si>
  <si>
    <t>Leo</t>
  </si>
  <si>
    <t>Lex</t>
  </si>
  <si>
    <t>DiDonato</t>
  </si>
  <si>
    <t>Ky</t>
  </si>
  <si>
    <t>Robinson</t>
  </si>
  <si>
    <t>Sprout</t>
  </si>
  <si>
    <t>Boutelle</t>
  </si>
  <si>
    <t>Callum</t>
  </si>
  <si>
    <t>Sherry</t>
  </si>
  <si>
    <t>Topper</t>
  </si>
  <si>
    <t>Kapel</t>
  </si>
  <si>
    <t>Stephen F. Austin</t>
  </si>
  <si>
    <t>Gideon</t>
  </si>
  <si>
    <t>Mengich</t>
  </si>
  <si>
    <t>Collin</t>
  </si>
  <si>
    <t>Gilstrap</t>
  </si>
  <si>
    <t>Stony Brook</t>
  </si>
  <si>
    <t>Shu</t>
  </si>
  <si>
    <t>Struk</t>
  </si>
  <si>
    <t>Tardugno</t>
  </si>
  <si>
    <t>Fama</t>
  </si>
  <si>
    <t>Hawkes</t>
  </si>
  <si>
    <t>Brennan</t>
  </si>
  <si>
    <t>Henderson</t>
  </si>
  <si>
    <t>Carlos</t>
  </si>
  <si>
    <t>Syracuse</t>
  </si>
  <si>
    <t>Benne</t>
  </si>
  <si>
    <t>Julian</t>
  </si>
  <si>
    <t>Franjieh</t>
  </si>
  <si>
    <t>Lawler</t>
  </si>
  <si>
    <t>Mackinnon</t>
  </si>
  <si>
    <t>Planty</t>
  </si>
  <si>
    <t>Wechsler</t>
  </si>
  <si>
    <t>Assaf</t>
  </si>
  <si>
    <t>Harari</t>
  </si>
  <si>
    <t>Comerford</t>
  </si>
  <si>
    <t>Derfel</t>
  </si>
  <si>
    <t>O'Donnell</t>
  </si>
  <si>
    <t>Lagat</t>
  </si>
  <si>
    <t>TCU</t>
  </si>
  <si>
    <t>Burke</t>
  </si>
  <si>
    <t>Graydon</t>
  </si>
  <si>
    <t>Frank</t>
  </si>
  <si>
    <t>Temple</t>
  </si>
  <si>
    <t>Octave</t>
  </si>
  <si>
    <t>Frenoy</t>
  </si>
  <si>
    <t>Dean</t>
  </si>
  <si>
    <t>Casey</t>
  </si>
  <si>
    <t>Tennessee</t>
  </si>
  <si>
    <t>Pavel</t>
  </si>
  <si>
    <t>Vinduska</t>
  </si>
  <si>
    <t>Cahill</t>
  </si>
  <si>
    <t>Cherry</t>
  </si>
  <si>
    <t>Kawalec</t>
  </si>
  <si>
    <t>Yordanos</t>
  </si>
  <si>
    <t>Zelinski</t>
  </si>
  <si>
    <t>Yaseen</t>
  </si>
  <si>
    <t>Abdalla</t>
  </si>
  <si>
    <t>Canaan</t>
  </si>
  <si>
    <t>Hengst</t>
  </si>
  <si>
    <t>Lewis</t>
  </si>
  <si>
    <t>Olden</t>
  </si>
  <si>
    <t>Boyd</t>
  </si>
  <si>
    <t>Texas</t>
  </si>
  <si>
    <t>Nigusom</t>
  </si>
  <si>
    <t>Trey</t>
  </si>
  <si>
    <t>Rios</t>
  </si>
  <si>
    <t>Alonzo</t>
  </si>
  <si>
    <t>Bass</t>
  </si>
  <si>
    <t>Heikkinen</t>
  </si>
  <si>
    <t>Emmanuel</t>
  </si>
  <si>
    <t>Sgouros</t>
  </si>
  <si>
    <t>Haftu</t>
  </si>
  <si>
    <t>Texas A&amp;M</t>
  </si>
  <si>
    <t>Munger</t>
  </si>
  <si>
    <t>Chung</t>
  </si>
  <si>
    <t>Kibiego</t>
  </si>
  <si>
    <t>Casarez</t>
  </si>
  <si>
    <t>Kimaiyo</t>
  </si>
  <si>
    <t>Texas A&amp;M-CC</t>
  </si>
  <si>
    <t>Kipngeno</t>
  </si>
  <si>
    <t>Texas State</t>
  </si>
  <si>
    <t>Ernest</t>
  </si>
  <si>
    <t>Texas Tech</t>
  </si>
  <si>
    <t>Rush</t>
  </si>
  <si>
    <t>Mutai</t>
  </si>
  <si>
    <t>Toledo</t>
  </si>
  <si>
    <t>Pam</t>
  </si>
  <si>
    <t>Tulane</t>
  </si>
  <si>
    <t>Adkins</t>
  </si>
  <si>
    <t>Jennings</t>
  </si>
  <si>
    <t>Illia</t>
  </si>
  <si>
    <t>Kunin</t>
  </si>
  <si>
    <t>Knockton</t>
  </si>
  <si>
    <t>Tulsa</t>
  </si>
  <si>
    <t>Krasnoff</t>
  </si>
  <si>
    <t>Forester</t>
  </si>
  <si>
    <t>Shay</t>
  </si>
  <si>
    <t>McEvoy</t>
  </si>
  <si>
    <t>Lambert</t>
  </si>
  <si>
    <t>Shuaib</t>
  </si>
  <si>
    <t>Aljabaly</t>
  </si>
  <si>
    <t>Malte</t>
  </si>
  <si>
    <t>Propp</t>
  </si>
  <si>
    <t>Cooper</t>
  </si>
  <si>
    <t>UC Davis</t>
  </si>
  <si>
    <t>Brooks</t>
  </si>
  <si>
    <t>Juan</t>
  </si>
  <si>
    <t>Chantaca</t>
  </si>
  <si>
    <t>UC Irvine</t>
  </si>
  <si>
    <t>Bustamante</t>
  </si>
  <si>
    <t>Ashraf</t>
  </si>
  <si>
    <t>Abdelmagid</t>
  </si>
  <si>
    <t>UC Riverside</t>
  </si>
  <si>
    <t>Castellon</t>
  </si>
  <si>
    <t>Mendoza</t>
  </si>
  <si>
    <t>Murasmith</t>
  </si>
  <si>
    <t>Caster</t>
  </si>
  <si>
    <t>Osborn</t>
  </si>
  <si>
    <t>UC Santa Barbara</t>
  </si>
  <si>
    <t>Curulla</t>
  </si>
  <si>
    <t>UCLA</t>
  </si>
  <si>
    <t>Mireles</t>
  </si>
  <si>
    <t>Dance</t>
  </si>
  <si>
    <t>Gibson</t>
  </si>
  <si>
    <t>Carlo</t>
  </si>
  <si>
    <t>Martinez-Jaramillo</t>
  </si>
  <si>
    <t>ULM</t>
  </si>
  <si>
    <t>Carew</t>
  </si>
  <si>
    <t>UMass Amherst</t>
  </si>
  <si>
    <t>Kenney</t>
  </si>
  <si>
    <t>Surafel</t>
  </si>
  <si>
    <t>Mengist</t>
  </si>
  <si>
    <t>Norberg</t>
  </si>
  <si>
    <t>Loeden</t>
  </si>
  <si>
    <t>Rodrigues</t>
  </si>
  <si>
    <t>Ouellette</t>
  </si>
  <si>
    <t>Benoit</t>
  </si>
  <si>
    <t>UMass Lowell</t>
  </si>
  <si>
    <t>Marion</t>
  </si>
  <si>
    <t>Landen</t>
  </si>
  <si>
    <t>Vaillancourt</t>
  </si>
  <si>
    <t>DeAngelo</t>
  </si>
  <si>
    <t>Kennedy-Wonneberger</t>
  </si>
  <si>
    <t>Den</t>
  </si>
  <si>
    <t>Van</t>
  </si>
  <si>
    <t>Hessler</t>
  </si>
  <si>
    <t>UNC-Asheville</t>
  </si>
  <si>
    <t>Jan</t>
  </si>
  <si>
    <t>Malek</t>
  </si>
  <si>
    <t>Fierro</t>
  </si>
  <si>
    <t>USC</t>
  </si>
  <si>
    <t>Golpariani</t>
  </si>
  <si>
    <t>Utah State</t>
  </si>
  <si>
    <t>McKee</t>
  </si>
  <si>
    <t>Jed</t>
  </si>
  <si>
    <t>Megargel</t>
  </si>
  <si>
    <t>Moffat</t>
  </si>
  <si>
    <t>Simmons</t>
  </si>
  <si>
    <t>Nelson</t>
  </si>
  <si>
    <t>Todd</t>
  </si>
  <si>
    <t>Wehrli</t>
  </si>
  <si>
    <t>LJ</t>
  </si>
  <si>
    <t>Floyd</t>
  </si>
  <si>
    <t>Garnica</t>
  </si>
  <si>
    <t>Gregory</t>
  </si>
  <si>
    <t>Bridger</t>
  </si>
  <si>
    <t>Altice</t>
  </si>
  <si>
    <t>Crandall</t>
  </si>
  <si>
    <t>Abdulsalam</t>
  </si>
  <si>
    <t>Farah</t>
  </si>
  <si>
    <t>Utah Valley</t>
  </si>
  <si>
    <t>Blackham</t>
  </si>
  <si>
    <t>Hone</t>
  </si>
  <si>
    <t>Olivas</t>
  </si>
  <si>
    <t>Giles</t>
  </si>
  <si>
    <t>Rogelio</t>
  </si>
  <si>
    <t>Aguirre</t>
  </si>
  <si>
    <t>UT-Arlington</t>
  </si>
  <si>
    <t>Estes</t>
  </si>
  <si>
    <t>Simeon</t>
  </si>
  <si>
    <t>Ehm</t>
  </si>
  <si>
    <t>Valparaiso</t>
  </si>
  <si>
    <t>Walda</t>
  </si>
  <si>
    <t>Hodges</t>
  </si>
  <si>
    <t>Vanderbilt</t>
  </si>
  <si>
    <t>Marco</t>
  </si>
  <si>
    <t>Langon</t>
  </si>
  <si>
    <t>Villanova</t>
  </si>
  <si>
    <t>Xian</t>
  </si>
  <si>
    <t>Shively</t>
  </si>
  <si>
    <t>Devon</t>
  </si>
  <si>
    <t>Comber</t>
  </si>
  <si>
    <t>Fredian</t>
  </si>
  <si>
    <t>Myers</t>
  </si>
  <si>
    <t>Virginia</t>
  </si>
  <si>
    <t>Cox</t>
  </si>
  <si>
    <t>Mountain</t>
  </si>
  <si>
    <t>Wes</t>
  </si>
  <si>
    <t>Porter</t>
  </si>
  <si>
    <t>Yasin</t>
  </si>
  <si>
    <t>Sado</t>
  </si>
  <si>
    <t>Gary</t>
  </si>
  <si>
    <t>Wachtel</t>
  </si>
  <si>
    <t>Virginia Tech</t>
  </si>
  <si>
    <t>Doran</t>
  </si>
  <si>
    <t>McGinley</t>
  </si>
  <si>
    <t>Rymer</t>
  </si>
  <si>
    <t>Chevalier</t>
  </si>
  <si>
    <t>Winter</t>
  </si>
  <si>
    <t>Fleming</t>
  </si>
  <si>
    <t>Hubert</t>
  </si>
  <si>
    <t>Bentivegna</t>
  </si>
  <si>
    <t>Wagner</t>
  </si>
  <si>
    <t>Maxime</t>
  </si>
  <si>
    <t>Ricci</t>
  </si>
  <si>
    <t>Palermo</t>
  </si>
  <si>
    <t>Gilmore</t>
  </si>
  <si>
    <t>Wake Forest</t>
  </si>
  <si>
    <t>Rocky</t>
  </si>
  <si>
    <t>Sprott</t>
  </si>
  <si>
    <t>Tewalt</t>
  </si>
  <si>
    <t>Ehlers</t>
  </si>
  <si>
    <t>Weber</t>
  </si>
  <si>
    <t>Long</t>
  </si>
  <si>
    <t>Specht</t>
  </si>
  <si>
    <t>Washington</t>
  </si>
  <si>
    <t>Jamar</t>
  </si>
  <si>
    <t>Distel</t>
  </si>
  <si>
    <t>Tyrone</t>
  </si>
  <si>
    <t>Gorze</t>
  </si>
  <si>
    <t>Ronan</t>
  </si>
  <si>
    <t>McMahon-Staggs</t>
  </si>
  <si>
    <t>Waskom</t>
  </si>
  <si>
    <t>Daschbach</t>
  </si>
  <si>
    <t>Houser</t>
  </si>
  <si>
    <t>Leif</t>
  </si>
  <si>
    <t>Washington St.</t>
  </si>
  <si>
    <t>Barsaiya</t>
  </si>
  <si>
    <t>Ty</t>
  </si>
  <si>
    <t>Weber State</t>
  </si>
  <si>
    <t>Garner</t>
  </si>
  <si>
    <t>Visser</t>
  </si>
  <si>
    <t>Kelton</t>
  </si>
  <si>
    <t>Gagnon</t>
  </si>
  <si>
    <t>Kallgren</t>
  </si>
  <si>
    <t>Rogers</t>
  </si>
  <si>
    <t>Horspool</t>
  </si>
  <si>
    <t>Lommel</t>
  </si>
  <si>
    <t>Western Illinois</t>
  </si>
  <si>
    <t>Rzentkowski</t>
  </si>
  <si>
    <t>Wichita State</t>
  </si>
  <si>
    <t>Zander</t>
  </si>
  <si>
    <t>Cobb</t>
  </si>
  <si>
    <t>Erik</t>
  </si>
  <si>
    <t>Enriquez</t>
  </si>
  <si>
    <t>Trapp</t>
  </si>
  <si>
    <t>William &amp; Mary</t>
  </si>
  <si>
    <t>Johnny</t>
  </si>
  <si>
    <t>Livingstone</t>
  </si>
  <si>
    <t>Wisconsin</t>
  </si>
  <si>
    <t>Pierce</t>
  </si>
  <si>
    <t>Seigne</t>
  </si>
  <si>
    <t>Micah</t>
  </si>
  <si>
    <t>Bishop</t>
  </si>
  <si>
    <t>dosReis</t>
  </si>
  <si>
    <t>Rowen</t>
  </si>
  <si>
    <t>Ellenberg</t>
  </si>
  <si>
    <t>Bob</t>
  </si>
  <si>
    <t>Liking</t>
  </si>
  <si>
    <t>Measner</t>
  </si>
  <si>
    <t>Truchon</t>
  </si>
  <si>
    <t>Craig</t>
  </si>
  <si>
    <t>Nibbelink</t>
  </si>
  <si>
    <t>Sharp</t>
  </si>
  <si>
    <t>Wright State</t>
  </si>
  <si>
    <t>McCarty</t>
  </si>
  <si>
    <t>Wyoming</t>
  </si>
  <si>
    <t>Norman</t>
  </si>
  <si>
    <t>Asefa</t>
  </si>
  <si>
    <t>Wetzel</t>
  </si>
  <si>
    <t>Ryker</t>
  </si>
  <si>
    <t>Holtzen</t>
  </si>
  <si>
    <t>Mac</t>
  </si>
  <si>
    <t>Zastrow</t>
  </si>
  <si>
    <t>Steiner</t>
  </si>
  <si>
    <t>Garey</t>
  </si>
  <si>
    <t>Xavier (Ohio)</t>
  </si>
  <si>
    <t>Daegan</t>
  </si>
  <si>
    <t>Cutter</t>
  </si>
  <si>
    <t>Yale</t>
  </si>
  <si>
    <t>Atkeson</t>
  </si>
  <si>
    <t>Kay</t>
  </si>
  <si>
    <t>Moody</t>
  </si>
  <si>
    <t>Varun</t>
  </si>
  <si>
    <t>Oberai</t>
  </si>
  <si>
    <t>Riddell</t>
  </si>
  <si>
    <t>Brewer</t>
  </si>
  <si>
    <t>Karas</t>
  </si>
  <si>
    <t>Mader</t>
  </si>
  <si>
    <t>Kenan</t>
  </si>
  <si>
    <t>Pala</t>
  </si>
  <si>
    <t>Youngstown St.</t>
  </si>
  <si>
    <t>Blaze</t>
  </si>
  <si>
    <t>Fitcher</t>
  </si>
  <si>
    <t>Caputo</t>
  </si>
  <si>
    <t>Meadows</t>
  </si>
  <si>
    <t>Ella</t>
  </si>
  <si>
    <t>Gilson</t>
  </si>
  <si>
    <t>Collette</t>
  </si>
  <si>
    <t>Lowengrub</t>
  </si>
  <si>
    <t>Maeve</t>
  </si>
  <si>
    <t>Stiles</t>
  </si>
  <si>
    <t>Akemi</t>
  </si>
  <si>
    <t>Von Scherr</t>
  </si>
  <si>
    <t>Orie</t>
  </si>
  <si>
    <t xml:space="preserve"> Danielle</t>
  </si>
  <si>
    <t xml:space="preserve"> Emily</t>
  </si>
  <si>
    <t>Venters</t>
  </si>
  <si>
    <t>Utah</t>
  </si>
  <si>
    <t>Ellie</t>
  </si>
  <si>
    <t>Grace</t>
  </si>
  <si>
    <t>Tyson</t>
  </si>
  <si>
    <t>Claire</t>
  </si>
  <si>
    <t>Archer</t>
  </si>
  <si>
    <t>Caroline</t>
  </si>
  <si>
    <t>Bauer</t>
  </si>
  <si>
    <t>Mia</t>
  </si>
  <si>
    <t>Cochran</t>
  </si>
  <si>
    <t>Costich</t>
  </si>
  <si>
    <t>Joy</t>
  </si>
  <si>
    <t>Gill</t>
  </si>
  <si>
    <t>Bella</t>
  </si>
  <si>
    <t>Guillamondegui</t>
  </si>
  <si>
    <t>Anna</t>
  </si>
  <si>
    <t>Madeline</t>
  </si>
  <si>
    <t>Nason</t>
  </si>
  <si>
    <t>Allison</t>
  </si>
  <si>
    <t>Gionna</t>
  </si>
  <si>
    <t>Quarzo</t>
  </si>
  <si>
    <t xml:space="preserve"> Charlotte</t>
  </si>
  <si>
    <t>Tomkinson</t>
  </si>
  <si>
    <t>Kaitlyn</t>
  </si>
  <si>
    <t>Vanderkolk</t>
  </si>
  <si>
    <t>Mariah</t>
  </si>
  <si>
    <t>Wehrle</t>
  </si>
  <si>
    <t xml:space="preserve"> Juliette</t>
  </si>
  <si>
    <t>Carly</t>
  </si>
  <si>
    <t>Wilkes</t>
  </si>
  <si>
    <t>Vess</t>
  </si>
  <si>
    <t xml:space="preserve"> Anna</t>
  </si>
  <si>
    <t xml:space="preserve"> Gabrielle</t>
  </si>
  <si>
    <t xml:space="preserve"> Kelby</t>
  </si>
  <si>
    <t>Carmen</t>
  </si>
  <si>
    <t>Alder</t>
  </si>
  <si>
    <t>Nina</t>
  </si>
  <si>
    <t>Abi</t>
  </si>
  <si>
    <t>Olivia</t>
  </si>
  <si>
    <t>Beaudet</t>
  </si>
  <si>
    <t>Merrimack</t>
  </si>
  <si>
    <t>Melissa</t>
  </si>
  <si>
    <t>Berry</t>
  </si>
  <si>
    <t>Ally</t>
  </si>
  <si>
    <t>Christy</t>
  </si>
  <si>
    <t>Duquesne</t>
  </si>
  <si>
    <t>Eowyn</t>
  </si>
  <si>
    <t>Dalbec</t>
  </si>
  <si>
    <t>Haley</t>
  </si>
  <si>
    <t>Deighan</t>
  </si>
  <si>
    <t>Julia</t>
  </si>
  <si>
    <t>Dill</t>
  </si>
  <si>
    <t>Maggie</t>
  </si>
  <si>
    <t>Donahue</t>
  </si>
  <si>
    <t>Katy</t>
  </si>
  <si>
    <t>Earwood</t>
  </si>
  <si>
    <t>McKinley</t>
  </si>
  <si>
    <t>Fielding</t>
  </si>
  <si>
    <t>Heidi</t>
  </si>
  <si>
    <t>Fortin</t>
  </si>
  <si>
    <t>Lucca</t>
  </si>
  <si>
    <t>Fulkerson</t>
  </si>
  <si>
    <t>Azalea</t>
  </si>
  <si>
    <t>Groleau</t>
  </si>
  <si>
    <t>Theresa</t>
  </si>
  <si>
    <t>Hagey</t>
  </si>
  <si>
    <t>Ohio</t>
  </si>
  <si>
    <t>Megan</t>
  </si>
  <si>
    <t>Hipple</t>
  </si>
  <si>
    <t>Jocelyn</t>
  </si>
  <si>
    <t>Host</t>
  </si>
  <si>
    <t>Murray State</t>
  </si>
  <si>
    <t>Maddie</t>
  </si>
  <si>
    <t>Hulcy</t>
  </si>
  <si>
    <t>SMU</t>
  </si>
  <si>
    <t>Sophia</t>
  </si>
  <si>
    <t>Jacobs-Townsley</t>
  </si>
  <si>
    <t>Jensen</t>
  </si>
  <si>
    <t>Andie-Marie</t>
  </si>
  <si>
    <t>Brianna</t>
  </si>
  <si>
    <t>Jucewicz</t>
  </si>
  <si>
    <t>Natalie</t>
  </si>
  <si>
    <t>Keller</t>
  </si>
  <si>
    <t>Cleveland St.</t>
  </si>
  <si>
    <t>Kate</t>
  </si>
  <si>
    <t>Kuwahara</t>
  </si>
  <si>
    <t>Lutkevich</t>
  </si>
  <si>
    <t>Sarah</t>
  </si>
  <si>
    <t>Mahnensmith</t>
  </si>
  <si>
    <t>Ball State</t>
  </si>
  <si>
    <t>Keira</t>
  </si>
  <si>
    <t>Mansure</t>
  </si>
  <si>
    <t>Mcquillan</t>
  </si>
  <si>
    <t>Lydia</t>
  </si>
  <si>
    <t>Emma</t>
  </si>
  <si>
    <t>Millson</t>
  </si>
  <si>
    <t>Ailey</t>
  </si>
  <si>
    <t>Ali</t>
  </si>
  <si>
    <t>Nachtigal</t>
  </si>
  <si>
    <t>O'Neill</t>
  </si>
  <si>
    <t>Kyra</t>
  </si>
  <si>
    <t>Pretre</t>
  </si>
  <si>
    <t>Amy</t>
  </si>
  <si>
    <t>Prugh</t>
  </si>
  <si>
    <t>PAIGE</t>
  </si>
  <si>
    <t>QUIGLEY</t>
  </si>
  <si>
    <t>Seton Hall</t>
  </si>
  <si>
    <t>Anastasia</t>
  </si>
  <si>
    <t>Molly</t>
  </si>
  <si>
    <t>Sabia</t>
  </si>
  <si>
    <t>Halle</t>
  </si>
  <si>
    <t>Sebest</t>
  </si>
  <si>
    <t>Zoe</t>
  </si>
  <si>
    <t>Seward</t>
  </si>
  <si>
    <t>Jaci</t>
  </si>
  <si>
    <t>Sievers</t>
  </si>
  <si>
    <t>Edie</t>
  </si>
  <si>
    <t>Justine</t>
  </si>
  <si>
    <t>Hannah</t>
  </si>
  <si>
    <t>Spears</t>
  </si>
  <si>
    <t>Squires</t>
  </si>
  <si>
    <t>Trevenen</t>
  </si>
  <si>
    <t>Ari</t>
  </si>
  <si>
    <t>Trimble</t>
  </si>
  <si>
    <t>Madison</t>
  </si>
  <si>
    <t>Trippett</t>
  </si>
  <si>
    <t>Payne</t>
  </si>
  <si>
    <t>Turney</t>
  </si>
  <si>
    <t>Amaris</t>
  </si>
  <si>
    <t>Tyynismaa</t>
  </si>
  <si>
    <t>Webb</t>
  </si>
  <si>
    <t>Taylar</t>
  </si>
  <si>
    <t>Frances</t>
  </si>
  <si>
    <t>Whitworth</t>
  </si>
  <si>
    <t>Davidson</t>
  </si>
  <si>
    <t>Wolski</t>
  </si>
  <si>
    <t>Coastal Carolina</t>
  </si>
  <si>
    <t xml:space="preserve"> Kaitlyn</t>
  </si>
  <si>
    <t>Barthell</t>
  </si>
  <si>
    <t xml:space="preserve"> Lindsey</t>
  </si>
  <si>
    <t>Ickes</t>
  </si>
  <si>
    <t xml:space="preserve"> Niki</t>
  </si>
  <si>
    <t>Narayani</t>
  </si>
  <si>
    <t xml:space="preserve"> Stephanie</t>
  </si>
  <si>
    <t>Ashley</t>
  </si>
  <si>
    <t>Leah</t>
  </si>
  <si>
    <t>Stephens</t>
  </si>
  <si>
    <t>Posibly swam when younger, not super fast, but REALLY fast runner</t>
  </si>
  <si>
    <t xml:space="preserve"> Eleanor</t>
  </si>
  <si>
    <t>Tiblets</t>
  </si>
  <si>
    <t>Abreha</t>
  </si>
  <si>
    <t>Hanna</t>
  </si>
  <si>
    <t>Ackermann</t>
  </si>
  <si>
    <t>Amber</t>
  </si>
  <si>
    <t>Aesoph</t>
  </si>
  <si>
    <t>Nimrit</t>
  </si>
  <si>
    <t>Ahuja</t>
  </si>
  <si>
    <t>Maizy</t>
  </si>
  <si>
    <t>Aikey</t>
  </si>
  <si>
    <t>Fatima</t>
  </si>
  <si>
    <t>Alanis</t>
  </si>
  <si>
    <t>Jentrie</t>
  </si>
  <si>
    <t>Alderson</t>
  </si>
  <si>
    <t>Kansas City</t>
  </si>
  <si>
    <t>Mackenzie</t>
  </si>
  <si>
    <t>Aldridge</t>
  </si>
  <si>
    <t xml:space="preserve"> Alexis</t>
  </si>
  <si>
    <t>Katie</t>
  </si>
  <si>
    <t>Altieri</t>
  </si>
  <si>
    <t>Maryland</t>
  </si>
  <si>
    <t xml:space="preserve"> Suus</t>
  </si>
  <si>
    <t>Altorf</t>
  </si>
  <si>
    <t>Norma</t>
  </si>
  <si>
    <t>Alvarez</t>
  </si>
  <si>
    <t>Sameen</t>
  </si>
  <si>
    <t>Andar</t>
  </si>
  <si>
    <t>Anderla</t>
  </si>
  <si>
    <t>Phoebe</t>
  </si>
  <si>
    <t>Alicia</t>
  </si>
  <si>
    <t>Rachel</t>
  </si>
  <si>
    <t>Saydi</t>
  </si>
  <si>
    <t>Avril</t>
  </si>
  <si>
    <t>Andre</t>
  </si>
  <si>
    <t>Stephanie</t>
  </si>
  <si>
    <t>Anthonies</t>
  </si>
  <si>
    <t>Margot</t>
  </si>
  <si>
    <t>Msgana</t>
  </si>
  <si>
    <t>Araya</t>
  </si>
  <si>
    <t>Beth</t>
  </si>
  <si>
    <t>Arentz</t>
  </si>
  <si>
    <t>Temi</t>
  </si>
  <si>
    <t>Ariyo</t>
  </si>
  <si>
    <t>Flomena</t>
  </si>
  <si>
    <t>Asekol</t>
  </si>
  <si>
    <t>Alicen</t>
  </si>
  <si>
    <t>Sierra</t>
  </si>
  <si>
    <t>Atkinson</t>
  </si>
  <si>
    <t>Sophie</t>
  </si>
  <si>
    <t>Sivan</t>
  </si>
  <si>
    <t>Auerbach</t>
  </si>
  <si>
    <t>Augenstein</t>
  </si>
  <si>
    <t>Katryna</t>
  </si>
  <si>
    <t>Aulenbach</t>
  </si>
  <si>
    <t xml:space="preserve"> Yasmin</t>
  </si>
  <si>
    <t>Austridge</t>
  </si>
  <si>
    <t>Vanessa</t>
  </si>
  <si>
    <t>CSUN</t>
  </si>
  <si>
    <t>Anahi</t>
  </si>
  <si>
    <t>Pacific</t>
  </si>
  <si>
    <t>Silan</t>
  </si>
  <si>
    <t>Ayyildiz</t>
  </si>
  <si>
    <t>Reagan</t>
  </si>
  <si>
    <t>Baesler</t>
  </si>
  <si>
    <t>Laura</t>
  </si>
  <si>
    <t>Baeyens</t>
  </si>
  <si>
    <t>Mckenzie</t>
  </si>
  <si>
    <t>Bailey</t>
  </si>
  <si>
    <t>Bainbridge</t>
  </si>
  <si>
    <t>Baneet</t>
  </si>
  <si>
    <t>Bains</t>
  </si>
  <si>
    <t>Karrie</t>
  </si>
  <si>
    <t>Baloga</t>
  </si>
  <si>
    <t>Baran</t>
  </si>
  <si>
    <t>Erica</t>
  </si>
  <si>
    <t>Barker</t>
  </si>
  <si>
    <t>Kaylee</t>
  </si>
  <si>
    <t>Barnes</t>
  </si>
  <si>
    <t>Barnett</t>
  </si>
  <si>
    <t xml:space="preserve"> Mia</t>
  </si>
  <si>
    <t>Corinne</t>
  </si>
  <si>
    <t>Barney</t>
  </si>
  <si>
    <t>Quinnipiac</t>
  </si>
  <si>
    <t>Gabi</t>
  </si>
  <si>
    <t>Barrera</t>
  </si>
  <si>
    <t>Dani</t>
  </si>
  <si>
    <t>Barrett</t>
  </si>
  <si>
    <t>Jordyn</t>
  </si>
  <si>
    <t>Bartolomucci</t>
  </si>
  <si>
    <t>Kalea</t>
  </si>
  <si>
    <t>Bartolotto</t>
  </si>
  <si>
    <t>Northwestern</t>
  </si>
  <si>
    <t>Baumann</t>
  </si>
  <si>
    <t>Baxter</t>
  </si>
  <si>
    <t>Savanah</t>
  </si>
  <si>
    <t>Beavers</t>
  </si>
  <si>
    <t>Jette</t>
  </si>
  <si>
    <t>Beermann</t>
  </si>
  <si>
    <t>Bria</t>
  </si>
  <si>
    <t>Bennis</t>
  </si>
  <si>
    <t>Elsa</t>
  </si>
  <si>
    <t>Bergman</t>
  </si>
  <si>
    <t>Hope</t>
  </si>
  <si>
    <t>Bergmark</t>
  </si>
  <si>
    <t>Rebecca</t>
  </si>
  <si>
    <t>Bergnes</t>
  </si>
  <si>
    <t>Anne</t>
  </si>
  <si>
    <t>Berquist</t>
  </si>
  <si>
    <t>Bertry</t>
  </si>
  <si>
    <t>Meghan</t>
  </si>
  <si>
    <t>Beute</t>
  </si>
  <si>
    <t>Emmy</t>
  </si>
  <si>
    <t>Beyer</t>
  </si>
  <si>
    <t>UMBC</t>
  </si>
  <si>
    <t>Briley</t>
  </si>
  <si>
    <t>Bickerstaff</t>
  </si>
  <si>
    <t xml:space="preserve"> Marie</t>
  </si>
  <si>
    <t>Bilo</t>
  </si>
  <si>
    <t>Nicole</t>
  </si>
  <si>
    <t>Bissell</t>
  </si>
  <si>
    <t>Sunitha</t>
  </si>
  <si>
    <t>Black</t>
  </si>
  <si>
    <t>Madelyn</t>
  </si>
  <si>
    <t>Blazo</t>
  </si>
  <si>
    <t>Meredith</t>
  </si>
  <si>
    <t>Bloss</t>
  </si>
  <si>
    <t>Blount</t>
  </si>
  <si>
    <t>Faith</t>
  </si>
  <si>
    <t>Bobak</t>
  </si>
  <si>
    <t>Perri</t>
  </si>
  <si>
    <t>Bockrath</t>
  </si>
  <si>
    <t>Mya</t>
  </si>
  <si>
    <t>Bodrato</t>
  </si>
  <si>
    <t>Jacksonville</t>
  </si>
  <si>
    <t>Alli</t>
  </si>
  <si>
    <t>Boehm</t>
  </si>
  <si>
    <t>Amelia</t>
  </si>
  <si>
    <t>Bohling</t>
  </si>
  <si>
    <t>Vermont</t>
  </si>
  <si>
    <t>Bianca</t>
  </si>
  <si>
    <t>Bohnke</t>
  </si>
  <si>
    <t>Veronic</t>
  </si>
  <si>
    <t>Boire</t>
  </si>
  <si>
    <t>Boogerd</t>
  </si>
  <si>
    <t>Boone</t>
  </si>
  <si>
    <t>Asha</t>
  </si>
  <si>
    <t>Ines</t>
  </si>
  <si>
    <t>Borba</t>
  </si>
  <si>
    <t>Colbi</t>
  </si>
  <si>
    <t>Borland</t>
  </si>
  <si>
    <t>Born</t>
  </si>
  <si>
    <t>Azza</t>
  </si>
  <si>
    <t>Borovicka-Swanson</t>
  </si>
  <si>
    <t>Borowiak</t>
  </si>
  <si>
    <t>Isabel</t>
  </si>
  <si>
    <t>Borrego</t>
  </si>
  <si>
    <t>Borsheim</t>
  </si>
  <si>
    <t>Leila</t>
  </si>
  <si>
    <t>Boussedra</t>
  </si>
  <si>
    <t>Emily</t>
  </si>
  <si>
    <t>Bower</t>
  </si>
  <si>
    <t>Keely</t>
  </si>
  <si>
    <t>Bradle</t>
  </si>
  <si>
    <t>Mary</t>
  </si>
  <si>
    <t>Ann</t>
  </si>
  <si>
    <t>Braese</t>
  </si>
  <si>
    <t>Lila</t>
  </si>
  <si>
    <t>Branchaw</t>
  </si>
  <si>
    <t>Ainhoa</t>
  </si>
  <si>
    <t>Brea</t>
  </si>
  <si>
    <t>Catherine</t>
  </si>
  <si>
    <t>Breault</t>
  </si>
  <si>
    <t>Brianne</t>
  </si>
  <si>
    <t>Brewster</t>
  </si>
  <si>
    <t>Briggs</t>
  </si>
  <si>
    <t>Caitlin</t>
  </si>
  <si>
    <t>Bright</t>
  </si>
  <si>
    <t>Brinkerhoff</t>
  </si>
  <si>
    <t>Rahel</t>
  </si>
  <si>
    <t>Broemmel</t>
  </si>
  <si>
    <t>Bronstein</t>
  </si>
  <si>
    <t>Sage</t>
  </si>
  <si>
    <t>Oregon State</t>
  </si>
  <si>
    <t>Danielle</t>
  </si>
  <si>
    <t>Brow</t>
  </si>
  <si>
    <t>Browne</t>
  </si>
  <si>
    <t>Chloe</t>
  </si>
  <si>
    <t>Brownrigg</t>
  </si>
  <si>
    <t>Bruckmayer</t>
  </si>
  <si>
    <t>West Virginia</t>
  </si>
  <si>
    <t>Carissa</t>
  </si>
  <si>
    <t>Buchholz</t>
  </si>
  <si>
    <t>Buckley</t>
  </si>
  <si>
    <t>Buddenbohn</t>
  </si>
  <si>
    <t>Bunnage</t>
  </si>
  <si>
    <t>Jaelyn</t>
  </si>
  <si>
    <t>Burgos</t>
  </si>
  <si>
    <t>Hayley</t>
  </si>
  <si>
    <t>Samantha</t>
  </si>
  <si>
    <t>Bush</t>
  </si>
  <si>
    <t>Gillian</t>
  </si>
  <si>
    <t>Bushee</t>
  </si>
  <si>
    <t>Lindsey</t>
  </si>
  <si>
    <t>Cabello</t>
  </si>
  <si>
    <t>San Diego St.</t>
  </si>
  <si>
    <t>Madelynne</t>
  </si>
  <si>
    <t>Cadeau</t>
  </si>
  <si>
    <t>Mckaylie</t>
  </si>
  <si>
    <t>Caesar</t>
  </si>
  <si>
    <t>Carolinh</t>
  </si>
  <si>
    <t>Calvert</t>
  </si>
  <si>
    <t>Nathalia</t>
  </si>
  <si>
    <t>Siena</t>
  </si>
  <si>
    <t>Sadie</t>
  </si>
  <si>
    <t>Carey-Tharp</t>
  </si>
  <si>
    <t>Alexandra</t>
  </si>
  <si>
    <t>Carlson</t>
  </si>
  <si>
    <t>Florence</t>
  </si>
  <si>
    <t>Caron</t>
  </si>
  <si>
    <t>Ashling</t>
  </si>
  <si>
    <t>Carr</t>
  </si>
  <si>
    <t>Margaret</t>
  </si>
  <si>
    <t>Carroll</t>
  </si>
  <si>
    <t>Kiara</t>
  </si>
  <si>
    <t>Abby</t>
  </si>
  <si>
    <t>Castelli</t>
  </si>
  <si>
    <t>Billie</t>
  </si>
  <si>
    <t>Castillo</t>
  </si>
  <si>
    <t>Cates</t>
  </si>
  <si>
    <t>Faustine</t>
  </si>
  <si>
    <t>Chaboche</t>
  </si>
  <si>
    <t>Hebe</t>
  </si>
  <si>
    <t>Chadwick</t>
  </si>
  <si>
    <t>Chamberlain</t>
  </si>
  <si>
    <t>Amanda</t>
  </si>
  <si>
    <t>Albany</t>
  </si>
  <si>
    <t>Chan</t>
  </si>
  <si>
    <t>Maci</t>
  </si>
  <si>
    <t>Chapman</t>
  </si>
  <si>
    <t>Chappelle</t>
  </si>
  <si>
    <t>Sharon</t>
  </si>
  <si>
    <t>Chepchirchir</t>
  </si>
  <si>
    <t>Anastacia</t>
  </si>
  <si>
    <t>Chepkorir</t>
  </si>
  <si>
    <t xml:space="preserve"> Gladys</t>
  </si>
  <si>
    <t>Chepngetich</t>
  </si>
  <si>
    <t>Zenah</t>
  </si>
  <si>
    <t>Cheptoo</t>
  </si>
  <si>
    <t>Teresa</t>
  </si>
  <si>
    <t>Cherotich</t>
  </si>
  <si>
    <t>Juliet</t>
  </si>
  <si>
    <t>Cherubet</t>
  </si>
  <si>
    <t>Chesnut</t>
  </si>
  <si>
    <t>LSU</t>
  </si>
  <si>
    <t>Siona</t>
  </si>
  <si>
    <t>Chisholm</t>
  </si>
  <si>
    <t>Christians</t>
  </si>
  <si>
    <t>Isabelle</t>
  </si>
  <si>
    <t>Christiansen</t>
  </si>
  <si>
    <t>Annie</t>
  </si>
  <si>
    <t>Christie</t>
  </si>
  <si>
    <t>Kyla</t>
  </si>
  <si>
    <t>Christopher-Moody</t>
  </si>
  <si>
    <t>Alyson</t>
  </si>
  <si>
    <t>Churchill</t>
  </si>
  <si>
    <t>Elena</t>
  </si>
  <si>
    <t>Cicchini</t>
  </si>
  <si>
    <t>Clarke</t>
  </si>
  <si>
    <t>Nevada</t>
  </si>
  <si>
    <t>Mairead</t>
  </si>
  <si>
    <t>Clas</t>
  </si>
  <si>
    <t>Nia</t>
  </si>
  <si>
    <t>Clatworthy</t>
  </si>
  <si>
    <t>Gigi</t>
  </si>
  <si>
    <t>Clifford</t>
  </si>
  <si>
    <t>Clute</t>
  </si>
  <si>
    <t>Rose</t>
  </si>
  <si>
    <t>Coats</t>
  </si>
  <si>
    <t>Ariana</t>
  </si>
  <si>
    <t>Elizabeth</t>
  </si>
  <si>
    <t>Coe</t>
  </si>
  <si>
    <t>Cali</t>
  </si>
  <si>
    <t>Brenna</t>
  </si>
  <si>
    <t>Cohoon</t>
  </si>
  <si>
    <t>Katelyn</t>
  </si>
  <si>
    <t>Coldicott</t>
  </si>
  <si>
    <t>Willow</t>
  </si>
  <si>
    <t>Colon</t>
  </si>
  <si>
    <t>Compton</t>
  </si>
  <si>
    <t>Maggi</t>
  </si>
  <si>
    <t>Congdon</t>
  </si>
  <si>
    <t>Kiki</t>
  </si>
  <si>
    <t>Connell</t>
  </si>
  <si>
    <t>Jessie</t>
  </si>
  <si>
    <t>Connick</t>
  </si>
  <si>
    <t>Connolly</t>
  </si>
  <si>
    <t>Cook</t>
  </si>
  <si>
    <t>Queens (N.C.)</t>
  </si>
  <si>
    <t>Tatiana</t>
  </si>
  <si>
    <t>Cornejo</t>
  </si>
  <si>
    <t>Ava</t>
  </si>
  <si>
    <t>Costello</t>
  </si>
  <si>
    <t>Tennessee Tech</t>
  </si>
  <si>
    <t>Cotugno</t>
  </si>
  <si>
    <t xml:space="preserve"> Sophie</t>
  </si>
  <si>
    <t>Coughlin</t>
  </si>
  <si>
    <t>Covert</t>
  </si>
  <si>
    <t>Clara</t>
  </si>
  <si>
    <t>Crain</t>
  </si>
  <si>
    <t>Northern Iowa</t>
  </si>
  <si>
    <t>Kaylie</t>
  </si>
  <si>
    <t>Crews</t>
  </si>
  <si>
    <t>Criniti</t>
  </si>
  <si>
    <t>Crismon</t>
  </si>
  <si>
    <t>Col. of Charleston</t>
  </si>
  <si>
    <t>Crytser</t>
  </si>
  <si>
    <t>Kylee</t>
  </si>
  <si>
    <t>Cubbison</t>
  </si>
  <si>
    <t>Bowling Green</t>
  </si>
  <si>
    <t>Marcie</t>
  </si>
  <si>
    <t>Cudworth</t>
  </si>
  <si>
    <t>London</t>
  </si>
  <si>
    <t>Culbreath</t>
  </si>
  <si>
    <t>Erika</t>
  </si>
  <si>
    <t>Cunniam</t>
  </si>
  <si>
    <t>Curry</t>
  </si>
  <si>
    <t>Curtsinger</t>
  </si>
  <si>
    <t>Shea</t>
  </si>
  <si>
    <t>Cushing</t>
  </si>
  <si>
    <t>St. John's</t>
  </si>
  <si>
    <t>Annika</t>
  </si>
  <si>
    <t>Cutforth</t>
  </si>
  <si>
    <t>Audrey</t>
  </si>
  <si>
    <t>Dadamio</t>
  </si>
  <si>
    <t>Karoline</t>
  </si>
  <si>
    <t>Daland</t>
  </si>
  <si>
    <t>Dallas</t>
  </si>
  <si>
    <t xml:space="preserve"> Marge</t>
  </si>
  <si>
    <t>Dalseth</t>
  </si>
  <si>
    <t>Daniels</t>
  </si>
  <si>
    <t>Delaware</t>
  </si>
  <si>
    <t>Lorena</t>
  </si>
  <si>
    <t>David-Smith</t>
  </si>
  <si>
    <t>Esme</t>
  </si>
  <si>
    <t>Davies</t>
  </si>
  <si>
    <t>Eastern Michigan</t>
  </si>
  <si>
    <t>Anastaysia</t>
  </si>
  <si>
    <t>Breanna</t>
  </si>
  <si>
    <t>Day</t>
  </si>
  <si>
    <t>Arianna</t>
  </si>
  <si>
    <t>DeBoer</t>
  </si>
  <si>
    <t>Madisan</t>
  </si>
  <si>
    <t>DeBos</t>
  </si>
  <si>
    <t>Alyssa</t>
  </si>
  <si>
    <t>Deeds</t>
  </si>
  <si>
    <t>Deiss</t>
  </si>
  <si>
    <t>DeKay</t>
  </si>
  <si>
    <t>Del Re</t>
  </si>
  <si>
    <t>UCF</t>
  </si>
  <si>
    <t>DeMars</t>
  </si>
  <si>
    <t>Demeo</t>
  </si>
  <si>
    <t>Kenya</t>
  </si>
  <si>
    <t>Dennee</t>
  </si>
  <si>
    <t>DeSantis</t>
  </si>
  <si>
    <t>Desotell</t>
  </si>
  <si>
    <t>St. Thomas (Minn.)</t>
  </si>
  <si>
    <t>Klara</t>
  </si>
  <si>
    <t>Dess</t>
  </si>
  <si>
    <t>Louisa</t>
  </si>
  <si>
    <t>Diamond</t>
  </si>
  <si>
    <t>Danna</t>
  </si>
  <si>
    <t>Miranda</t>
  </si>
  <si>
    <t>Dick</t>
  </si>
  <si>
    <t xml:space="preserve"> Elizabeth</t>
  </si>
  <si>
    <t>Dildine</t>
  </si>
  <si>
    <t>Dinneen</t>
  </si>
  <si>
    <t>Samree</t>
  </si>
  <si>
    <t>Dishon</t>
  </si>
  <si>
    <t>Liv</t>
  </si>
  <si>
    <t>DiStefano</t>
  </si>
  <si>
    <t>Calli</t>
  </si>
  <si>
    <t>Doan</t>
  </si>
  <si>
    <t>Dobson</t>
  </si>
  <si>
    <t>Lexie</t>
  </si>
  <si>
    <t>Dockstader</t>
  </si>
  <si>
    <t>Dodsworth</t>
  </si>
  <si>
    <t>Jasmine</t>
  </si>
  <si>
    <t>Donohue</t>
  </si>
  <si>
    <t>Doucette</t>
  </si>
  <si>
    <t>Dougherty</t>
  </si>
  <si>
    <t>Kenzie</t>
  </si>
  <si>
    <t>Doyle</t>
  </si>
  <si>
    <t>Driskill</t>
  </si>
  <si>
    <t>Kendall</t>
  </si>
  <si>
    <t>Drisko</t>
  </si>
  <si>
    <t>Southern Miss.</t>
  </si>
  <si>
    <t>Dube</t>
  </si>
  <si>
    <t>Zofia</t>
  </si>
  <si>
    <t>Dudek</t>
  </si>
  <si>
    <t>Duggan</t>
  </si>
  <si>
    <t xml:space="preserve"> Zoie</t>
  </si>
  <si>
    <t>Dundon</t>
  </si>
  <si>
    <t>Dunn</t>
  </si>
  <si>
    <t xml:space="preserve"> Aoife</t>
  </si>
  <si>
    <t>Dunne</t>
  </si>
  <si>
    <t>Dziedzina</t>
  </si>
  <si>
    <t>Earl</t>
  </si>
  <si>
    <t>Eastman</t>
  </si>
  <si>
    <t>Eck</t>
  </si>
  <si>
    <t>Salma</t>
  </si>
  <si>
    <t>Elbadra</t>
  </si>
  <si>
    <t>Skye</t>
  </si>
  <si>
    <t>Ellis</t>
  </si>
  <si>
    <t>Maddy</t>
  </si>
  <si>
    <t>Elmore</t>
  </si>
  <si>
    <t>Khadija</t>
  </si>
  <si>
    <t>Ennasri</t>
  </si>
  <si>
    <t>Kamryn</t>
  </si>
  <si>
    <t>Ensley</t>
  </si>
  <si>
    <t>Omaha</t>
  </si>
  <si>
    <t>Melody</t>
  </si>
  <si>
    <t>Espinoza</t>
  </si>
  <si>
    <t>UTSA</t>
  </si>
  <si>
    <t>Eudaly</t>
  </si>
  <si>
    <t>Ellen</t>
  </si>
  <si>
    <t>Destiny</t>
  </si>
  <si>
    <t>Everett</t>
  </si>
  <si>
    <t>Fadil</t>
  </si>
  <si>
    <t>CAITLIN</t>
  </si>
  <si>
    <t>FAHY</t>
  </si>
  <si>
    <t>Eugenia</t>
  </si>
  <si>
    <t>Fairhurst</t>
  </si>
  <si>
    <t>Adelyn</t>
  </si>
  <si>
    <t>Fairley</t>
  </si>
  <si>
    <t>Gretchen</t>
  </si>
  <si>
    <t>Jacey</t>
  </si>
  <si>
    <t>Farmer</t>
  </si>
  <si>
    <t>Fawcett</t>
  </si>
  <si>
    <t>Erin</t>
  </si>
  <si>
    <t>Fegans</t>
  </si>
  <si>
    <t>Lillian</t>
  </si>
  <si>
    <t>Feingold</t>
  </si>
  <si>
    <t>Fenske</t>
  </si>
  <si>
    <t>Dana</t>
  </si>
  <si>
    <t>Feyen</t>
  </si>
  <si>
    <t>Figgins</t>
  </si>
  <si>
    <t>Kylie</t>
  </si>
  <si>
    <t>Finger</t>
  </si>
  <si>
    <t>Mary-Kate</t>
  </si>
  <si>
    <t>Semira</t>
  </si>
  <si>
    <t>Firezghi</t>
  </si>
  <si>
    <t>Mebrahtu</t>
  </si>
  <si>
    <t>Fisher</t>
  </si>
  <si>
    <t xml:space="preserve"> Cecilia</t>
  </si>
  <si>
    <t>Fitzpatrick</t>
  </si>
  <si>
    <t>Flaherty</t>
  </si>
  <si>
    <t xml:space="preserve"> Shannon</t>
  </si>
  <si>
    <t>Flockhart</t>
  </si>
  <si>
    <t>Lily</t>
  </si>
  <si>
    <t>Foerster</t>
  </si>
  <si>
    <t>Kennady</t>
  </si>
  <si>
    <t>Fontenot</t>
  </si>
  <si>
    <t>Fredericks</t>
  </si>
  <si>
    <t xml:space="preserve"> Lauren</t>
  </si>
  <si>
    <t>Freeland</t>
  </si>
  <si>
    <t>Aubrey</t>
  </si>
  <si>
    <t>Frentheway</t>
  </si>
  <si>
    <t>Dalia</t>
  </si>
  <si>
    <t>Frias</t>
  </si>
  <si>
    <t xml:space="preserve"> Samantha</t>
  </si>
  <si>
    <t>Friborg</t>
  </si>
  <si>
    <t>Fry</t>
  </si>
  <si>
    <t>Jessica</t>
  </si>
  <si>
    <t>Frydenlund</t>
  </si>
  <si>
    <t>Fuhlhage</t>
  </si>
  <si>
    <t>Aspen</t>
  </si>
  <si>
    <t>Fulbright</t>
  </si>
  <si>
    <t xml:space="preserve"> Gabija</t>
  </si>
  <si>
    <t>Galvydyte</t>
  </si>
  <si>
    <t>Gamboa</t>
  </si>
  <si>
    <t>Gapes</t>
  </si>
  <si>
    <t>Kristen</t>
  </si>
  <si>
    <t>Garrison</t>
  </si>
  <si>
    <t>Brooke</t>
  </si>
  <si>
    <t>Garter</t>
  </si>
  <si>
    <t>Gearin</t>
  </si>
  <si>
    <t>Kayla</t>
  </si>
  <si>
    <t>Gholar</t>
  </si>
  <si>
    <t>Gibbs</t>
  </si>
  <si>
    <t>Gilbreth</t>
  </si>
  <si>
    <t>Gillooly</t>
  </si>
  <si>
    <t>MegAnne</t>
  </si>
  <si>
    <t>Gimbert</t>
  </si>
  <si>
    <t>Sabrina</t>
  </si>
  <si>
    <t>Goains</t>
  </si>
  <si>
    <t>Gobran</t>
  </si>
  <si>
    <t>Lorel</t>
  </si>
  <si>
    <t>Golden</t>
  </si>
  <si>
    <t>Alayna</t>
  </si>
  <si>
    <t>Goll</t>
  </si>
  <si>
    <t>Florida Gulf Coast</t>
  </si>
  <si>
    <t>Keyli</t>
  </si>
  <si>
    <t>Presbyterian</t>
  </si>
  <si>
    <t xml:space="preserve"> Chloe</t>
  </si>
  <si>
    <t>Gonzalez</t>
  </si>
  <si>
    <t>Gwenno</t>
  </si>
  <si>
    <t>Goode</t>
  </si>
  <si>
    <t xml:space="preserve"> Penelopea</t>
  </si>
  <si>
    <t>Gordon</t>
  </si>
  <si>
    <t>Grabowski</t>
  </si>
  <si>
    <t>Kailey</t>
  </si>
  <si>
    <t>Granger</t>
  </si>
  <si>
    <t>Gray</t>
  </si>
  <si>
    <t>Nathalie</t>
  </si>
  <si>
    <t>Green</t>
  </si>
  <si>
    <t>Abigail</t>
  </si>
  <si>
    <t>Lesley</t>
  </si>
  <si>
    <t>Lauren</t>
  </si>
  <si>
    <t>Greiwe</t>
  </si>
  <si>
    <t>Greyer</t>
  </si>
  <si>
    <t>Maisie</t>
  </si>
  <si>
    <t>Grice</t>
  </si>
  <si>
    <t>Delaney</t>
  </si>
  <si>
    <t>Tayla</t>
  </si>
  <si>
    <t>Gunton</t>
  </si>
  <si>
    <t>Cassidy</t>
  </si>
  <si>
    <t>Guyton</t>
  </si>
  <si>
    <t>VCU</t>
  </si>
  <si>
    <t>Vivian</t>
  </si>
  <si>
    <t>Hacker</t>
  </si>
  <si>
    <t>Saga</t>
  </si>
  <si>
    <t>Hagelin</t>
  </si>
  <si>
    <t>Kinsey</t>
  </si>
  <si>
    <t>Lexy</t>
  </si>
  <si>
    <t>Halladay-Lowry</t>
  </si>
  <si>
    <t>Hamilton</t>
  </si>
  <si>
    <t xml:space="preserve"> Katie</t>
  </si>
  <si>
    <t xml:space="preserve"> Haley</t>
  </si>
  <si>
    <t>Carlee</t>
  </si>
  <si>
    <t>Brittney</t>
  </si>
  <si>
    <t xml:space="preserve"> Augustine</t>
  </si>
  <si>
    <t>Haquet</t>
  </si>
  <si>
    <t>Harden</t>
  </si>
  <si>
    <t>Kelsi</t>
  </si>
  <si>
    <t>Nicholls State</t>
  </si>
  <si>
    <t>Katelynne</t>
  </si>
  <si>
    <t>Hartman</t>
  </si>
  <si>
    <t>Hartnett</t>
  </si>
  <si>
    <t>Harz</t>
  </si>
  <si>
    <t>Hassman</t>
  </si>
  <si>
    <t>Hastie</t>
  </si>
  <si>
    <t>Lea</t>
  </si>
  <si>
    <t>Hatcher</t>
  </si>
  <si>
    <t>Heeringa</t>
  </si>
  <si>
    <t>Arizona State</t>
  </si>
  <si>
    <t>Hegarty</t>
  </si>
  <si>
    <t>Heikes</t>
  </si>
  <si>
    <t>Victoria</t>
  </si>
  <si>
    <t>Heiligenthal</t>
  </si>
  <si>
    <t>Heinen</t>
  </si>
  <si>
    <t>Heintz</t>
  </si>
  <si>
    <t>Madeleine</t>
  </si>
  <si>
    <t>Heller</t>
  </si>
  <si>
    <t>Layla</t>
  </si>
  <si>
    <t>Hendrix</t>
  </si>
  <si>
    <t>Hengesbaugh</t>
  </si>
  <si>
    <t>Hennelly</t>
  </si>
  <si>
    <t>Vilde</t>
  </si>
  <si>
    <t>Henriksen</t>
  </si>
  <si>
    <t>Gabby</t>
  </si>
  <si>
    <t>Hentemann</t>
  </si>
  <si>
    <t>Herberg</t>
  </si>
  <si>
    <t>Tori</t>
  </si>
  <si>
    <t>Herman</t>
  </si>
  <si>
    <t>Sariah</t>
  </si>
  <si>
    <t>Herring</t>
  </si>
  <si>
    <t>Hershenow</t>
  </si>
  <si>
    <t>Hertenstein</t>
  </si>
  <si>
    <t>Katherine</t>
  </si>
  <si>
    <t>Hightower</t>
  </si>
  <si>
    <t>Erinn</t>
  </si>
  <si>
    <t>Madelynn</t>
  </si>
  <si>
    <t>Ashlyn</t>
  </si>
  <si>
    <t>Hillyard</t>
  </si>
  <si>
    <t>Becca</t>
  </si>
  <si>
    <t>Hinds</t>
  </si>
  <si>
    <t>Wofford</t>
  </si>
  <si>
    <t>Hinkle</t>
  </si>
  <si>
    <t>Hisken</t>
  </si>
  <si>
    <t>Hlusi</t>
  </si>
  <si>
    <t>Hoins</t>
  </si>
  <si>
    <t>Holland</t>
  </si>
  <si>
    <t>Lindsay</t>
  </si>
  <si>
    <t>Jenna</t>
  </si>
  <si>
    <t>Jackie</t>
  </si>
  <si>
    <t>Holman</t>
  </si>
  <si>
    <t>Horevay</t>
  </si>
  <si>
    <t>Hostetler</t>
  </si>
  <si>
    <t>Rebekah</t>
  </si>
  <si>
    <t>Howard</t>
  </si>
  <si>
    <t xml:space="preserve"> Olivia</t>
  </si>
  <si>
    <t>Howell</t>
  </si>
  <si>
    <t>Howlett</t>
  </si>
  <si>
    <t xml:space="preserve"> Molly</t>
  </si>
  <si>
    <t>Gwyneth</t>
  </si>
  <si>
    <t>Hughes</t>
  </si>
  <si>
    <t>Hutchins</t>
  </si>
  <si>
    <t>Sailor</t>
  </si>
  <si>
    <t>Hutton</t>
  </si>
  <si>
    <t>Arizona</t>
  </si>
  <si>
    <t>Ielfield</t>
  </si>
  <si>
    <t>Winnie</t>
  </si>
  <si>
    <t>Incorvaia</t>
  </si>
  <si>
    <t>Inman</t>
  </si>
  <si>
    <t>Isham</t>
  </si>
  <si>
    <t>Sofia</t>
  </si>
  <si>
    <t>Istnick</t>
  </si>
  <si>
    <t>Ivanko</t>
  </si>
  <si>
    <t>Jacobs</t>
  </si>
  <si>
    <t>Jacobsen</t>
  </si>
  <si>
    <t>Nicola</t>
  </si>
  <si>
    <t>Jansen</t>
  </si>
  <si>
    <t>Jebiwot</t>
  </si>
  <si>
    <t>Silvia</t>
  </si>
  <si>
    <t>Jelelgo</t>
  </si>
  <si>
    <t xml:space="preserve"> Emmaculate</t>
  </si>
  <si>
    <t>Jemutai</t>
  </si>
  <si>
    <t>Central Michigan</t>
  </si>
  <si>
    <t>Lucy</t>
  </si>
  <si>
    <t>Jenks</t>
  </si>
  <si>
    <t>Shelby</t>
  </si>
  <si>
    <t xml:space="preserve"> Shelby</t>
  </si>
  <si>
    <t>Odilia</t>
  </si>
  <si>
    <t>Jepchumba</t>
  </si>
  <si>
    <t>Matro</t>
  </si>
  <si>
    <t>Jepkemboi</t>
  </si>
  <si>
    <t>Billah</t>
  </si>
  <si>
    <t>Jepkirui</t>
  </si>
  <si>
    <t>Eleanor</t>
  </si>
  <si>
    <t>Jepsen</t>
  </si>
  <si>
    <t>Brenda</t>
  </si>
  <si>
    <t>Jerop</t>
  </si>
  <si>
    <t>UTEP</t>
  </si>
  <si>
    <t xml:space="preserve"> Caroline</t>
  </si>
  <si>
    <t>Jerotich</t>
  </si>
  <si>
    <t>Eva</t>
  </si>
  <si>
    <t>Jess</t>
  </si>
  <si>
    <t>Ramat</t>
  </si>
  <si>
    <t>Jimoh</t>
  </si>
  <si>
    <t>Miss State</t>
  </si>
  <si>
    <t>Abrielle</t>
  </si>
  <si>
    <t>Jirele</t>
  </si>
  <si>
    <t>South Dakota</t>
  </si>
  <si>
    <t>Jobes</t>
  </si>
  <si>
    <t>Leanna</t>
  </si>
  <si>
    <t>Joly</t>
  </si>
  <si>
    <t>Kelly</t>
  </si>
  <si>
    <t>India</t>
  </si>
  <si>
    <t>Jules</t>
  </si>
  <si>
    <t>Jortberg</t>
  </si>
  <si>
    <t>Jostock</t>
  </si>
  <si>
    <t>Joyce</t>
  </si>
  <si>
    <t>Paige</t>
  </si>
  <si>
    <t>Justema</t>
  </si>
  <si>
    <t>Kackley</t>
  </si>
  <si>
    <t>Kain</t>
  </si>
  <si>
    <t>Kileigh</t>
  </si>
  <si>
    <t>Greta</t>
  </si>
  <si>
    <t>Karinauskaite</t>
  </si>
  <si>
    <t xml:space="preserve"> Klaudia</t>
  </si>
  <si>
    <t>Kazimierska</t>
  </si>
  <si>
    <t>Claragh</t>
  </si>
  <si>
    <t>Keane</t>
  </si>
  <si>
    <t>Jadyn</t>
  </si>
  <si>
    <t>Keeler</t>
  </si>
  <si>
    <t>Clare</t>
  </si>
  <si>
    <t>Kemboi</t>
  </si>
  <si>
    <t>Kendell</t>
  </si>
  <si>
    <t>Kennedy</t>
  </si>
  <si>
    <t>Kerimo</t>
  </si>
  <si>
    <t xml:space="preserve"> Mia-Claire</t>
  </si>
  <si>
    <t>Kezal</t>
  </si>
  <si>
    <t>Kiesler</t>
  </si>
  <si>
    <t>Kiley</t>
  </si>
  <si>
    <t>Mercyline</t>
  </si>
  <si>
    <t>Ruth</t>
  </si>
  <si>
    <t>Kimeli</t>
  </si>
  <si>
    <t>Neema</t>
  </si>
  <si>
    <t>Kimtai</t>
  </si>
  <si>
    <t>Mercy</t>
  </si>
  <si>
    <t>Kinyanjui</t>
  </si>
  <si>
    <t>Dorcas</t>
  </si>
  <si>
    <t>Kiptanui</t>
  </si>
  <si>
    <t>Kirarei</t>
  </si>
  <si>
    <t>Camy</t>
  </si>
  <si>
    <t xml:space="preserve"> Hayley</t>
  </si>
  <si>
    <t>Kitching</t>
  </si>
  <si>
    <t>Courtney</t>
  </si>
  <si>
    <t>Klatt</t>
  </si>
  <si>
    <t>Klavon</t>
  </si>
  <si>
    <t>Wiktoria</t>
  </si>
  <si>
    <t>Klebowska</t>
  </si>
  <si>
    <t>Kleekamp</t>
  </si>
  <si>
    <t>Klein</t>
  </si>
  <si>
    <t>Klingbeil</t>
  </si>
  <si>
    <t>Koca</t>
  </si>
  <si>
    <t>Creighton</t>
  </si>
  <si>
    <t>Sonia</t>
  </si>
  <si>
    <t>Koech</t>
  </si>
  <si>
    <t>Amit</t>
  </si>
  <si>
    <t>Koma</t>
  </si>
  <si>
    <t>Koos</t>
  </si>
  <si>
    <t>Kopec</t>
  </si>
  <si>
    <t>Judy</t>
  </si>
  <si>
    <t>Robyn</t>
  </si>
  <si>
    <t>Kowalski</t>
  </si>
  <si>
    <t>McKenna</t>
  </si>
  <si>
    <t>Kozeluh</t>
  </si>
  <si>
    <t>Krally</t>
  </si>
  <si>
    <t>Krawczynski</t>
  </si>
  <si>
    <t>Makenna</t>
  </si>
  <si>
    <t>Krebs</t>
  </si>
  <si>
    <t>Kreitinger</t>
  </si>
  <si>
    <t>Lior</t>
  </si>
  <si>
    <t>Kremer</t>
  </si>
  <si>
    <t>Kenadi</t>
  </si>
  <si>
    <t>Krueger</t>
  </si>
  <si>
    <t>Kruger</t>
  </si>
  <si>
    <t>Andrea</t>
  </si>
  <si>
    <t>Laurel</t>
  </si>
  <si>
    <t>Kurtz</t>
  </si>
  <si>
    <t>Yonca</t>
  </si>
  <si>
    <t>Kutluk</t>
  </si>
  <si>
    <t>Lahee</t>
  </si>
  <si>
    <t>Graysen</t>
  </si>
  <si>
    <t>Lanenga</t>
  </si>
  <si>
    <t>Emilie</t>
  </si>
  <si>
    <t>Langschwager</t>
  </si>
  <si>
    <t>Hawaii</t>
  </si>
  <si>
    <t>Gracelyn</t>
  </si>
  <si>
    <t>Larkin</t>
  </si>
  <si>
    <t>Lashley</t>
  </si>
  <si>
    <t>Valerie</t>
  </si>
  <si>
    <t>Lastra</t>
  </si>
  <si>
    <t>FIU</t>
  </si>
  <si>
    <t>Lona</t>
  </si>
  <si>
    <t>Latema</t>
  </si>
  <si>
    <t>Latincsics</t>
  </si>
  <si>
    <t>Laurent</t>
  </si>
  <si>
    <t>Daphnee</t>
  </si>
  <si>
    <t>Lavassas</t>
  </si>
  <si>
    <t xml:space="preserve"> Cara</t>
  </si>
  <si>
    <t>Laverty</t>
  </si>
  <si>
    <t>Lawson</t>
  </si>
  <si>
    <t>James Madison</t>
  </si>
  <si>
    <t>Leach</t>
  </si>
  <si>
    <t>Leary</t>
  </si>
  <si>
    <t>Lee</t>
  </si>
  <si>
    <t xml:space="preserve"> Sammi</t>
  </si>
  <si>
    <t>Isa</t>
  </si>
  <si>
    <t>Leen</t>
  </si>
  <si>
    <t>Lehman</t>
  </si>
  <si>
    <t>Sydney</t>
  </si>
  <si>
    <t>Leitner</t>
  </si>
  <si>
    <t>Doris</t>
  </si>
  <si>
    <t>Lemngole</t>
  </si>
  <si>
    <t>Lemoine</t>
  </si>
  <si>
    <t>Louisiana</t>
  </si>
  <si>
    <t>Fiona</t>
  </si>
  <si>
    <t>Lenth</t>
  </si>
  <si>
    <t>Levonas</t>
  </si>
  <si>
    <t>Liebich</t>
  </si>
  <si>
    <t>Lily Bell</t>
  </si>
  <si>
    <t>Limbaugh</t>
  </si>
  <si>
    <t>Lindley</t>
  </si>
  <si>
    <t>Helena</t>
  </si>
  <si>
    <t>Linford</t>
  </si>
  <si>
    <t>Linga</t>
  </si>
  <si>
    <t>Link</t>
  </si>
  <si>
    <t>Linnenburger</t>
  </si>
  <si>
    <t>Litzinger</t>
  </si>
  <si>
    <t>Livingston</t>
  </si>
  <si>
    <t>Saskia</t>
  </si>
  <si>
    <t>Lloyd</t>
  </si>
  <si>
    <t>Locher</t>
  </si>
  <si>
    <t>Lochtefeld</t>
  </si>
  <si>
    <t>Loizidou</t>
  </si>
  <si>
    <t>Madilyn</t>
  </si>
  <si>
    <t>Mollie</t>
  </si>
  <si>
    <t>Longmire</t>
  </si>
  <si>
    <t xml:space="preserve"> Tiana</t>
  </si>
  <si>
    <t>LoStracco</t>
  </si>
  <si>
    <t>Louw</t>
  </si>
  <si>
    <t xml:space="preserve"> Taylor</t>
  </si>
  <si>
    <t>Lovell</t>
  </si>
  <si>
    <t>Malia</t>
  </si>
  <si>
    <t>Lucki</t>
  </si>
  <si>
    <t>Tyla</t>
  </si>
  <si>
    <t>Lumley</t>
  </si>
  <si>
    <t>Lundgreen</t>
  </si>
  <si>
    <t>Noemi</t>
  </si>
  <si>
    <t>Lundgren</t>
  </si>
  <si>
    <t>Kendra</t>
  </si>
  <si>
    <t>Lusk</t>
  </si>
  <si>
    <t>Rylie</t>
  </si>
  <si>
    <t>Lutmer</t>
  </si>
  <si>
    <t>Lyerly</t>
  </si>
  <si>
    <t>Amina</t>
  </si>
  <si>
    <t>Maatoug</t>
  </si>
  <si>
    <t>Elka</t>
  </si>
  <si>
    <t>Machan</t>
  </si>
  <si>
    <t>Rosina</t>
  </si>
  <si>
    <t>Machu</t>
  </si>
  <si>
    <t xml:space="preserve"> Lindsay</t>
  </si>
  <si>
    <t>MacLellan</t>
  </si>
  <si>
    <t>Maggio</t>
  </si>
  <si>
    <t>Mahoney</t>
  </si>
  <si>
    <t>Nancy</t>
  </si>
  <si>
    <t>Maiyo</t>
  </si>
  <si>
    <t>Sandra</t>
  </si>
  <si>
    <t>Malague</t>
  </si>
  <si>
    <t>Malczewski</t>
  </si>
  <si>
    <t>Eliana</t>
  </si>
  <si>
    <t>Malnourie</t>
  </si>
  <si>
    <t>Malone</t>
  </si>
  <si>
    <t>Marchant</t>
  </si>
  <si>
    <t xml:space="preserve"> Nevada</t>
  </si>
  <si>
    <t>Mareno</t>
  </si>
  <si>
    <t>Yasmin</t>
  </si>
  <si>
    <t>Marghini</t>
  </si>
  <si>
    <t>Markezich</t>
  </si>
  <si>
    <t>Marsh</t>
  </si>
  <si>
    <t>Allie</t>
  </si>
  <si>
    <t>Jade</t>
  </si>
  <si>
    <t>Mariana</t>
  </si>
  <si>
    <t>Eimy</t>
  </si>
  <si>
    <t xml:space="preserve"> Sydney</t>
  </si>
  <si>
    <t>Masciarelli</t>
  </si>
  <si>
    <t>Matysik</t>
  </si>
  <si>
    <t>Maurer</t>
  </si>
  <si>
    <t>Kensey</t>
  </si>
  <si>
    <t>May</t>
  </si>
  <si>
    <t>Kimberley</t>
  </si>
  <si>
    <t>Mayfield</t>
  </si>
  <si>
    <t>Mazza-Downie</t>
  </si>
  <si>
    <t>Brigid</t>
  </si>
  <si>
    <t>McCabe</t>
  </si>
  <si>
    <t>McCartney</t>
  </si>
  <si>
    <t>McConnell</t>
  </si>
  <si>
    <t>McCorkle</t>
  </si>
  <si>
    <t>McCullough</t>
  </si>
  <si>
    <t>Clay</t>
  </si>
  <si>
    <t>McDade</t>
  </si>
  <si>
    <t>Delia</t>
  </si>
  <si>
    <t>McDonagh</t>
  </si>
  <si>
    <t>McGill</t>
  </si>
  <si>
    <t>McGowan</t>
  </si>
  <si>
    <t>McGranahan</t>
  </si>
  <si>
    <t>McLoughlin</t>
  </si>
  <si>
    <t>Isolde</t>
  </si>
  <si>
    <t>McNerney</t>
  </si>
  <si>
    <t>Brynna</t>
  </si>
  <si>
    <t>McQuillen</t>
  </si>
  <si>
    <t>Agnes</t>
  </si>
  <si>
    <t>McTighe</t>
  </si>
  <si>
    <t>Meade</t>
  </si>
  <si>
    <t>Camryn</t>
  </si>
  <si>
    <t>Menninger</t>
  </si>
  <si>
    <t>Merritt</t>
  </si>
  <si>
    <t>Metzger</t>
  </si>
  <si>
    <t>Meyer</t>
  </si>
  <si>
    <t>Houston</t>
  </si>
  <si>
    <t>Leoni</t>
  </si>
  <si>
    <t>Mierswa</t>
  </si>
  <si>
    <t>Ciara</t>
  </si>
  <si>
    <t>Miles</t>
  </si>
  <si>
    <t>Millar</t>
  </si>
  <si>
    <t>Millen</t>
  </si>
  <si>
    <t>Tatum</t>
  </si>
  <si>
    <t>Sacred Heart</t>
  </si>
  <si>
    <t>Millerova</t>
  </si>
  <si>
    <t>Dariana</t>
  </si>
  <si>
    <t>Miramontes</t>
  </si>
  <si>
    <t>Mimi</t>
  </si>
  <si>
    <t>Miyazawa</t>
  </si>
  <si>
    <t>Madi</t>
  </si>
  <si>
    <t>Moffitt</t>
  </si>
  <si>
    <t>Molloy</t>
  </si>
  <si>
    <t>Cristina</t>
  </si>
  <si>
    <t>Molteni</t>
  </si>
  <si>
    <t>Charli</t>
  </si>
  <si>
    <t>Montalvo</t>
  </si>
  <si>
    <t>Maxine</t>
  </si>
  <si>
    <t>Montoya</t>
  </si>
  <si>
    <t xml:space="preserve"> Madison</t>
  </si>
  <si>
    <t>Nikita</t>
  </si>
  <si>
    <t xml:space="preserve"> Nikita</t>
  </si>
  <si>
    <t>Mora</t>
  </si>
  <si>
    <t>Morabito</t>
  </si>
  <si>
    <t>Moran</t>
  </si>
  <si>
    <t>Marta</t>
  </si>
  <si>
    <t>Moreno</t>
  </si>
  <si>
    <t>Morganti</t>
  </si>
  <si>
    <t>Bryn</t>
  </si>
  <si>
    <t>Morley</t>
  </si>
  <si>
    <t>Gracie</t>
  </si>
  <si>
    <t xml:space="preserve"> Aniya</t>
  </si>
  <si>
    <t>Mosley</t>
  </si>
  <si>
    <t>Moss</t>
  </si>
  <si>
    <t xml:space="preserve"> Regina</t>
  </si>
  <si>
    <t>Mpigachai</t>
  </si>
  <si>
    <t>Northern Colorado</t>
  </si>
  <si>
    <t>Mullins</t>
  </si>
  <si>
    <t>Munga</t>
  </si>
  <si>
    <t>Ginger</t>
  </si>
  <si>
    <t>Murnieks</t>
  </si>
  <si>
    <t>Laurie</t>
  </si>
  <si>
    <t>June</t>
  </si>
  <si>
    <t>Mwaniki</t>
  </si>
  <si>
    <t>American</t>
  </si>
  <si>
    <t>Mercer</t>
  </si>
  <si>
    <t xml:space="preserve"> Angelina</t>
  </si>
  <si>
    <t>Napoleon</t>
  </si>
  <si>
    <t>Isatu</t>
  </si>
  <si>
    <t>N'Diaye</t>
  </si>
  <si>
    <t>Ndungu</t>
  </si>
  <si>
    <t>Abbey</t>
  </si>
  <si>
    <t>Nechanicky</t>
  </si>
  <si>
    <t>Aly</t>
  </si>
  <si>
    <t>Negovetich</t>
  </si>
  <si>
    <t>Neugeboren</t>
  </si>
  <si>
    <t>Neumeier</t>
  </si>
  <si>
    <t>Neuner</t>
  </si>
  <si>
    <t>Newcombe</t>
  </si>
  <si>
    <t xml:space="preserve"> Laura</t>
  </si>
  <si>
    <t>Nicholson</t>
  </si>
  <si>
    <t>Mie</t>
  </si>
  <si>
    <t>Nielsen</t>
  </si>
  <si>
    <t xml:space="preserve"> Julia</t>
  </si>
  <si>
    <t xml:space="preserve"> Wilma</t>
  </si>
  <si>
    <t>Chessy</t>
  </si>
  <si>
    <t>Nikonowicz</t>
  </si>
  <si>
    <t>Paityn</t>
  </si>
  <si>
    <t>Noe</t>
  </si>
  <si>
    <t>Nordenholz</t>
  </si>
  <si>
    <t>Novak</t>
  </si>
  <si>
    <t>Katarzyna</t>
  </si>
  <si>
    <t>Nowakowska</t>
  </si>
  <si>
    <t>Nowicki</t>
  </si>
  <si>
    <t>Nuttall</t>
  </si>
  <si>
    <t>Pippa</t>
  </si>
  <si>
    <t>Nyathi</t>
  </si>
  <si>
    <t>O'Connell</t>
  </si>
  <si>
    <t>O'Day</t>
  </si>
  <si>
    <t>Caila</t>
  </si>
  <si>
    <t>Odekirk</t>
  </si>
  <si>
    <t>Oesterling</t>
  </si>
  <si>
    <t>Jennifer</t>
  </si>
  <si>
    <t>Ohlsson</t>
  </si>
  <si>
    <t>Siobhan</t>
  </si>
  <si>
    <t>O'Keefe</t>
  </si>
  <si>
    <t>Hilda</t>
  </si>
  <si>
    <t>Olemomoi</t>
  </si>
  <si>
    <t>Tia</t>
  </si>
  <si>
    <t>Sacramento St.</t>
  </si>
  <si>
    <t>Olson</t>
  </si>
  <si>
    <t xml:space="preserve"> Oakley</t>
  </si>
  <si>
    <t>Niamh</t>
  </si>
  <si>
    <t>O'Mahony</t>
  </si>
  <si>
    <t>O'Neal</t>
  </si>
  <si>
    <t>Orchard</t>
  </si>
  <si>
    <t>Osika</t>
  </si>
  <si>
    <t>Autumn</t>
  </si>
  <si>
    <t>Ost</t>
  </si>
  <si>
    <t>O'Sullivan</t>
  </si>
  <si>
    <t>Overfelt</t>
  </si>
  <si>
    <t>Paczewski</t>
  </si>
  <si>
    <t>Page</t>
  </si>
  <si>
    <t>Pangburn</t>
  </si>
  <si>
    <t>Pankratz</t>
  </si>
  <si>
    <t>Parekh</t>
  </si>
  <si>
    <t>Taryn</t>
  </si>
  <si>
    <t>Parks</t>
  </si>
  <si>
    <t>Pascoa</t>
  </si>
  <si>
    <t>Paszkiewicz</t>
  </si>
  <si>
    <t xml:space="preserve"> Bronwyn</t>
  </si>
  <si>
    <t>Patterson</t>
  </si>
  <si>
    <t xml:space="preserve"> Katja</t>
  </si>
  <si>
    <t>Pattis</t>
  </si>
  <si>
    <t>Paulson</t>
  </si>
  <si>
    <t>Paupore</t>
  </si>
  <si>
    <t>Pellicoro</t>
  </si>
  <si>
    <t>Pelligreen</t>
  </si>
  <si>
    <t xml:space="preserve"> Rylee</t>
  </si>
  <si>
    <t>Penrose</t>
  </si>
  <si>
    <t>Linda</t>
  </si>
  <si>
    <t>Kailee</t>
  </si>
  <si>
    <t xml:space="preserve"> Katharina</t>
  </si>
  <si>
    <t>Pesendorfer</t>
  </si>
  <si>
    <t>Annastasia</t>
  </si>
  <si>
    <t xml:space="preserve"> Raygan</t>
  </si>
  <si>
    <t>Petr</t>
  </si>
  <si>
    <t>Yasna</t>
  </si>
  <si>
    <t>Petrova</t>
  </si>
  <si>
    <t>Macie</t>
  </si>
  <si>
    <t>Pfeuffer</t>
  </si>
  <si>
    <t>Phelps</t>
  </si>
  <si>
    <t>Nadia</t>
  </si>
  <si>
    <t>Pickett</t>
  </si>
  <si>
    <t>Karley</t>
  </si>
  <si>
    <t>Piers</t>
  </si>
  <si>
    <t>Pingpank</t>
  </si>
  <si>
    <t xml:space="preserve"> Mattison</t>
  </si>
  <si>
    <t>Plummer</t>
  </si>
  <si>
    <t>Maelle</t>
  </si>
  <si>
    <t>Porcher</t>
  </si>
  <si>
    <t>Porth</t>
  </si>
  <si>
    <t>Potgieter</t>
  </si>
  <si>
    <t>Povich</t>
  </si>
  <si>
    <t>Jelena</t>
  </si>
  <si>
    <t>Prescott</t>
  </si>
  <si>
    <t>Pringle</t>
  </si>
  <si>
    <t>Marissa</t>
  </si>
  <si>
    <t>Laci</t>
  </si>
  <si>
    <t>Provenzano</t>
  </si>
  <si>
    <t>Prusse</t>
  </si>
  <si>
    <t>Pyne</t>
  </si>
  <si>
    <t>Quackenbush</t>
  </si>
  <si>
    <t>Saint Francis</t>
  </si>
  <si>
    <t>Annelies</t>
  </si>
  <si>
    <t>Maia</t>
  </si>
  <si>
    <t>Ramsden</t>
  </si>
  <si>
    <t xml:space="preserve"> Lorena</t>
  </si>
  <si>
    <t>Rangel Batres</t>
  </si>
  <si>
    <t>Ratcliff</t>
  </si>
  <si>
    <t>Maya</t>
  </si>
  <si>
    <t>Rayle</t>
  </si>
  <si>
    <t>Aislynn</t>
  </si>
  <si>
    <t>Reagle</t>
  </si>
  <si>
    <t>Gemma</t>
  </si>
  <si>
    <t>Rebollo</t>
  </si>
  <si>
    <t>Judith</t>
  </si>
  <si>
    <t>Rector</t>
  </si>
  <si>
    <t>Mikayla</t>
  </si>
  <si>
    <t>Tamara</t>
  </si>
  <si>
    <t>Reeves</t>
  </si>
  <si>
    <t>Rehm</t>
  </si>
  <si>
    <t>Reid</t>
  </si>
  <si>
    <t xml:space="preserve"> Erin</t>
  </si>
  <si>
    <t>Reidy</t>
  </si>
  <si>
    <t>Reiss</t>
  </si>
  <si>
    <t>Rethmeier</t>
  </si>
  <si>
    <t>Revord</t>
  </si>
  <si>
    <t>Hattie</t>
  </si>
  <si>
    <t>Reynolds</t>
  </si>
  <si>
    <t>Maebh</t>
  </si>
  <si>
    <t>Richardson</t>
  </si>
  <si>
    <t>Richman</t>
  </si>
  <si>
    <t>Riggins</t>
  </si>
  <si>
    <t>Rinn</t>
  </si>
  <si>
    <t>Western Michigan</t>
  </si>
  <si>
    <t>Caryn</t>
  </si>
  <si>
    <t>Rippey</t>
  </si>
  <si>
    <t>Ritter</t>
  </si>
  <si>
    <t>Issy</t>
  </si>
  <si>
    <t>Rivault</t>
  </si>
  <si>
    <t>Savannah</t>
  </si>
  <si>
    <t>Roark</t>
  </si>
  <si>
    <t>Kaiya</t>
  </si>
  <si>
    <t>Roche</t>
  </si>
  <si>
    <t>Roden</t>
  </si>
  <si>
    <t>Carlota</t>
  </si>
  <si>
    <t>Rodes</t>
  </si>
  <si>
    <t>Annette</t>
  </si>
  <si>
    <t>Rodwell</t>
  </si>
  <si>
    <t>Roe</t>
  </si>
  <si>
    <t>Izzy</t>
  </si>
  <si>
    <t>Roemer</t>
  </si>
  <si>
    <t>Rono</t>
  </si>
  <si>
    <t>Regina</t>
  </si>
  <si>
    <t xml:space="preserve"> Michaela</t>
  </si>
  <si>
    <t>Rosenberg</t>
  </si>
  <si>
    <t>Isabela</t>
  </si>
  <si>
    <t>Ross</t>
  </si>
  <si>
    <t>Lucinda</t>
  </si>
  <si>
    <t>Rourke</t>
  </si>
  <si>
    <t>Roush</t>
  </si>
  <si>
    <t>Cadi</t>
  </si>
  <si>
    <t>Rowe</t>
  </si>
  <si>
    <t>Royal</t>
  </si>
  <si>
    <t>Royer</t>
  </si>
  <si>
    <t>Ruhly</t>
  </si>
  <si>
    <t>UNLV</t>
  </si>
  <si>
    <t>Natalia</t>
  </si>
  <si>
    <t>Rusinski</t>
  </si>
  <si>
    <t>Rusthoven</t>
  </si>
  <si>
    <t>Rutlin</t>
  </si>
  <si>
    <t>Rutz</t>
  </si>
  <si>
    <t>Nattie</t>
  </si>
  <si>
    <t>Ruzauskas</t>
  </si>
  <si>
    <t>Ryon</t>
  </si>
  <si>
    <t>Saeger</t>
  </si>
  <si>
    <t>Saenz</t>
  </si>
  <si>
    <t>Felisa</t>
  </si>
  <si>
    <t>Saheib</t>
  </si>
  <si>
    <t>Salz</t>
  </si>
  <si>
    <t>Roman</t>
  </si>
  <si>
    <t>San</t>
  </si>
  <si>
    <t>Lopez</t>
  </si>
  <si>
    <t>Miriam</t>
  </si>
  <si>
    <t>Sandeen</t>
  </si>
  <si>
    <t>Sandy</t>
  </si>
  <si>
    <t>Purity</t>
  </si>
  <si>
    <t>Sanga</t>
  </si>
  <si>
    <t>Daniella</t>
  </si>
  <si>
    <t>Sargent</t>
  </si>
  <si>
    <t>Leonie</t>
  </si>
  <si>
    <t>Saurer</t>
  </si>
  <si>
    <t>Gianna</t>
  </si>
  <si>
    <t>Sbarbaro</t>
  </si>
  <si>
    <t>Andria</t>
  </si>
  <si>
    <t>Scaglione</t>
  </si>
  <si>
    <t>Manhattan</t>
  </si>
  <si>
    <t>Mena</t>
  </si>
  <si>
    <t>Scatchard</t>
  </si>
  <si>
    <t>Schaffer</t>
  </si>
  <si>
    <t>Towson</t>
  </si>
  <si>
    <t xml:space="preserve"> Teagan</t>
  </si>
  <si>
    <t>Schein-Becker</t>
  </si>
  <si>
    <t>Schiera</t>
  </si>
  <si>
    <t>Schiffman</t>
  </si>
  <si>
    <t>Jenny</t>
  </si>
  <si>
    <t>Schilling</t>
  </si>
  <si>
    <t>Bieke</t>
  </si>
  <si>
    <t>Schipperen</t>
  </si>
  <si>
    <t>Schmidt</t>
  </si>
  <si>
    <t>Janette</t>
  </si>
  <si>
    <t>Schraft</t>
  </si>
  <si>
    <t>Schulz</t>
  </si>
  <si>
    <t>Summer</t>
  </si>
  <si>
    <t>Schuster</t>
  </si>
  <si>
    <t>Berlyn</t>
  </si>
  <si>
    <t>Schutz</t>
  </si>
  <si>
    <t>Marikay</t>
  </si>
  <si>
    <t>Schwab</t>
  </si>
  <si>
    <t>Schwartz</t>
  </si>
  <si>
    <t>Scrimgeour</t>
  </si>
  <si>
    <t>Seaby</t>
  </si>
  <si>
    <t>Katrina</t>
  </si>
  <si>
    <t>Secinaro</t>
  </si>
  <si>
    <t>Secor</t>
  </si>
  <si>
    <t>Eileen</t>
  </si>
  <si>
    <t>Seebon</t>
  </si>
  <si>
    <t xml:space="preserve"> Esther</t>
  </si>
  <si>
    <t>Seeland</t>
  </si>
  <si>
    <t>Selkin</t>
  </si>
  <si>
    <t>Selleck</t>
  </si>
  <si>
    <t>Sentner</t>
  </si>
  <si>
    <t>Seymour</t>
  </si>
  <si>
    <t>Shapiro</t>
  </si>
  <si>
    <t>Sheppard</t>
  </si>
  <si>
    <t>Shetty</t>
  </si>
  <si>
    <t>Jaybe</t>
  </si>
  <si>
    <t>Shufelburger</t>
  </si>
  <si>
    <t>Carolyn</t>
  </si>
  <si>
    <t>Shult</t>
  </si>
  <si>
    <t>Sigfstead</t>
  </si>
  <si>
    <t>Tilly</t>
  </si>
  <si>
    <t>Simpson</t>
  </si>
  <si>
    <t>Simshauser</t>
  </si>
  <si>
    <t>Roshni</t>
  </si>
  <si>
    <t>Sisson</t>
  </si>
  <si>
    <t>Vera</t>
  </si>
  <si>
    <t>Sjoberg</t>
  </si>
  <si>
    <t>Taya</t>
  </si>
  <si>
    <t>Skelton</t>
  </si>
  <si>
    <t>Slattery</t>
  </si>
  <si>
    <t>Longwood</t>
  </si>
  <si>
    <t>Ruby</t>
  </si>
  <si>
    <t>Smee</t>
  </si>
  <si>
    <t>Brie</t>
  </si>
  <si>
    <t>Corie</t>
  </si>
  <si>
    <t>Fresno State</t>
  </si>
  <si>
    <t>Holly</t>
  </si>
  <si>
    <t>Jalyssa</t>
  </si>
  <si>
    <t>Naomi</t>
  </si>
  <si>
    <t>Kiera</t>
  </si>
  <si>
    <t>Snyder</t>
  </si>
  <si>
    <t>Sommerfeld</t>
  </si>
  <si>
    <t>Soper</t>
  </si>
  <si>
    <t>Soukup</t>
  </si>
  <si>
    <t>Spalitta</t>
  </si>
  <si>
    <t>Spletzer</t>
  </si>
  <si>
    <t>Springer</t>
  </si>
  <si>
    <t>St. Germain</t>
  </si>
  <si>
    <t>Stanhope</t>
  </si>
  <si>
    <t>Elise</t>
  </si>
  <si>
    <t>Stearns</t>
  </si>
  <si>
    <t>Colleen</t>
  </si>
  <si>
    <t>Stegmann</t>
  </si>
  <si>
    <t>Sara</t>
  </si>
  <si>
    <t>Steimel</t>
  </si>
  <si>
    <t>Manon</t>
  </si>
  <si>
    <t>Stockman</t>
  </si>
  <si>
    <t>Boggs</t>
  </si>
  <si>
    <t>Alaina</t>
  </si>
  <si>
    <t>Strasner</t>
  </si>
  <si>
    <t>Stromsland</t>
  </si>
  <si>
    <t xml:space="preserve"> Katherine</t>
  </si>
  <si>
    <t>Strong</t>
  </si>
  <si>
    <t>Strzelecki</t>
  </si>
  <si>
    <t>Stutesman</t>
  </si>
  <si>
    <t>Sucharski</t>
  </si>
  <si>
    <t>Julie</t>
  </si>
  <si>
    <t>Sumsion</t>
  </si>
  <si>
    <t>Lianna</t>
  </si>
  <si>
    <t>Surtz</t>
  </si>
  <si>
    <t>Sutliff</t>
  </si>
  <si>
    <t>Madelaine</t>
  </si>
  <si>
    <t>Sweeney</t>
  </si>
  <si>
    <t>Kelsey</t>
  </si>
  <si>
    <t>Swenson</t>
  </si>
  <si>
    <t>Synowiec</t>
  </si>
  <si>
    <t>Szambel</t>
  </si>
  <si>
    <t>Fabianna</t>
  </si>
  <si>
    <t>Szorenyi</t>
  </si>
  <si>
    <t>Aleksandra</t>
  </si>
  <si>
    <t>Szulska</t>
  </si>
  <si>
    <t>Taborda</t>
  </si>
  <si>
    <t>Tait</t>
  </si>
  <si>
    <t>Sheridan</t>
  </si>
  <si>
    <t>Talada</t>
  </si>
  <si>
    <t>Nathania</t>
  </si>
  <si>
    <t>Tan</t>
  </si>
  <si>
    <t>Tarwater</t>
  </si>
  <si>
    <t>Tate</t>
  </si>
  <si>
    <t>Tavella</t>
  </si>
  <si>
    <t>Fleur</t>
  </si>
  <si>
    <t>Templier</t>
  </si>
  <si>
    <t>Kara</t>
  </si>
  <si>
    <t>Terakedis</t>
  </si>
  <si>
    <t>Thigpen</t>
  </si>
  <si>
    <t>Anika</t>
  </si>
  <si>
    <t>Thompson</t>
  </si>
  <si>
    <t xml:space="preserve"> Elise</t>
  </si>
  <si>
    <t>Thorner</t>
  </si>
  <si>
    <t>Thornley</t>
  </si>
  <si>
    <t>Thornton</t>
  </si>
  <si>
    <t>Thorvaldson</t>
  </si>
  <si>
    <t>Thuss</t>
  </si>
  <si>
    <t>Timm</t>
  </si>
  <si>
    <t>Flora</t>
  </si>
  <si>
    <t>Tissier</t>
  </si>
  <si>
    <t>Tobaben</t>
  </si>
  <si>
    <t>Rylee</t>
  </si>
  <si>
    <t>Tolson</t>
  </si>
  <si>
    <t>Elia</t>
  </si>
  <si>
    <t>Ton-That</t>
  </si>
  <si>
    <t>Kelli</t>
  </si>
  <si>
    <t>Tosic</t>
  </si>
  <si>
    <t>Toti</t>
  </si>
  <si>
    <t>Towle</t>
  </si>
  <si>
    <t>Tiaree</t>
  </si>
  <si>
    <t>Towler</t>
  </si>
  <si>
    <t>Tran</t>
  </si>
  <si>
    <t>Trapani</t>
  </si>
  <si>
    <t>Trober</t>
  </si>
  <si>
    <t>Trott</t>
  </si>
  <si>
    <t>Trudel</t>
  </si>
  <si>
    <t>Lilly</t>
  </si>
  <si>
    <t>Tuck</t>
  </si>
  <si>
    <t>Callie</t>
  </si>
  <si>
    <t>Tuckwood</t>
  </si>
  <si>
    <t>Turk</t>
  </si>
  <si>
    <t>Anya</t>
  </si>
  <si>
    <t>Turner</t>
  </si>
  <si>
    <t>Tuwei</t>
  </si>
  <si>
    <t>Tymorek</t>
  </si>
  <si>
    <t>Hailey</t>
  </si>
  <si>
    <t>Uhre</t>
  </si>
  <si>
    <t xml:space="preserve"> Madaline</t>
  </si>
  <si>
    <t>Ullom</t>
  </si>
  <si>
    <t>Upshaw</t>
  </si>
  <si>
    <t>Helene</t>
  </si>
  <si>
    <t>Usher</t>
  </si>
  <si>
    <t>Vacca</t>
  </si>
  <si>
    <t>Mathilde</t>
  </si>
  <si>
    <t>Valadier</t>
  </si>
  <si>
    <t>Valby</t>
  </si>
  <si>
    <t>Anouk</t>
  </si>
  <si>
    <t>Van Gils</t>
  </si>
  <si>
    <t>Meagan</t>
  </si>
  <si>
    <t>Van Pelt</t>
  </si>
  <si>
    <t>Van Valkenburg</t>
  </si>
  <si>
    <t>Vanasse</t>
  </si>
  <si>
    <t xml:space="preserve"> Mikenna</t>
  </si>
  <si>
    <t>Vanderheyden</t>
  </si>
  <si>
    <t>Ericka</t>
  </si>
  <si>
    <t>VanderLende</t>
  </si>
  <si>
    <t>Paula</t>
  </si>
  <si>
    <t>Vaquera</t>
  </si>
  <si>
    <t>Cassandra</t>
  </si>
  <si>
    <t>Vasquez</t>
  </si>
  <si>
    <t>Vaughn</t>
  </si>
  <si>
    <t>Veen</t>
  </si>
  <si>
    <t>Veltman</t>
  </si>
  <si>
    <t>Anneken</t>
  </si>
  <si>
    <t>Viljoen</t>
  </si>
  <si>
    <t>Castro</t>
  </si>
  <si>
    <t>Villafuerte</t>
  </si>
  <si>
    <t>Leslie</t>
  </si>
  <si>
    <t>Vining</t>
  </si>
  <si>
    <t>Vradenburgh</t>
  </si>
  <si>
    <t>Vringer</t>
  </si>
  <si>
    <t>Waddington</t>
  </si>
  <si>
    <t>Wainer</t>
  </si>
  <si>
    <t>Jill</t>
  </si>
  <si>
    <t>New Hampshire</t>
  </si>
  <si>
    <t>Wall</t>
  </si>
  <si>
    <t>Wallace</t>
  </si>
  <si>
    <t>Stormy</t>
  </si>
  <si>
    <t>Walls</t>
  </si>
  <si>
    <t>Josphine</t>
  </si>
  <si>
    <t>Wanjiku</t>
  </si>
  <si>
    <t>Warner</t>
  </si>
  <si>
    <t>Watcke</t>
  </si>
  <si>
    <t>Waters</t>
  </si>
  <si>
    <t>Analee</t>
  </si>
  <si>
    <t>Weaver</t>
  </si>
  <si>
    <t>Carina</t>
  </si>
  <si>
    <t>Weems</t>
  </si>
  <si>
    <t>Weidler</t>
  </si>
  <si>
    <t>Weigele</t>
  </si>
  <si>
    <t>Weimer</t>
  </si>
  <si>
    <t>Weir</t>
  </si>
  <si>
    <t>Josephine</t>
  </si>
  <si>
    <t>Welin</t>
  </si>
  <si>
    <t>Wellings</t>
  </si>
  <si>
    <t>Wells</t>
  </si>
  <si>
    <t>Alexa</t>
  </si>
  <si>
    <t>Westley</t>
  </si>
  <si>
    <t>Whaley</t>
  </si>
  <si>
    <t>Wheatcroft</t>
  </si>
  <si>
    <t>Wheeler</t>
  </si>
  <si>
    <t>Whitehurst</t>
  </si>
  <si>
    <t>Whiting</t>
  </si>
  <si>
    <t>Whitman</t>
  </si>
  <si>
    <t>Whoolery</t>
  </si>
  <si>
    <t>Wigand</t>
  </si>
  <si>
    <t>Leane</t>
  </si>
  <si>
    <t>Willemse</t>
  </si>
  <si>
    <t>Liina</t>
  </si>
  <si>
    <t>Winborn</t>
  </si>
  <si>
    <t>Windemuller</t>
  </si>
  <si>
    <t>Winton</t>
  </si>
  <si>
    <t>Cornelia</t>
  </si>
  <si>
    <t>Wohlfahrt</t>
  </si>
  <si>
    <t>Wood</t>
  </si>
  <si>
    <t xml:space="preserve"> Rachael</t>
  </si>
  <si>
    <t>Woodruff</t>
  </si>
  <si>
    <t>Kaydee</t>
  </si>
  <si>
    <t>Wooldridge</t>
  </si>
  <si>
    <t>Workman</t>
  </si>
  <si>
    <t>Trixie</t>
  </si>
  <si>
    <t>Wraith</t>
  </si>
  <si>
    <t>Tsion</t>
  </si>
  <si>
    <t>Yared</t>
  </si>
  <si>
    <t>Alessandra</t>
  </si>
  <si>
    <t>Zaffina</t>
  </si>
  <si>
    <t>Anita</t>
  </si>
  <si>
    <t>Zaro</t>
  </si>
  <si>
    <t>Zelasko</t>
  </si>
  <si>
    <t>Zydanowicz</t>
  </si>
  <si>
    <t xml:space="preserve"> Aaliyah</t>
  </si>
  <si>
    <t>Nichols</t>
  </si>
  <si>
    <t xml:space="preserve"> Abby</t>
  </si>
  <si>
    <t xml:space="preserve"> Abbe</t>
  </si>
  <si>
    <t xml:space="preserve"> Abbey</t>
  </si>
  <si>
    <t>Meck</t>
  </si>
  <si>
    <t xml:space="preserve"> Abigail</t>
  </si>
  <si>
    <t>Spiers</t>
  </si>
  <si>
    <t>Cohen</t>
  </si>
  <si>
    <t xml:space="preserve"> Adva</t>
  </si>
  <si>
    <t xml:space="preserve"> Alexandra</t>
  </si>
  <si>
    <t>Hays</t>
  </si>
  <si>
    <t xml:space="preserve"> Alice</t>
  </si>
  <si>
    <t>Stamey</t>
  </si>
  <si>
    <t xml:space="preserve"> Alicia</t>
  </si>
  <si>
    <t xml:space="preserve"> Alina</t>
  </si>
  <si>
    <t>Rovnak</t>
  </si>
  <si>
    <t>Niggemann</t>
  </si>
  <si>
    <t xml:space="preserve"> Alissa</t>
  </si>
  <si>
    <t>Schadler</t>
  </si>
  <si>
    <t xml:space="preserve"> Allie</t>
  </si>
  <si>
    <t>Brunton</t>
  </si>
  <si>
    <t xml:space="preserve"> Ally</t>
  </si>
  <si>
    <t>Suyak</t>
  </si>
  <si>
    <t>Block</t>
  </si>
  <si>
    <t xml:space="preserve"> Alyssa</t>
  </si>
  <si>
    <t>Beach</t>
  </si>
  <si>
    <t xml:space="preserve"> Amanda</t>
  </si>
  <si>
    <t xml:space="preserve"> Anastasia</t>
  </si>
  <si>
    <t>Korzenowski</t>
  </si>
  <si>
    <t>Claeson</t>
  </si>
  <si>
    <t xml:space="preserve"> Andrea</t>
  </si>
  <si>
    <t>Konieczek</t>
  </si>
  <si>
    <t xml:space="preserve"> Aneta</t>
  </si>
  <si>
    <t>Rafter</t>
  </si>
  <si>
    <t xml:space="preserve"> Angelia</t>
  </si>
  <si>
    <t>Elkin</t>
  </si>
  <si>
    <t>Juul</t>
  </si>
  <si>
    <t xml:space="preserve"> Anna Marian</t>
  </si>
  <si>
    <t>Mate</t>
  </si>
  <si>
    <t>Oeser</t>
  </si>
  <si>
    <t>Murrin</t>
  </si>
  <si>
    <t xml:space="preserve"> Anneka</t>
  </si>
  <si>
    <t>Boos</t>
  </si>
  <si>
    <t xml:space="preserve"> Annie</t>
  </si>
  <si>
    <t>Fuller</t>
  </si>
  <si>
    <t xml:space="preserve"> Ashley</t>
  </si>
  <si>
    <t>Tutt</t>
  </si>
  <si>
    <t>Ramos</t>
  </si>
  <si>
    <t xml:space="preserve"> Ashlyn</t>
  </si>
  <si>
    <t xml:space="preserve"> Aubrey</t>
  </si>
  <si>
    <t>Rynda</t>
  </si>
  <si>
    <t xml:space="preserve"> Aurora</t>
  </si>
  <si>
    <t>Ayoub</t>
  </si>
  <si>
    <t xml:space="preserve"> Aziza</t>
  </si>
  <si>
    <t>Chigatayeva</t>
  </si>
  <si>
    <t xml:space="preserve"> Bailey</t>
  </si>
  <si>
    <t xml:space="preserve"> Bella</t>
  </si>
  <si>
    <t xml:space="preserve"> Beth</t>
  </si>
  <si>
    <t>Hasz</t>
  </si>
  <si>
    <t xml:space="preserve"> Bethany</t>
  </si>
  <si>
    <t>Gerlach</t>
  </si>
  <si>
    <t xml:space="preserve"> Briahna</t>
  </si>
  <si>
    <t xml:space="preserve">Fazio </t>
  </si>
  <si>
    <t xml:space="preserve"> Brooke</t>
  </si>
  <si>
    <t>Starn</t>
  </si>
  <si>
    <t xml:space="preserve"> Bryn</t>
  </si>
  <si>
    <t xml:space="preserve"> Cagnei</t>
  </si>
  <si>
    <t xml:space="preserve"> Cailee</t>
  </si>
  <si>
    <t xml:space="preserve"> Camila</t>
  </si>
  <si>
    <t>Woolnough</t>
  </si>
  <si>
    <t xml:space="preserve"> Caramia</t>
  </si>
  <si>
    <t>Mestler</t>
  </si>
  <si>
    <t>Chepkosgei</t>
  </si>
  <si>
    <t xml:space="preserve"> Carolyne</t>
  </si>
  <si>
    <t xml:space="preserve"> Cassi</t>
  </si>
  <si>
    <t>Land</t>
  </si>
  <si>
    <t xml:space="preserve"> Cate</t>
  </si>
  <si>
    <t>Tracht</t>
  </si>
  <si>
    <t>Chacko</t>
  </si>
  <si>
    <t xml:space="preserve"> Celia</t>
  </si>
  <si>
    <t>Crook</t>
  </si>
  <si>
    <t>Dannatt</t>
  </si>
  <si>
    <t xml:space="preserve"> Cheyenne</t>
  </si>
  <si>
    <t>Leatham</t>
  </si>
  <si>
    <t>Aragon</t>
  </si>
  <si>
    <t xml:space="preserve"> Christina</t>
  </si>
  <si>
    <t xml:space="preserve"> Christine</t>
  </si>
  <si>
    <t xml:space="preserve"> Claire</t>
  </si>
  <si>
    <t>Steigerwald</t>
  </si>
  <si>
    <t xml:space="preserve"> Clara</t>
  </si>
  <si>
    <t>Savchik</t>
  </si>
  <si>
    <t xml:space="preserve">Morales </t>
  </si>
  <si>
    <t xml:space="preserve"> Clarissa</t>
  </si>
  <si>
    <t>Pena</t>
  </si>
  <si>
    <t xml:space="preserve"> Corinna</t>
  </si>
  <si>
    <t>Batsu</t>
  </si>
  <si>
    <t xml:space="preserve"> Corinne</t>
  </si>
  <si>
    <t xml:space="preserve"> Courtney</t>
  </si>
  <si>
    <t>Wayment</t>
  </si>
  <si>
    <t xml:space="preserve"> Dana</t>
  </si>
  <si>
    <t>Holmberg</t>
  </si>
  <si>
    <t xml:space="preserve"> Dania</t>
  </si>
  <si>
    <t>Hotalling</t>
  </si>
  <si>
    <t>Rasmussen</t>
  </si>
  <si>
    <t xml:space="preserve"> Delaney</t>
  </si>
  <si>
    <t>Clairmonte</t>
  </si>
  <si>
    <t xml:space="preserve"> Dominique</t>
  </si>
  <si>
    <t xml:space="preserve"> Dorcus</t>
  </si>
  <si>
    <t>Ewoi</t>
  </si>
  <si>
    <t>Campbell</t>
  </si>
  <si>
    <t xml:space="preserve"> Edita</t>
  </si>
  <si>
    <t>Sklenska</t>
  </si>
  <si>
    <t>Mancini</t>
  </si>
  <si>
    <t>Danis</t>
  </si>
  <si>
    <t xml:space="preserve"> Elisabeth</t>
  </si>
  <si>
    <t>Leather</t>
  </si>
  <si>
    <t xml:space="preserve"> Ellie</t>
  </si>
  <si>
    <t xml:space="preserve"> Emilie</t>
  </si>
  <si>
    <t>Girard</t>
  </si>
  <si>
    <t>Burd</t>
  </si>
  <si>
    <t>Kompelien</t>
  </si>
  <si>
    <t>Virtue</t>
  </si>
  <si>
    <t xml:space="preserve"> Emma</t>
  </si>
  <si>
    <t>Milburn</t>
  </si>
  <si>
    <t xml:space="preserve"> Emmeline</t>
  </si>
  <si>
    <t xml:space="preserve"> Ericka</t>
  </si>
  <si>
    <t>Freyhof</t>
  </si>
  <si>
    <t xml:space="preserve"> Erika</t>
  </si>
  <si>
    <t>Archibeck</t>
  </si>
  <si>
    <t>Chepkemei</t>
  </si>
  <si>
    <t xml:space="preserve"> Eusila</t>
  </si>
  <si>
    <t xml:space="preserve"> Everlyn</t>
  </si>
  <si>
    <t xml:space="preserve"> Genevieve</t>
  </si>
  <si>
    <t>Schwarz</t>
  </si>
  <si>
    <t>Meeks</t>
  </si>
  <si>
    <t xml:space="preserve"> Gillian</t>
  </si>
  <si>
    <t xml:space="preserve"> Grace</t>
  </si>
  <si>
    <t>Fetherstonhaugh</t>
  </si>
  <si>
    <t>Plain</t>
  </si>
  <si>
    <t xml:space="preserve"> Gwyn</t>
  </si>
  <si>
    <t>Tanne</t>
  </si>
  <si>
    <t>Branch</t>
  </si>
  <si>
    <t xml:space="preserve"> Hannah</t>
  </si>
  <si>
    <t>Brookover</t>
  </si>
  <si>
    <t>Chau</t>
  </si>
  <si>
    <t>Steelman</t>
  </si>
  <si>
    <t>Stoffel</t>
  </si>
  <si>
    <t xml:space="preserve"> Hayleigh</t>
  </si>
  <si>
    <t>Palotti</t>
  </si>
  <si>
    <t xml:space="preserve">Jackson </t>
  </si>
  <si>
    <t xml:space="preserve"> Heather</t>
  </si>
  <si>
    <t>Hanson</t>
  </si>
  <si>
    <t>Holt</t>
  </si>
  <si>
    <t>Holm Gottlieb</t>
  </si>
  <si>
    <t xml:space="preserve"> Helene</t>
  </si>
  <si>
    <t>McMillan</t>
  </si>
  <si>
    <t xml:space="preserve"> Hetty</t>
  </si>
  <si>
    <t xml:space="preserve"> Imogen</t>
  </si>
  <si>
    <t xml:space="preserve"> India</t>
  </si>
  <si>
    <t xml:space="preserve"> Isabel</t>
  </si>
  <si>
    <t>Hebner</t>
  </si>
  <si>
    <t xml:space="preserve"> Isabella</t>
  </si>
  <si>
    <t>Giesing</t>
  </si>
  <si>
    <t xml:space="preserve"> Izzy</t>
  </si>
  <si>
    <t>Thornton-Bott</t>
  </si>
  <si>
    <t xml:space="preserve"> Jacqueline</t>
  </si>
  <si>
    <t>Gaughan</t>
  </si>
  <si>
    <t>Sessions</t>
  </si>
  <si>
    <t xml:space="preserve"> Jade</t>
  </si>
  <si>
    <t xml:space="preserve"> Janette</t>
  </si>
  <si>
    <t>Gearing</t>
  </si>
  <si>
    <t xml:space="preserve"> Jenna</t>
  </si>
  <si>
    <t>Kill</t>
  </si>
  <si>
    <t>Magness</t>
  </si>
  <si>
    <t>McCaffrey</t>
  </si>
  <si>
    <t xml:space="preserve"> Jessa</t>
  </si>
  <si>
    <t xml:space="preserve"> Jesselyn</t>
  </si>
  <si>
    <t>Bries</t>
  </si>
  <si>
    <t xml:space="preserve"> Jessica</t>
  </si>
  <si>
    <t>Rabius</t>
  </si>
  <si>
    <t>Houston Baptist</t>
  </si>
  <si>
    <t>Quiles</t>
  </si>
  <si>
    <t xml:space="preserve"> Jocelyn</t>
  </si>
  <si>
    <t xml:space="preserve"> Joice</t>
  </si>
  <si>
    <t>Jebor</t>
  </si>
  <si>
    <t xml:space="preserve"> Jone</t>
  </si>
  <si>
    <t xml:space="preserve">Zabaleta- Larranaga </t>
  </si>
  <si>
    <t xml:space="preserve"> Joyce</t>
  </si>
  <si>
    <t xml:space="preserve"> Judy</t>
  </si>
  <si>
    <t>Heymach</t>
  </si>
  <si>
    <t>Vanitvelt</t>
  </si>
  <si>
    <t xml:space="preserve"> Julie</t>
  </si>
  <si>
    <t>Lacy</t>
  </si>
  <si>
    <t xml:space="preserve"> Kalea</t>
  </si>
  <si>
    <t>Hankins</t>
  </si>
  <si>
    <t xml:space="preserve"> Kami</t>
  </si>
  <si>
    <t>Forker</t>
  </si>
  <si>
    <t xml:space="preserve"> Karly</t>
  </si>
  <si>
    <t xml:space="preserve"> Karoline</t>
  </si>
  <si>
    <t xml:space="preserve"> Kassidy</t>
  </si>
  <si>
    <t xml:space="preserve"> Kate</t>
  </si>
  <si>
    <t xml:space="preserve"> Katelyn</t>
  </si>
  <si>
    <t>Mitchem</t>
  </si>
  <si>
    <t>Dowie</t>
  </si>
  <si>
    <t xml:space="preserve"> Kathleen</t>
  </si>
  <si>
    <t>Simms</t>
  </si>
  <si>
    <t>Nohilly</t>
  </si>
  <si>
    <t xml:space="preserve"> Kathryn</t>
  </si>
  <si>
    <t>Dammer</t>
  </si>
  <si>
    <t xml:space="preserve"> Katie Rose</t>
  </si>
  <si>
    <t>Blachowicz</t>
  </si>
  <si>
    <t>Struthers</t>
  </si>
  <si>
    <t>Thronson</t>
  </si>
  <si>
    <t>Vitou</t>
  </si>
  <si>
    <t xml:space="preserve"> Katy-Ann</t>
  </si>
  <si>
    <t>McDonald</t>
  </si>
  <si>
    <t xml:space="preserve"> Kayla</t>
  </si>
  <si>
    <t xml:space="preserve"> Kaylee</t>
  </si>
  <si>
    <t xml:space="preserve"> Kayley</t>
  </si>
  <si>
    <t>DeLay</t>
  </si>
  <si>
    <t xml:space="preserve"> Keelah</t>
  </si>
  <si>
    <t>Barger</t>
  </si>
  <si>
    <t>Iocca</t>
  </si>
  <si>
    <t xml:space="preserve"> Kelly</t>
  </si>
  <si>
    <t>LIU</t>
  </si>
  <si>
    <t>Mindak</t>
  </si>
  <si>
    <t xml:space="preserve"> Kendall</t>
  </si>
  <si>
    <t>Pfrimmer</t>
  </si>
  <si>
    <t xml:space="preserve"> Kennedy</t>
  </si>
  <si>
    <t>Bothwell</t>
  </si>
  <si>
    <t xml:space="preserve"> Kiera</t>
  </si>
  <si>
    <t>Nealon</t>
  </si>
  <si>
    <t>Gear</t>
  </si>
  <si>
    <t xml:space="preserve"> Krissy</t>
  </si>
  <si>
    <t>van den Berg</t>
  </si>
  <si>
    <t xml:space="preserve"> Kristel</t>
  </si>
  <si>
    <t xml:space="preserve"> Kristen</t>
  </si>
  <si>
    <t>Schoffield</t>
  </si>
  <si>
    <t xml:space="preserve"> Kristie</t>
  </si>
  <si>
    <t>Raftis</t>
  </si>
  <si>
    <t xml:space="preserve"> Kylee</t>
  </si>
  <si>
    <t>Studebaker</t>
  </si>
  <si>
    <t xml:space="preserve"> Lainey</t>
  </si>
  <si>
    <t>Ellsworth</t>
  </si>
  <si>
    <t>Offerman</t>
  </si>
  <si>
    <t>Torino</t>
  </si>
  <si>
    <t xml:space="preserve"> Leigha</t>
  </si>
  <si>
    <t xml:space="preserve"> Lena</t>
  </si>
  <si>
    <t>Lebrun</t>
  </si>
  <si>
    <t xml:space="preserve"> Lesego</t>
  </si>
  <si>
    <t>Mpshe</t>
  </si>
  <si>
    <t xml:space="preserve"> Lily</t>
  </si>
  <si>
    <t>Tomasula-Martin</t>
  </si>
  <si>
    <t>Jolly</t>
  </si>
  <si>
    <t xml:space="preserve"> Logan</t>
  </si>
  <si>
    <t xml:space="preserve"> Lucinda</t>
  </si>
  <si>
    <t>Crouch</t>
  </si>
  <si>
    <t xml:space="preserve"> Lydia</t>
  </si>
  <si>
    <t>Olivere</t>
  </si>
  <si>
    <t>Van Dijk</t>
  </si>
  <si>
    <t>Gram</t>
  </si>
  <si>
    <t xml:space="preserve"> Lynsie</t>
  </si>
  <si>
    <t>Curtis-Collins</t>
  </si>
  <si>
    <t xml:space="preserve"> Mackenna</t>
  </si>
  <si>
    <t xml:space="preserve"> Maddie</t>
  </si>
  <si>
    <t>Salek</t>
  </si>
  <si>
    <t xml:space="preserve"> Madeleine</t>
  </si>
  <si>
    <t>Boreman</t>
  </si>
  <si>
    <t xml:space="preserve"> Maggie</t>
  </si>
  <si>
    <t>Zwahlen</t>
  </si>
  <si>
    <t xml:space="preserve"> Makayla</t>
  </si>
  <si>
    <t xml:space="preserve"> Makenna</t>
  </si>
  <si>
    <t xml:space="preserve"> Malia</t>
  </si>
  <si>
    <t>Pivec</t>
  </si>
  <si>
    <t>Zlatunich</t>
  </si>
  <si>
    <t xml:space="preserve"> Marea</t>
  </si>
  <si>
    <t>Coogan</t>
  </si>
  <si>
    <t xml:space="preserve"> Margaret</t>
  </si>
  <si>
    <t xml:space="preserve"> Mari</t>
  </si>
  <si>
    <t>Friedman</t>
  </si>
  <si>
    <t xml:space="preserve"> Mary Kathryn</t>
  </si>
  <si>
    <t>Knott</t>
  </si>
  <si>
    <t>Skyring</t>
  </si>
  <si>
    <t xml:space="preserve"> Maudie</t>
  </si>
  <si>
    <t xml:space="preserve"> Mazzie</t>
  </si>
  <si>
    <t>Melaney</t>
  </si>
  <si>
    <t>Keegan</t>
  </si>
  <si>
    <t xml:space="preserve"> McKenna</t>
  </si>
  <si>
    <t xml:space="preserve"> Meagan</t>
  </si>
  <si>
    <t xml:space="preserve"> Megan</t>
  </si>
  <si>
    <t>Patton</t>
  </si>
  <si>
    <t xml:space="preserve"> Meggie</t>
  </si>
  <si>
    <t>Karp</t>
  </si>
  <si>
    <t xml:space="preserve"> Meghan</t>
  </si>
  <si>
    <t xml:space="preserve"> Melanie</t>
  </si>
  <si>
    <t>Helder</t>
  </si>
  <si>
    <t>Menghini</t>
  </si>
  <si>
    <t xml:space="preserve"> Melissa</t>
  </si>
  <si>
    <t>Tanaka</t>
  </si>
  <si>
    <t>Nagwandala</t>
  </si>
  <si>
    <t xml:space="preserve"> Merabu</t>
  </si>
  <si>
    <t xml:space="preserve"> Mercy</t>
  </si>
  <si>
    <t>Chelangat</t>
  </si>
  <si>
    <t>Corda</t>
  </si>
  <si>
    <t xml:space="preserve"> Meredith</t>
  </si>
  <si>
    <t>Beckham</t>
  </si>
  <si>
    <t>Moerck</t>
  </si>
  <si>
    <t>Nahom</t>
  </si>
  <si>
    <t>Degenero</t>
  </si>
  <si>
    <t xml:space="preserve"> Micaela</t>
  </si>
  <si>
    <t>Reinhart</t>
  </si>
  <si>
    <t xml:space="preserve"> Morgan Claire</t>
  </si>
  <si>
    <t xml:space="preserve"> Nicole</t>
  </si>
  <si>
    <t>Squatrito</t>
  </si>
  <si>
    <t>Janke</t>
  </si>
  <si>
    <t>Lomascolo</t>
  </si>
  <si>
    <t xml:space="preserve"> Pamela</t>
  </si>
  <si>
    <t xml:space="preserve"> Perri</t>
  </si>
  <si>
    <t xml:space="preserve"> Rachel</t>
  </si>
  <si>
    <t>Hickey</t>
  </si>
  <si>
    <t>McArthur</t>
  </si>
  <si>
    <t>McCardell</t>
  </si>
  <si>
    <t xml:space="preserve"> Rebecca</t>
  </si>
  <si>
    <t>Craddock</t>
  </si>
  <si>
    <t>Stauber</t>
  </si>
  <si>
    <t xml:space="preserve"> Ruby</t>
  </si>
  <si>
    <t xml:space="preserve"> Ryley</t>
  </si>
  <si>
    <t>Fick</t>
  </si>
  <si>
    <t>Valentine</t>
  </si>
  <si>
    <t xml:space="preserve"> Sami</t>
  </si>
  <si>
    <t>Corman</t>
  </si>
  <si>
    <t>Szpott</t>
  </si>
  <si>
    <t xml:space="preserve"> Sandra</t>
  </si>
  <si>
    <t>Funderburk</t>
  </si>
  <si>
    <t xml:space="preserve"> Sara</t>
  </si>
  <si>
    <t xml:space="preserve"> Sarah</t>
  </si>
  <si>
    <t>Eckel</t>
  </si>
  <si>
    <t>Hendrick</t>
  </si>
  <si>
    <t>LaTour</t>
  </si>
  <si>
    <t xml:space="preserve"> Savannah</t>
  </si>
  <si>
    <t>Shaw</t>
  </si>
  <si>
    <t xml:space="preserve"> Scarlet</t>
  </si>
  <si>
    <t>Dale</t>
  </si>
  <si>
    <t xml:space="preserve">Karaslan </t>
  </si>
  <si>
    <t xml:space="preserve"> Semra</t>
  </si>
  <si>
    <t>Camacho</t>
  </si>
  <si>
    <t xml:space="preserve"> Sofia</t>
  </si>
  <si>
    <t>Cantine</t>
  </si>
  <si>
    <t>Daigle</t>
  </si>
  <si>
    <t>Leathers</t>
  </si>
  <si>
    <t xml:space="preserve"> Stefanie</t>
  </si>
  <si>
    <t>Parsons</t>
  </si>
  <si>
    <t xml:space="preserve"> Steffi</t>
  </si>
  <si>
    <t xml:space="preserve"> Susanna</t>
  </si>
  <si>
    <t>Olshanski</t>
  </si>
  <si>
    <t xml:space="preserve"> Therese</t>
  </si>
  <si>
    <t xml:space="preserve"> Tina</t>
  </si>
  <si>
    <t>Capparell</t>
  </si>
  <si>
    <t xml:space="preserve"> Trinity</t>
  </si>
  <si>
    <t xml:space="preserve"> Valery</t>
  </si>
  <si>
    <t>Tobias</t>
  </si>
  <si>
    <t>Bakker</t>
  </si>
  <si>
    <t xml:space="preserve"> Veerle</t>
  </si>
  <si>
    <t xml:space="preserve"> Whitney</t>
  </si>
  <si>
    <t>Chesang</t>
  </si>
  <si>
    <t xml:space="preserve"> Winrose</t>
  </si>
  <si>
    <t xml:space="preserve"> Winter</t>
  </si>
  <si>
    <t>Boese</t>
  </si>
  <si>
    <t xml:space="preserve"> Yukino</t>
  </si>
  <si>
    <t>Parle</t>
  </si>
  <si>
    <t>AAKASH IYER</t>
  </si>
  <si>
    <t>NY Guilderland</t>
  </si>
  <si>
    <t>ADAM BURLISON</t>
  </si>
  <si>
    <t>TX Amarillo</t>
  </si>
  <si>
    <t>ADAM REEDER</t>
  </si>
  <si>
    <t>OR Sheldon</t>
  </si>
  <si>
    <t>AIDEN LE ROUX</t>
  </si>
  <si>
    <t>CO Cheyenne Mountain High School</t>
  </si>
  <si>
    <t>AIDEN MONISTERE</t>
  </si>
  <si>
    <t>LA Parkview Baptist</t>
  </si>
  <si>
    <t>ALBERT TURNER</t>
  </si>
  <si>
    <t>NC East Chapel Hill</t>
  </si>
  <si>
    <t>ALEX FISHER</t>
  </si>
  <si>
    <t>CT Loomis Chaffee</t>
  </si>
  <si>
    <t>ALEX FRIEDMAN</t>
  </si>
  <si>
    <t>MA Newton South High School</t>
  </si>
  <si>
    <t>ANDREAS DYBDAHL</t>
  </si>
  <si>
    <t>CA Santa Barbara (SS)</t>
  </si>
  <si>
    <t>ANDREW BROWN</t>
  </si>
  <si>
    <t>MS Unattached - MS</t>
  </si>
  <si>
    <t>ANDREW BURR</t>
  </si>
  <si>
    <t>CA Sacramento Country Day (SJ)</t>
  </si>
  <si>
    <t>ANDREW RINGERT</t>
  </si>
  <si>
    <t>ID Eagle High School</t>
  </si>
  <si>
    <t>ANDREW STRICKLIN</t>
  </si>
  <si>
    <t>GA Marist</t>
  </si>
  <si>
    <t>ANDREW THORNTON-SHERMAN</t>
  </si>
  <si>
    <t>VT St. Johnsbury Academy</t>
  </si>
  <si>
    <t>ANTHONY FAST HORSE</t>
  </si>
  <si>
    <t>CA Ventura (SS)</t>
  </si>
  <si>
    <t>ANTOINE MORET</t>
  </si>
  <si>
    <t>CA De Anza College</t>
  </si>
  <si>
    <t>ASHER DANIELSON</t>
  </si>
  <si>
    <t>OR Ida B. Wells-Barnett High School</t>
  </si>
  <si>
    <t>AUSTIN KEY</t>
  </si>
  <si>
    <t>NV North Valleys High School</t>
  </si>
  <si>
    <t>AVERY KEITH</t>
  </si>
  <si>
    <t>NJ Westfield HS</t>
  </si>
  <si>
    <t>AYDON STEFANOPOULOS</t>
  </si>
  <si>
    <t>CA Los Gatos (CC)</t>
  </si>
  <si>
    <t>BEN CRANE</t>
  </si>
  <si>
    <t>IL Winnetka (New Trier)</t>
  </si>
  <si>
    <t>BEN GABELMAN</t>
  </si>
  <si>
    <t>OH Wester. North</t>
  </si>
  <si>
    <t>BEN HYDE</t>
  </si>
  <si>
    <t>UT Viewmont</t>
  </si>
  <si>
    <t>BEN JASTER</t>
  </si>
  <si>
    <t>UT American Fork</t>
  </si>
  <si>
    <t>BEN MARKS</t>
  </si>
  <si>
    <t>MD Queen Anne's County High School</t>
  </si>
  <si>
    <t>BEN SHIELDS</t>
  </si>
  <si>
    <t>OH St. Clairsville</t>
  </si>
  <si>
    <t>BEN WINN</t>
  </si>
  <si>
    <t>GA South Forsyth High School</t>
  </si>
  <si>
    <t>BODIE THOMAS</t>
  </si>
  <si>
    <t>WA Mercer Island High School</t>
  </si>
  <si>
    <t>BONA BRADSHAW</t>
  </si>
  <si>
    <t>MA Unattached MA</t>
  </si>
  <si>
    <t>BOSTON POTTS</t>
  </si>
  <si>
    <t>CO Coronado High School</t>
  </si>
  <si>
    <t>BRADY GOLOMB</t>
  </si>
  <si>
    <t>IL Elmhurst (York)</t>
  </si>
  <si>
    <t>BRADY MULLEN</t>
  </si>
  <si>
    <t>LA Jesuit</t>
  </si>
  <si>
    <t>BRADY OTT</t>
  </si>
  <si>
    <t>PA Council Rock North</t>
  </si>
  <si>
    <t>BRENDAN HERGER</t>
  </si>
  <si>
    <t>MI Northville</t>
  </si>
  <si>
    <t>BRENNAN MCEWEN</t>
  </si>
  <si>
    <t>OR Franklin</t>
  </si>
  <si>
    <t>BRIDGER JAGGI</t>
  </si>
  <si>
    <t>UT Pine View</t>
  </si>
  <si>
    <t>BRODY WOODCOCK</t>
  </si>
  <si>
    <t>OK Deer Creek High School</t>
  </si>
  <si>
    <t>BROGAN COLLINS</t>
  </si>
  <si>
    <t>BYRON GREVIOUS</t>
  </si>
  <si>
    <t>NH Phillips Exeter Academy</t>
  </si>
  <si>
    <t>NH Unattached - NH</t>
  </si>
  <si>
    <t>CADEL RUTHVEN</t>
  </si>
  <si>
    <t>CO Fort Collins High School</t>
  </si>
  <si>
    <t>CADEN CULL</t>
  </si>
  <si>
    <t>KY Male</t>
  </si>
  <si>
    <t>CADEN LEONARD</t>
  </si>
  <si>
    <t>TX Carroll High School</t>
  </si>
  <si>
    <t>CADEN OZBUN</t>
  </si>
  <si>
    <t>OH Dub. Coffman</t>
  </si>
  <si>
    <t>CADEN SWANSON</t>
  </si>
  <si>
    <t>OR Jesuit</t>
  </si>
  <si>
    <t>CAIN EVANS</t>
  </si>
  <si>
    <t>CA Carlsbad (SD)</t>
  </si>
  <si>
    <t>CALEB DODDINGTON</t>
  </si>
  <si>
    <t>OR Crater</t>
  </si>
  <si>
    <t>CALEB PRETTYMAN</t>
  </si>
  <si>
    <t>PA Franklin Area</t>
  </si>
  <si>
    <t>CALEB WINDERS</t>
  </si>
  <si>
    <t>IN Bloomington North High School</t>
  </si>
  <si>
    <t>CALLAHAN FIELDER</t>
  </si>
  <si>
    <t>TN Brentwood High School</t>
  </si>
  <si>
    <t>CALVIN KILGALLON</t>
  </si>
  <si>
    <t>OH Lebanon</t>
  </si>
  <si>
    <t>CAMDEN GIBSON</t>
  </si>
  <si>
    <t>TX The Woodlands College Park</t>
  </si>
  <si>
    <t>CAMERON DAVIS</t>
  </si>
  <si>
    <t>MD Calvert Hall College High School</t>
  </si>
  <si>
    <t>CAMERON TODD</t>
  </si>
  <si>
    <t>IN Brebeuf Jesuit Prep School</t>
  </si>
  <si>
    <t>CAMYN VIGER</t>
  </si>
  <si>
    <t>IL Plainfield (South)</t>
  </si>
  <si>
    <t>CARSON HEDLUND</t>
  </si>
  <si>
    <t>CA Pioneer (SJ)</t>
  </si>
  <si>
    <t>CARSON WETZEL</t>
  </si>
  <si>
    <t>NV Shadow Ridge High School</t>
  </si>
  <si>
    <t>CARTER BENGTSON</t>
  </si>
  <si>
    <t>OR Cottage Grove</t>
  </si>
  <si>
    <t>CARTER SPRADLING</t>
  </si>
  <si>
    <t>CA Clovis East (CS)</t>
  </si>
  <si>
    <t>CHARLES PAYNE</t>
  </si>
  <si>
    <t>OH Lakewood</t>
  </si>
  <si>
    <t>CHARLIE VAUSE</t>
  </si>
  <si>
    <t>NM Rio Rancho High School</t>
  </si>
  <si>
    <t>CHRIS CREEDON</t>
  </si>
  <si>
    <t>TX Unattached - TX</t>
  </si>
  <si>
    <t>CHRIS LARNARD</t>
  </si>
  <si>
    <t>CHRISTOPHER TARDUGNO</t>
  </si>
  <si>
    <t>NY Oyster Bay</t>
  </si>
  <si>
    <t>CLAY SHIVELY</t>
  </si>
  <si>
    <t>KS Wichita Trinity Academy</t>
  </si>
  <si>
    <t>CODY LUCAS</t>
  </si>
  <si>
    <t>ID Rocky Mountain High School</t>
  </si>
  <si>
    <t>COLE BOONE</t>
  </si>
  <si>
    <t>VA Pulaski County</t>
  </si>
  <si>
    <t>COLE FIEGENER</t>
  </si>
  <si>
    <t>OR Corvallis</t>
  </si>
  <si>
    <t>COLIN ECKERMAN</t>
  </si>
  <si>
    <t>TN Webb School of Knoxville</t>
  </si>
  <si>
    <t>COLIN FISHER</t>
  </si>
  <si>
    <t>MA Boston Latin School</t>
  </si>
  <si>
    <t>CONNOR BENNETT</t>
  </si>
  <si>
    <t>CA Loyola (SS)</t>
  </si>
  <si>
    <t>CONNOR HITT</t>
  </si>
  <si>
    <t>NY Roy C. Ketcham (RCK)</t>
  </si>
  <si>
    <t>CONNOR HOM</t>
  </si>
  <si>
    <t>WA Eastlake</t>
  </si>
  <si>
    <t>CONNOR LONG</t>
  </si>
  <si>
    <t>OH Anthony Wayne</t>
  </si>
  <si>
    <t>CONNOR RICKEY</t>
  </si>
  <si>
    <t>WA Issaquah High School</t>
  </si>
  <si>
    <t>CONOR CLIFFORD</t>
  </si>
  <si>
    <t>NJ Christian Brothers Academy</t>
  </si>
  <si>
    <t>COOPER WASSON</t>
  </si>
  <si>
    <t>KY George Rogers Clark</t>
  </si>
  <si>
    <t>CORBIN COOMBS</t>
  </si>
  <si>
    <t>NM Organ Mountain High School</t>
  </si>
  <si>
    <t>DALE HALL</t>
  </si>
  <si>
    <t>PA Hampton 07</t>
  </si>
  <si>
    <t>DANE EIKE</t>
  </si>
  <si>
    <t>CO Valor Christian High School</t>
  </si>
  <si>
    <t>DANIEL EMMERT</t>
  </si>
  <si>
    <t>OH Centerville</t>
  </si>
  <si>
    <t>DANIEL HRUSKA</t>
  </si>
  <si>
    <t>CO Cherry Creek High School</t>
  </si>
  <si>
    <t>DANIEL KNIGHT</t>
  </si>
  <si>
    <t>VT Champlain Valley Union High School</t>
  </si>
  <si>
    <t>DANIEL MARTINEZ</t>
  </si>
  <si>
    <t>CA Clayton Valley Charter (NC)</t>
  </si>
  <si>
    <t>DANIEL SIMMONS</t>
  </si>
  <si>
    <t>DANIEL SKANDERA</t>
  </si>
  <si>
    <t>AL Unattached - AL</t>
  </si>
  <si>
    <t>DAVID FLAIG</t>
  </si>
  <si>
    <t>CO Regis Harriers</t>
  </si>
  <si>
    <t>DAVIS RYDMAN</t>
  </si>
  <si>
    <t>UT Layton</t>
  </si>
  <si>
    <t>DAWSON REEVES</t>
  </si>
  <si>
    <t>NC Christ School</t>
  </si>
  <si>
    <t>DERMOT MALONEY</t>
  </si>
  <si>
    <t>GA Pope High School</t>
  </si>
  <si>
    <t>DEVIN IBARRA</t>
  </si>
  <si>
    <t>CA El Diamante (CS)</t>
  </si>
  <si>
    <t>DOUGLAS ANTAKY</t>
  </si>
  <si>
    <t>NY Smithtown West</t>
  </si>
  <si>
    <t>DREW GRIFFITH</t>
  </si>
  <si>
    <t>PA Butler</t>
  </si>
  <si>
    <t>DREW ZUNDELL</t>
  </si>
  <si>
    <t>WV University High</t>
  </si>
  <si>
    <t>DYLAN FLORES</t>
  </si>
  <si>
    <t>CA Glendora (SS)</t>
  </si>
  <si>
    <t>DYLAN JUBAK</t>
  </si>
  <si>
    <t>CA Trabuco Hills (SS)</t>
  </si>
  <si>
    <t>DYLAN PAYER</t>
  </si>
  <si>
    <t>SD Yankton High School</t>
  </si>
  <si>
    <t>DYLAN WENIGER</t>
  </si>
  <si>
    <t>OR Sherwood</t>
  </si>
  <si>
    <t>DYLON NALLEY</t>
  </si>
  <si>
    <t>IL Marion (H.S.)</t>
  </si>
  <si>
    <t>EDDIE SION</t>
  </si>
  <si>
    <t>CA Crescenta Valley (SS)</t>
  </si>
  <si>
    <t>ELIJAH GENTRY</t>
  </si>
  <si>
    <t>NY Brooklyn Technical</t>
  </si>
  <si>
    <t>EMIL NELSON</t>
  </si>
  <si>
    <t>EMMANUEL HERNANDEZ</t>
  </si>
  <si>
    <t>CA Cathedral (SS)</t>
  </si>
  <si>
    <t>EMMANUEL PEREZ</t>
  </si>
  <si>
    <t>ERIC MOORE</t>
  </si>
  <si>
    <t>AL Huntsville HS</t>
  </si>
  <si>
    <t>ERIC PENKALA</t>
  </si>
  <si>
    <t>MD Southern (AA) High School</t>
  </si>
  <si>
    <t>ETHAN EDGEWORTH</t>
  </si>
  <si>
    <t>AL Cold Springs</t>
  </si>
  <si>
    <t>ETHAN GREEN</t>
  </si>
  <si>
    <t>NY Arlington</t>
  </si>
  <si>
    <t>EVAN FLEMING</t>
  </si>
  <si>
    <t>FL Buchholz HS</t>
  </si>
  <si>
    <t>EVAN NOONAN</t>
  </si>
  <si>
    <t>CA Dana Hills (SS)</t>
  </si>
  <si>
    <t>EVAN RINGWALD</t>
  </si>
  <si>
    <t>TX Houston Episcopal</t>
  </si>
  <si>
    <t>EVAN SIMPSON</t>
  </si>
  <si>
    <t>TN McCallie School</t>
  </si>
  <si>
    <t>EZRA NELSON</t>
  </si>
  <si>
    <t>UT Skyridge</t>
  </si>
  <si>
    <t>EZRA TEEPLES</t>
  </si>
  <si>
    <t>WA Kamiakin High School</t>
  </si>
  <si>
    <t>FINN BRISCOE</t>
  </si>
  <si>
    <t>OR Central Catholic</t>
  </si>
  <si>
    <t>FINN COLLSON</t>
  </si>
  <si>
    <t>OR Newport High School</t>
  </si>
  <si>
    <t>FINN THOMAS</t>
  </si>
  <si>
    <t>FL Nease HS</t>
  </si>
  <si>
    <t>FORD STEGGE</t>
  </si>
  <si>
    <t>CA Yosemite (CS)</t>
  </si>
  <si>
    <t>GABRIEL MCLAIN</t>
  </si>
  <si>
    <t>IL Benton</t>
  </si>
  <si>
    <t>GABRIEL RODRIGUEZ</t>
  </si>
  <si>
    <t>CA Great Oak (SS)</t>
  </si>
  <si>
    <t>GARRETT BROWN</t>
  </si>
  <si>
    <t>SC South Pointe</t>
  </si>
  <si>
    <t>GAVIN CHAPA</t>
  </si>
  <si>
    <t>TX Celerity Performance</t>
  </si>
  <si>
    <t>GAVIN GENISIO</t>
  </si>
  <si>
    <t>GRAHAM MYERS</t>
  </si>
  <si>
    <t>FL Fleming Island HS</t>
  </si>
  <si>
    <t>GRAHAM STEVENER</t>
  </si>
  <si>
    <t>MO Kirkwood High School</t>
  </si>
  <si>
    <t>GRANT MORGENFELD</t>
  </si>
  <si>
    <t>CA Palo Alto (CC)</t>
  </si>
  <si>
    <t>GRIFFEN SAACKE</t>
  </si>
  <si>
    <t>TX Katy Tompkins</t>
  </si>
  <si>
    <t>GRIFFIN KUSHEN</t>
  </si>
  <si>
    <t>CA Tesoro (SS)</t>
  </si>
  <si>
    <t>HAYDEN BOAZ</t>
  </si>
  <si>
    <t>OR Summit</t>
  </si>
  <si>
    <t>HAYDEN ROBERTS</t>
  </si>
  <si>
    <t>WA Ephrata High School</t>
  </si>
  <si>
    <t>HENRY KOIKE-SIEIRA</t>
  </si>
  <si>
    <t>NY Hunter College Campus Schools</t>
  </si>
  <si>
    <t>HUDSON ATROSH</t>
  </si>
  <si>
    <t>WA Seattle Preparatory School</t>
  </si>
  <si>
    <t>HUNTER BATES</t>
  </si>
  <si>
    <t>NC Weddington High School</t>
  </si>
  <si>
    <t>IAN BAKER</t>
  </si>
  <si>
    <t>IN Brownsburg High School</t>
  </si>
  <si>
    <t>IAN JOHNSON</t>
  </si>
  <si>
    <t>PA Perkiomen Valley 01</t>
  </si>
  <si>
    <t>IAN MAS</t>
  </si>
  <si>
    <t>IBZAN FELIX</t>
  </si>
  <si>
    <t>CA Arnold O. Beckman (SS)</t>
  </si>
  <si>
    <t>ISAAC BENJAMIN</t>
  </si>
  <si>
    <t>WA South Kitsap High School</t>
  </si>
  <si>
    <t>ISAAC COHEN</t>
  </si>
  <si>
    <t>JACK ANSTROM</t>
  </si>
  <si>
    <t>NC Seaforth High School</t>
  </si>
  <si>
    <t>JACK BECKSTROM</t>
  </si>
  <si>
    <t>UT Herriman</t>
  </si>
  <si>
    <t>JACK FALKOWSKI</t>
  </si>
  <si>
    <t>JACK GRAFFEO</t>
  </si>
  <si>
    <t>JACK HOLDEN</t>
  </si>
  <si>
    <t>JACK MATTINGLY</t>
  </si>
  <si>
    <t>CT E.O. Smith High School</t>
  </si>
  <si>
    <t>JACK MEIER</t>
  </si>
  <si>
    <t>OR West Salem</t>
  </si>
  <si>
    <t>JACK MORELLI</t>
  </si>
  <si>
    <t>NY Saint Anthony's</t>
  </si>
  <si>
    <t>JACK OUELLETTE</t>
  </si>
  <si>
    <t>CT Xavier High School</t>
  </si>
  <si>
    <t>JACKSON HOGSED</t>
  </si>
  <si>
    <t>GA Lambert HS</t>
  </si>
  <si>
    <t>JACKSON WYATT</t>
  </si>
  <si>
    <t>SC Eastside</t>
  </si>
  <si>
    <t>JACOB MCMANUS</t>
  </si>
  <si>
    <t>WA Columbia River High School</t>
  </si>
  <si>
    <t>JACOB REDMAN</t>
  </si>
  <si>
    <t>JAKE GOGARTY</t>
  </si>
  <si>
    <t>NY Bay Shore</t>
  </si>
  <si>
    <t>JAKE OFFICER</t>
  </si>
  <si>
    <t>FL Episcopal School of Jacksonville</t>
  </si>
  <si>
    <t>JAKE PASSALUGO</t>
  </si>
  <si>
    <t>NY Fairport</t>
  </si>
  <si>
    <t>JAMES CALLAHAN</t>
  </si>
  <si>
    <t>NC Cary Christian</t>
  </si>
  <si>
    <t>JAMES GURLEY</t>
  </si>
  <si>
    <t>KY Louisville Collegiate</t>
  </si>
  <si>
    <t>JAN BREMER</t>
  </si>
  <si>
    <t>OR South Eugene</t>
  </si>
  <si>
    <t>JASON PARRA</t>
  </si>
  <si>
    <t>CA Millikan (SS)</t>
  </si>
  <si>
    <t>JASPER CANE</t>
  </si>
  <si>
    <t>MI Kalamazoo Central</t>
  </si>
  <si>
    <t>JAXON SCHOEDEL</t>
  </si>
  <si>
    <t>PA Mohawk</t>
  </si>
  <si>
    <t>JEFFREY HELLMANN</t>
  </si>
  <si>
    <t>JETT LEAVITT</t>
  </si>
  <si>
    <t>OR Joseph</t>
  </si>
  <si>
    <t>JIMMY WISCHUSEN</t>
  </si>
  <si>
    <t>NJ Union Catholic Reg. HS</t>
  </si>
  <si>
    <t>JOE BARRETT</t>
  </si>
  <si>
    <t>JOEY CARROLL</t>
  </si>
  <si>
    <t>KY Conner</t>
  </si>
  <si>
    <t>JOJO JOURDON</t>
  </si>
  <si>
    <t>UT Olympus</t>
  </si>
  <si>
    <t>JON NATHAN LAWRENCE</t>
  </si>
  <si>
    <t>VA The Covenant School</t>
  </si>
  <si>
    <t>JONAH PEARSON</t>
  </si>
  <si>
    <t>AZ North Phoenix Prep</t>
  </si>
  <si>
    <t>JONATHAN HESS</t>
  </si>
  <si>
    <t>PA Lewisburg Area</t>
  </si>
  <si>
    <t>JONATHAN LEON</t>
  </si>
  <si>
    <t>FL Hagerty HS</t>
  </si>
  <si>
    <t>JONATHAN MILES</t>
  </si>
  <si>
    <t>WA Gig Harbor High School</t>
  </si>
  <si>
    <t>JOSEPH ASHMAN</t>
  </si>
  <si>
    <t>IN Franklin Central High School</t>
  </si>
  <si>
    <t>JOSEPH BARIOLA</t>
  </si>
  <si>
    <t>AR Lakeside (HS) High School</t>
  </si>
  <si>
    <t>JOSEPH MINECCI</t>
  </si>
  <si>
    <t>GA Walton High School</t>
  </si>
  <si>
    <t>JOSEPH VARGAS</t>
  </si>
  <si>
    <t>CA Cleveland (Grover) (LA)</t>
  </si>
  <si>
    <t>JOSHUA BELL</t>
  </si>
  <si>
    <t>CA Templeton (CS)</t>
  </si>
  <si>
    <t>JOSIAH HORTIN</t>
  </si>
  <si>
    <t>IL Tuscola</t>
  </si>
  <si>
    <t>JOSIAH TOSTENSON</t>
  </si>
  <si>
    <t>JUSTIN RAWE</t>
  </si>
  <si>
    <t>KADE BROWNELL</t>
  </si>
  <si>
    <t>WA Mount Spokane High School</t>
  </si>
  <si>
    <t>KADEN EVANS</t>
  </si>
  <si>
    <t>KALEB BURROUGHS</t>
  </si>
  <si>
    <t>SC West Florence</t>
  </si>
  <si>
    <t>KEEGAN SMITH</t>
  </si>
  <si>
    <t>TN Knoxville Catholic High School</t>
  </si>
  <si>
    <t>KELLEN WILLIAMS</t>
  </si>
  <si>
    <t>KENAN DAGGE</t>
  </si>
  <si>
    <t>NV Desert Oasis High School</t>
  </si>
  <si>
    <t>KEVIN SHERRY</t>
  </si>
  <si>
    <t>PA Coudersport</t>
  </si>
  <si>
    <t>KYLE BARNEY</t>
  </si>
  <si>
    <t>NC Marvin Ridge</t>
  </si>
  <si>
    <t>LANDON HEEMEYER</t>
  </si>
  <si>
    <t>LANDON PRETRE</t>
  </si>
  <si>
    <t>CA Menlo School (CC)</t>
  </si>
  <si>
    <t>LEO COOK</t>
  </si>
  <si>
    <t>OR Lake Oswego</t>
  </si>
  <si>
    <t>LIAM HANEMANN</t>
  </si>
  <si>
    <t>LIAM JORDAN</t>
  </si>
  <si>
    <t>FL Berkeley Prep HS</t>
  </si>
  <si>
    <t>LIAM WILDE</t>
  </si>
  <si>
    <t>OR Wilsonville High School</t>
  </si>
  <si>
    <t>LINCOLN HERALD</t>
  </si>
  <si>
    <t>KY Grant County</t>
  </si>
  <si>
    <t>LODEN KOHRMAN</t>
  </si>
  <si>
    <t>GA Blessed Trinity</t>
  </si>
  <si>
    <t>LOGAN WALSH</t>
  </si>
  <si>
    <t>MA Ludlow High School</t>
  </si>
  <si>
    <t>LUCAS TOWNE</t>
  </si>
  <si>
    <t>OH Turpin</t>
  </si>
  <si>
    <t>LUKE ALVERSON</t>
  </si>
  <si>
    <t>AL James Clemens</t>
  </si>
  <si>
    <t>LUKE BOWLSBY</t>
  </si>
  <si>
    <t>OH Steele</t>
  </si>
  <si>
    <t>LUKE LIMING</t>
  </si>
  <si>
    <t>NC Cary</t>
  </si>
  <si>
    <t>LUKE MUSSARD</t>
  </si>
  <si>
    <t>TN Dobyns Bennett High School</t>
  </si>
  <si>
    <t>LUKE SANDERS</t>
  </si>
  <si>
    <t>CA Buchanan (CS)</t>
  </si>
  <si>
    <t>LUKE STOCKETT</t>
  </si>
  <si>
    <t>ID Victory Charter</t>
  </si>
  <si>
    <t>LUKE THOMPSON</t>
  </si>
  <si>
    <t>TN Brentwood Academy</t>
  </si>
  <si>
    <t>MADDOX JORDAN</t>
  </si>
  <si>
    <t>ME Unattached ME</t>
  </si>
  <si>
    <t>ME Noble High School</t>
  </si>
  <si>
    <t>MAGNUS MANLEY</t>
  </si>
  <si>
    <t>CT Ridgefield High School</t>
  </si>
  <si>
    <t>MALACHI SCHOENHERR</t>
  </si>
  <si>
    <t>MANNY EMMANUEL) HERNANDE</t>
  </si>
  <si>
    <t>MARCELO MANTECON</t>
  </si>
  <si>
    <t>FL Belen Jesuit Preparatory School</t>
  </si>
  <si>
    <t>MARCUS REILLY</t>
  </si>
  <si>
    <t>MARCUS SALINAS</t>
  </si>
  <si>
    <t>MARK NANCE</t>
  </si>
  <si>
    <t>TX Dallas Highland Park</t>
  </si>
  <si>
    <t>MARSHALL VERNON</t>
  </si>
  <si>
    <t>RI La Salle Academy</t>
  </si>
  <si>
    <t>RI Unattached - RI</t>
  </si>
  <si>
    <t>MARTIN BARCO</t>
  </si>
  <si>
    <t>IN Martinsville High School</t>
  </si>
  <si>
    <t>MASON MORICAL</t>
  </si>
  <si>
    <t>OR Caldera</t>
  </si>
  <si>
    <t>MATT RYAN</t>
  </si>
  <si>
    <t>MATTHEW GIARDINA</t>
  </si>
  <si>
    <t>NH Bishop Guertin High School</t>
  </si>
  <si>
    <t>MATTHEW MONTGOMERY</t>
  </si>
  <si>
    <t>TX Katy Seven Lakes</t>
  </si>
  <si>
    <t>MATTHEW SCHUTZBANK</t>
  </si>
  <si>
    <t>NY Nyack</t>
  </si>
  <si>
    <t>MATTHEW SHELLY</t>
  </si>
  <si>
    <t>AR Bentonville High School</t>
  </si>
  <si>
    <t>MATTHEW WROBLEWSKI</t>
  </si>
  <si>
    <t>MAX CERVI-SKINNER</t>
  </si>
  <si>
    <t>ID Coeur d'Alene High School</t>
  </si>
  <si>
    <t>MAX LIAO</t>
  </si>
  <si>
    <t>OH Mason</t>
  </si>
  <si>
    <t>MAXIMO ZAVALETA</t>
  </si>
  <si>
    <t>CA ML King (SS)</t>
  </si>
  <si>
    <t>MAXWELL HOFHEINS</t>
  </si>
  <si>
    <t>MCCOY BROOKS</t>
  </si>
  <si>
    <t>WA Enumclaw High School</t>
  </si>
  <si>
    <t>MICAH GROSSMAN</t>
  </si>
  <si>
    <t>MICHAEL DELLASANTA</t>
  </si>
  <si>
    <t>MIKIE CARNELL</t>
  </si>
  <si>
    <t>KY Meade County</t>
  </si>
  <si>
    <t>MILES WESTBROOK</t>
  </si>
  <si>
    <t>TX El Paso</t>
  </si>
  <si>
    <t>MITCHELL SCHAAF</t>
  </si>
  <si>
    <t>AL Vestavia Hills HS</t>
  </si>
  <si>
    <t>MJ POTTINGER</t>
  </si>
  <si>
    <t>PA Grove City Area 10</t>
  </si>
  <si>
    <t>NATE STADTLANDER</t>
  </si>
  <si>
    <t>ID Meridian High School</t>
  </si>
  <si>
    <t>NATHAN LEE</t>
  </si>
  <si>
    <t>CT Brunswick School</t>
  </si>
  <si>
    <t>NATHAN NEIL</t>
  </si>
  <si>
    <t>MT Bozeman High School</t>
  </si>
  <si>
    <t>NAYAN KASPEROWSKI</t>
  </si>
  <si>
    <t>VA South County High School</t>
  </si>
  <si>
    <t>NICHOLAS GRACE</t>
  </si>
  <si>
    <t>NC Ardrey Kell</t>
  </si>
  <si>
    <t>NICHOLAS STRAYER</t>
  </si>
  <si>
    <t>IL LaGrange (Lyons)</t>
  </si>
  <si>
    <t>NICK KUENKEL</t>
  </si>
  <si>
    <t>NJ Cherokee HS</t>
  </si>
  <si>
    <t>NOAH LAUGHLIN-HALL</t>
  </si>
  <si>
    <t>NOAH MARTINSON</t>
  </si>
  <si>
    <t>GA Carrollton High School</t>
  </si>
  <si>
    <t>NOAH STROHMAN</t>
  </si>
  <si>
    <t>TX Holliday</t>
  </si>
  <si>
    <t>NOAH VALYO</t>
  </si>
  <si>
    <t>NC Athens Drive</t>
  </si>
  <si>
    <t>NC Unattached NC</t>
  </si>
  <si>
    <t>NOE KEMPER</t>
  </si>
  <si>
    <t>ID Boise Senior High School</t>
  </si>
  <si>
    <t>OTTO ERHART</t>
  </si>
  <si>
    <t>WA Shorewood High School</t>
  </si>
  <si>
    <t>OWEN POWELL</t>
  </si>
  <si>
    <t>PARKER ADAMS</t>
  </si>
  <si>
    <t>FL Bolles HS</t>
  </si>
  <si>
    <t>PARKER CAMPBELL</t>
  </si>
  <si>
    <t>AL Chelsea High School</t>
  </si>
  <si>
    <t>PARKER CHASE</t>
  </si>
  <si>
    <t>GA West Forsyth High School</t>
  </si>
  <si>
    <t>PARKER DAVIDSON</t>
  </si>
  <si>
    <t>PARKER NOFFZ</t>
  </si>
  <si>
    <t>TX Lewisville Marcus</t>
  </si>
  <si>
    <t>PATRICK BURGOS</t>
  </si>
  <si>
    <t>PA Elizabeth Forward 07</t>
  </si>
  <si>
    <t>PATRICK HILBY</t>
  </si>
  <si>
    <t>IL Aurora (Central Catholic)</t>
  </si>
  <si>
    <t>PATRICK KOON</t>
  </si>
  <si>
    <t>FL Leon HS</t>
  </si>
  <si>
    <t>PAUL BERGERON</t>
  </si>
  <si>
    <t>PETER BERNHARDT</t>
  </si>
  <si>
    <t>OH Kenyon College</t>
  </si>
  <si>
    <t>PEYTON SHUTE</t>
  </si>
  <si>
    <t>NJ Woodbury HS</t>
  </si>
  <si>
    <t>PHILIP BLUM</t>
  </si>
  <si>
    <t>NC Riverside (4A)</t>
  </si>
  <si>
    <t>PORTER MIDDAUGH</t>
  </si>
  <si>
    <t>CO Battle Mountain High School</t>
  </si>
  <si>
    <t>QUINN PARRISH</t>
  </si>
  <si>
    <t>VA James River (Midlothian)</t>
  </si>
  <si>
    <t>RACE MORRELL</t>
  </si>
  <si>
    <t>WY Cheyenne Central High School</t>
  </si>
  <si>
    <t>RAMI DIB</t>
  </si>
  <si>
    <t>VA Thomas Edison</t>
  </si>
  <si>
    <t>RAUL VERGES</t>
  </si>
  <si>
    <t>RICARD VERGES</t>
  </si>
  <si>
    <t>RIKU SUGIE</t>
  </si>
  <si>
    <t>KY Thomas Nelson</t>
  </si>
  <si>
    <t>ROAN KELLY</t>
  </si>
  <si>
    <t>NY Randolph</t>
  </si>
  <si>
    <t>ROBERT POPLAU</t>
  </si>
  <si>
    <t>ROGAN ARRIAGA</t>
  </si>
  <si>
    <t>CA El Toro (SS)</t>
  </si>
  <si>
    <t>ROMAN SIERPINA</t>
  </si>
  <si>
    <t>RORY GAAN</t>
  </si>
  <si>
    <t>IL Palatine (Fremd)</t>
  </si>
  <si>
    <t>ROWAN GWIN</t>
  </si>
  <si>
    <t>PA Fox Chapel Area 07</t>
  </si>
  <si>
    <t>ROWAN HAYWOOD-O'NEILL</t>
  </si>
  <si>
    <t>RYAN DENHOF</t>
  </si>
  <si>
    <t>AZ Liberty High School</t>
  </si>
  <si>
    <t>RYAN PAJAK</t>
  </si>
  <si>
    <t>PA Ringgold</t>
  </si>
  <si>
    <t>PA Ringgold 07</t>
  </si>
  <si>
    <t>RYAN SYKES</t>
  </si>
  <si>
    <t>NY Horace Greeley</t>
  </si>
  <si>
    <t>RYAN TUOHY</t>
  </si>
  <si>
    <t>NY North Rockland</t>
  </si>
  <si>
    <t>RYDER DARCEY</t>
  </si>
  <si>
    <t>TX Katy</t>
  </si>
  <si>
    <t>SAMUEL DARMANIE</t>
  </si>
  <si>
    <t>OH Springboro</t>
  </si>
  <si>
    <t>SAWYER MARQUIS</t>
  </si>
  <si>
    <t>OR Forest Grove</t>
  </si>
  <si>
    <t>SEAN PETTIS</t>
  </si>
  <si>
    <t>MI Fremont</t>
  </si>
  <si>
    <t>SEBASTIAN RAMIREZ</t>
  </si>
  <si>
    <t>MI Royal Oak</t>
  </si>
  <si>
    <t>SETH NORDER</t>
  </si>
  <si>
    <t>MI Grand Haven</t>
  </si>
  <si>
    <t>SHAMUS LARNARD</t>
  </si>
  <si>
    <t>MA Boston College High School</t>
  </si>
  <si>
    <t>SHANE MURPHY</t>
  </si>
  <si>
    <t>SOLOMON KWARTOWITZ</t>
  </si>
  <si>
    <t>MI Bloomfield Hills Cranbrook-Kingswood</t>
  </si>
  <si>
    <t>STEVEN HERGENROTHER</t>
  </si>
  <si>
    <t>TAIYO ARIGA</t>
  </si>
  <si>
    <t>TAMRAT (TAM) GAVENAS</t>
  </si>
  <si>
    <t>MA Phillips Academy Andover</t>
  </si>
  <si>
    <t>TANNER ANDRADE-BRINSKO</t>
  </si>
  <si>
    <t>FL Ponte Vedra HS</t>
  </si>
  <si>
    <t>TATE SHORE</t>
  </si>
  <si>
    <t>NC Reagan</t>
  </si>
  <si>
    <t>TAYSHAUN OGOMO</t>
  </si>
  <si>
    <t>TAYVON KITCHEN</t>
  </si>
  <si>
    <t>THOMAS ISENOVSKI</t>
  </si>
  <si>
    <t>NY Saratoga Springs</t>
  </si>
  <si>
    <t>THOMAS WESTPHAL</t>
  </si>
  <si>
    <t>MI New Baltimore Anchor Bay</t>
  </si>
  <si>
    <t>THOMAS WLAZLOWSKI</t>
  </si>
  <si>
    <t>NC Cuthbertson High School</t>
  </si>
  <si>
    <t>TIGER BARTLETT</t>
  </si>
  <si>
    <t>KY Ryle</t>
  </si>
  <si>
    <t>TIMOTHY JOHNSON</t>
  </si>
  <si>
    <t>OR Roseburg</t>
  </si>
  <si>
    <t>TODD WORTH</t>
  </si>
  <si>
    <t>TX San Antonio Antonian</t>
  </si>
  <si>
    <t>TOMMY LATHAM</t>
  </si>
  <si>
    <t>TRENT DANIELS</t>
  </si>
  <si>
    <t>VA Gainesville High School</t>
  </si>
  <si>
    <t>TRENT THIBAULT</t>
  </si>
  <si>
    <t>NY Lansing</t>
  </si>
  <si>
    <t>TREY SATO</t>
  </si>
  <si>
    <t>IL Grayslake (Central)</t>
  </si>
  <si>
    <t>TSEDEKE JAKOVICS</t>
  </si>
  <si>
    <t>MD Old Mill High School</t>
  </si>
  <si>
    <t>TY BLAIR</t>
  </si>
  <si>
    <t>VA Loudoun Valley</t>
  </si>
  <si>
    <t>TY CIRINO</t>
  </si>
  <si>
    <t>OR Central</t>
  </si>
  <si>
    <t>TY STEORTS</t>
  </si>
  <si>
    <t>WV Hurricane</t>
  </si>
  <si>
    <t>TYLER UMBRIGHT</t>
  </si>
  <si>
    <t>VAN FURMAN</t>
  </si>
  <si>
    <t>NY Tri-Valley</t>
  </si>
  <si>
    <t>VINCENT GUARESIMO</t>
  </si>
  <si>
    <t>MI Romeo</t>
  </si>
  <si>
    <t>VINCENT RECUPERO</t>
  </si>
  <si>
    <t>WA Bishop Blanchet High School</t>
  </si>
  <si>
    <t>WESTIN BROWN</t>
  </si>
  <si>
    <t>WESTON EGNEW</t>
  </si>
  <si>
    <t>WIL IHMELS</t>
  </si>
  <si>
    <t>ID Timberline High School (Boise)</t>
  </si>
  <si>
    <t>WILL BRUNNER</t>
  </si>
  <si>
    <t>WILL CONWAY</t>
  </si>
  <si>
    <t>IN Floyd Central High School</t>
  </si>
  <si>
    <t>WILL FIORE</t>
  </si>
  <si>
    <t>NC T.C. Roberson</t>
  </si>
  <si>
    <t>WILL FOLTZ</t>
  </si>
  <si>
    <t>WILL PALOPOLI</t>
  </si>
  <si>
    <t>PA La Salle College</t>
  </si>
  <si>
    <t>WILL SHEETS</t>
  </si>
  <si>
    <t>KY Covington Catholic</t>
  </si>
  <si>
    <t>WILL VENABLE</t>
  </si>
  <si>
    <t>NC Broughton</t>
  </si>
  <si>
    <t>WILLIAM HAUSER</t>
  </si>
  <si>
    <t>WILLIAM O'SHEA</t>
  </si>
  <si>
    <t>RI Cumberland</t>
  </si>
  <si>
    <t>WILLIAM SMITAS</t>
  </si>
  <si>
    <t>WILLIAM STEADMAN</t>
  </si>
  <si>
    <t>WILLIAM STRONG</t>
  </si>
  <si>
    <t>DC St. Albans School</t>
  </si>
  <si>
    <t>WYATT WINDHAM</t>
  </si>
  <si>
    <t>GA Unattached - GA</t>
  </si>
  <si>
    <t>YANNICK BROOS</t>
  </si>
  <si>
    <t>YOSUKE SHIBATA</t>
  </si>
  <si>
    <t>YUTA COLE</t>
  </si>
  <si>
    <t>HI Kalani High School</t>
  </si>
  <si>
    <t>ZACH HILLHOUSE</t>
  </si>
  <si>
    <t>CA Pleasant Grove (SJ)</t>
  </si>
  <si>
    <t>ZACHARY LEADER</t>
  </si>
  <si>
    <t>WA Redmond</t>
  </si>
  <si>
    <t>ZAFER COURCELLE</t>
  </si>
  <si>
    <t>ADDISON KNOBLAUCH</t>
  </si>
  <si>
    <t>IN Homestead High School</t>
  </si>
  <si>
    <t>AMAYA ARAMINI</t>
  </si>
  <si>
    <t>NV Bishop Manogue High School</t>
  </si>
  <si>
    <t>CAROLINE BEITING</t>
  </si>
  <si>
    <t>KY Lexington Catholic</t>
  </si>
  <si>
    <t>ELEANOR RAKER</t>
  </si>
  <si>
    <t>NV Galena High School</t>
  </si>
  <si>
    <t>EMILY COHEN</t>
  </si>
  <si>
    <t>HELEN RANDOLPH</t>
  </si>
  <si>
    <t>OH Dub. Jerome</t>
  </si>
  <si>
    <t>MIA PROK</t>
  </si>
  <si>
    <t>CO Niwot High School</t>
  </si>
  <si>
    <t>REENA HSIEH</t>
  </si>
  <si>
    <t>CA Arcadia (SS)</t>
  </si>
  <si>
    <t>RUBY SCHWELM</t>
  </si>
  <si>
    <t>DE Tatnall</t>
  </si>
  <si>
    <t>SHEA VOLKMER</t>
  </si>
  <si>
    <t>CA Campolindo (NC)</t>
  </si>
  <si>
    <t>TATUM BERG</t>
  </si>
  <si>
    <t>CO Fossil Ridge High School</t>
  </si>
  <si>
    <t>TESS SHERRY</t>
  </si>
  <si>
    <t>CT Conard High</t>
  </si>
  <si>
    <t>CALI GABRIELSON</t>
  </si>
  <si>
    <t>NY Mt. Sinai</t>
  </si>
  <si>
    <t>CATE CONKLIN</t>
  </si>
  <si>
    <t>CLARA JAMES-HEER</t>
  </si>
  <si>
    <t>MI Grand Rapids Forest Hills Central</t>
  </si>
  <si>
    <t>ERIN VONHOUSEN</t>
  </si>
  <si>
    <t>RI Chariho Regional High School</t>
  </si>
  <si>
    <t>JANE PHILLIPS</t>
  </si>
  <si>
    <t>VA Kellam</t>
  </si>
  <si>
    <t>KILEY DEFUSCO</t>
  </si>
  <si>
    <t>MIA WENTZY</t>
  </si>
  <si>
    <t>SD Brandon Valley High School</t>
  </si>
  <si>
    <t>SOPHIE POLAY</t>
  </si>
  <si>
    <t>CA JSerra Catholic (SS)</t>
  </si>
  <si>
    <t>TULA FAWBUSH</t>
  </si>
  <si>
    <t>KY Oldham County</t>
  </si>
  <si>
    <t>WHITNEY ANDERSON</t>
  </si>
  <si>
    <t>IN Valparaiso High School</t>
  </si>
  <si>
    <t>ADDISON MOORE</t>
  </si>
  <si>
    <t>KY Woodford County</t>
  </si>
  <si>
    <t>AISLYNN DUNN</t>
  </si>
  <si>
    <t>ASHLYN BOOTHBY</t>
  </si>
  <si>
    <t>CA Scotts Valley (CC)</t>
  </si>
  <si>
    <t>AUTUMN MICHALSKI</t>
  </si>
  <si>
    <t>WI Chequamegon</t>
  </si>
  <si>
    <t>AVERY LATTO</t>
  </si>
  <si>
    <t>FL Osceola HS (Seminole)</t>
  </si>
  <si>
    <t>BENTLEY THOMAS</t>
  </si>
  <si>
    <t>OH Ursuline Academy</t>
  </si>
  <si>
    <t>BLAIR BARTLETT</t>
  </si>
  <si>
    <t>NJ The Lawrenceville School</t>
  </si>
  <si>
    <t>BRONWYN PARKS</t>
  </si>
  <si>
    <t>NC Mount Tabor</t>
  </si>
  <si>
    <t>BRYNN CRANDELL</t>
  </si>
  <si>
    <t>DE Indian River HS</t>
  </si>
  <si>
    <t>CARLITA KALIHER</t>
  </si>
  <si>
    <t>CAROLINE HOOD</t>
  </si>
  <si>
    <t>GA Pace Academy</t>
  </si>
  <si>
    <t>CHAMORRA COOPER</t>
  </si>
  <si>
    <t>CO Air Academy High School</t>
  </si>
  <si>
    <t>CHELSEA HARTMAN</t>
  </si>
  <si>
    <t>PA Shady Side Academy</t>
  </si>
  <si>
    <t>DANA LEHR</t>
  </si>
  <si>
    <t>DREW MULLER</t>
  </si>
  <si>
    <t>MI East Grand Rapids</t>
  </si>
  <si>
    <t>ELLA COHEN</t>
  </si>
  <si>
    <t>EMILY ORR</t>
  </si>
  <si>
    <t>TX El Paso Franklin</t>
  </si>
  <si>
    <t>ERIKA KIRK</t>
  </si>
  <si>
    <t>CA Vista Murrieta (SS)</t>
  </si>
  <si>
    <t>GABBIE BISHOP</t>
  </si>
  <si>
    <t>AR Arkansas All Stars</t>
  </si>
  <si>
    <t>ISABEL CONDE DE FRANKENBERG</t>
  </si>
  <si>
    <t>TX Cedar Park</t>
  </si>
  <si>
    <t>ISABEL MAHONEY</t>
  </si>
  <si>
    <t>MN Monticello High School</t>
  </si>
  <si>
    <t>ISABELLA KELLER</t>
  </si>
  <si>
    <t>IL Effingham (St. Anthony)</t>
  </si>
  <si>
    <t>JESSICA ABBOTT</t>
  </si>
  <si>
    <t>NJ Toms River North HS</t>
  </si>
  <si>
    <t>KASEY DINGMAN</t>
  </si>
  <si>
    <t>NC Lake Norman</t>
  </si>
  <si>
    <t>KEIRA SAAVEDRA</t>
  </si>
  <si>
    <t>OR Lincoln HS</t>
  </si>
  <si>
    <t>KIKI VAUGHN</t>
  </si>
  <si>
    <t>CO Boulder High School</t>
  </si>
  <si>
    <t>KYLIE CLINE</t>
  </si>
  <si>
    <t>LILY PARKE</t>
  </si>
  <si>
    <t>KY Beechwood</t>
  </si>
  <si>
    <t>LUCY COOK</t>
  </si>
  <si>
    <t>MI Rochester</t>
  </si>
  <si>
    <t>MARGARET THOMPSON</t>
  </si>
  <si>
    <t>TX Hockaday</t>
  </si>
  <si>
    <t>NATALIE FOUTS</t>
  </si>
  <si>
    <t>OLIVIA CHELLEVOLD</t>
  </si>
  <si>
    <t>WI Middleton</t>
  </si>
  <si>
    <t>PEYTON VANDEEST</t>
  </si>
  <si>
    <t>SD Spearfish High School</t>
  </si>
  <si>
    <t>REESE HOLLEY</t>
  </si>
  <si>
    <t>RUTH WHITE</t>
  </si>
  <si>
    <t>ME Orono High School</t>
  </si>
  <si>
    <t>SAVANNAH MOONEY</t>
  </si>
  <si>
    <t>KY Bullitt East</t>
  </si>
  <si>
    <t>SIOBHAN JOYCE</t>
  </si>
  <si>
    <t>SC Oceanside Collegiate Academy</t>
  </si>
  <si>
    <t>SOPHIA MALINOSKI</t>
  </si>
  <si>
    <t>SYDNEY DREVLOW</t>
  </si>
  <si>
    <t>MN Hopkins High School</t>
  </si>
  <si>
    <t>SYDNEY KOSA</t>
  </si>
  <si>
    <t>WA Olympia High School</t>
  </si>
  <si>
    <t>TIFFANY SAX</t>
  </si>
  <si>
    <t>AALIYAH JOSHUA</t>
  </si>
  <si>
    <t>OK Santa Fe High School</t>
  </si>
  <si>
    <t>ABBY DOWNIN</t>
  </si>
  <si>
    <t>ABBY FAITH CHEESEMAN</t>
  </si>
  <si>
    <t>TN The Webb School Of Bell Buckle</t>
  </si>
  <si>
    <t>ABBY KERRINS</t>
  </si>
  <si>
    <t>NC Charlotte Country Day School</t>
  </si>
  <si>
    <t>ABBY MERNER</t>
  </si>
  <si>
    <t>AL Auburn</t>
  </si>
  <si>
    <t>ABIGAIL ERRINGTON</t>
  </si>
  <si>
    <t>CA South Pasadena (SS)</t>
  </si>
  <si>
    <t>ABIGAIL HENNESSEY</t>
  </si>
  <si>
    <t>MA Westford Academy</t>
  </si>
  <si>
    <t>ABIGAIL SADLER</t>
  </si>
  <si>
    <t>WI Mount Horeb</t>
  </si>
  <si>
    <t>ADDIE MELDRUM</t>
  </si>
  <si>
    <t>UT Lone Peak</t>
  </si>
  <si>
    <t>ADDIE OVERSMITH</t>
  </si>
  <si>
    <t>ADDISON CRAIG</t>
  </si>
  <si>
    <t>WA Mount Si High School</t>
  </si>
  <si>
    <t>ADDISON DEMPSEY</t>
  </si>
  <si>
    <t>FL Cardinal Mooney HS</t>
  </si>
  <si>
    <t>ADDISON DORENKAMP</t>
  </si>
  <si>
    <t>IA Valley High School</t>
  </si>
  <si>
    <t>ADDISON MCGOEY</t>
  </si>
  <si>
    <t>NJ Kent Place School</t>
  </si>
  <si>
    <t>ADDISON RITZENHEIN</t>
  </si>
  <si>
    <t>ADDY MITCHELL</t>
  </si>
  <si>
    <t>NC Cardinal Gibbons</t>
  </si>
  <si>
    <t>ADDYSON BRISTOW</t>
  </si>
  <si>
    <t>TX Canyon</t>
  </si>
  <si>
    <t>ADRIA FAVERO</t>
  </si>
  <si>
    <t>AELO CURTIS</t>
  </si>
  <si>
    <t>AIDAN MACGRATH</t>
  </si>
  <si>
    <t>VA West Springfield</t>
  </si>
  <si>
    <t>AIDEN HARRAND</t>
  </si>
  <si>
    <t>MI Buckley</t>
  </si>
  <si>
    <t>ALEXANDRA FOX</t>
  </si>
  <si>
    <t>TX Flower Mound</t>
  </si>
  <si>
    <t>ALEXANDRA WALSH</t>
  </si>
  <si>
    <t>ALLI DELISI</t>
  </si>
  <si>
    <t>PA Penn Charter</t>
  </si>
  <si>
    <t>ALLIE BRUCE</t>
  </si>
  <si>
    <t>ALLIE ZEALAND</t>
  </si>
  <si>
    <t>VA Pacers Homeschool</t>
  </si>
  <si>
    <t>ALLISON PIPPERT</t>
  </si>
  <si>
    <t>CO Stargate High School</t>
  </si>
  <si>
    <t>ALYCIA HART</t>
  </si>
  <si>
    <t>ALYSON JOHNSON</t>
  </si>
  <si>
    <t>FL Creekside HS</t>
  </si>
  <si>
    <t>ALYSSA SAURO</t>
  </si>
  <si>
    <t>WV Williamstown</t>
  </si>
  <si>
    <t>AMAYA BHARADWAJ</t>
  </si>
  <si>
    <t>AMRIE LACEFIELD</t>
  </si>
  <si>
    <t>CA Montgomery (NC)</t>
  </si>
  <si>
    <t>ANDIE AAGARD</t>
  </si>
  <si>
    <t>ANJALI HOCKER SINGH</t>
  </si>
  <si>
    <t>KS Olathe North High School</t>
  </si>
  <si>
    <t>ANNA BOCKIUS</t>
  </si>
  <si>
    <t>DE Padua Academy</t>
  </si>
  <si>
    <t>ANNA CALLAHAN</t>
  </si>
  <si>
    <t>WA Skyline High School</t>
  </si>
  <si>
    <t>ANNA GRAVES</t>
  </si>
  <si>
    <t>ANNABELLA TOMASIC</t>
  </si>
  <si>
    <t>FL Lake Highland Prep HS</t>
  </si>
  <si>
    <t>ANNIE HRABOVSKY</t>
  </si>
  <si>
    <t>ANNIE MILLER</t>
  </si>
  <si>
    <t>NC Metrolina Christian Academy</t>
  </si>
  <si>
    <t>ANNIE PFLAUM</t>
  </si>
  <si>
    <t>CA Menlo-Atherton (CC)</t>
  </si>
  <si>
    <t>ANNIKA SWAN</t>
  </si>
  <si>
    <t>IL Chicago (St. Ignatius College Prep)</t>
  </si>
  <si>
    <t>ARIELLE AVINA</t>
  </si>
  <si>
    <t>CA Murrieta Valley (SS)</t>
  </si>
  <si>
    <t>ARTANA NICE</t>
  </si>
  <si>
    <t>OR North Eugene</t>
  </si>
  <si>
    <t>ASHLEI SUMMERS</t>
  </si>
  <si>
    <t>NC Hoggard</t>
  </si>
  <si>
    <t>ASHLEY CARILLO</t>
  </si>
  <si>
    <t>NY Paul D. Schrieber / Port Washington</t>
  </si>
  <si>
    <t>ASHLEY FITZGERALD</t>
  </si>
  <si>
    <t>FL American Heritage MS/HS (Plantation)</t>
  </si>
  <si>
    <t>AUDREY ORME</t>
  </si>
  <si>
    <t>AUDREY SEEGER</t>
  </si>
  <si>
    <t>MA Brookline High School</t>
  </si>
  <si>
    <t>AVA JARRELL</t>
  </si>
  <si>
    <t>IN Pendleton Heights High School</t>
  </si>
  <si>
    <t>AVA KURCZEWSKI</t>
  </si>
  <si>
    <t>MI Walled Lake Northern</t>
  </si>
  <si>
    <t>AVA LINDSEY</t>
  </si>
  <si>
    <t>SC Greenville Hurricanes</t>
  </si>
  <si>
    <t>AVA SCHAFER</t>
  </si>
  <si>
    <t>MI St. Johns</t>
  </si>
  <si>
    <t>AVA TRIMBLE</t>
  </si>
  <si>
    <t>UT Orem</t>
  </si>
  <si>
    <t>AVALON BELTRAN</t>
  </si>
  <si>
    <t>AVALON MECHAM</t>
  </si>
  <si>
    <t>AVERY BLANCHARD</t>
  </si>
  <si>
    <t>NY Ticonderoga</t>
  </si>
  <si>
    <t>AVERY MEIER</t>
  </si>
  <si>
    <t>BAYLEE ESPINOSA</t>
  </si>
  <si>
    <t>BECCA HEITZIG</t>
  </si>
  <si>
    <t>IL Lincoln</t>
  </si>
  <si>
    <t>BELLA NELSON</t>
  </si>
  <si>
    <t>OK Owasso</t>
  </si>
  <si>
    <t>BETHANY MICHALAK</t>
  </si>
  <si>
    <t>BOSTON BYBEE</t>
  </si>
  <si>
    <t>BRAELYN COMBE</t>
  </si>
  <si>
    <t>CA Santiago Corona (SS)</t>
  </si>
  <si>
    <t>BREANNA BUDZINSKI</t>
  </si>
  <si>
    <t>NC West Henderson</t>
  </si>
  <si>
    <t>BRIDGET DUNN</t>
  </si>
  <si>
    <t>NY Tappan Zee</t>
  </si>
  <si>
    <t>BROOKE CHAPMAN</t>
  </si>
  <si>
    <t>OH Olen. Orange</t>
  </si>
  <si>
    <t>BROOKE PERRY</t>
  </si>
  <si>
    <t>OR La Grande</t>
  </si>
  <si>
    <t>BROOKE STRAUSS</t>
  </si>
  <si>
    <t>CT Glastonbury High School</t>
  </si>
  <si>
    <t>CADENCE KASPRICK</t>
  </si>
  <si>
    <t>UT Grand County</t>
  </si>
  <si>
    <t>CAITLIN KASTEN</t>
  </si>
  <si>
    <t>NC Covenant Day School</t>
  </si>
  <si>
    <t>CAITLYN MURPHY</t>
  </si>
  <si>
    <t>NY Wallkill</t>
  </si>
  <si>
    <t>CAITLYN OSANAI</t>
  </si>
  <si>
    <t>MN Robbinsdale Armstrong High School</t>
  </si>
  <si>
    <t>CALEIGH RICHARDS</t>
  </si>
  <si>
    <t>OH Maplewood</t>
  </si>
  <si>
    <t>CALYSTA GARMER</t>
  </si>
  <si>
    <t>CAMRYN BENSON</t>
  </si>
  <si>
    <t>TX Lucas Lovejoy</t>
  </si>
  <si>
    <t>CARMEN LUISI</t>
  </si>
  <si>
    <t>MA Holliston High School</t>
  </si>
  <si>
    <t>CAROLINA AREHEART</t>
  </si>
  <si>
    <t>CAROLINE BARTON</t>
  </si>
  <si>
    <t>NC Carolina Day School</t>
  </si>
  <si>
    <t>CAROLINE COLLINS</t>
  </si>
  <si>
    <t>MA Nashoba Regional High School</t>
  </si>
  <si>
    <t>CAROLINE TRIBETT</t>
  </si>
  <si>
    <t>CARTER BROTHERTON</t>
  </si>
  <si>
    <t>MD Great Mills High School</t>
  </si>
  <si>
    <t>CARY DRAKE</t>
  </si>
  <si>
    <t>CASSIDY ARMSTRONG</t>
  </si>
  <si>
    <t>WA Ballard High School</t>
  </si>
  <si>
    <t>CATALINA REICHARD</t>
  </si>
  <si>
    <t>LA Mt. Carmel</t>
  </si>
  <si>
    <t>CELIA SCHULTE</t>
  </si>
  <si>
    <t>OH Hil. Davidson</t>
  </si>
  <si>
    <t>CHANDLER WELSH</t>
  </si>
  <si>
    <t>NC R.J. Reynolds</t>
  </si>
  <si>
    <t>CHARLIZE-TRINITY MCKENZIE</t>
  </si>
  <si>
    <t>WI Cedarburg</t>
  </si>
  <si>
    <t>CHARLOTTE BELL</t>
  </si>
  <si>
    <t>CHARLOTTE TUXBURY</t>
  </si>
  <si>
    <t>MA Wellesley High School</t>
  </si>
  <si>
    <t>CHASE GILBERT</t>
  </si>
  <si>
    <t>CT Old Lyme High School</t>
  </si>
  <si>
    <t>CHIARA DAILEY</t>
  </si>
  <si>
    <t>CA La Jolla (SD)</t>
  </si>
  <si>
    <t>CHLOE ELBAZ</t>
  </si>
  <si>
    <t>CHLOE HUYLER</t>
  </si>
  <si>
    <t>OR Lakeridge</t>
  </si>
  <si>
    <t>CIARA HARTMAN</t>
  </si>
  <si>
    <t>WI Bloomer</t>
  </si>
  <si>
    <t>CLAIRE GUIBERSON</t>
  </si>
  <si>
    <t>CO Mountain Vista High School</t>
  </si>
  <si>
    <t>CLAIRE HELMERS</t>
  </si>
  <si>
    <t>IA Ames High School</t>
  </si>
  <si>
    <t>CLAIRE STEGALL</t>
  </si>
  <si>
    <t>TN Unattached - TN</t>
  </si>
  <si>
    <t>DANIELA SCHEFFLER</t>
  </si>
  <si>
    <t>OH Uniont. Lake</t>
  </si>
  <si>
    <t>DYLAN MCELHINNEY</t>
  </si>
  <si>
    <t>ELAINA PIERCE</t>
  </si>
  <si>
    <t>VA Charlottesville</t>
  </si>
  <si>
    <t>ELEKTRA HIGGINS</t>
  </si>
  <si>
    <t>WA Peninsula High School</t>
  </si>
  <si>
    <t>ELENA FIGUEROA</t>
  </si>
  <si>
    <t>MI St. Joseph</t>
  </si>
  <si>
    <t>ELENA RYBAK</t>
  </si>
  <si>
    <t>IL Glen Carbon (Father McGivney)</t>
  </si>
  <si>
    <t>ELENA TORRES</t>
  </si>
  <si>
    <t>CO Loveland High School</t>
  </si>
  <si>
    <t>ELIANA BLACK</t>
  </si>
  <si>
    <t>FL IMG Academy</t>
  </si>
  <si>
    <t>ELIN LATTA</t>
  </si>
  <si>
    <t>CO Unattached - TX</t>
  </si>
  <si>
    <t>ELIZA WHITE</t>
  </si>
  <si>
    <t>WA Curtis Senior High School</t>
  </si>
  <si>
    <t>ELIZABETH LEACHMAN</t>
  </si>
  <si>
    <t>TX Boerne Champion</t>
  </si>
  <si>
    <t>ELIZABETH SMITS</t>
  </si>
  <si>
    <t>ELLA CHRISTENSEN</t>
  </si>
  <si>
    <t>ELLA HAGEN</t>
  </si>
  <si>
    <t>CO Summit High School</t>
  </si>
  <si>
    <t>ELLA MCGILLIS</t>
  </si>
  <si>
    <t>ELLA WOEHLCKE</t>
  </si>
  <si>
    <t>PA Mount Saint Joseph Academy 01</t>
  </si>
  <si>
    <t>ELLE CARGOULD</t>
  </si>
  <si>
    <t>KY North Oldham</t>
  </si>
  <si>
    <t>ELLEI MCCRORY</t>
  </si>
  <si>
    <t>KS Northern Heights High School</t>
  </si>
  <si>
    <t>ELLERY LINCOLN</t>
  </si>
  <si>
    <t>ELLIANA LOMELI</t>
  </si>
  <si>
    <t>ELLIE SHEA</t>
  </si>
  <si>
    <t>MA Emerging Elites</t>
  </si>
  <si>
    <t>ELLIE STEVENS</t>
  </si>
  <si>
    <t>NV Unattached - NV</t>
  </si>
  <si>
    <t>ELLY VELASQUEZ</t>
  </si>
  <si>
    <t>VA Glen Allen High School</t>
  </si>
  <si>
    <t>ELYSE WILMES</t>
  </si>
  <si>
    <t>MO Father Tolton Regional Catholic High School</t>
  </si>
  <si>
    <t>EMERY LARSON</t>
  </si>
  <si>
    <t>SD Chester Area High School</t>
  </si>
  <si>
    <t>EMILY BUSH</t>
  </si>
  <si>
    <t>EMILY TOMES</t>
  </si>
  <si>
    <t>MI Grand Rapids Catholic Central</t>
  </si>
  <si>
    <t>EMILY WISNIEWSKI</t>
  </si>
  <si>
    <t>OR Crescent Valley</t>
  </si>
  <si>
    <t>EMMA BENNETT</t>
  </si>
  <si>
    <t>EMMA BROOKE LEVERING</t>
  </si>
  <si>
    <t>AL Homewood HS</t>
  </si>
  <si>
    <t>EMMA PATRICK</t>
  </si>
  <si>
    <t>MD Severn School</t>
  </si>
  <si>
    <t>EMMA ZAWATSKI</t>
  </si>
  <si>
    <t>NJ Freehold Township HS</t>
  </si>
  <si>
    <t>EMMRY ROSS</t>
  </si>
  <si>
    <t>MI Onsted</t>
  </si>
  <si>
    <t>EMMY O'DONNELL</t>
  </si>
  <si>
    <t>EMRY SCHWALM</t>
  </si>
  <si>
    <t>CO Heritage High School</t>
  </si>
  <si>
    <t>ERIN POPE</t>
  </si>
  <si>
    <t>NC Fike High School</t>
  </si>
  <si>
    <t>EVELYN PRODOEHL</t>
  </si>
  <si>
    <t>OH Lak. West</t>
  </si>
  <si>
    <t>EVELYN ROGERS</t>
  </si>
  <si>
    <t>MD Elizabeth Seton High School</t>
  </si>
  <si>
    <t>EVIE MALEC</t>
  </si>
  <si>
    <t>MN Minnetonka High School</t>
  </si>
  <si>
    <t>FELICITY HAMILTON</t>
  </si>
  <si>
    <t>TX Klein Cain</t>
  </si>
  <si>
    <t>FLORA BIRO</t>
  </si>
  <si>
    <t>KY Dupont Manual</t>
  </si>
  <si>
    <t>GABRIELLA PETERS</t>
  </si>
  <si>
    <t>CA Sage Creek (SD)</t>
  </si>
  <si>
    <t>GAIL VAIKUTIS</t>
  </si>
  <si>
    <t>GEORGY HELMERS</t>
  </si>
  <si>
    <t>GA St. Anne Pacelli Catholic School</t>
  </si>
  <si>
    <t>GIANNA DEL PIZZO</t>
  </si>
  <si>
    <t>FL Lehigh HS</t>
  </si>
  <si>
    <t>GIANNA RAHMER</t>
  </si>
  <si>
    <t>NM Eldorado High School</t>
  </si>
  <si>
    <t>GIOANA LOPIZZO</t>
  </si>
  <si>
    <t>CA La Costa Canyon (SD)</t>
  </si>
  <si>
    <t>GRACE FRITZMAN</t>
  </si>
  <si>
    <t>PA West Allegheny</t>
  </si>
  <si>
    <t>GRACE GEYER</t>
  </si>
  <si>
    <t>CA Oaks Christian (SS)</t>
  </si>
  <si>
    <t>GRACE HANSON</t>
  </si>
  <si>
    <t>GRACE MULLIN</t>
  </si>
  <si>
    <t>IL Palos Heights (Chicago Christian)</t>
  </si>
  <si>
    <t>GWEN HAMILTON</t>
  </si>
  <si>
    <t>PA Archbishop Wood</t>
  </si>
  <si>
    <t>GWENETH WILLIAMS</t>
  </si>
  <si>
    <t>HALEY KAVANAGH</t>
  </si>
  <si>
    <t>HALEY LOEWE</t>
  </si>
  <si>
    <t>HANNAH AGUIRRE</t>
  </si>
  <si>
    <t>CA Patrick Henry (SD)</t>
  </si>
  <si>
    <t>HANNAH RAE SHAFFER</t>
  </si>
  <si>
    <t>HANNE THOMSEN</t>
  </si>
  <si>
    <t>HELEN SACHS</t>
  </si>
  <si>
    <t>MI Holland West Ottawa</t>
  </si>
  <si>
    <t>HOLLY BARKER</t>
  </si>
  <si>
    <t>CA Unattached - CA</t>
  </si>
  <si>
    <t>ISABEL ALLORI</t>
  </si>
  <si>
    <t>CO Liberty Common High School</t>
  </si>
  <si>
    <t>ISABELLE BLOKER</t>
  </si>
  <si>
    <t>SD Sioux Valley High School</t>
  </si>
  <si>
    <t>ISABELLE SCHMITZ</t>
  </si>
  <si>
    <t>MN Hutchinson High School</t>
  </si>
  <si>
    <t>ISABELLE WALSH</t>
  </si>
  <si>
    <t>DE Middletown High School</t>
  </si>
  <si>
    <t>IZZIE SULLIVAN</t>
  </si>
  <si>
    <t>NY Fayetteville-Manlius (FM)</t>
  </si>
  <si>
    <t>JAELYN WILLIAMS</t>
  </si>
  <si>
    <t>CA Eastlake (SD)</t>
  </si>
  <si>
    <t>JAIS WARD</t>
  </si>
  <si>
    <t>SC Ben Lippen</t>
  </si>
  <si>
    <t>JANE HEDENGREN</t>
  </si>
  <si>
    <t>UT Timpview</t>
  </si>
  <si>
    <t>JAYA SIMMONS</t>
  </si>
  <si>
    <t>OR Valley Catholic</t>
  </si>
  <si>
    <t>JAYDEN HARBERTS</t>
  </si>
  <si>
    <t>MI Macomb Dakota</t>
  </si>
  <si>
    <t>JAYNE HALTERMAN</t>
  </si>
  <si>
    <t>TN Independence High School</t>
  </si>
  <si>
    <t>JAZLEEN MALHEREK-OSORIO</t>
  </si>
  <si>
    <t>MN Wayzata High School</t>
  </si>
  <si>
    <t>JAZZLYN GARMER</t>
  </si>
  <si>
    <t>JESSE REDDING</t>
  </si>
  <si>
    <t>CA Colfax (SJ)</t>
  </si>
  <si>
    <t>JESSICA HEGEDUS</t>
  </si>
  <si>
    <t>IN Avon High School</t>
  </si>
  <si>
    <t>JESSICA JAZWINSKI</t>
  </si>
  <si>
    <t>MI Hart</t>
  </si>
  <si>
    <t>JEWEL WELLS</t>
  </si>
  <si>
    <t>GA Mill Creek High School</t>
  </si>
  <si>
    <t>JIE YI DENISE CHEN</t>
  </si>
  <si>
    <t>CA Claremont (SS)</t>
  </si>
  <si>
    <t>JOEL VALADEZ</t>
  </si>
  <si>
    <t>KS Stafford High School</t>
  </si>
  <si>
    <t>JOINER EVANS</t>
  </si>
  <si>
    <t>JORDAN BANTA</t>
  </si>
  <si>
    <t>JORDIN LIEBERMAN</t>
  </si>
  <si>
    <t>JOSEFINA RASTRELLI</t>
  </si>
  <si>
    <t>IN Warsaw Community High School</t>
  </si>
  <si>
    <t>JOSIE HUTCHINSON</t>
  </si>
  <si>
    <t>JULIA SCHMITT</t>
  </si>
  <si>
    <t>KY Assumption</t>
  </si>
  <si>
    <t>JULIA SCORE</t>
  </si>
  <si>
    <t>IN Bishop Chatard High School</t>
  </si>
  <si>
    <t>JULIE MOORE</t>
  </si>
  <si>
    <t>UT Mountain View</t>
  </si>
  <si>
    <t>JULIET FRUM</t>
  </si>
  <si>
    <t>JUSTINE PREISANO</t>
  </si>
  <si>
    <t>KAITLYN ARCIAGA</t>
  </si>
  <si>
    <t>CA Westview (SD)</t>
  </si>
  <si>
    <t>KAITLYN REESE</t>
  </si>
  <si>
    <t>OH Avon</t>
  </si>
  <si>
    <t>KATE FRIEDMAN</t>
  </si>
  <si>
    <t>CT Greenwich High School</t>
  </si>
  <si>
    <t>KATE LOESCHER</t>
  </si>
  <si>
    <t>VA Colonial Forge</t>
  </si>
  <si>
    <t>KATE ROBINSON</t>
  </si>
  <si>
    <t>TN West High School</t>
  </si>
  <si>
    <t>KATE WEAVER</t>
  </si>
  <si>
    <t>CA Helix Charter (SD)</t>
  </si>
  <si>
    <t>KATELYN RUPE</t>
  </si>
  <si>
    <t>KS Salina Central High School</t>
  </si>
  <si>
    <t>KATELYNN DOLLAR</t>
  </si>
  <si>
    <t>GA Creekview</t>
  </si>
  <si>
    <t>KATHERINE BOHLKE</t>
  </si>
  <si>
    <t>CT Newington High School</t>
  </si>
  <si>
    <t>KATHERINE MOREY</t>
  </si>
  <si>
    <t>MD Winston Churchill High School</t>
  </si>
  <si>
    <t>KATHRYN KOONTS</t>
  </si>
  <si>
    <t>TX Klein</t>
  </si>
  <si>
    <t>KATIE HETZEL</t>
  </si>
  <si>
    <t>TN Cookeville High School</t>
  </si>
  <si>
    <t>KATIE PAYNE</t>
  </si>
  <si>
    <t>KATIE WATKINS</t>
  </si>
  <si>
    <t>MI Midland Dow</t>
  </si>
  <si>
    <t>KAYA SCUBA</t>
  </si>
  <si>
    <t>KAYLAH TASSER</t>
  </si>
  <si>
    <t>KAYLEIGH NORRIS</t>
  </si>
  <si>
    <t>MO Harrisonville High School</t>
  </si>
  <si>
    <t>KAYLIE LIVINGSTON</t>
  </si>
  <si>
    <t>MI Whitmore Lake</t>
  </si>
  <si>
    <t>KAYLIE SHULTZ</t>
  </si>
  <si>
    <t>KEATON ROBAR</t>
  </si>
  <si>
    <t>CA Newport Harbor (SS)</t>
  </si>
  <si>
    <t>KEEGHAN EDWARDS</t>
  </si>
  <si>
    <t>KEKAIHULALI HALPERN</t>
  </si>
  <si>
    <t>HI Hilo High School</t>
  </si>
  <si>
    <t>KENZIE BIGEJ</t>
  </si>
  <si>
    <t>OR Canby</t>
  </si>
  <si>
    <t>KERRIGAN CHANEY</t>
  </si>
  <si>
    <t>VA North Cross</t>
  </si>
  <si>
    <t>KIERA LOWMAN</t>
  </si>
  <si>
    <t>VA Alleghany</t>
  </si>
  <si>
    <t>KINLEY WOLFE</t>
  </si>
  <si>
    <t>KYAH HOFFMAN</t>
  </si>
  <si>
    <t>MI Stanton Central Montcalm</t>
  </si>
  <si>
    <t>KYLIE BROOKS</t>
  </si>
  <si>
    <t>VA Jamestown</t>
  </si>
  <si>
    <t>LAINA FRIEDMANN</t>
  </si>
  <si>
    <t>LANDEN LEBLOND</t>
  </si>
  <si>
    <t>AZ Millennium High School</t>
  </si>
  <si>
    <t>LATHAM WEST</t>
  </si>
  <si>
    <t>WA Bonney Lake</t>
  </si>
  <si>
    <t>LAUREN AYERS</t>
  </si>
  <si>
    <t>OR Tualatin</t>
  </si>
  <si>
    <t>LEAH PENICK</t>
  </si>
  <si>
    <t>LEXI COX</t>
  </si>
  <si>
    <t>LEXI PANNING</t>
  </si>
  <si>
    <t>IN Fort Wayne Concordia Lutheran High School</t>
  </si>
  <si>
    <t>LEXIE COLE</t>
  </si>
  <si>
    <t>NY Comsewogue</t>
  </si>
  <si>
    <t>LIBBY CASTELLI</t>
  </si>
  <si>
    <t>SD Sioux Falls O'Gorman High School</t>
  </si>
  <si>
    <t>LIBBY DOWTY</t>
  </si>
  <si>
    <t>IN Indian Creek High School</t>
  </si>
  <si>
    <t>LILIAH GORDON</t>
  </si>
  <si>
    <t>NJ Northern Burlington Reg. HS</t>
  </si>
  <si>
    <t>LILIANA HUDNUT</t>
  </si>
  <si>
    <t>LILLIE BOGDAN</t>
  </si>
  <si>
    <t>NY Frontier</t>
  </si>
  <si>
    <t>LILY ALDER</t>
  </si>
  <si>
    <t>LILY GUINN</t>
  </si>
  <si>
    <t>VA Unattached VA</t>
  </si>
  <si>
    <t>LILY STREBEL</t>
  </si>
  <si>
    <t>NY Westhampton Beach</t>
  </si>
  <si>
    <t>LINDSAY ZIMMER</t>
  </si>
  <si>
    <t>CA Cathedral Catholic (SD)</t>
  </si>
  <si>
    <t>LIV PHILLIPS</t>
  </si>
  <si>
    <t>IL Naperville (Central)</t>
  </si>
  <si>
    <t>LOGAN HOFSTEE</t>
  </si>
  <si>
    <t>WA East Valley High School</t>
  </si>
  <si>
    <t>LOGAN ST. JOHN KLETTER</t>
  </si>
  <si>
    <t>PA Mount Lebanon</t>
  </si>
  <si>
    <t>PA Mount Lebanon 07</t>
  </si>
  <si>
    <t>LOUISA BETZ</t>
  </si>
  <si>
    <t>LUCY MCLEAN</t>
  </si>
  <si>
    <t>LUCY MORAN</t>
  </si>
  <si>
    <t>CT Branford High School</t>
  </si>
  <si>
    <t>LYZA YETTER</t>
  </si>
  <si>
    <t>CA San Clemente (SS)</t>
  </si>
  <si>
    <t>MACKENZIE BIGEJ</t>
  </si>
  <si>
    <t>MACKENZIE COOK</t>
  </si>
  <si>
    <t>MACKENZIE DE LISLE</t>
  </si>
  <si>
    <t>FL Bishop Verot HS</t>
  </si>
  <si>
    <t>MACY WINGARD</t>
  </si>
  <si>
    <t>TX Denton Braswell</t>
  </si>
  <si>
    <t>MADDIE ARCHDALE</t>
  </si>
  <si>
    <t>MADDIE GARDINER</t>
  </si>
  <si>
    <t>MADDISON SURITA</t>
  </si>
  <si>
    <t>TX Edinburg Economedes</t>
  </si>
  <si>
    <t>MADDY HUNTER</t>
  </si>
  <si>
    <t>MADDY WELC</t>
  </si>
  <si>
    <t>NY Peru</t>
  </si>
  <si>
    <t>MADELEINE GEAR</t>
  </si>
  <si>
    <t>FL Foundation Christian Academy</t>
  </si>
  <si>
    <t>FL Unattached - FL</t>
  </si>
  <si>
    <t>MADISON MICHELE-PETERS</t>
  </si>
  <si>
    <t>TX Gulf United</t>
  </si>
  <si>
    <t>MADISON OSTERBERG</t>
  </si>
  <si>
    <t>MI Jackson Lumen Christi</t>
  </si>
  <si>
    <t>MADISON PETERS</t>
  </si>
  <si>
    <t>TX Pearland High School</t>
  </si>
  <si>
    <t>MAEVE SMITH</t>
  </si>
  <si>
    <t>NJ Ocean City HS</t>
  </si>
  <si>
    <t>MAGGIE KUCHMAN</t>
  </si>
  <si>
    <t>MAGGIE MCCABE</t>
  </si>
  <si>
    <t>NY Notre Dame (Manhattan)</t>
  </si>
  <si>
    <t>MAGGIE MCCORMICK</t>
  </si>
  <si>
    <t>MAKENZIE MCRAE</t>
  </si>
  <si>
    <t>CA Huntington Beach (SS)</t>
  </si>
  <si>
    <t>MALLORY WELLER</t>
  </si>
  <si>
    <t>MARIAH HOOK</t>
  </si>
  <si>
    <t>MARRI O'CONNELL</t>
  </si>
  <si>
    <t>MA Marblehead High School</t>
  </si>
  <si>
    <t>MARY BONNER DALTON</t>
  </si>
  <si>
    <t>NC Myers Park</t>
  </si>
  <si>
    <t>MARY MCKENZIE</t>
  </si>
  <si>
    <t>MO Cor Jesu Academy</t>
  </si>
  <si>
    <t>MAURA O'SCANNLAIN</t>
  </si>
  <si>
    <t>MAYA BYBEE</t>
  </si>
  <si>
    <t>MAYA DE BROUWER</t>
  </si>
  <si>
    <t>CA La Canada (SS)</t>
  </si>
  <si>
    <t>MEG PETERSON</t>
  </si>
  <si>
    <t>IL Mt. Prospect (Prospect)</t>
  </si>
  <si>
    <t>MEGAN CRUM</t>
  </si>
  <si>
    <t>CA Temescal Canyon (SS)</t>
  </si>
  <si>
    <t>MEGHAN WHEATLEY</t>
  </si>
  <si>
    <t>IA North Linn</t>
  </si>
  <si>
    <t>MIA HOFFMANN</t>
  </si>
  <si>
    <t>MN Bemidji High School</t>
  </si>
  <si>
    <t>MIA MURRAY</t>
  </si>
  <si>
    <t>NE Lincoln East</t>
  </si>
  <si>
    <t>MIA SIROIS</t>
  </si>
  <si>
    <t>IL Barrington</t>
  </si>
  <si>
    <t>MIA TORRECILLAS</t>
  </si>
  <si>
    <t>CA Highland (CS)</t>
  </si>
  <si>
    <t>MICAELA VILLARREAL</t>
  </si>
  <si>
    <t>MORGAN BOONSHAFT</t>
  </si>
  <si>
    <t>NC Providence Day School</t>
  </si>
  <si>
    <t>MORGAN BROWN</t>
  </si>
  <si>
    <t>MI Livonia Churchill</t>
  </si>
  <si>
    <t>MORGAN KIRKLAND</t>
  </si>
  <si>
    <t>OK Edmond North High School</t>
  </si>
  <si>
    <t>NADHIA CAMPOS</t>
  </si>
  <si>
    <t>CO The Vanguard School</t>
  </si>
  <si>
    <t>NATALIE BARNARD</t>
  </si>
  <si>
    <t>MO Lafayette (Wildwood) High School</t>
  </si>
  <si>
    <t>NATALIE BIERBAUM</t>
  </si>
  <si>
    <t>IL Normal (University)</t>
  </si>
  <si>
    <t>NATALIE DUGGAN</t>
  </si>
  <si>
    <t>NATALIE KIEFER</t>
  </si>
  <si>
    <t>OH Harrison</t>
  </si>
  <si>
    <t>NATALIE VANOTTEREN</t>
  </si>
  <si>
    <t>MI Grand Rapids Christian</t>
  </si>
  <si>
    <t>NATALIE VENKATARAMAN</t>
  </si>
  <si>
    <t>LA Baton Rouge High</t>
  </si>
  <si>
    <t>NELAH ROBERTS</t>
  </si>
  <si>
    <t>ID Skyline High School</t>
  </si>
  <si>
    <t>NELIDA DALGAS</t>
  </si>
  <si>
    <t>OR North Salem High School</t>
  </si>
  <si>
    <t>NICKI SOUTHERLAND</t>
  </si>
  <si>
    <t>IN Delta High School</t>
  </si>
  <si>
    <t>NICOLE BRIDGES</t>
  </si>
  <si>
    <t>CA Liberty - Bakersfield (CS)</t>
  </si>
  <si>
    <t>NICOLE HUMPHRIES</t>
  </si>
  <si>
    <t>NORA BRAHIM</t>
  </si>
  <si>
    <t>SC Bishop England</t>
  </si>
  <si>
    <t>NORA GREMBAN</t>
  </si>
  <si>
    <t>WI Northland Pines</t>
  </si>
  <si>
    <t>NORAH HUSHAGEN</t>
  </si>
  <si>
    <t>MN Forest Lake Area High School</t>
  </si>
  <si>
    <t>OLIVIA ALESSANDRINI</t>
  </si>
  <si>
    <t>OLIVIA CIESLAK</t>
  </si>
  <si>
    <t>PA Haverford Township</t>
  </si>
  <si>
    <t>PA Haverford Township 01</t>
  </si>
  <si>
    <t>OLIVIA FERRARO</t>
  </si>
  <si>
    <t>NC North Lincoln</t>
  </si>
  <si>
    <t>OLIVIA FOODY</t>
  </si>
  <si>
    <t>CA Aliso Niguel (SS)</t>
  </si>
  <si>
    <t>OLIVIA HOLBROOK</t>
  </si>
  <si>
    <t>KY Campbell County</t>
  </si>
  <si>
    <t>OLIVIA VERDE</t>
  </si>
  <si>
    <t>IA Johnston High School</t>
  </si>
  <si>
    <t>OLIVIA WILLIAMS</t>
  </si>
  <si>
    <t>CA Acalanes (NC)</t>
  </si>
  <si>
    <t>PAIGE SHEPPARD</t>
  </si>
  <si>
    <t>PAISLEY TAYLOR</t>
  </si>
  <si>
    <t>PAYTON FINK</t>
  </si>
  <si>
    <t>KS Washburn Rural High School</t>
  </si>
  <si>
    <t>PAYTON GODSEY</t>
  </si>
  <si>
    <t>PAYTON MEINEKE</t>
  </si>
  <si>
    <t>CO Riverdale Ridge High School</t>
  </si>
  <si>
    <t>CO Unattached - CO</t>
  </si>
  <si>
    <t>PAYTON SCHEFFLER</t>
  </si>
  <si>
    <t>MI Woodhaven-Brownstown</t>
  </si>
  <si>
    <t>PEYTON ADAMS</t>
  </si>
  <si>
    <t>RACHEL FORSYTH</t>
  </si>
  <si>
    <t>MI Ann Arbor Pioneer</t>
  </si>
  <si>
    <t>REAGAN GILMORE</t>
  </si>
  <si>
    <t>KY Derby City Athletic Club</t>
  </si>
  <si>
    <t>REBECCA O'KEEFE</t>
  </si>
  <si>
    <t>REESE DALTON</t>
  </si>
  <si>
    <t>REESE REAMAN</t>
  </si>
  <si>
    <t>OH Woodridge</t>
  </si>
  <si>
    <t>RIVER WHITE</t>
  </si>
  <si>
    <t>UT Union</t>
  </si>
  <si>
    <t>RORY SULLIVAN</t>
  </si>
  <si>
    <t>ROSEMARY SHAY</t>
  </si>
  <si>
    <t>NJ Middletown South HS</t>
  </si>
  <si>
    <t>ROSIE MUCHARSKY</t>
  </si>
  <si>
    <t>CO Denver East High School</t>
  </si>
  <si>
    <t>ROWAN SAACKE</t>
  </si>
  <si>
    <t>ROZLYN STOWE</t>
  </si>
  <si>
    <t>UT Carbon</t>
  </si>
  <si>
    <t>RUBY IHMELS</t>
  </si>
  <si>
    <t>RUBY LITTLE</t>
  </si>
  <si>
    <t>RYIN MILLER</t>
  </si>
  <si>
    <t>KS Seaman High School</t>
  </si>
  <si>
    <t>RYLEE BLADE</t>
  </si>
  <si>
    <t>SADIE ADAMS</t>
  </si>
  <si>
    <t>SADIE ENGELHARDT</t>
  </si>
  <si>
    <t>SADIE HONEYCUTT</t>
  </si>
  <si>
    <t>TN Daniel Boone High School</t>
  </si>
  <si>
    <t>SAMANTHA ERBACH</t>
  </si>
  <si>
    <t>OH Waynesville</t>
  </si>
  <si>
    <t>SAMANTHA HUMPHRIES</t>
  </si>
  <si>
    <t>SAMANTHA MOORE</t>
  </si>
  <si>
    <t>SAN JUANITA LEAL</t>
  </si>
  <si>
    <t>TX Edinburg North</t>
  </si>
  <si>
    <t>SARA MLODIK</t>
  </si>
  <si>
    <t>WI D. C. Everest</t>
  </si>
  <si>
    <t>SARA MOREFIELD</t>
  </si>
  <si>
    <t>SARAH LAWSON</t>
  </si>
  <si>
    <t>NY Corning</t>
  </si>
  <si>
    <t>SARAH PEER</t>
  </si>
  <si>
    <t>OH Westlake</t>
  </si>
  <si>
    <t>SARAH PERKINS</t>
  </si>
  <si>
    <t>SARAH TOLE</t>
  </si>
  <si>
    <t>SCOUT STORMS</t>
  </si>
  <si>
    <t>SELMA ANDERSON</t>
  </si>
  <si>
    <t>MI Grand Rapids Ottawa Hills</t>
  </si>
  <si>
    <t>SHAELAN MCNALLY</t>
  </si>
  <si>
    <t>NJ Paul VI HS</t>
  </si>
  <si>
    <t>SIERRA CORNETT</t>
  </si>
  <si>
    <t>SINEAD BUTLER</t>
  </si>
  <si>
    <t>MA Woburn High School</t>
  </si>
  <si>
    <t>SOFI ALEXANDER</t>
  </si>
  <si>
    <t>NC Asheville</t>
  </si>
  <si>
    <t>SOFIA DAY</t>
  </si>
  <si>
    <t>NJ Mainland Regional HS</t>
  </si>
  <si>
    <t>SOFIA LIEBERMAN</t>
  </si>
  <si>
    <t>SOPHIA BENDET</t>
  </si>
  <si>
    <t>SOPHIA HOLGADO</t>
  </si>
  <si>
    <t>SOPHIA MCINNES</t>
  </si>
  <si>
    <t>NY Bayport-Blue Point</t>
  </si>
  <si>
    <t>SOPHIA RAMIREZ</t>
  </si>
  <si>
    <t>IL Washington</t>
  </si>
  <si>
    <t>SOPHIA RODRIGUEZ</t>
  </si>
  <si>
    <t>SOPHIA SZOLOSI</t>
  </si>
  <si>
    <t>OH Athens</t>
  </si>
  <si>
    <t>SOPHIE SCHOOLMEESTER</t>
  </si>
  <si>
    <t>OR Banks</t>
  </si>
  <si>
    <t>STAUCIE LEES</t>
  </si>
  <si>
    <t>TX Conroe Grand Oaks</t>
  </si>
  <si>
    <t>STELLA KERMES</t>
  </si>
  <si>
    <t>STEPHANIE DIPIAZZA</t>
  </si>
  <si>
    <t>MI GRTC Peregrines HS</t>
  </si>
  <si>
    <t>SUMMER WILSON</t>
  </si>
  <si>
    <t>SYDNEY RUBIO</t>
  </si>
  <si>
    <t>SYDNI WILKINS</t>
  </si>
  <si>
    <t>TX Frisco Liberty</t>
  </si>
  <si>
    <t>SYLVIA SANOK DUFALLO</t>
  </si>
  <si>
    <t>TATUM OLESEN</t>
  </si>
  <si>
    <t>TEANNE EWINGS</t>
  </si>
  <si>
    <t>ME Houlton/GHCA</t>
  </si>
  <si>
    <t>TENLEY NELSON</t>
  </si>
  <si>
    <t>MO Unattached - NH</t>
  </si>
  <si>
    <t>TESSA WALTER</t>
  </si>
  <si>
    <t>TIBBIE MUSTACCHIA</t>
  </si>
  <si>
    <t>TX Austin Vandegrift</t>
  </si>
  <si>
    <t>TSADIA BERCUVITZ</t>
  </si>
  <si>
    <t>NY Ithaca High School</t>
  </si>
  <si>
    <t>VERONICA ZNAJDA</t>
  </si>
  <si>
    <t>VICTORIA GARCES</t>
  </si>
  <si>
    <t>VICTORIA RODRIGUEZ</t>
  </si>
  <si>
    <t>VIRGINIA KRAUS</t>
  </si>
  <si>
    <t>PA Moravian Academy</t>
  </si>
  <si>
    <t>WREN KUCLER</t>
  </si>
  <si>
    <t>PA North Allegheny 07</t>
  </si>
  <si>
    <t>ZAHARA BERNAL</t>
  </si>
  <si>
    <t>ZARIA HALL</t>
  </si>
  <si>
    <t>NY East Meadow</t>
  </si>
  <si>
    <t>ZARIEL MACCHIA</t>
  </si>
  <si>
    <t>NY William Floyd</t>
  </si>
  <si>
    <t>ZOE MARSH</t>
  </si>
  <si>
    <t>TN Houston High School</t>
  </si>
  <si>
    <t>ZOIE LAMANNA</t>
  </si>
  <si>
    <t>ABBY SMITH</t>
  </si>
  <si>
    <t>Asheville,NC</t>
  </si>
  <si>
    <t>DEMI NICHOLAS</t>
  </si>
  <si>
    <t>Durham,NC</t>
  </si>
  <si>
    <t>EMERSON RITTER</t>
  </si>
  <si>
    <t>Charlottesville,VA</t>
  </si>
  <si>
    <t>EMILY RITTER</t>
  </si>
  <si>
    <t>WEST PLAINS MO</t>
  </si>
  <si>
    <t>KATE WILLETTE</t>
  </si>
  <si>
    <t>Charlotte,NC</t>
  </si>
  <si>
    <t>LAYLA JORDAN</t>
  </si>
  <si>
    <t>GOODRICH MI</t>
  </si>
  <si>
    <t>LILY YAMPOLSKY</t>
  </si>
  <si>
    <t>Cornelius,NC</t>
  </si>
  <si>
    <t>LIV SHERRY</t>
  </si>
  <si>
    <t>Conard</t>
  </si>
  <si>
    <t>LUCY HAWKINS</t>
  </si>
  <si>
    <t>Lehi, UT</t>
  </si>
  <si>
    <t>TATIANA DORRESTEIN</t>
  </si>
  <si>
    <t>San Diego, CA</t>
  </si>
  <si>
    <t>EVAN LOUGHRIDGE</t>
  </si>
  <si>
    <t>PINCKNEY MI</t>
  </si>
  <si>
    <t>JEB HILLARY</t>
  </si>
  <si>
    <t>GRAND RAPIDS MI</t>
  </si>
  <si>
    <t>IAN RICHTHAMMER</t>
  </si>
  <si>
    <t>DANIEL HERINGER</t>
  </si>
  <si>
    <t>Davis, CA</t>
  </si>
  <si>
    <t>ADAM LIPPE</t>
  </si>
  <si>
    <t xml:space="preserve"> Evans, GA</t>
  </si>
  <si>
    <t>ETHAN BRIDGE</t>
  </si>
  <si>
    <t xml:space="preserve"> Cumming, GA</t>
  </si>
  <si>
    <t>WYATT SMITH</t>
  </si>
  <si>
    <t xml:space="preserve"> Gastonia, NC</t>
  </si>
  <si>
    <t>GRANT FARACI</t>
  </si>
  <si>
    <t>Winston Salem, NC</t>
  </si>
  <si>
    <t>AIDEN WILLIAMS</t>
  </si>
  <si>
    <t>Unattached</t>
  </si>
  <si>
    <t>MAXWELL WANG</t>
  </si>
  <si>
    <t>first_name</t>
  </si>
  <si>
    <t>last_name</t>
  </si>
  <si>
    <t>college_team</t>
  </si>
  <si>
    <t>class_year</t>
  </si>
  <si>
    <t>swimmer</t>
  </si>
  <si>
    <t>color</t>
  </si>
  <si>
    <t>x</t>
  </si>
  <si>
    <t>Notes</t>
  </si>
  <si>
    <t>name</t>
  </si>
  <si>
    <t>State</t>
  </si>
  <si>
    <t>High School</t>
  </si>
  <si>
    <t>Raw</t>
  </si>
  <si>
    <t>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</si>
</sst>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351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E0E0E0"/>
      </top>
      <bottom/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0" xfId="0" applyFill="1"/>
    <xf numFmtId="0" fontId="0" fillId="5" borderId="0" xfId="0" applyFill="1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4" borderId="0" xfId="0" applyFont="1" applyFill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3" borderId="1" xfId="0" applyFont="1" applyFill="1" applyBorder="1"/>
    <xf numFmtId="0" fontId="1" fillId="4" borderId="2" xfId="0" applyFont="1" applyFill="1" applyBorder="1"/>
    <xf numFmtId="0" fontId="1" fillId="0" borderId="2" xfId="0" applyFont="1" applyBorder="1"/>
    <xf numFmtId="0" fontId="1" fillId="4" borderId="3" xfId="0" applyFont="1" applyFill="1" applyBorder="1"/>
    <xf numFmtId="0" fontId="1" fillId="7" borderId="1" xfId="0" applyFont="1" applyFill="1" applyBorder="1"/>
    <xf numFmtId="0" fontId="2" fillId="4" borderId="1" xfId="0" applyFont="1" applyFill="1" applyBorder="1"/>
    <xf numFmtId="0" fontId="0" fillId="4" borderId="0" xfId="0" applyFill="1"/>
    <xf numFmtId="0" fontId="0" fillId="2" borderId="0" xfId="0" applyFill="1"/>
    <xf numFmtId="0" fontId="0" fillId="8" borderId="0" xfId="0" applyFill="1"/>
    <xf numFmtId="0" fontId="0" fillId="3" borderId="1" xfId="0" applyFill="1" applyBorder="1"/>
    <xf numFmtId="0" fontId="0" fillId="5" borderId="1" xfId="0" applyFill="1" applyBorder="1"/>
    <xf numFmtId="0" fontId="0" fillId="2" borderId="1" xfId="0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2">
    <dxf>
      <fill>
        <patternFill patternType="solid">
          <fgColor rgb="FF00B050"/>
          <bgColor indexed="65"/>
        </patternFill>
      </fill>
    </dxf>
    <dxf>
      <fill>
        <patternFill patternType="solid">
          <fgColor rgb="FF00B050"/>
          <bgColor indexed="65"/>
        </patternFill>
      </fill>
    </dxf>
  </dxfs>
  <tableStyles count="0" defaultTableStyle="TableStyleMedium2" defaultPivotStyle="PivotStyleMedium9"/>
  <colors>
    <mruColors>
      <color rgb="FFFFFFFF"/>
      <color rgb="FFE351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tf.tfrrs.org/athletes/5965696/Arkansas/Logan_Jolly" TargetMode="External"/><Relationship Id="rId21" Type="http://schemas.openxmlformats.org/officeDocument/2006/relationships/hyperlink" Target="https://tf.tfrrs.org/athletes/6993367/Columbia/Sofia_Camacho" TargetMode="External"/><Relationship Id="rId324" Type="http://schemas.openxmlformats.org/officeDocument/2006/relationships/hyperlink" Target="https://tf.tfrrs.org/teams/tf/MN_college_f_Minnesota.html" TargetMode="External"/><Relationship Id="rId531" Type="http://schemas.openxmlformats.org/officeDocument/2006/relationships/hyperlink" Target="https://tf.tfrrs.org/teams/tf/WA_college_f_Washington.html" TargetMode="External"/><Relationship Id="rId170" Type="http://schemas.openxmlformats.org/officeDocument/2006/relationships/hyperlink" Target="https://tf.tfrrs.org/athletes/6449175/Kansas_State/Kassidy__Johnson" TargetMode="External"/><Relationship Id="rId268" Type="http://schemas.openxmlformats.org/officeDocument/2006/relationships/hyperlink" Target="https://tf.tfrrs.org/athletes/6906397/Texas_AM/Grace_Plain" TargetMode="External"/><Relationship Id="rId475" Type="http://schemas.openxmlformats.org/officeDocument/2006/relationships/hyperlink" Target="https://tf.tfrrs.org/teams/tf/UT_college_f_BYU.html" TargetMode="External"/><Relationship Id="rId32" Type="http://schemas.openxmlformats.org/officeDocument/2006/relationships/hyperlink" Target="https://tf.tfrrs.org/athletes/6972258/Lehigh/Hetty_McMillan" TargetMode="External"/><Relationship Id="rId128" Type="http://schemas.openxmlformats.org/officeDocument/2006/relationships/hyperlink" Target="https://tf.tfrrs.org/athletes/6423485/Georgia_Tech/Nicole__Fegans" TargetMode="External"/><Relationship Id="rId335" Type="http://schemas.openxmlformats.org/officeDocument/2006/relationships/hyperlink" Target="https://tf.tfrrs.org/teams/tf/OH_college_f_Dayton.html" TargetMode="External"/><Relationship Id="rId542" Type="http://schemas.openxmlformats.org/officeDocument/2006/relationships/hyperlink" Target="https://tf.tfrrs.org/teams/tf/KY_college_f_Kentucky.html" TargetMode="External"/><Relationship Id="rId181" Type="http://schemas.openxmlformats.org/officeDocument/2006/relationships/hyperlink" Target="https://tf.tfrrs.org/athletes/6539383/Utah/Cara_Woolnough" TargetMode="External"/><Relationship Id="rId402" Type="http://schemas.openxmlformats.org/officeDocument/2006/relationships/hyperlink" Target="https://tf.tfrrs.org/teams/tf/CT_college_f_Connecticut.html" TargetMode="External"/><Relationship Id="rId279" Type="http://schemas.openxmlformats.org/officeDocument/2006/relationships/hyperlink" Target="https://tf.tfrrs.org/athletes/7367064/Navy/Winter_Boese" TargetMode="External"/><Relationship Id="rId486" Type="http://schemas.openxmlformats.org/officeDocument/2006/relationships/hyperlink" Target="https://tf.tfrrs.org/teams/tf/WI_college_f_Wisconsin.html" TargetMode="External"/><Relationship Id="rId43" Type="http://schemas.openxmlformats.org/officeDocument/2006/relationships/hyperlink" Target="https://tf.tfrrs.org/athletes/6002746/Harvard/Judy_Pendergast" TargetMode="External"/><Relationship Id="rId139" Type="http://schemas.openxmlformats.org/officeDocument/2006/relationships/hyperlink" Target="https://tf.tfrrs.org/athletes/5962970/Stanford/Christina_Aragon" TargetMode="External"/><Relationship Id="rId346" Type="http://schemas.openxmlformats.org/officeDocument/2006/relationships/hyperlink" Target="https://tf.tfrrs.org/teams/tf/MI_college_f_Michigan.html" TargetMode="External"/><Relationship Id="rId553" Type="http://schemas.openxmlformats.org/officeDocument/2006/relationships/hyperlink" Target="https://tf.tfrrs.org/teams/tf/MN_college_f_Minnesota.html" TargetMode="External"/><Relationship Id="rId192" Type="http://schemas.openxmlformats.org/officeDocument/2006/relationships/hyperlink" Target="https://tf.tfrrs.org/athletes/6874474/Wyoming/Katelyn_Mitchem" TargetMode="External"/><Relationship Id="rId206" Type="http://schemas.openxmlformats.org/officeDocument/2006/relationships/hyperlink" Target="https://tf.tfrrs.org/athletes/6917043/Loyola_IL/Claire_Hengesbaugh" TargetMode="External"/><Relationship Id="rId413" Type="http://schemas.openxmlformats.org/officeDocument/2006/relationships/hyperlink" Target="https://tf.tfrrs.org/teams/tf/WA_college_f_Gonzaga.html" TargetMode="External"/><Relationship Id="rId497" Type="http://schemas.openxmlformats.org/officeDocument/2006/relationships/hyperlink" Target="https://tf.tfrrs.org/teams/tf/ID_college_f_Boise_State.html" TargetMode="External"/><Relationship Id="rId357" Type="http://schemas.openxmlformats.org/officeDocument/2006/relationships/hyperlink" Target="https://tf.tfrrs.org/teams/tf/MN_college_f_Minnesota.html" TargetMode="External"/><Relationship Id="rId54" Type="http://schemas.openxmlformats.org/officeDocument/2006/relationships/hyperlink" Target="https://tf.tfrrs.org/athletes/7795858/Colorado_State/Megan_Mooney" TargetMode="External"/><Relationship Id="rId217" Type="http://schemas.openxmlformats.org/officeDocument/2006/relationships/hyperlink" Target="https://tf.tfrrs.org/athletes/6903489/La_Salle/Eleanor_Mancini" TargetMode="External"/><Relationship Id="rId564" Type="http://schemas.openxmlformats.org/officeDocument/2006/relationships/hyperlink" Target="https://tf.tfrrs.org/teams/tf/OR_college_f_Oregon_State.html" TargetMode="External"/><Relationship Id="rId424" Type="http://schemas.openxmlformats.org/officeDocument/2006/relationships/hyperlink" Target="https://tf.tfrrs.org/teams/tf/IA_college_f_Iowa_State.html" TargetMode="External"/><Relationship Id="rId270" Type="http://schemas.openxmlformats.org/officeDocument/2006/relationships/hyperlink" Target="https://tf.tfrrs.org/athletes/6900318/Utah_Valley/Maggie_Zwahlen" TargetMode="External"/><Relationship Id="rId65" Type="http://schemas.openxmlformats.org/officeDocument/2006/relationships/hyperlink" Target="https://tf.tfrrs.org/athletes/6882651/Columbia/Emily_Virtue" TargetMode="External"/><Relationship Id="rId130" Type="http://schemas.openxmlformats.org/officeDocument/2006/relationships/hyperlink" Target="https://tf.tfrrs.org/athletes/6574469/Auburn/Joyce_Kimeli" TargetMode="External"/><Relationship Id="rId368" Type="http://schemas.openxmlformats.org/officeDocument/2006/relationships/hyperlink" Target="https://tf.tfrrs.org/teams/tf/CT_college_f_Connecticut.html" TargetMode="External"/><Relationship Id="rId575" Type="http://schemas.openxmlformats.org/officeDocument/2006/relationships/hyperlink" Target="https://tf.tfrrs.org/teams/tf/NM_college_f_New_Mexico.html" TargetMode="External"/><Relationship Id="rId228" Type="http://schemas.openxmlformats.org/officeDocument/2006/relationships/hyperlink" Target="https://tf.tfrrs.org/athletes/6877076/Oregon/Caramia_Mestler" TargetMode="External"/><Relationship Id="rId435" Type="http://schemas.openxmlformats.org/officeDocument/2006/relationships/hyperlink" Target="https://tf.tfrrs.org/teams/tf/UT_college_f_Utah_State.html" TargetMode="External"/><Relationship Id="rId281" Type="http://schemas.openxmlformats.org/officeDocument/2006/relationships/hyperlink" Target="https://tf.tfrrs.org/athletes/7364609/Penn_State/Makenna_Krebs" TargetMode="External"/><Relationship Id="rId502" Type="http://schemas.openxmlformats.org/officeDocument/2006/relationships/hyperlink" Target="https://tf.tfrrs.org/teams/tf/OR_college_f_Portland.html" TargetMode="External"/><Relationship Id="rId76" Type="http://schemas.openxmlformats.org/officeDocument/2006/relationships/hyperlink" Target="https://tf.tfrrs.org/athletes/6504175/Missouri/Melissa_Menghini" TargetMode="External"/><Relationship Id="rId141" Type="http://schemas.openxmlformats.org/officeDocument/2006/relationships/hyperlink" Target="https://tf.tfrrs.org/athletes/5962185/North_Carolina_St/Anna_Vess" TargetMode="External"/><Relationship Id="rId379" Type="http://schemas.openxmlformats.org/officeDocument/2006/relationships/hyperlink" Target="https://tf.tfrrs.org/teams/tf/RI_college_f_Brown.html" TargetMode="External"/><Relationship Id="rId586" Type="http://schemas.openxmlformats.org/officeDocument/2006/relationships/hyperlink" Target="https://tf.tfrrs.org/teams/tf/AZ_college_f_Northern_Arizona.html" TargetMode="External"/><Relationship Id="rId7" Type="http://schemas.openxmlformats.org/officeDocument/2006/relationships/hyperlink" Target="https://tf.tfrrs.org/athletes/5576627/Michigan_State/Lynsie_Gram" TargetMode="External"/><Relationship Id="rId239" Type="http://schemas.openxmlformats.org/officeDocument/2006/relationships/hyperlink" Target="https://tf.tfrrs.org/athletes/7480906/Washington/Andrea_Markezich" TargetMode="External"/><Relationship Id="rId446" Type="http://schemas.openxmlformats.org/officeDocument/2006/relationships/hyperlink" Target="https://tf.tfrrs.org/teams/tf/FL_college_f_Florida.html" TargetMode="External"/><Relationship Id="rId250" Type="http://schemas.openxmlformats.org/officeDocument/2006/relationships/hyperlink" Target="https://tf.tfrrs.org/athletes/7898392/Louisiana_Lafayette/Sophie_Daigle" TargetMode="External"/><Relationship Id="rId292" Type="http://schemas.openxmlformats.org/officeDocument/2006/relationships/hyperlink" Target="https://tf.tfrrs.org/athletes/7532583/Utah_State/Bailey__Brinkerhoff" TargetMode="External"/><Relationship Id="rId306" Type="http://schemas.openxmlformats.org/officeDocument/2006/relationships/hyperlink" Target="https://tf.tfrrs.org/teams/tf/AR_college_f_Arkansas.html" TargetMode="External"/><Relationship Id="rId488" Type="http://schemas.openxmlformats.org/officeDocument/2006/relationships/hyperlink" Target="https://tf.tfrrs.org/teams/tf/NC_college_f_Charlotte.html" TargetMode="External"/><Relationship Id="rId45" Type="http://schemas.openxmlformats.org/officeDocument/2006/relationships/hyperlink" Target="https://tf.tfrrs.org/athletes/6909623/Quinnipiac/Emily__Young" TargetMode="External"/><Relationship Id="rId87" Type="http://schemas.openxmlformats.org/officeDocument/2006/relationships/hyperlink" Target="https://tf.tfrrs.org/athletes/7720290/Lipscomb/Merabu_Nagwandala" TargetMode="External"/><Relationship Id="rId110" Type="http://schemas.openxmlformats.org/officeDocument/2006/relationships/hyperlink" Target="https://tf.tfrrs.org/athletes/7515339/Portland/Veerle_Bakker" TargetMode="External"/><Relationship Id="rId348" Type="http://schemas.openxmlformats.org/officeDocument/2006/relationships/hyperlink" Target="https://tf.tfrrs.org/teams/tf/IN_college_f_Butler.html" TargetMode="External"/><Relationship Id="rId513" Type="http://schemas.openxmlformats.org/officeDocument/2006/relationships/hyperlink" Target="https://tf.tfrrs.org/teams/tf/IL_college_f_Illinois.html" TargetMode="External"/><Relationship Id="rId555" Type="http://schemas.openxmlformats.org/officeDocument/2006/relationships/hyperlink" Target="https://tf.tfrrs.org/teams/tf/UT_college_f_BYU.html" TargetMode="External"/><Relationship Id="rId152" Type="http://schemas.openxmlformats.org/officeDocument/2006/relationships/hyperlink" Target="https://tf.tfrrs.org/athletes/6590810/North_Carolina_St/Nevada_Mareno" TargetMode="External"/><Relationship Id="rId194" Type="http://schemas.openxmlformats.org/officeDocument/2006/relationships/hyperlink" Target="https://tf.tfrrs.org/athletes/6872811/Butler/Mia_Beckham" TargetMode="External"/><Relationship Id="rId208" Type="http://schemas.openxmlformats.org/officeDocument/2006/relationships/hyperlink" Target="https://tf.tfrrs.org/athletes/7380147/Michigan/Ericka_VanderLende" TargetMode="External"/><Relationship Id="rId415" Type="http://schemas.openxmlformats.org/officeDocument/2006/relationships/hyperlink" Target="https://tf.tfrrs.org/teams/tf/FL_college_f_Florida_State.html" TargetMode="External"/><Relationship Id="rId457" Type="http://schemas.openxmlformats.org/officeDocument/2006/relationships/hyperlink" Target="https://tf.tfrrs.org/teams/tf/NY_college_f_Binghamton.html" TargetMode="External"/><Relationship Id="rId261" Type="http://schemas.openxmlformats.org/officeDocument/2006/relationships/hyperlink" Target="https://tf.tfrrs.org/athletes/6878269/California_Baptist/Anna_Mate" TargetMode="External"/><Relationship Id="rId499" Type="http://schemas.openxmlformats.org/officeDocument/2006/relationships/hyperlink" Target="https://tf.tfrrs.org/teams/tf/AZ_college_f_Northern_Arizona.html" TargetMode="External"/><Relationship Id="rId14" Type="http://schemas.openxmlformats.org/officeDocument/2006/relationships/hyperlink" Target="https://tf.tfrrs.org/athletes/6881360/Iowa_State/Winrose_Chesang" TargetMode="External"/><Relationship Id="rId56" Type="http://schemas.openxmlformats.org/officeDocument/2006/relationships/hyperlink" Target="https://tf.tfrrs.org/athletes/6897695/Air_Force/Jenna_Kill" TargetMode="External"/><Relationship Id="rId317" Type="http://schemas.openxmlformats.org/officeDocument/2006/relationships/hyperlink" Target="https://tf.tfrrs.org/teams/tf/VA_college_f_Virginia_Tech.html" TargetMode="External"/><Relationship Id="rId359" Type="http://schemas.openxmlformats.org/officeDocument/2006/relationships/hyperlink" Target="https://tf.tfrrs.org/teams/tf/IL_college_f_Southern_Illinois.html" TargetMode="External"/><Relationship Id="rId524" Type="http://schemas.openxmlformats.org/officeDocument/2006/relationships/hyperlink" Target="https://tf.tfrrs.org/teams/tf/MI_college_f_Michigan.html" TargetMode="External"/><Relationship Id="rId566" Type="http://schemas.openxmlformats.org/officeDocument/2006/relationships/hyperlink" Target="https://tf.tfrrs.org/teams/tf/NJ_college_f_Princeton.html" TargetMode="External"/><Relationship Id="rId98" Type="http://schemas.openxmlformats.org/officeDocument/2006/relationships/hyperlink" Target="https://tf.tfrrs.org/athletes/6591057/Ohio_State/Aziza_Ayoub" TargetMode="External"/><Relationship Id="rId121" Type="http://schemas.openxmlformats.org/officeDocument/2006/relationships/hyperlink" Target="https://tf.tfrrs.org/athletes/6420994/Virginia_Tech/Leigha_Torino" TargetMode="External"/><Relationship Id="rId163" Type="http://schemas.openxmlformats.org/officeDocument/2006/relationships/hyperlink" Target="https://tf.tfrrs.org/athletes/6920343/Campbell/Dorcus_Ewoi" TargetMode="External"/><Relationship Id="rId219" Type="http://schemas.openxmlformats.org/officeDocument/2006/relationships/hyperlink" Target="https://tf.tfrrs.org/athletes/6418354/Illinois/Rebecca_Craddock" TargetMode="External"/><Relationship Id="rId370" Type="http://schemas.openxmlformats.org/officeDocument/2006/relationships/hyperlink" Target="https://tf.tfrrs.org/teams/tf/DC_college_f_Georgetown_DC.html" TargetMode="External"/><Relationship Id="rId426" Type="http://schemas.openxmlformats.org/officeDocument/2006/relationships/hyperlink" Target="https://tf.tfrrs.org/teams/tf/IL_college_f_Eastern_Illinois.html" TargetMode="External"/><Relationship Id="rId230" Type="http://schemas.openxmlformats.org/officeDocument/2006/relationships/hyperlink" Target="https://tf.tfrrs.org/athletes/7366040/Vanderbilt/Niki_Narayani" TargetMode="External"/><Relationship Id="rId468" Type="http://schemas.openxmlformats.org/officeDocument/2006/relationships/hyperlink" Target="https://tf.tfrrs.org/teams/tf/MS_college_f_Mississippi.html" TargetMode="External"/><Relationship Id="rId25" Type="http://schemas.openxmlformats.org/officeDocument/2006/relationships/hyperlink" Target="https://tf.tfrrs.org/athletes/7891175/Gonzaga/Elisabeth_Danis" TargetMode="External"/><Relationship Id="rId67" Type="http://schemas.openxmlformats.org/officeDocument/2006/relationships/hyperlink" Target="https://tf.tfrrs.org/athletes/7889766/Radford/Hannah_Moran" TargetMode="External"/><Relationship Id="rId272" Type="http://schemas.openxmlformats.org/officeDocument/2006/relationships/hyperlink" Target="https://tf.tfrrs.org/athletes/6550328/Oregon/Malia_Pivec" TargetMode="External"/><Relationship Id="rId328" Type="http://schemas.openxmlformats.org/officeDocument/2006/relationships/hyperlink" Target="https://tf.tfrrs.org/teams/tf/OR_college_f_Portland.html" TargetMode="External"/><Relationship Id="rId535" Type="http://schemas.openxmlformats.org/officeDocument/2006/relationships/hyperlink" Target="https://tf.tfrrs.org/teams/tf/CO_college_f_Colorado.html" TargetMode="External"/><Relationship Id="rId577" Type="http://schemas.openxmlformats.org/officeDocument/2006/relationships/hyperlink" Target="https://tf.tfrrs.org/teams/tf/NC_college_f_North_Carolina_St.html" TargetMode="External"/><Relationship Id="rId132" Type="http://schemas.openxmlformats.org/officeDocument/2006/relationships/hyperlink" Target="https://tf.tfrrs.org/athletes/6419176/Arkansas/Krissy_Gear" TargetMode="External"/><Relationship Id="rId174" Type="http://schemas.openxmlformats.org/officeDocument/2006/relationships/hyperlink" Target="https://tf.tfrrs.org/athletes/7388250/Arizona_State/Lena_Lebrun" TargetMode="External"/><Relationship Id="rId381" Type="http://schemas.openxmlformats.org/officeDocument/2006/relationships/hyperlink" Target="https://tf.tfrrs.org/teams/tf/CA_college_f_Sacramento_St.html" TargetMode="External"/><Relationship Id="rId241" Type="http://schemas.openxmlformats.org/officeDocument/2006/relationships/hyperlink" Target="https://tf.tfrrs.org/athletes/6989965/Arkansas_State/Sophie_Leathers" TargetMode="External"/><Relationship Id="rId437" Type="http://schemas.openxmlformats.org/officeDocument/2006/relationships/hyperlink" Target="https://tf.tfrrs.org/teams/tf/DC_college_f_George_Washington.html" TargetMode="External"/><Relationship Id="rId479" Type="http://schemas.openxmlformats.org/officeDocument/2006/relationships/hyperlink" Target="https://tf.tfrrs.org/teams/tf/WI_college_f_Marquette.html" TargetMode="External"/><Relationship Id="rId36" Type="http://schemas.openxmlformats.org/officeDocument/2006/relationships/hyperlink" Target="https://tf.tfrrs.org/athletes/6877192/Connecticut/Emma_Krebs" TargetMode="External"/><Relationship Id="rId283" Type="http://schemas.openxmlformats.org/officeDocument/2006/relationships/hyperlink" Target="https://tf.tfrrs.org/athletes/7366920/Iowa_State/Janette_Schraft" TargetMode="External"/><Relationship Id="rId339" Type="http://schemas.openxmlformats.org/officeDocument/2006/relationships/hyperlink" Target="https://tf.tfrrs.org/teams/tf/MI_college_f_Michigan.html" TargetMode="External"/><Relationship Id="rId490" Type="http://schemas.openxmlformats.org/officeDocument/2006/relationships/hyperlink" Target="https://tf.tfrrs.org/teams/tf/NC_college_f_Duke.html" TargetMode="External"/><Relationship Id="rId504" Type="http://schemas.openxmlformats.org/officeDocument/2006/relationships/hyperlink" Target="https://tf.tfrrs.org/teams/tf/IL_college_f_Northwestern_IL.html" TargetMode="External"/><Relationship Id="rId546" Type="http://schemas.openxmlformats.org/officeDocument/2006/relationships/hyperlink" Target="https://tf.tfrrs.org/teams/tf/AL_college_f_Troy.html" TargetMode="External"/><Relationship Id="rId78" Type="http://schemas.openxmlformats.org/officeDocument/2006/relationships/hyperlink" Target="https://tf.tfrrs.org/athletes/8040861/California_CA/Erin_Archibeck" TargetMode="External"/><Relationship Id="rId101" Type="http://schemas.openxmlformats.org/officeDocument/2006/relationships/hyperlink" Target="https://tf.tfrrs.org/athletes/7380483/Colorado_State/Lauren_Offerman" TargetMode="External"/><Relationship Id="rId143" Type="http://schemas.openxmlformats.org/officeDocument/2006/relationships/hyperlink" Target="https://tf.tfrrs.org/athletes/6444260/Florida_State/Maudie_Skyring" TargetMode="External"/><Relationship Id="rId185" Type="http://schemas.openxmlformats.org/officeDocument/2006/relationships/hyperlink" Target="https://tf.tfrrs.org/athletes/7531703/Troy/Edita_Sklenska" TargetMode="External"/><Relationship Id="rId350" Type="http://schemas.openxmlformats.org/officeDocument/2006/relationships/hyperlink" Target="https://tf.tfrrs.org/teams/tf/ND_college_f_North_Dakota_St.html" TargetMode="External"/><Relationship Id="rId406" Type="http://schemas.openxmlformats.org/officeDocument/2006/relationships/hyperlink" Target="https://tf.tfrrs.org/teams/tf/PA_college_f_Lehigh.html" TargetMode="External"/><Relationship Id="rId588" Type="http://schemas.openxmlformats.org/officeDocument/2006/relationships/hyperlink" Target="https://tf.tfrrs.org/teams/tf/WV_college_f_West_Virginia.html" TargetMode="External"/><Relationship Id="rId9" Type="http://schemas.openxmlformats.org/officeDocument/2006/relationships/hyperlink" Target="https://tf.tfrrs.org/athletes/6534998/Boston_U/Corinne_Batsu" TargetMode="External"/><Relationship Id="rId210" Type="http://schemas.openxmlformats.org/officeDocument/2006/relationships/hyperlink" Target="https://tf.tfrrs.org/athletes/6873213/Tennessee/Katie_Thronson" TargetMode="External"/><Relationship Id="rId392" Type="http://schemas.openxmlformats.org/officeDocument/2006/relationships/hyperlink" Target="https://tf.tfrrs.org/teams/tf/NJ_college_f_Rutgers.html" TargetMode="External"/><Relationship Id="rId448" Type="http://schemas.openxmlformats.org/officeDocument/2006/relationships/hyperlink" Target="https://tf.tfrrs.org/teams/tf/NC_college_f_North_Carolina_St.html" TargetMode="External"/><Relationship Id="rId252" Type="http://schemas.openxmlformats.org/officeDocument/2006/relationships/hyperlink" Target="https://tf.tfrrs.org/athletes/7545170/Lipscomb/Ally_Suyak" TargetMode="External"/><Relationship Id="rId294" Type="http://schemas.openxmlformats.org/officeDocument/2006/relationships/hyperlink" Target="https://tf.tfrrs.org/athletes/6888474/Creighton/Danielle_Hotalling" TargetMode="External"/><Relationship Id="rId308" Type="http://schemas.openxmlformats.org/officeDocument/2006/relationships/hyperlink" Target="https://tf.tfrrs.org/teams/tf/AL_college_f_Auburn.html" TargetMode="External"/><Relationship Id="rId515" Type="http://schemas.openxmlformats.org/officeDocument/2006/relationships/hyperlink" Target="https://tf.tfrrs.org/teams/tf/PA_college_f_La_Salle.html" TargetMode="External"/><Relationship Id="rId47" Type="http://schemas.openxmlformats.org/officeDocument/2006/relationships/hyperlink" Target="https://tf.tfrrs.org/athletes/6129941/Mississippi/Anna__Elkin" TargetMode="External"/><Relationship Id="rId89" Type="http://schemas.openxmlformats.org/officeDocument/2006/relationships/hyperlink" Target="https://tf.tfrrs.org/athletes/6444361/UTEP/Carolyne_Chepkosgei" TargetMode="External"/><Relationship Id="rId112" Type="http://schemas.openxmlformats.org/officeDocument/2006/relationships/hyperlink" Target="https://tf.tfrrs.org/athletes/7979971/Virginia/Taylor_Jones" TargetMode="External"/><Relationship Id="rId154" Type="http://schemas.openxmlformats.org/officeDocument/2006/relationships/hyperlink" Target="https://tf.tfrrs.org/athletes/6483503/New_Mexico/Abbe_Goldstein" TargetMode="External"/><Relationship Id="rId361" Type="http://schemas.openxmlformats.org/officeDocument/2006/relationships/hyperlink" Target="https://tf.tfrrs.org/teams/tf/NC_college_f_High_Point.html" TargetMode="External"/><Relationship Id="rId557" Type="http://schemas.openxmlformats.org/officeDocument/2006/relationships/hyperlink" Target="https://tf.tfrrs.org/teams/tf/AZ_college_f_Arizona_State.html" TargetMode="External"/><Relationship Id="rId196" Type="http://schemas.openxmlformats.org/officeDocument/2006/relationships/hyperlink" Target="https://tf.tfrrs.org/athletes/7905413/Colorado/Gabrielle_Orie" TargetMode="External"/><Relationship Id="rId417" Type="http://schemas.openxmlformats.org/officeDocument/2006/relationships/hyperlink" Target="https://tf.tfrrs.org/teams/tf/NY_college_f_Columbia.html" TargetMode="External"/><Relationship Id="rId459" Type="http://schemas.openxmlformats.org/officeDocument/2006/relationships/hyperlink" Target="https://tf.tfrrs.org/teams/tf/FL_college_f_Jacksonville.html" TargetMode="External"/><Relationship Id="rId16" Type="http://schemas.openxmlformats.org/officeDocument/2006/relationships/hyperlink" Target="https://tf.tfrrs.org/athletes/6882541/Bucknell/Ashlyn_Ramos" TargetMode="External"/><Relationship Id="rId221" Type="http://schemas.openxmlformats.org/officeDocument/2006/relationships/hyperlink" Target="https://tf.tfrrs.org/athletes/6892697/Notre_Dame_IN/Jacqueline_Gaughan" TargetMode="External"/><Relationship Id="rId263" Type="http://schemas.openxmlformats.org/officeDocument/2006/relationships/hyperlink" Target="https://tf.tfrrs.org/athletes/7392735/Cincinnati/Maddie_Walker" TargetMode="External"/><Relationship Id="rId319" Type="http://schemas.openxmlformats.org/officeDocument/2006/relationships/hyperlink" Target="https://tf.tfrrs.org/teams/tf/MA_college_f_Boston_U.html" TargetMode="External"/><Relationship Id="rId470" Type="http://schemas.openxmlformats.org/officeDocument/2006/relationships/hyperlink" Target="https://tf.tfrrs.org/teams/tf/OR_college_f_Portland.html" TargetMode="External"/><Relationship Id="rId526" Type="http://schemas.openxmlformats.org/officeDocument/2006/relationships/hyperlink" Target="https://tf.tfrrs.org/teams/tf/IL_college_f_Loyola_IL.html" TargetMode="External"/><Relationship Id="rId58" Type="http://schemas.openxmlformats.org/officeDocument/2006/relationships/hyperlink" Target="https://tf.tfrrs.org/athletes/7391036/Akron/Hannah_Long" TargetMode="External"/><Relationship Id="rId123" Type="http://schemas.openxmlformats.org/officeDocument/2006/relationships/hyperlink" Target="https://tf.tfrrs.org/athletes/7727772/Indiana_IN/Hannah_Stoffel" TargetMode="External"/><Relationship Id="rId330" Type="http://schemas.openxmlformats.org/officeDocument/2006/relationships/hyperlink" Target="https://tf.tfrrs.org/teams/tf/MS_college_f_Mississippi.html" TargetMode="External"/><Relationship Id="rId568" Type="http://schemas.openxmlformats.org/officeDocument/2006/relationships/hyperlink" Target="https://tf.tfrrs.org/teams/tf/CA_college_f_Stanford.html" TargetMode="External"/><Relationship Id="rId165" Type="http://schemas.openxmlformats.org/officeDocument/2006/relationships/hyperlink" Target="https://tf.tfrrs.org/athletes/6903803/Michigan_State/Melanie_Helder" TargetMode="External"/><Relationship Id="rId372" Type="http://schemas.openxmlformats.org/officeDocument/2006/relationships/hyperlink" Target="https://tf.tfrrs.org/teams/tf/NC_college_f_Wake_Forest.html" TargetMode="External"/><Relationship Id="rId428" Type="http://schemas.openxmlformats.org/officeDocument/2006/relationships/hyperlink" Target="https://tf.tfrrs.org/teams/tf/OH_college_f_Akron.html" TargetMode="External"/><Relationship Id="rId232" Type="http://schemas.openxmlformats.org/officeDocument/2006/relationships/hyperlink" Target="https://tf.tfrrs.org/athletes/6990719/High_Point/Lindsey__Ickes" TargetMode="External"/><Relationship Id="rId274" Type="http://schemas.openxmlformats.org/officeDocument/2006/relationships/hyperlink" Target="https://tf.tfrrs.org/athletes/7393779/UCLA/Emma__Tavella" TargetMode="External"/><Relationship Id="rId481" Type="http://schemas.openxmlformats.org/officeDocument/2006/relationships/hyperlink" Target="https://tf.tfrrs.org/teams/tf/CA_college_f_Santa_Clara.html" TargetMode="External"/><Relationship Id="rId27" Type="http://schemas.openxmlformats.org/officeDocument/2006/relationships/hyperlink" Target="https://tf.tfrrs.org/athletes/7891941/Wisconsin/Danielle_Orie" TargetMode="External"/><Relationship Id="rId69" Type="http://schemas.openxmlformats.org/officeDocument/2006/relationships/hyperlink" Target="https://tf.tfrrs.org/athletes/6917041/Loyola_IL/Anneka_Murrin" TargetMode="External"/><Relationship Id="rId134" Type="http://schemas.openxmlformats.org/officeDocument/2006/relationships/hyperlink" Target="https://tf.tfrrs.org/athletes/6874028/Vanderbilt/Grace_Jensen" TargetMode="External"/><Relationship Id="rId537" Type="http://schemas.openxmlformats.org/officeDocument/2006/relationships/hyperlink" Target="https://tf.tfrrs.org/teams/tf/IN_college_f_Butler.html" TargetMode="External"/><Relationship Id="rId579" Type="http://schemas.openxmlformats.org/officeDocument/2006/relationships/hyperlink" Target="https://tf.tfrrs.org/teams/tf/FL_college_f_Florida.html" TargetMode="External"/><Relationship Id="rId80" Type="http://schemas.openxmlformats.org/officeDocument/2006/relationships/hyperlink" Target="https://tf.tfrrs.org/athletes/6467357/Indiana_State/Jocelyn_Quiles" TargetMode="External"/><Relationship Id="rId176" Type="http://schemas.openxmlformats.org/officeDocument/2006/relationships/hyperlink" Target="https://tf.tfrrs.org/athletes/6547986/BYU/Claire_Seymour" TargetMode="External"/><Relationship Id="rId341" Type="http://schemas.openxmlformats.org/officeDocument/2006/relationships/hyperlink" Target="https://tf.tfrrs.org/teams/tf/PA_college_f_Pittsburgh.html" TargetMode="External"/><Relationship Id="rId383" Type="http://schemas.openxmlformats.org/officeDocument/2006/relationships/hyperlink" Target="https://tf.tfrrs.org/teams/tf/OH_college_f_Xavier.html" TargetMode="External"/><Relationship Id="rId439" Type="http://schemas.openxmlformats.org/officeDocument/2006/relationships/hyperlink" Target="https://tf.tfrrs.org/teams/tf/IN_college_f_Notre_Dame_IN.html" TargetMode="External"/><Relationship Id="rId201" Type="http://schemas.openxmlformats.org/officeDocument/2006/relationships/hyperlink" Target="https://tf.tfrrs.org/athletes/7905593/Utah/Emily_Venters" TargetMode="External"/><Relationship Id="rId243" Type="http://schemas.openxmlformats.org/officeDocument/2006/relationships/hyperlink" Target="https://tf.tfrrs.org/athletes/7535522/Colorado/Kaitlyn_Barthell" TargetMode="External"/><Relationship Id="rId285" Type="http://schemas.openxmlformats.org/officeDocument/2006/relationships/hyperlink" Target="https://tf.tfrrs.org/athletes/6877202/Georgetown_DC/Katie__Dammer" TargetMode="External"/><Relationship Id="rId450" Type="http://schemas.openxmlformats.org/officeDocument/2006/relationships/hyperlink" Target="https://tf.tfrrs.org/teams/tf/DC_college_f_Georgetown_DC.html" TargetMode="External"/><Relationship Id="rId506" Type="http://schemas.openxmlformats.org/officeDocument/2006/relationships/hyperlink" Target="https://tf.tfrrs.org/teams/tf/UT_college_f_Utah_State.html" TargetMode="External"/><Relationship Id="rId38" Type="http://schemas.openxmlformats.org/officeDocument/2006/relationships/hyperlink" Target="https://tf.tfrrs.org/athletes/7992178/San_Francisco/Whitney_Hessler" TargetMode="External"/><Relationship Id="rId103" Type="http://schemas.openxmlformats.org/officeDocument/2006/relationships/hyperlink" Target="https://tf.tfrrs.org/athletes/7783028/Dayton/Lainey_Studebaker" TargetMode="External"/><Relationship Id="rId310" Type="http://schemas.openxmlformats.org/officeDocument/2006/relationships/hyperlink" Target="https://tf.tfrrs.org/teams/tf/GA_college_f_Georgia_Tech.html" TargetMode="External"/><Relationship Id="rId492" Type="http://schemas.openxmlformats.org/officeDocument/2006/relationships/hyperlink" Target="https://tf.tfrrs.org/teams/tf/AR_college_f_Arkansas_State.html" TargetMode="External"/><Relationship Id="rId548" Type="http://schemas.openxmlformats.org/officeDocument/2006/relationships/hyperlink" Target="https://tf.tfrrs.org/teams/tf/TN_college_f_Tennessee.html" TargetMode="External"/><Relationship Id="rId91" Type="http://schemas.openxmlformats.org/officeDocument/2006/relationships/hyperlink" Target="https://tf.tfrrs.org/athletes/7034919/Houston_Christian/Jessica_Rabius" TargetMode="External"/><Relationship Id="rId145" Type="http://schemas.openxmlformats.org/officeDocument/2006/relationships/hyperlink" Target="https://tf.tfrrs.org/athletes/6471626/Yale/Kayley_DeLay" TargetMode="External"/><Relationship Id="rId187" Type="http://schemas.openxmlformats.org/officeDocument/2006/relationships/hyperlink" Target="https://tf.tfrrs.org/athletes/6924527/Illinois/Emma_Milburn" TargetMode="External"/><Relationship Id="rId352" Type="http://schemas.openxmlformats.org/officeDocument/2006/relationships/hyperlink" Target="https://tf.tfrrs.org/teams/tf/MD_college_f_Maryland.html" TargetMode="External"/><Relationship Id="rId394" Type="http://schemas.openxmlformats.org/officeDocument/2006/relationships/hyperlink" Target="https://tf.tfrrs.org/teams/tf/LA_college_f_Tulane.html" TargetMode="External"/><Relationship Id="rId408" Type="http://schemas.openxmlformats.org/officeDocument/2006/relationships/hyperlink" Target="https://tf.tfrrs.org/teams/tf/CA_college_f_Stanford.html" TargetMode="External"/><Relationship Id="rId212" Type="http://schemas.openxmlformats.org/officeDocument/2006/relationships/hyperlink" Target="https://tf.tfrrs.org/athletes/6903488/La_Salle/Elizabeth_Mancini" TargetMode="External"/><Relationship Id="rId254" Type="http://schemas.openxmlformats.org/officeDocument/2006/relationships/hyperlink" Target="https://tf.tfrrs.org/athletes/6876387/North_Carolina_St/Heather_Holt" TargetMode="External"/><Relationship Id="rId49" Type="http://schemas.openxmlformats.org/officeDocument/2006/relationships/hyperlink" Target="https://tf.tfrrs.org/athletes/6423424/Temple/Helene_Holm_Gottlieb" TargetMode="External"/><Relationship Id="rId114" Type="http://schemas.openxmlformats.org/officeDocument/2006/relationships/hyperlink" Target="https://tf.tfrrs.org/athletes/5956172/Minnesota/Bethany__Hasz" TargetMode="External"/><Relationship Id="rId296" Type="http://schemas.openxmlformats.org/officeDocument/2006/relationships/hyperlink" Target="https://tf.tfrrs.org/teams/tf/CA_college_f_Stanford.html" TargetMode="External"/><Relationship Id="rId461" Type="http://schemas.openxmlformats.org/officeDocument/2006/relationships/hyperlink" Target="https://tf.tfrrs.org/teams/tf/CA_college_f_UCLA.html" TargetMode="External"/><Relationship Id="rId517" Type="http://schemas.openxmlformats.org/officeDocument/2006/relationships/hyperlink" Target="https://tf.tfrrs.org/teams/tf/CO_college_f_Colorado_State.html" TargetMode="External"/><Relationship Id="rId559" Type="http://schemas.openxmlformats.org/officeDocument/2006/relationships/hyperlink" Target="https://tf.tfrrs.org/teams/tf/OR_college_f_Oregon.html" TargetMode="External"/><Relationship Id="rId60" Type="http://schemas.openxmlformats.org/officeDocument/2006/relationships/hyperlink" Target="https://tf.tfrrs.org/athletes/6504307/Notre_Dame_IN/Erin_Sullivan" TargetMode="External"/><Relationship Id="rId156" Type="http://schemas.openxmlformats.org/officeDocument/2006/relationships/hyperlink" Target="https://tf.tfrrs.org/athletes/6876392/North_Carolina_St/Savannah_Shaw" TargetMode="External"/><Relationship Id="rId198" Type="http://schemas.openxmlformats.org/officeDocument/2006/relationships/hyperlink" Target="https://tf.tfrrs.org/athletes/7376675/Alabama/Mercy_Chelangat" TargetMode="External"/><Relationship Id="rId321" Type="http://schemas.openxmlformats.org/officeDocument/2006/relationships/hyperlink" Target="https://tf.tfrrs.org/teams/tf/AR_college_f_Arkansas.html" TargetMode="External"/><Relationship Id="rId363" Type="http://schemas.openxmlformats.org/officeDocument/2006/relationships/hyperlink" Target="https://tf.tfrrs.org/teams/tf/LA_college_f_LSU.html" TargetMode="External"/><Relationship Id="rId419" Type="http://schemas.openxmlformats.org/officeDocument/2006/relationships/hyperlink" Target="https://tf.tfrrs.org/teams/tf/AZ_college_f_Northern_Arizona.html" TargetMode="External"/><Relationship Id="rId570" Type="http://schemas.openxmlformats.org/officeDocument/2006/relationships/hyperlink" Target="https://tf.tfrrs.org/teams/tf/OR_college_f_Oregon_State.html" TargetMode="External"/><Relationship Id="rId223" Type="http://schemas.openxmlformats.org/officeDocument/2006/relationships/hyperlink" Target="https://tf.tfrrs.org/athletes/6892702/Notre_Dame_IN/Meghan_Scott" TargetMode="External"/><Relationship Id="rId430" Type="http://schemas.openxmlformats.org/officeDocument/2006/relationships/hyperlink" Target="https://tf.tfrrs.org/teams/tf/NE_college_f_Nebraska.html" TargetMode="External"/><Relationship Id="rId18" Type="http://schemas.openxmlformats.org/officeDocument/2006/relationships/hyperlink" Target="https://tf.tfrrs.org/athletes/7891413/Xavier/Rachel_Butler" TargetMode="External"/><Relationship Id="rId265" Type="http://schemas.openxmlformats.org/officeDocument/2006/relationships/hyperlink" Target="https://tf.tfrrs.org/athletes/7734896/Eastern_Michigan/Sofia_Ivanko" TargetMode="External"/><Relationship Id="rId472" Type="http://schemas.openxmlformats.org/officeDocument/2006/relationships/hyperlink" Target="https://tf.tfrrs.org/teams/tf/AZ_college_f_Arizona.html" TargetMode="External"/><Relationship Id="rId528" Type="http://schemas.openxmlformats.org/officeDocument/2006/relationships/hyperlink" Target="https://tf.tfrrs.org/teams/tf/CO_college_f_Colorado.html" TargetMode="External"/><Relationship Id="rId125" Type="http://schemas.openxmlformats.org/officeDocument/2006/relationships/hyperlink" Target="https://tf.tfrrs.org/athletes/6455158/Michigan_State/Jenna_Magness" TargetMode="External"/><Relationship Id="rId167" Type="http://schemas.openxmlformats.org/officeDocument/2006/relationships/hyperlink" Target="https://tf.tfrrs.org/athletes/6873451/East_Tenn_St/Genevieve_Schwarz" TargetMode="External"/><Relationship Id="rId332" Type="http://schemas.openxmlformats.org/officeDocument/2006/relationships/hyperlink" Target="https://tf.tfrrs.org/teams/tf/CA_college_f_UCLA.html" TargetMode="External"/><Relationship Id="rId374" Type="http://schemas.openxmlformats.org/officeDocument/2006/relationships/hyperlink" Target="https://tf.tfrrs.org/teams/tf/IN_college_f_Indiana_IN.html" TargetMode="External"/><Relationship Id="rId581" Type="http://schemas.openxmlformats.org/officeDocument/2006/relationships/hyperlink" Target="https://tf.tfrrs.org/teams/tf/NC_college_f_North_Carolina_St.html" TargetMode="External"/><Relationship Id="rId71" Type="http://schemas.openxmlformats.org/officeDocument/2006/relationships/hyperlink" Target="https://tf.tfrrs.org/athletes/6880834/California_CA/Marea__Zlatunich" TargetMode="External"/><Relationship Id="rId234" Type="http://schemas.openxmlformats.org/officeDocument/2006/relationships/hyperlink" Target="https://tf.tfrrs.org/athletes/6957926/Northern_Arizona/Cassi_Land" TargetMode="External"/><Relationship Id="rId2" Type="http://schemas.openxmlformats.org/officeDocument/2006/relationships/hyperlink" Target="https://tf.tfrrs.org/athletes/6587175/Northern_Arizona/Jenna_McCaffrey" TargetMode="External"/><Relationship Id="rId29" Type="http://schemas.openxmlformats.org/officeDocument/2006/relationships/hyperlink" Target="https://tf.tfrrs.org/athletes/6899111/Lehigh/Jade_Sessions" TargetMode="External"/><Relationship Id="rId276" Type="http://schemas.openxmlformats.org/officeDocument/2006/relationships/hyperlink" Target="https://tf.tfrrs.org/athletes/7026059/Jacksonville/Hayleigh_Palotti" TargetMode="External"/><Relationship Id="rId441" Type="http://schemas.openxmlformats.org/officeDocument/2006/relationships/hyperlink" Target="https://tf.tfrrs.org/teams/tf/NE_college_f_Creighton.html" TargetMode="External"/><Relationship Id="rId483" Type="http://schemas.openxmlformats.org/officeDocument/2006/relationships/hyperlink" Target="https://tf.tfrrs.org/teams/tf/CA_college_f_UC_Irvine.html" TargetMode="External"/><Relationship Id="rId539" Type="http://schemas.openxmlformats.org/officeDocument/2006/relationships/hyperlink" Target="https://tf.tfrrs.org/teams/tf/WY_college_f_Wyoming.html" TargetMode="External"/><Relationship Id="rId40" Type="http://schemas.openxmlformats.org/officeDocument/2006/relationships/hyperlink" Target="https://tf.tfrrs.org/athletes/6461534/Central_Connecticut/Angelia_Rafter" TargetMode="External"/><Relationship Id="rId136" Type="http://schemas.openxmlformats.org/officeDocument/2006/relationships/hyperlink" Target="https://tf.tfrrs.org/athletes/6430629/Binghamton/Emily_Mackay" TargetMode="External"/><Relationship Id="rId178" Type="http://schemas.openxmlformats.org/officeDocument/2006/relationships/hyperlink" Target="https://tf.tfrrs.org/athletes/6419766/Minnesota/Anastasia_Korzenowski" TargetMode="External"/><Relationship Id="rId301" Type="http://schemas.openxmlformats.org/officeDocument/2006/relationships/hyperlink" Target="https://tf.tfrrs.org/teams/tf/CO_college_f_Colorado.html" TargetMode="External"/><Relationship Id="rId343" Type="http://schemas.openxmlformats.org/officeDocument/2006/relationships/hyperlink" Target="https://tf.tfrrs.org/teams/tf/MA_college_f_Boston_College.html" TargetMode="External"/><Relationship Id="rId550" Type="http://schemas.openxmlformats.org/officeDocument/2006/relationships/hyperlink" Target="https://tf.tfrrs.org/teams/tf/UT_college_f_Utah.html" TargetMode="External"/><Relationship Id="rId82" Type="http://schemas.openxmlformats.org/officeDocument/2006/relationships/hyperlink" Target="https://tf.tfrrs.org/athletes/7575875/Toledo/Semra_Karaslan_" TargetMode="External"/><Relationship Id="rId203" Type="http://schemas.openxmlformats.org/officeDocument/2006/relationships/hyperlink" Target="https://tf.tfrrs.org/athletes/7932916/Colorado/India_Johnson" TargetMode="External"/><Relationship Id="rId385" Type="http://schemas.openxmlformats.org/officeDocument/2006/relationships/hyperlink" Target="https://tf.tfrrs.org/teams/tf/PA_college_f_Bucknell.html" TargetMode="External"/><Relationship Id="rId245" Type="http://schemas.openxmlformats.org/officeDocument/2006/relationships/hyperlink" Target="https://tf.tfrrs.org/athletes/7372229/Northwestern_IL/Kalea_Bartolotto" TargetMode="External"/><Relationship Id="rId287" Type="http://schemas.openxmlformats.org/officeDocument/2006/relationships/hyperlink" Target="https://tf.tfrrs.org/athletes/6876389/North_Carolina_St/Sarah_LaTour" TargetMode="External"/><Relationship Id="rId410" Type="http://schemas.openxmlformats.org/officeDocument/2006/relationships/hyperlink" Target="https://tf.tfrrs.org/teams/tf/NC_college_f_North_Carolina_St.html" TargetMode="External"/><Relationship Id="rId452" Type="http://schemas.openxmlformats.org/officeDocument/2006/relationships/hyperlink" Target="https://tf.tfrrs.org/teams/tf/IA_college_f_Iowa_State.html" TargetMode="External"/><Relationship Id="rId494" Type="http://schemas.openxmlformats.org/officeDocument/2006/relationships/hyperlink" Target="https://tf.tfrrs.org/teams/tf/WA_college_f_Washington.html" TargetMode="External"/><Relationship Id="rId508" Type="http://schemas.openxmlformats.org/officeDocument/2006/relationships/hyperlink" Target="https://tf.tfrrs.org/teams/tf/CO_college_f_Colorado_State.html" TargetMode="External"/><Relationship Id="rId105" Type="http://schemas.openxmlformats.org/officeDocument/2006/relationships/hyperlink" Target="https://tf.tfrrs.org/athletes/7910996/Washington/Sophie_Cantine" TargetMode="External"/><Relationship Id="rId147" Type="http://schemas.openxmlformats.org/officeDocument/2006/relationships/hyperlink" Target="https://tf.tfrrs.org/athletes/7480901/Washington/Anna_Gibson" TargetMode="External"/><Relationship Id="rId312" Type="http://schemas.openxmlformats.org/officeDocument/2006/relationships/hyperlink" Target="https://tf.tfrrs.org/teams/tf/NM_college_f_New_Mexico.html" TargetMode="External"/><Relationship Id="rId354" Type="http://schemas.openxmlformats.org/officeDocument/2006/relationships/hyperlink" Target="https://tf.tfrrs.org/teams/tf/TX_college_f_SMU.html" TargetMode="External"/><Relationship Id="rId51" Type="http://schemas.openxmlformats.org/officeDocument/2006/relationships/hyperlink" Target="https://tf.tfrrs.org/athletes/6450984/Texas_Arlington/Madeleine_Rowe" TargetMode="External"/><Relationship Id="rId93" Type="http://schemas.openxmlformats.org/officeDocument/2006/relationships/hyperlink" Target="https://tf.tfrrs.org/athletes/5962182/North_Carolina_St/Dominique_Clairmonte" TargetMode="External"/><Relationship Id="rId189" Type="http://schemas.openxmlformats.org/officeDocument/2006/relationships/hyperlink" Target="https://tf.tfrrs.org/athletes/7042283/Kentucky/Perri_Bockrath" TargetMode="External"/><Relationship Id="rId396" Type="http://schemas.openxmlformats.org/officeDocument/2006/relationships/hyperlink" Target="https://tf.tfrrs.org/teams/tf/IN_college_f_Notre_Dame_IN.html" TargetMode="External"/><Relationship Id="rId561" Type="http://schemas.openxmlformats.org/officeDocument/2006/relationships/hyperlink" Target="https://tf.tfrrs.org/teams/tf/UT_college_f_Utah.html" TargetMode="External"/><Relationship Id="rId214" Type="http://schemas.openxmlformats.org/officeDocument/2006/relationships/hyperlink" Target="https://tf.tfrrs.org/athletes/6900321/Utah_Valley/Mazzie_Melaney" TargetMode="External"/><Relationship Id="rId256" Type="http://schemas.openxmlformats.org/officeDocument/2006/relationships/hyperlink" Target="https://tf.tfrrs.org/athletes/6995388/Kentucky/Kaitlyn_Lacy" TargetMode="External"/><Relationship Id="rId298" Type="http://schemas.openxmlformats.org/officeDocument/2006/relationships/hyperlink" Target="https://tf.tfrrs.org/teams/tf/UT_college_f_BYU.html" TargetMode="External"/><Relationship Id="rId421" Type="http://schemas.openxmlformats.org/officeDocument/2006/relationships/hyperlink" Target="https://tf.tfrrs.org/teams/tf/DC_college_f_Georgetown_DC.html" TargetMode="External"/><Relationship Id="rId463" Type="http://schemas.openxmlformats.org/officeDocument/2006/relationships/hyperlink" Target="https://tf.tfrrs.org/teams/tf/OR_college_f_Oregon.html" TargetMode="External"/><Relationship Id="rId519" Type="http://schemas.openxmlformats.org/officeDocument/2006/relationships/hyperlink" Target="https://tf.tfrrs.org/teams/tf/TX_college_f_Texas.html" TargetMode="External"/><Relationship Id="rId116" Type="http://schemas.openxmlformats.org/officeDocument/2006/relationships/hyperlink" Target="https://tf.tfrrs.org/athletes/6086448/Villanova/McKenna_Keegan" TargetMode="External"/><Relationship Id="rId158" Type="http://schemas.openxmlformats.org/officeDocument/2006/relationships/hyperlink" Target="https://tf.tfrrs.org/athletes/7008908/Texas/Valery_Tobias" TargetMode="External"/><Relationship Id="rId323" Type="http://schemas.openxmlformats.org/officeDocument/2006/relationships/hyperlink" Target="https://tf.tfrrs.org/teams/tf/CT_college_f_Connecticut.html" TargetMode="External"/><Relationship Id="rId530" Type="http://schemas.openxmlformats.org/officeDocument/2006/relationships/hyperlink" Target="https://tf.tfrrs.org/teams/tf/UT_college_f_Utah.html" TargetMode="External"/><Relationship Id="rId20" Type="http://schemas.openxmlformats.org/officeDocument/2006/relationships/hyperlink" Target="https://tf.tfrrs.org/athletes/5953884/Toledo/Stephanie_Sherman" TargetMode="External"/><Relationship Id="rId62" Type="http://schemas.openxmlformats.org/officeDocument/2006/relationships/hyperlink" Target="https://tf.tfrrs.org/athletes/6535510/Youngstown_St/Nicole_Squatrito" TargetMode="External"/><Relationship Id="rId365" Type="http://schemas.openxmlformats.org/officeDocument/2006/relationships/hyperlink" Target="https://tf.tfrrs.org/teams/tf/DC_college_f_George_Washington.html" TargetMode="External"/><Relationship Id="rId572" Type="http://schemas.openxmlformats.org/officeDocument/2006/relationships/hyperlink" Target="https://tf.tfrrs.org/teams/tf/TX_college_f_Texas.html" TargetMode="External"/><Relationship Id="rId225" Type="http://schemas.openxmlformats.org/officeDocument/2006/relationships/hyperlink" Target="https://tf.tfrrs.org/athletes/6428843/Colorado_State/Lily_Tomasula-Martin" TargetMode="External"/><Relationship Id="rId267" Type="http://schemas.openxmlformats.org/officeDocument/2006/relationships/hyperlink" Target="https://tf.tfrrs.org/athletes/6876757/Georgia_Tech/Mary_Kathryn_Knott" TargetMode="External"/><Relationship Id="rId432" Type="http://schemas.openxmlformats.org/officeDocument/2006/relationships/hyperlink" Target="https://tf.tfrrs.org/teams/tf/OK_college_f_Oklahoma_State.html" TargetMode="External"/><Relationship Id="rId474" Type="http://schemas.openxmlformats.org/officeDocument/2006/relationships/hyperlink" Target="https://tf.tfrrs.org/teams/tf/OH_college_f_Toledo.html" TargetMode="External"/><Relationship Id="rId127" Type="http://schemas.openxmlformats.org/officeDocument/2006/relationships/hyperlink" Target="https://tf.tfrrs.org/athletes/6460257/Colorado/Rachel_McArthur" TargetMode="External"/><Relationship Id="rId31" Type="http://schemas.openxmlformats.org/officeDocument/2006/relationships/hyperlink" Target="https://tf.tfrrs.org/athletes/7555965/San_Diego_State/Emily__Burd" TargetMode="External"/><Relationship Id="rId73" Type="http://schemas.openxmlformats.org/officeDocument/2006/relationships/hyperlink" Target="https://tf.tfrrs.org/athletes/6451535/George_Washington/Kathryn_Nohilly" TargetMode="External"/><Relationship Id="rId169" Type="http://schemas.openxmlformats.org/officeDocument/2006/relationships/hyperlink" Target="https://tf.tfrrs.org/athletes/6893154/Utah/Sophie_Ryan" TargetMode="External"/><Relationship Id="rId334" Type="http://schemas.openxmlformats.org/officeDocument/2006/relationships/hyperlink" Target="https://tf.tfrrs.org/teams/tf/ID_college_f_Boise_State.html" TargetMode="External"/><Relationship Id="rId376" Type="http://schemas.openxmlformats.org/officeDocument/2006/relationships/hyperlink" Target="https://tf.tfrrs.org/teams/tf/OH_college_f_Youngstown_St.html" TargetMode="External"/><Relationship Id="rId541" Type="http://schemas.openxmlformats.org/officeDocument/2006/relationships/hyperlink" Target="https://tf.tfrrs.org/teams/tf/OK_college_f_Oklahoma_State.html" TargetMode="External"/><Relationship Id="rId583" Type="http://schemas.openxmlformats.org/officeDocument/2006/relationships/hyperlink" Target="https://tf.tfrrs.org/teams/tf/LA_college_f_LSU.html" TargetMode="External"/><Relationship Id="rId4" Type="http://schemas.openxmlformats.org/officeDocument/2006/relationships/hyperlink" Target="https://tf.tfrrs.org/athletes/7907275/Long%20Island%20University/Kelly_Iocca" TargetMode="External"/><Relationship Id="rId180" Type="http://schemas.openxmlformats.org/officeDocument/2006/relationships/hyperlink" Target="https://tf.tfrrs.org/athletes/6982228/Boston_College/Katherine_Mitchell" TargetMode="External"/><Relationship Id="rId236" Type="http://schemas.openxmlformats.org/officeDocument/2006/relationships/hyperlink" Target="https://tf.tfrrs.org/athletes/6877897/Boise_State/Yukino_Parle" TargetMode="External"/><Relationship Id="rId278" Type="http://schemas.openxmlformats.org/officeDocument/2006/relationships/hyperlink" Target="https://tf.tfrrs.org/athletes/6904109/Binghamton/Aziza__Chigatayeva" TargetMode="External"/><Relationship Id="rId401" Type="http://schemas.openxmlformats.org/officeDocument/2006/relationships/hyperlink" Target="https://tf.tfrrs.org/teams/tf/TX_college_f_Abilene_Christian.html" TargetMode="External"/><Relationship Id="rId443" Type="http://schemas.openxmlformats.org/officeDocument/2006/relationships/hyperlink" Target="https://tf.tfrrs.org/teams/tf/UT_college_f_Utah_State.html" TargetMode="External"/><Relationship Id="rId303" Type="http://schemas.openxmlformats.org/officeDocument/2006/relationships/hyperlink" Target="https://tf.tfrrs.org/teams/tf/UT_college_f_BYU.html" TargetMode="External"/><Relationship Id="rId485" Type="http://schemas.openxmlformats.org/officeDocument/2006/relationships/hyperlink" Target="https://tf.tfrrs.org/teams/tf/AL_college_f_Alabama.html" TargetMode="External"/><Relationship Id="rId42" Type="http://schemas.openxmlformats.org/officeDocument/2006/relationships/hyperlink" Target="https://tf.tfrrs.org/athletes/6443352/Notre_Dame_IN/Madeleine_King" TargetMode="External"/><Relationship Id="rId84" Type="http://schemas.openxmlformats.org/officeDocument/2006/relationships/hyperlink" Target="https://tf.tfrrs.org/athletes/7893979/SMU/Steffi_Jones" TargetMode="External"/><Relationship Id="rId138" Type="http://schemas.openxmlformats.org/officeDocument/2006/relationships/hyperlink" Target="https://tf.tfrrs.org/athletes/6982204/Mid_Tenn_State/Eusila_Chepkemei" TargetMode="External"/><Relationship Id="rId345" Type="http://schemas.openxmlformats.org/officeDocument/2006/relationships/hyperlink" Target="https://tf.tfrrs.org/teams/tf/NC_college_f_North_Carolina_St.html" TargetMode="External"/><Relationship Id="rId387" Type="http://schemas.openxmlformats.org/officeDocument/2006/relationships/hyperlink" Target="https://tf.tfrrs.org/teams/tf/TX_college_f_Texas_Arlington.html" TargetMode="External"/><Relationship Id="rId510" Type="http://schemas.openxmlformats.org/officeDocument/2006/relationships/hyperlink" Target="https://tf.tfrrs.org/teams/tf/IN_college_f_Notre_Dame_IN.html" TargetMode="External"/><Relationship Id="rId552" Type="http://schemas.openxmlformats.org/officeDocument/2006/relationships/hyperlink" Target="https://tf.tfrrs.org/teams/tf/PA_college_f_Temple.html" TargetMode="External"/><Relationship Id="rId191" Type="http://schemas.openxmlformats.org/officeDocument/2006/relationships/hyperlink" Target="https://tf.tfrrs.org/athletes/6483504/Harvard/Anna_Juul" TargetMode="External"/><Relationship Id="rId205" Type="http://schemas.openxmlformats.org/officeDocument/2006/relationships/hyperlink" Target="https://tf.tfrrs.org/athletes/7942351/Eastern_Kentucky/Jone__Zabaleta-_Larranaga_" TargetMode="External"/><Relationship Id="rId247" Type="http://schemas.openxmlformats.org/officeDocument/2006/relationships/hyperlink" Target="https://tf.tfrrs.org/athletes/6880754/Texas/Beth_Ramos" TargetMode="External"/><Relationship Id="rId412" Type="http://schemas.openxmlformats.org/officeDocument/2006/relationships/hyperlink" Target="https://tf.tfrrs.org/teams/tf/UT_college_f_Utah_Valley.html" TargetMode="External"/><Relationship Id="rId107" Type="http://schemas.openxmlformats.org/officeDocument/2006/relationships/hyperlink" Target="https://tf.tfrrs.org/athletes/6427854/Washington/Allie_Schadler" TargetMode="External"/><Relationship Id="rId289" Type="http://schemas.openxmlformats.org/officeDocument/2006/relationships/hyperlink" Target="https://tf.tfrrs.org/athletes/6904230/Florida/Pamela__O'Brien" TargetMode="External"/><Relationship Id="rId454" Type="http://schemas.openxmlformats.org/officeDocument/2006/relationships/hyperlink" Target="https://tf.tfrrs.org/teams/tf/PA_college_f_Penn_State.html" TargetMode="External"/><Relationship Id="rId496" Type="http://schemas.openxmlformats.org/officeDocument/2006/relationships/hyperlink" Target="https://tf.tfrrs.org/teams/tf/NC_college_f_North_Carolina_St.html" TargetMode="External"/><Relationship Id="rId11" Type="http://schemas.openxmlformats.org/officeDocument/2006/relationships/hyperlink" Target="https://tf.tfrrs.org/athletes/6428646/Delaware/Susanna_Weir" TargetMode="External"/><Relationship Id="rId53" Type="http://schemas.openxmlformats.org/officeDocument/2006/relationships/hyperlink" Target="https://tf.tfrrs.org/athletes/6989475/Bucknell/Karly_Forker" TargetMode="External"/><Relationship Id="rId149" Type="http://schemas.openxmlformats.org/officeDocument/2006/relationships/hyperlink" Target="https://tf.tfrrs.org/athletes/7929852/Oregon/Izzy_Thornton-Bott" TargetMode="External"/><Relationship Id="rId314" Type="http://schemas.openxmlformats.org/officeDocument/2006/relationships/hyperlink" Target="https://tf.tfrrs.org/teams/tf/OR_college_f_Oregon.html" TargetMode="External"/><Relationship Id="rId356" Type="http://schemas.openxmlformats.org/officeDocument/2006/relationships/hyperlink" Target="https://tf.tfrrs.org/teams/tf/OH_college_f_Toledo.html" TargetMode="External"/><Relationship Id="rId398" Type="http://schemas.openxmlformats.org/officeDocument/2006/relationships/hyperlink" Target="https://tf.tfrrs.org/teams/tf/CT_college_f_Central_Connecticut.html" TargetMode="External"/><Relationship Id="rId521" Type="http://schemas.openxmlformats.org/officeDocument/2006/relationships/hyperlink" Target="https://tf.tfrrs.org/teams/tf/MA_college_f_Boston_College.html" TargetMode="External"/><Relationship Id="rId563" Type="http://schemas.openxmlformats.org/officeDocument/2006/relationships/hyperlink" Target="https://tf.tfrrs.org/teams/tf/TN_college_f_East_Tenn_St.html" TargetMode="External"/><Relationship Id="rId95" Type="http://schemas.openxmlformats.org/officeDocument/2006/relationships/hyperlink" Target="https://tf.tfrrs.org/athletes/6460921/Boston_College/Lauren_White" TargetMode="External"/><Relationship Id="rId160" Type="http://schemas.openxmlformats.org/officeDocument/2006/relationships/hyperlink" Target="https://tf.tfrrs.org/athletes/6870153/Oregon_State/Grace_Fetherstonhaugh" TargetMode="External"/><Relationship Id="rId216" Type="http://schemas.openxmlformats.org/officeDocument/2006/relationships/hyperlink" Target="https://tf.tfrrs.org/athletes/6992521/Syracuse/Abigail_Spiers" TargetMode="External"/><Relationship Id="rId423" Type="http://schemas.openxmlformats.org/officeDocument/2006/relationships/hyperlink" Target="https://tf.tfrrs.org/teams/tf/CA_college_f_UC_Davis.html" TargetMode="External"/><Relationship Id="rId258" Type="http://schemas.openxmlformats.org/officeDocument/2006/relationships/hyperlink" Target="https://tf.tfrrs.org/athletes/6607803/BYU/Julie_Sumsion" TargetMode="External"/><Relationship Id="rId465" Type="http://schemas.openxmlformats.org/officeDocument/2006/relationships/hyperlink" Target="https://tf.tfrrs.org/teams/tf/UT_college_f_Utah_Valley.html" TargetMode="External"/><Relationship Id="rId22" Type="http://schemas.openxmlformats.org/officeDocument/2006/relationships/hyperlink" Target="https://tf.tfrrs.org/athletes/7738728/Butler/Kami_Hankins" TargetMode="External"/><Relationship Id="rId64" Type="http://schemas.openxmlformats.org/officeDocument/2006/relationships/hyperlink" Target="https://tf.tfrrs.org/athletes/7003050/Indiana_IN/Kelly_Mindak" TargetMode="External"/><Relationship Id="rId118" Type="http://schemas.openxmlformats.org/officeDocument/2006/relationships/hyperlink" Target="https://tf.tfrrs.org/athletes/7731147/Mississippi/Kristel_van_den_Berg" TargetMode="External"/><Relationship Id="rId325" Type="http://schemas.openxmlformats.org/officeDocument/2006/relationships/hyperlink" Target="https://tf.tfrrs.org/teams/tf/SD_college_f_South_Dakota_St.html" TargetMode="External"/><Relationship Id="rId367" Type="http://schemas.openxmlformats.org/officeDocument/2006/relationships/hyperlink" Target="https://tf.tfrrs.org/teams/tf/CA_college_f_California_CA.html" TargetMode="External"/><Relationship Id="rId532" Type="http://schemas.openxmlformats.org/officeDocument/2006/relationships/hyperlink" Target="https://tf.tfrrs.org/teams/tf/FL_college_f_Florida_State.html" TargetMode="External"/><Relationship Id="rId574" Type="http://schemas.openxmlformats.org/officeDocument/2006/relationships/hyperlink" Target="https://tf.tfrrs.org/teams/tf/GA_college_f_Kennesaw_State.html" TargetMode="External"/><Relationship Id="rId171" Type="http://schemas.openxmlformats.org/officeDocument/2006/relationships/hyperlink" Target="https://tf.tfrrs.org/athletes/7907774/Oregon/Emilie_Girard" TargetMode="External"/><Relationship Id="rId227" Type="http://schemas.openxmlformats.org/officeDocument/2006/relationships/hyperlink" Target="https://tf.tfrrs.org/athletes/7035619/Utah_State/Micaela_Rivera" TargetMode="External"/><Relationship Id="rId269" Type="http://schemas.openxmlformats.org/officeDocument/2006/relationships/hyperlink" Target="https://tf.tfrrs.org/athletes/7494377/Navy/Elizabeth_Sullivan" TargetMode="External"/><Relationship Id="rId434" Type="http://schemas.openxmlformats.org/officeDocument/2006/relationships/hyperlink" Target="https://tf.tfrrs.org/teams/tf/NY_college_f_Long%20Island%20University.html" TargetMode="External"/><Relationship Id="rId476" Type="http://schemas.openxmlformats.org/officeDocument/2006/relationships/hyperlink" Target="https://tf.tfrrs.org/teams/tf/UT_college_f_BYU.html" TargetMode="External"/><Relationship Id="rId33" Type="http://schemas.openxmlformats.org/officeDocument/2006/relationships/hyperlink" Target="https://tf.tfrrs.org/athletes/7027117/Cal_St_Fullerton/Alyssa_Block" TargetMode="External"/><Relationship Id="rId129" Type="http://schemas.openxmlformats.org/officeDocument/2006/relationships/hyperlink" Target="https://tf.tfrrs.org/athletes/6600895/BYU/Kate_Hunter" TargetMode="External"/><Relationship Id="rId280" Type="http://schemas.openxmlformats.org/officeDocument/2006/relationships/hyperlink" Target="https://tf.tfrrs.org/athletes/6988115/Tulsa/Katharina_Pesendorfer" TargetMode="External"/><Relationship Id="rId336" Type="http://schemas.openxmlformats.org/officeDocument/2006/relationships/hyperlink" Target="https://tf.tfrrs.org/teams/tf/NY_college_f_Syracuse.html" TargetMode="External"/><Relationship Id="rId501" Type="http://schemas.openxmlformats.org/officeDocument/2006/relationships/hyperlink" Target="https://tf.tfrrs.org/teams/tf/NC_college_f_High_Point.html" TargetMode="External"/><Relationship Id="rId543" Type="http://schemas.openxmlformats.org/officeDocument/2006/relationships/hyperlink" Target="https://tf.tfrrs.org/teams/tf/NM_college_f_New_Mexico.html" TargetMode="External"/><Relationship Id="rId75" Type="http://schemas.openxmlformats.org/officeDocument/2006/relationships/hyperlink" Target="https://tf.tfrrs.org/athletes/6551874/LSU/Alicia_Stamey" TargetMode="External"/><Relationship Id="rId140" Type="http://schemas.openxmlformats.org/officeDocument/2006/relationships/hyperlink" Target="https://tf.tfrrs.org/athletes/6107448/BYU/Courtney_Wayment" TargetMode="External"/><Relationship Id="rId182" Type="http://schemas.openxmlformats.org/officeDocument/2006/relationships/hyperlink" Target="https://tf.tfrrs.org/athletes/6872213/Tennessee/Olivia_Janke" TargetMode="External"/><Relationship Id="rId378" Type="http://schemas.openxmlformats.org/officeDocument/2006/relationships/hyperlink" Target="https://tf.tfrrs.org/teams/tf/IN_college_f_Notre_Dame_IN.html" TargetMode="External"/><Relationship Id="rId403" Type="http://schemas.openxmlformats.org/officeDocument/2006/relationships/hyperlink" Target="https://tf.tfrrs.org/teams/tf/MA_college_f_Boston_College.html" TargetMode="External"/><Relationship Id="rId585" Type="http://schemas.openxmlformats.org/officeDocument/2006/relationships/hyperlink" Target="https://tf.tfrrs.org/teams/tf/AR_college_f_Arkansas.html" TargetMode="External"/><Relationship Id="rId6" Type="http://schemas.openxmlformats.org/officeDocument/2006/relationships/hyperlink" Target="https://tf.tfrrs.org/athletes/6886419/Oklahoma_State/Clarissa_Morales_" TargetMode="External"/><Relationship Id="rId238" Type="http://schemas.openxmlformats.org/officeDocument/2006/relationships/hyperlink" Target="https://tf.tfrrs.org/athletes/7738900/Gonzaga/Kristen__Garcia" TargetMode="External"/><Relationship Id="rId445" Type="http://schemas.openxmlformats.org/officeDocument/2006/relationships/hyperlink" Target="https://tf.tfrrs.org/teams/tf/TN_college_f_Mid_Tenn_State.html" TargetMode="External"/><Relationship Id="rId487" Type="http://schemas.openxmlformats.org/officeDocument/2006/relationships/hyperlink" Target="https://tf.tfrrs.org/teams/tf/TX_college_f_Texas.html" TargetMode="External"/><Relationship Id="rId291" Type="http://schemas.openxmlformats.org/officeDocument/2006/relationships/hyperlink" Target="https://tf.tfrrs.org/athletes/6906391/Texas_AM/Julia_Black" TargetMode="External"/><Relationship Id="rId305" Type="http://schemas.openxmlformats.org/officeDocument/2006/relationships/hyperlink" Target="https://tf.tfrrs.org/teams/tf/OH_college_f_Cincinnati.html" TargetMode="External"/><Relationship Id="rId347" Type="http://schemas.openxmlformats.org/officeDocument/2006/relationships/hyperlink" Target="https://tf.tfrrs.org/teams/tf/TX_college_f_Houston_Christian.html" TargetMode="External"/><Relationship Id="rId512" Type="http://schemas.openxmlformats.org/officeDocument/2006/relationships/hyperlink" Target="https://tf.tfrrs.org/teams/tf/IN_college_f_Notre_Dame_IN.html" TargetMode="External"/><Relationship Id="rId44" Type="http://schemas.openxmlformats.org/officeDocument/2006/relationships/hyperlink" Target="https://tf.tfrrs.org/athletes/7933209/Tulane/Therese_Olshanski" TargetMode="External"/><Relationship Id="rId86" Type="http://schemas.openxmlformats.org/officeDocument/2006/relationships/hyperlink" Target="https://tf.tfrrs.org/athletes/6563864/Maryland/Christine__Laurie" TargetMode="External"/><Relationship Id="rId151" Type="http://schemas.openxmlformats.org/officeDocument/2006/relationships/hyperlink" Target="https://tf.tfrrs.org/athletes/5966782/Colorado/Madison_Boreman" TargetMode="External"/><Relationship Id="rId389" Type="http://schemas.openxmlformats.org/officeDocument/2006/relationships/hyperlink" Target="https://tf.tfrrs.org/teams/tf/PA_college_f_Temple.html" TargetMode="External"/><Relationship Id="rId554" Type="http://schemas.openxmlformats.org/officeDocument/2006/relationships/hyperlink" Target="https://tf.tfrrs.org/teams/tf/NM_college_f_New_Mexico.html" TargetMode="External"/><Relationship Id="rId193" Type="http://schemas.openxmlformats.org/officeDocument/2006/relationships/hyperlink" Target="https://tf.tfrrs.org/athletes/7926341/Lamar/Yasmin_Austridge" TargetMode="External"/><Relationship Id="rId207" Type="http://schemas.openxmlformats.org/officeDocument/2006/relationships/hyperlink" Target="https://tf.tfrrs.org/athletes/6882598/BYU/Aubrey_Frentheway" TargetMode="External"/><Relationship Id="rId249" Type="http://schemas.openxmlformats.org/officeDocument/2006/relationships/hyperlink" Target="https://tf.tfrrs.org/athletes/6897919/Alabama/Megan_Patton" TargetMode="External"/><Relationship Id="rId414" Type="http://schemas.openxmlformats.org/officeDocument/2006/relationships/hyperlink" Target="https://tf.tfrrs.org/teams/tf/AZ_college_f_Northern_Arizona.html" TargetMode="External"/><Relationship Id="rId456" Type="http://schemas.openxmlformats.org/officeDocument/2006/relationships/hyperlink" Target="https://tf.tfrrs.org/teams/tf/MD_college_f_Navy.html" TargetMode="External"/><Relationship Id="rId498" Type="http://schemas.openxmlformats.org/officeDocument/2006/relationships/hyperlink" Target="https://tf.tfrrs.org/teams/tf/NC_college_f_Duke.html" TargetMode="External"/><Relationship Id="rId13" Type="http://schemas.openxmlformats.org/officeDocument/2006/relationships/hyperlink" Target="https://tf.tfrrs.org/athletes/6427850/Washington/Camila_David-Smith" TargetMode="External"/><Relationship Id="rId109" Type="http://schemas.openxmlformats.org/officeDocument/2006/relationships/hyperlink" Target="https://tf.tfrrs.org/athletes/6420993/Duke/Michaela_Reinhart" TargetMode="External"/><Relationship Id="rId260" Type="http://schemas.openxmlformats.org/officeDocument/2006/relationships/hyperlink" Target="https://tf.tfrrs.org/athletes/6902083/Toledo/Claire_Steigerwald" TargetMode="External"/><Relationship Id="rId316" Type="http://schemas.openxmlformats.org/officeDocument/2006/relationships/hyperlink" Target="https://tf.tfrrs.org/teams/tf/KY_college_f_Kentucky.html" TargetMode="External"/><Relationship Id="rId523" Type="http://schemas.openxmlformats.org/officeDocument/2006/relationships/hyperlink" Target="https://tf.tfrrs.org/teams/tf/UT_college_f_Utah_Valley.html" TargetMode="External"/><Relationship Id="rId55" Type="http://schemas.openxmlformats.org/officeDocument/2006/relationships/hyperlink" Target="https://tf.tfrrs.org/athletes/6905897/Xavier/Courtney__Klatt" TargetMode="External"/><Relationship Id="rId97" Type="http://schemas.openxmlformats.org/officeDocument/2006/relationships/hyperlink" Target="https://tf.tfrrs.org/athletes/6438429/Pittsburgh/Ally__Brunton" TargetMode="External"/><Relationship Id="rId120" Type="http://schemas.openxmlformats.org/officeDocument/2006/relationships/hyperlink" Target="https://tf.tfrrs.org/athletes/7984894/Florida_State/Ruby_Stauber" TargetMode="External"/><Relationship Id="rId358" Type="http://schemas.openxmlformats.org/officeDocument/2006/relationships/hyperlink" Target="https://tf.tfrrs.org/teams/tf/IN_college_f_Indiana_State.html" TargetMode="External"/><Relationship Id="rId565" Type="http://schemas.openxmlformats.org/officeDocument/2006/relationships/hyperlink" Target="https://tf.tfrrs.org/teams/tf/MI_college_f_Michigan_State.html" TargetMode="External"/><Relationship Id="rId162" Type="http://schemas.openxmlformats.org/officeDocument/2006/relationships/hyperlink" Target="https://tf.tfrrs.org/athletes/7903573/Stanford/Melissa_Tanaka" TargetMode="External"/><Relationship Id="rId218" Type="http://schemas.openxmlformats.org/officeDocument/2006/relationships/hyperlink" Target="https://tf.tfrrs.org/athletes/7905586/Utah/Keelah__Barger" TargetMode="External"/><Relationship Id="rId425" Type="http://schemas.openxmlformats.org/officeDocument/2006/relationships/hyperlink" Target="https://tf.tfrrs.org/teams/tf/WA_college_f_Washington.html" TargetMode="External"/><Relationship Id="rId467" Type="http://schemas.openxmlformats.org/officeDocument/2006/relationships/hyperlink" Target="https://tf.tfrrs.org/teams/tf/TX_college_f_Texas_AM.html" TargetMode="External"/><Relationship Id="rId271" Type="http://schemas.openxmlformats.org/officeDocument/2006/relationships/hyperlink" Target="https://tf.tfrrs.org/athletes/6449814/Iowa_State/Ashley_Tutt" TargetMode="External"/><Relationship Id="rId24" Type="http://schemas.openxmlformats.org/officeDocument/2006/relationships/hyperlink" Target="https://tf.tfrrs.org/athletes/6587173/Northern_Arizona/Jessa_Hanson" TargetMode="External"/><Relationship Id="rId66" Type="http://schemas.openxmlformats.org/officeDocument/2006/relationships/hyperlink" Target="https://tf.tfrrs.org/athletes/7986442/Wake_Forest/Mackenna__Curtis-Collins" TargetMode="External"/><Relationship Id="rId131" Type="http://schemas.openxmlformats.org/officeDocument/2006/relationships/hyperlink" Target="https://tf.tfrrs.org/athletes/7791361/Colorado/Abby_Nichols" TargetMode="External"/><Relationship Id="rId327" Type="http://schemas.openxmlformats.org/officeDocument/2006/relationships/hyperlink" Target="https://tf.tfrrs.org/teams/tf/TX_college_f_Incarnate_Word.html" TargetMode="External"/><Relationship Id="rId369" Type="http://schemas.openxmlformats.org/officeDocument/2006/relationships/hyperlink" Target="https://tf.tfrrs.org/teams/tf/IL_college_f_Loyola_IL.html" TargetMode="External"/><Relationship Id="rId534" Type="http://schemas.openxmlformats.org/officeDocument/2006/relationships/hyperlink" Target="https://tf.tfrrs.org/teams/tf/UT_college_f_Weber_State.html" TargetMode="External"/><Relationship Id="rId576" Type="http://schemas.openxmlformats.org/officeDocument/2006/relationships/hyperlink" Target="https://tf.tfrrs.org/teams/tf/DC_college_f_Georgetown_DC.html" TargetMode="External"/><Relationship Id="rId173" Type="http://schemas.openxmlformats.org/officeDocument/2006/relationships/hyperlink" Target="https://tf.tfrrs.org/athletes/6516601/West_Virginia/Hayley__Jackson_" TargetMode="External"/><Relationship Id="rId229" Type="http://schemas.openxmlformats.org/officeDocument/2006/relationships/hyperlink" Target="https://tf.tfrrs.org/athletes/6894986/Northwestern_IL/Rachel_McCardell" TargetMode="External"/><Relationship Id="rId380" Type="http://schemas.openxmlformats.org/officeDocument/2006/relationships/hyperlink" Target="https://tf.tfrrs.org/teams/tf/OH_college_f_Akron.html" TargetMode="External"/><Relationship Id="rId436" Type="http://schemas.openxmlformats.org/officeDocument/2006/relationships/hyperlink" Target="https://tf.tfrrs.org/teams/tf/AZ_college_f_Northern_Arizona.html" TargetMode="External"/><Relationship Id="rId240" Type="http://schemas.openxmlformats.org/officeDocument/2006/relationships/hyperlink" Target="https://tf.tfrrs.org/athletes/7401051/Loyola_IL/Kathleen_Simms" TargetMode="External"/><Relationship Id="rId478" Type="http://schemas.openxmlformats.org/officeDocument/2006/relationships/hyperlink" Target="https://tf.tfrrs.org/teams/tf/KY_college_f_Kentucky.html" TargetMode="External"/><Relationship Id="rId35" Type="http://schemas.openxmlformats.org/officeDocument/2006/relationships/hyperlink" Target="https://tf.tfrrs.org/athletes/6460918/Boston_College/Kylee_Raftis" TargetMode="External"/><Relationship Id="rId77" Type="http://schemas.openxmlformats.org/officeDocument/2006/relationships/hyperlink" Target="https://tf.tfrrs.org/athletes/7917799/High_Point/Hannah_Brookover" TargetMode="External"/><Relationship Id="rId100" Type="http://schemas.openxmlformats.org/officeDocument/2006/relationships/hyperlink" Target="https://tf.tfrrs.org/athletes/6899482/Southern_Miss/Sandra_Szpott" TargetMode="External"/><Relationship Id="rId282" Type="http://schemas.openxmlformats.org/officeDocument/2006/relationships/hyperlink" Target="https://tf.tfrrs.org/athletes/6905010/Southern_Utah/Haley_Tanne" TargetMode="External"/><Relationship Id="rId338" Type="http://schemas.openxmlformats.org/officeDocument/2006/relationships/hyperlink" Target="https://tf.tfrrs.org/teams/tf/MS_college_f_Southern_Miss.html" TargetMode="External"/><Relationship Id="rId503" Type="http://schemas.openxmlformats.org/officeDocument/2006/relationships/hyperlink" Target="https://tf.tfrrs.org/teams/tf/TN_college_f_Vanderbilt.html" TargetMode="External"/><Relationship Id="rId545" Type="http://schemas.openxmlformats.org/officeDocument/2006/relationships/hyperlink" Target="https://tf.tfrrs.org/teams/tf/OR_college_f_Oregon.html" TargetMode="External"/><Relationship Id="rId587" Type="http://schemas.openxmlformats.org/officeDocument/2006/relationships/hyperlink" Target="https://tf.tfrrs.org/teams/tf/KY_college_f_Eastern_Kentucky.html" TargetMode="External"/><Relationship Id="rId8" Type="http://schemas.openxmlformats.org/officeDocument/2006/relationships/hyperlink" Target="https://tf.tfrrs.org/athletes/6438984/Nebraska/Erika_Freyhof" TargetMode="External"/><Relationship Id="rId142" Type="http://schemas.openxmlformats.org/officeDocument/2006/relationships/hyperlink" Target="https://tf.tfrrs.org/athletes/6436596/Stanford/Julia_Heymach" TargetMode="External"/><Relationship Id="rId184" Type="http://schemas.openxmlformats.org/officeDocument/2006/relationships/hyperlink" Target="https://tf.tfrrs.org/athletes/6999151/Illinois_State/Rachel_Hickey" TargetMode="External"/><Relationship Id="rId391" Type="http://schemas.openxmlformats.org/officeDocument/2006/relationships/hyperlink" Target="https://tf.tfrrs.org/teams/tf/MS_college_f_Mississippi.html" TargetMode="External"/><Relationship Id="rId405" Type="http://schemas.openxmlformats.org/officeDocument/2006/relationships/hyperlink" Target="https://tf.tfrrs.org/teams/tf/CA_college_f_Cal_St_Fullerton.html" TargetMode="External"/><Relationship Id="rId447" Type="http://schemas.openxmlformats.org/officeDocument/2006/relationships/hyperlink" Target="https://tf.tfrrs.org/teams/tf/DE_college_f_Delaware.html" TargetMode="External"/><Relationship Id="rId251" Type="http://schemas.openxmlformats.org/officeDocument/2006/relationships/hyperlink" Target="https://tf.tfrrs.org/athletes/6890088/UC_Irvine/Hannah_Chau" TargetMode="External"/><Relationship Id="rId489" Type="http://schemas.openxmlformats.org/officeDocument/2006/relationships/hyperlink" Target="https://tf.tfrrs.org/teams/tf/IL_college_f_Northwestern_IL.html" TargetMode="External"/><Relationship Id="rId46" Type="http://schemas.openxmlformats.org/officeDocument/2006/relationships/hyperlink" Target="https://tf.tfrrs.org/athletes/6423666/Rutgers/Kiera_Nealon" TargetMode="External"/><Relationship Id="rId293" Type="http://schemas.openxmlformats.org/officeDocument/2006/relationships/hyperlink" Target="https://tf.tfrrs.org/athletes/6975063/UTEP/Karoline_Daland" TargetMode="External"/><Relationship Id="rId307" Type="http://schemas.openxmlformats.org/officeDocument/2006/relationships/hyperlink" Target="https://tf.tfrrs.org/teams/tf/CO_college_f_Colorado.html" TargetMode="External"/><Relationship Id="rId349" Type="http://schemas.openxmlformats.org/officeDocument/2006/relationships/hyperlink" Target="https://tf.tfrrs.org/teams/tf/TX_college_f_UTEP.html" TargetMode="External"/><Relationship Id="rId514" Type="http://schemas.openxmlformats.org/officeDocument/2006/relationships/hyperlink" Target="https://tf.tfrrs.org/teams/tf/UT_college_f_Utah.html" TargetMode="External"/><Relationship Id="rId556" Type="http://schemas.openxmlformats.org/officeDocument/2006/relationships/hyperlink" Target="https://tf.tfrrs.org/teams/tf/FL_college_f_Central_Florida.html" TargetMode="External"/><Relationship Id="rId88" Type="http://schemas.openxmlformats.org/officeDocument/2006/relationships/hyperlink" Target="https://tf.tfrrs.org/athletes/6537850/North_Dakota_St/Kelby_Anderson" TargetMode="External"/><Relationship Id="rId111" Type="http://schemas.openxmlformats.org/officeDocument/2006/relationships/hyperlink" Target="https://tf.tfrrs.org/athletes/7906997/Incarnate_Word/Abby_Gray" TargetMode="External"/><Relationship Id="rId153" Type="http://schemas.openxmlformats.org/officeDocument/2006/relationships/hyperlink" Target="https://tf.tfrrs.org/athletes/6877201/Georgetown_DC/Sami_Corman" TargetMode="External"/><Relationship Id="rId195" Type="http://schemas.openxmlformats.org/officeDocument/2006/relationships/hyperlink" Target="https://tf.tfrrs.org/athletes/6874631/Villanova/Lydia_Olivere" TargetMode="External"/><Relationship Id="rId209" Type="http://schemas.openxmlformats.org/officeDocument/2006/relationships/hyperlink" Target="https://tf.tfrrs.org/athletes/7934445/Utah_Valley/Everlyn_Kemboi" TargetMode="External"/><Relationship Id="rId360" Type="http://schemas.openxmlformats.org/officeDocument/2006/relationships/hyperlink" Target="https://tf.tfrrs.org/teams/tf/CA_college_f_California_CA.html" TargetMode="External"/><Relationship Id="rId416" Type="http://schemas.openxmlformats.org/officeDocument/2006/relationships/hyperlink" Target="https://tf.tfrrs.org/teams/tf/IN_college_f_Butler.html" TargetMode="External"/><Relationship Id="rId220" Type="http://schemas.openxmlformats.org/officeDocument/2006/relationships/hyperlink" Target="https://tf.tfrrs.org/athletes/6957931/Northern_Arizona/Meagan_Van_Pelt" TargetMode="External"/><Relationship Id="rId458" Type="http://schemas.openxmlformats.org/officeDocument/2006/relationships/hyperlink" Target="https://tf.tfrrs.org/teams/tf/WV_college_f_West_Virginia.html" TargetMode="External"/><Relationship Id="rId15" Type="http://schemas.openxmlformats.org/officeDocument/2006/relationships/hyperlink" Target="https://tf.tfrrs.org/athletes/7753137/UC_Davis/Gillian_Meeks" TargetMode="External"/><Relationship Id="rId57" Type="http://schemas.openxmlformats.org/officeDocument/2006/relationships/hyperlink" Target="https://tf.tfrrs.org/athletes/6584941/Sacramento_St/Cagnei_Duncan" TargetMode="External"/><Relationship Id="rId262" Type="http://schemas.openxmlformats.org/officeDocument/2006/relationships/hyperlink" Target="https://tf.tfrrs.org/athletes/7255335/Arizona/Meggie_Karp" TargetMode="External"/><Relationship Id="rId318" Type="http://schemas.openxmlformats.org/officeDocument/2006/relationships/hyperlink" Target="https://tf.tfrrs.org/teams/tf/FL_college_f_Florida_State.html" TargetMode="External"/><Relationship Id="rId525" Type="http://schemas.openxmlformats.org/officeDocument/2006/relationships/hyperlink" Target="https://tf.tfrrs.org/teams/tf/UT_college_f_BYU.html" TargetMode="External"/><Relationship Id="rId567" Type="http://schemas.openxmlformats.org/officeDocument/2006/relationships/hyperlink" Target="https://tf.tfrrs.org/teams/tf/NC_college_f_Campbell.html" TargetMode="External"/><Relationship Id="rId99" Type="http://schemas.openxmlformats.org/officeDocument/2006/relationships/hyperlink" Target="https://tf.tfrrs.org/athletes/6909381/Michigan/Aurora_Rynda" TargetMode="External"/><Relationship Id="rId122" Type="http://schemas.openxmlformats.org/officeDocument/2006/relationships/hyperlink" Target="https://tf.tfrrs.org/athletes/7687091/Kentucky/Jenna_Gearing" TargetMode="External"/><Relationship Id="rId164" Type="http://schemas.openxmlformats.org/officeDocument/2006/relationships/hyperlink" Target="https://tf.tfrrs.org/athletes/6993283/Princeton/Caroline_Timm" TargetMode="External"/><Relationship Id="rId371" Type="http://schemas.openxmlformats.org/officeDocument/2006/relationships/hyperlink" Target="https://tf.tfrrs.org/teams/tf/VA_college_f_Radford.html" TargetMode="External"/><Relationship Id="rId427" Type="http://schemas.openxmlformats.org/officeDocument/2006/relationships/hyperlink" Target="https://tf.tfrrs.org/teams/tf/DE_college_f_Delaware.html" TargetMode="External"/><Relationship Id="rId469" Type="http://schemas.openxmlformats.org/officeDocument/2006/relationships/hyperlink" Target="https://tf.tfrrs.org/teams/tf/MI_college_f_Eastern_Michigan.html" TargetMode="External"/><Relationship Id="rId26" Type="http://schemas.openxmlformats.org/officeDocument/2006/relationships/hyperlink" Target="https://tf.tfrrs.org/athletes/6445796/Utah_Valley/Hannah_Branch" TargetMode="External"/><Relationship Id="rId231" Type="http://schemas.openxmlformats.org/officeDocument/2006/relationships/hyperlink" Target="https://tf.tfrrs.org/athletes/7513605/Portland/Emma_Jenkins" TargetMode="External"/><Relationship Id="rId273" Type="http://schemas.openxmlformats.org/officeDocument/2006/relationships/hyperlink" Target="https://tf.tfrrs.org/athletes/6926562/Wisconsin/Lucinda_Crouch" TargetMode="External"/><Relationship Id="rId329" Type="http://schemas.openxmlformats.org/officeDocument/2006/relationships/hyperlink" Target="https://tf.tfrrs.org/teams/tf/NC_college_f_Duke.html" TargetMode="External"/><Relationship Id="rId480" Type="http://schemas.openxmlformats.org/officeDocument/2006/relationships/hyperlink" Target="https://tf.tfrrs.org/teams/tf/NC_college_f_North_Carolina_St.html" TargetMode="External"/><Relationship Id="rId536" Type="http://schemas.openxmlformats.org/officeDocument/2006/relationships/hyperlink" Target="https://tf.tfrrs.org/teams/tf/PA_college_f_Villanova.html" TargetMode="External"/><Relationship Id="rId68" Type="http://schemas.openxmlformats.org/officeDocument/2006/relationships/hyperlink" Target="https://tf.tfrrs.org/athletes/7893934/Georgetown_DC/Kiera_Bothwell" TargetMode="External"/><Relationship Id="rId133" Type="http://schemas.openxmlformats.org/officeDocument/2006/relationships/hyperlink" Target="https://tf.tfrrs.org/athletes/7392733/Cincinnati/Ellie_Leather" TargetMode="External"/><Relationship Id="rId175" Type="http://schemas.openxmlformats.org/officeDocument/2006/relationships/hyperlink" Target="https://tf.tfrrs.org/athletes/6896595/Central_Florida/Charlotte__Crook" TargetMode="External"/><Relationship Id="rId340" Type="http://schemas.openxmlformats.org/officeDocument/2006/relationships/hyperlink" Target="https://tf.tfrrs.org/teams/tf/OH_college_f_Ohio_State.html" TargetMode="External"/><Relationship Id="rId578" Type="http://schemas.openxmlformats.org/officeDocument/2006/relationships/hyperlink" Target="https://tf.tfrrs.org/teams/tf/CO_college_f_Colorado.html" TargetMode="External"/><Relationship Id="rId200" Type="http://schemas.openxmlformats.org/officeDocument/2006/relationships/hyperlink" Target="https://tf.tfrrs.org/athletes/7480903/Washington/Haley_Herberg" TargetMode="External"/><Relationship Id="rId382" Type="http://schemas.openxmlformats.org/officeDocument/2006/relationships/hyperlink" Target="https://tf.tfrrs.org/teams/tf/CO_college_f_Air_Force.html" TargetMode="External"/><Relationship Id="rId438" Type="http://schemas.openxmlformats.org/officeDocument/2006/relationships/hyperlink" Target="https://tf.tfrrs.org/teams/tf/GA_college_f_Georgia.html" TargetMode="External"/><Relationship Id="rId242" Type="http://schemas.openxmlformats.org/officeDocument/2006/relationships/hyperlink" Target="https://tf.tfrrs.org/athletes/6892694/Notre_Dame_IN/Katie_Rose_Blachowicz" TargetMode="External"/><Relationship Id="rId284" Type="http://schemas.openxmlformats.org/officeDocument/2006/relationships/hyperlink" Target="https://tf.tfrrs.org/athletes/6465666/New_Mexico/Samantha_Valentine" TargetMode="External"/><Relationship Id="rId491" Type="http://schemas.openxmlformats.org/officeDocument/2006/relationships/hyperlink" Target="https://tf.tfrrs.org/teams/tf/CO_college_f_Colorado.html" TargetMode="External"/><Relationship Id="rId505" Type="http://schemas.openxmlformats.org/officeDocument/2006/relationships/hyperlink" Target="https://tf.tfrrs.org/teams/tf/OR_college_f_Oregon.html" TargetMode="External"/><Relationship Id="rId37" Type="http://schemas.openxmlformats.org/officeDocument/2006/relationships/hyperlink" Target="https://tf.tfrrs.org/athletes/6419226/Abilene_Christian/Briahna_Gerlach" TargetMode="External"/><Relationship Id="rId79" Type="http://schemas.openxmlformats.org/officeDocument/2006/relationships/hyperlink" Target="https://tf.tfrrs.org/athletes/6988529/Southern_Illinois/Kayla_Schiera" TargetMode="External"/><Relationship Id="rId102" Type="http://schemas.openxmlformats.org/officeDocument/2006/relationships/hyperlink" Target="https://tf.tfrrs.org/athletes/7979205/Syracuse/Annie_Boos" TargetMode="External"/><Relationship Id="rId144" Type="http://schemas.openxmlformats.org/officeDocument/2006/relationships/hyperlink" Target="https://tf.tfrrs.org/athletes/6423728/Arkansas/Lauren_Gregory" TargetMode="External"/><Relationship Id="rId547" Type="http://schemas.openxmlformats.org/officeDocument/2006/relationships/hyperlink" Target="https://tf.tfrrs.org/teams/tf/IL_college_f_Illinois_State.html" TargetMode="External"/><Relationship Id="rId90" Type="http://schemas.openxmlformats.org/officeDocument/2006/relationships/hyperlink" Target="https://tf.tfrrs.org/athletes/6872809/Butler/Corinna__Pena" TargetMode="External"/><Relationship Id="rId186" Type="http://schemas.openxmlformats.org/officeDocument/2006/relationships/hyperlink" Target="https://tf.tfrrs.org/athletes/6886340/Oregon/Mia_Moerck" TargetMode="External"/><Relationship Id="rId351" Type="http://schemas.openxmlformats.org/officeDocument/2006/relationships/hyperlink" Target="https://tf.tfrrs.org/teams/tf/TN_college_f_Lipscomb.html" TargetMode="External"/><Relationship Id="rId393" Type="http://schemas.openxmlformats.org/officeDocument/2006/relationships/hyperlink" Target="https://tf.tfrrs.org/teams/tf/CT_college_f_Quinnipiac.html" TargetMode="External"/><Relationship Id="rId407" Type="http://schemas.openxmlformats.org/officeDocument/2006/relationships/hyperlink" Target="https://tf.tfrrs.org/teams/tf/CA_college_f_San_Diego_State.html" TargetMode="External"/><Relationship Id="rId449" Type="http://schemas.openxmlformats.org/officeDocument/2006/relationships/hyperlink" Target="https://tf.tfrrs.org/teams/tf/CA_college_f_Long_Beach_St.html" TargetMode="External"/><Relationship Id="rId211" Type="http://schemas.openxmlformats.org/officeDocument/2006/relationships/hyperlink" Target="https://tf.tfrrs.org/athletes/6982229/Boston_College/Anna_Oeser" TargetMode="External"/><Relationship Id="rId253" Type="http://schemas.openxmlformats.org/officeDocument/2006/relationships/hyperlink" Target="https://tf.tfrrs.org/athletes/7892935/Santa_Clara/Abbey__Meck" TargetMode="External"/><Relationship Id="rId295" Type="http://schemas.openxmlformats.org/officeDocument/2006/relationships/hyperlink" Target="https://tf.tfrrs.org/teams/tf/FL_college_f_Florida_State.html" TargetMode="External"/><Relationship Id="rId309" Type="http://schemas.openxmlformats.org/officeDocument/2006/relationships/hyperlink" Target="https://tf.tfrrs.org/teams/tf/UT_college_f_BYU.html" TargetMode="External"/><Relationship Id="rId460" Type="http://schemas.openxmlformats.org/officeDocument/2006/relationships/hyperlink" Target="https://tf.tfrrs.org/teams/tf/OH_college_f_Miami_OH.html" TargetMode="External"/><Relationship Id="rId516" Type="http://schemas.openxmlformats.org/officeDocument/2006/relationships/hyperlink" Target="https://tf.tfrrs.org/teams/tf/NY_college_f_Syracuse.html" TargetMode="External"/><Relationship Id="rId48" Type="http://schemas.openxmlformats.org/officeDocument/2006/relationships/hyperlink" Target="https://tf.tfrrs.org/athletes/6874032/Vanderbilt/Haley_Walker" TargetMode="External"/><Relationship Id="rId113" Type="http://schemas.openxmlformats.org/officeDocument/2006/relationships/hyperlink" Target="https://tf.tfrrs.org/athletes/6456200/South_Dakota_St/Cailee_Peterson" TargetMode="External"/><Relationship Id="rId320" Type="http://schemas.openxmlformats.org/officeDocument/2006/relationships/hyperlink" Target="https://tf.tfrrs.org/teams/tf/MS_college_f_Mississippi.html" TargetMode="External"/><Relationship Id="rId558" Type="http://schemas.openxmlformats.org/officeDocument/2006/relationships/hyperlink" Target="https://tf.tfrrs.org/teams/tf/AZ_college_f_Northern_Arizona.html" TargetMode="External"/><Relationship Id="rId155" Type="http://schemas.openxmlformats.org/officeDocument/2006/relationships/hyperlink" Target="https://tf.tfrrs.org/athletes/6871713/Kennesaw_State/Sarah_Hendrick" TargetMode="External"/><Relationship Id="rId197" Type="http://schemas.openxmlformats.org/officeDocument/2006/relationships/hyperlink" Target="https://tf.tfrrs.org/athletes/6451075/Weber_State/Cheyenne_Leatham" TargetMode="External"/><Relationship Id="rId362" Type="http://schemas.openxmlformats.org/officeDocument/2006/relationships/hyperlink" Target="https://tf.tfrrs.org/teams/tf/MO_college_f_Missouri.html" TargetMode="External"/><Relationship Id="rId418" Type="http://schemas.openxmlformats.org/officeDocument/2006/relationships/hyperlink" Target="https://tf.tfrrs.org/teams/tf/OH_college_f_Toledo.html" TargetMode="External"/><Relationship Id="rId222" Type="http://schemas.openxmlformats.org/officeDocument/2006/relationships/hyperlink" Target="https://tf.tfrrs.org/athletes/7366918/Iowa_State/Dana_Feyen" TargetMode="External"/><Relationship Id="rId264" Type="http://schemas.openxmlformats.org/officeDocument/2006/relationships/hyperlink" Target="https://tf.tfrrs.org/athletes/8012292/Portland/Claire_Fagan" TargetMode="External"/><Relationship Id="rId471" Type="http://schemas.openxmlformats.org/officeDocument/2006/relationships/hyperlink" Target="https://tf.tfrrs.org/teams/tf/OH_college_f_Cincinnati.html" TargetMode="External"/><Relationship Id="rId17" Type="http://schemas.openxmlformats.org/officeDocument/2006/relationships/hyperlink" Target="https://tf.tfrrs.org/athletes/7726451/Georgetown_DC/Charlotte_Dannatt" TargetMode="External"/><Relationship Id="rId59" Type="http://schemas.openxmlformats.org/officeDocument/2006/relationships/hyperlink" Target="https://tf.tfrrs.org/athletes/6903497/Brown/Emily_Kompelien" TargetMode="External"/><Relationship Id="rId124" Type="http://schemas.openxmlformats.org/officeDocument/2006/relationships/hyperlink" Target="https://tf.tfrrs.org/athletes/6431111/Oregon/Aneta_Konieczek" TargetMode="External"/><Relationship Id="rId527" Type="http://schemas.openxmlformats.org/officeDocument/2006/relationships/hyperlink" Target="https://tf.tfrrs.org/teams/tf/MI_college_f_Michigan_State.html" TargetMode="External"/><Relationship Id="rId569" Type="http://schemas.openxmlformats.org/officeDocument/2006/relationships/hyperlink" Target="https://tf.tfrrs.org/teams/tf/OR_college_f_Oregon_State.html" TargetMode="External"/><Relationship Id="rId70" Type="http://schemas.openxmlformats.org/officeDocument/2006/relationships/hyperlink" Target="https://tf.tfrrs.org/athletes/6877188/Connecticut/Celia_Chacko" TargetMode="External"/><Relationship Id="rId166" Type="http://schemas.openxmlformats.org/officeDocument/2006/relationships/hyperlink" Target="https://tf.tfrrs.org/athletes/6870154/Oregon_State/Mari_Friedman" TargetMode="External"/><Relationship Id="rId331" Type="http://schemas.openxmlformats.org/officeDocument/2006/relationships/hyperlink" Target="https://tf.tfrrs.org/teams/tf/WA_college_f_Washington.html" TargetMode="External"/><Relationship Id="rId373" Type="http://schemas.openxmlformats.org/officeDocument/2006/relationships/hyperlink" Target="https://tf.tfrrs.org/teams/tf/NY_college_f_Columbia.html" TargetMode="External"/><Relationship Id="rId429" Type="http://schemas.openxmlformats.org/officeDocument/2006/relationships/hyperlink" Target="https://tf.tfrrs.org/teams/tf/MA_college_f_Boston_U.html" TargetMode="External"/><Relationship Id="rId580" Type="http://schemas.openxmlformats.org/officeDocument/2006/relationships/hyperlink" Target="https://tf.tfrrs.org/teams/tf/OR_college_f_Oregon.html" TargetMode="External"/><Relationship Id="rId1" Type="http://schemas.openxmlformats.org/officeDocument/2006/relationships/hyperlink" Target="https://tf.tfrrs.org/athletes/6451531/George_Washington/Margaret_Coogan" TargetMode="External"/><Relationship Id="rId233" Type="http://schemas.openxmlformats.org/officeDocument/2006/relationships/hyperlink" Target="https://tf.tfrrs.org/athletes/6872801/Siena/Olivia_Lomascolo" TargetMode="External"/><Relationship Id="rId440" Type="http://schemas.openxmlformats.org/officeDocument/2006/relationships/hyperlink" Target="https://tf.tfrrs.org/teams/tf/GA_college_f_Georgia_Tech.html" TargetMode="External"/><Relationship Id="rId28" Type="http://schemas.openxmlformats.org/officeDocument/2006/relationships/hyperlink" Target="https://tf.tfrrs.org/athletes/7704052/North_Carolina_St/Hannah_Steelman" TargetMode="External"/><Relationship Id="rId275" Type="http://schemas.openxmlformats.org/officeDocument/2006/relationships/hyperlink" Target="https://tf.tfrrs.org/athletes/6904212/Miami_OH/Katie_Vitou" TargetMode="External"/><Relationship Id="rId300" Type="http://schemas.openxmlformats.org/officeDocument/2006/relationships/hyperlink" Target="https://tf.tfrrs.org/teams/tf/TN_college_f_Mid_Tenn_State.html" TargetMode="External"/><Relationship Id="rId482" Type="http://schemas.openxmlformats.org/officeDocument/2006/relationships/hyperlink" Target="https://tf.tfrrs.org/teams/tf/TN_college_f_Lipscomb.html" TargetMode="External"/><Relationship Id="rId538" Type="http://schemas.openxmlformats.org/officeDocument/2006/relationships/hyperlink" Target="https://tf.tfrrs.org/teams/tf/TX_college_f_Lamar.html" TargetMode="External"/><Relationship Id="rId81" Type="http://schemas.openxmlformats.org/officeDocument/2006/relationships/hyperlink" Target="https://tf.tfrrs.org/athletes/5956173/Minnesota/Megan__Hasz" TargetMode="External"/><Relationship Id="rId135" Type="http://schemas.openxmlformats.org/officeDocument/2006/relationships/hyperlink" Target="https://tf.tfrrs.org/athletes/5636928/BYU/Lauren_Ellsworth" TargetMode="External"/><Relationship Id="rId177" Type="http://schemas.openxmlformats.org/officeDocument/2006/relationships/hyperlink" Target="https://tf.tfrrs.org/athletes/6422789/New_Mexico/Stefanie_Parsons" TargetMode="External"/><Relationship Id="rId342" Type="http://schemas.openxmlformats.org/officeDocument/2006/relationships/hyperlink" Target="https://tf.tfrrs.org/teams/tf/AR_college_f_Arkansas.html" TargetMode="External"/><Relationship Id="rId384" Type="http://schemas.openxmlformats.org/officeDocument/2006/relationships/hyperlink" Target="https://tf.tfrrs.org/teams/tf/CO_college_f_Colorado_State.html" TargetMode="External"/><Relationship Id="rId202" Type="http://schemas.openxmlformats.org/officeDocument/2006/relationships/hyperlink" Target="https://tf.tfrrs.org/athletes/7237549/Montana_State/Camila_Noe" TargetMode="External"/><Relationship Id="rId244" Type="http://schemas.openxmlformats.org/officeDocument/2006/relationships/hyperlink" Target="https://tf.tfrrs.org/athletes/6893820/Duke/Clara_Savchik" TargetMode="External"/><Relationship Id="rId39" Type="http://schemas.openxmlformats.org/officeDocument/2006/relationships/hyperlink" Target="https://tf.tfrrs.org/athletes/6419425/Richmond/Brooke__Fazio_" TargetMode="External"/><Relationship Id="rId286" Type="http://schemas.openxmlformats.org/officeDocument/2006/relationships/hyperlink" Target="https://tf.tfrrs.org/athletes/6901258/Long_Beach_St/Ryley_Fick" TargetMode="External"/><Relationship Id="rId451" Type="http://schemas.openxmlformats.org/officeDocument/2006/relationships/hyperlink" Target="https://tf.tfrrs.org/teams/tf/NM_college_f_New_Mexico.html" TargetMode="External"/><Relationship Id="rId493" Type="http://schemas.openxmlformats.org/officeDocument/2006/relationships/hyperlink" Target="https://tf.tfrrs.org/teams/tf/IL_college_f_Loyola_IL.html" TargetMode="External"/><Relationship Id="rId507" Type="http://schemas.openxmlformats.org/officeDocument/2006/relationships/hyperlink" Target="https://tf.tfrrs.org/teams/tf/UT_college_f_Utah.html" TargetMode="External"/><Relationship Id="rId549" Type="http://schemas.openxmlformats.org/officeDocument/2006/relationships/hyperlink" Target="https://tf.tfrrs.org/teams/tf/TN_college_f_Tennessee.html" TargetMode="External"/><Relationship Id="rId50" Type="http://schemas.openxmlformats.org/officeDocument/2006/relationships/hyperlink" Target="https://tf.tfrrs.org/athletes/7038679/North_Carolina/Emmeline__Fisher" TargetMode="External"/><Relationship Id="rId104" Type="http://schemas.openxmlformats.org/officeDocument/2006/relationships/hyperlink" Target="https://tf.tfrrs.org/athletes/6550329/Boise_State/Kristie_Schoffield" TargetMode="External"/><Relationship Id="rId146" Type="http://schemas.openxmlformats.org/officeDocument/2006/relationships/hyperlink" Target="https://tf.tfrrs.org/athletes/6895487/LSU/Katy-Ann_McDonald" TargetMode="External"/><Relationship Id="rId188" Type="http://schemas.openxmlformats.org/officeDocument/2006/relationships/hyperlink" Target="https://tf.tfrrs.org/athletes/8020126/New_Mexico/Sarah_Eckel" TargetMode="External"/><Relationship Id="rId311" Type="http://schemas.openxmlformats.org/officeDocument/2006/relationships/hyperlink" Target="https://tf.tfrrs.org/teams/tf/CO_college_f_Colorado.html" TargetMode="External"/><Relationship Id="rId353" Type="http://schemas.openxmlformats.org/officeDocument/2006/relationships/hyperlink" Target="https://tf.tfrrs.org/teams/tf/CA_college_f_Cal_St_Fullerton.html" TargetMode="External"/><Relationship Id="rId395" Type="http://schemas.openxmlformats.org/officeDocument/2006/relationships/hyperlink" Target="https://tf.tfrrs.org/teams/tf/MA_college_f_Harvard.html" TargetMode="External"/><Relationship Id="rId409" Type="http://schemas.openxmlformats.org/officeDocument/2006/relationships/hyperlink" Target="https://tf.tfrrs.org/teams/tf/PA_college_f_Lehigh.html" TargetMode="External"/><Relationship Id="rId560" Type="http://schemas.openxmlformats.org/officeDocument/2006/relationships/hyperlink" Target="https://tf.tfrrs.org/teams/tf/KS_college_f_Kansas_State.html" TargetMode="External"/><Relationship Id="rId92" Type="http://schemas.openxmlformats.org/officeDocument/2006/relationships/hyperlink" Target="https://tf.tfrrs.org/athletes/7380148/Michigan/Kayla_Windemuller" TargetMode="External"/><Relationship Id="rId213" Type="http://schemas.openxmlformats.org/officeDocument/2006/relationships/hyperlink" Target="https://tf.tfrrs.org/athletes/7370363/Texas/Isabel_Hebner" TargetMode="External"/><Relationship Id="rId420" Type="http://schemas.openxmlformats.org/officeDocument/2006/relationships/hyperlink" Target="https://tf.tfrrs.org/teams/tf/OH_college_f_Xavier.html" TargetMode="External"/><Relationship Id="rId255" Type="http://schemas.openxmlformats.org/officeDocument/2006/relationships/hyperlink" Target="https://tf.tfrrs.org/athletes/6872426/Marquette/Kendall_Pfrimmer" TargetMode="External"/><Relationship Id="rId297" Type="http://schemas.openxmlformats.org/officeDocument/2006/relationships/hyperlink" Target="https://tf.tfrrs.org/teams/tf/NC_college_f_North_Carolina_St.html" TargetMode="External"/><Relationship Id="rId462" Type="http://schemas.openxmlformats.org/officeDocument/2006/relationships/hyperlink" Target="https://tf.tfrrs.org/teams/tf/WI_college_f_Wisconsin.html" TargetMode="External"/><Relationship Id="rId518" Type="http://schemas.openxmlformats.org/officeDocument/2006/relationships/hyperlink" Target="https://tf.tfrrs.org/teams/tf/UT_college_f_Utah_Valley.html" TargetMode="External"/><Relationship Id="rId115" Type="http://schemas.openxmlformats.org/officeDocument/2006/relationships/hyperlink" Target="https://tf.tfrrs.org/athletes/6420313/Connecticut/Mia_Nahom" TargetMode="External"/><Relationship Id="rId157" Type="http://schemas.openxmlformats.org/officeDocument/2006/relationships/hyperlink" Target="https://tf.tfrrs.org/athletes/6894421/Georgia/Anna_Marian_Block" TargetMode="External"/><Relationship Id="rId322" Type="http://schemas.openxmlformats.org/officeDocument/2006/relationships/hyperlink" Target="https://tf.tfrrs.org/teams/tf/PA_college_f_Villanova.html" TargetMode="External"/><Relationship Id="rId364" Type="http://schemas.openxmlformats.org/officeDocument/2006/relationships/hyperlink" Target="https://tf.tfrrs.org/teams/tf/CA_college_f_UC_Davis.html" TargetMode="External"/><Relationship Id="rId61" Type="http://schemas.openxmlformats.org/officeDocument/2006/relationships/hyperlink" Target="https://tf.tfrrs.org/athletes/5989585/Texas_AM/Annie_Fuller" TargetMode="External"/><Relationship Id="rId199" Type="http://schemas.openxmlformats.org/officeDocument/2006/relationships/hyperlink" Target="https://tf.tfrrs.org/athletes/7371416/Florida_State/Lauren_Ryan" TargetMode="External"/><Relationship Id="rId571" Type="http://schemas.openxmlformats.org/officeDocument/2006/relationships/hyperlink" Target="https://tf.tfrrs.org/teams/tf/MA_college_f_UMass_Lowell.html" TargetMode="External"/><Relationship Id="rId19" Type="http://schemas.openxmlformats.org/officeDocument/2006/relationships/hyperlink" Target="https://tf.tfrrs.org/athletes/6587176/Northern_Arizona/Delaney_Rasmussen" TargetMode="External"/><Relationship Id="rId224" Type="http://schemas.openxmlformats.org/officeDocument/2006/relationships/hyperlink" Target="https://tf.tfrrs.org/athletes/6957925/Northern_Arizona/Jesselyn_Bries" TargetMode="External"/><Relationship Id="rId266" Type="http://schemas.openxmlformats.org/officeDocument/2006/relationships/hyperlink" Target="https://tf.tfrrs.org/athletes/6901802/Mississippi/Cate_Tracht" TargetMode="External"/><Relationship Id="rId431" Type="http://schemas.openxmlformats.org/officeDocument/2006/relationships/hyperlink" Target="https://tf.tfrrs.org/teams/tf/MI_college_f_Michigan_State.html" TargetMode="External"/><Relationship Id="rId473" Type="http://schemas.openxmlformats.org/officeDocument/2006/relationships/hyperlink" Target="https://tf.tfrrs.org/teams/tf/CA_college_f_California_Baptist.html" TargetMode="External"/><Relationship Id="rId529" Type="http://schemas.openxmlformats.org/officeDocument/2006/relationships/hyperlink" Target="https://tf.tfrrs.org/teams/tf/MT_college_f_Montana_State.html" TargetMode="External"/><Relationship Id="rId30" Type="http://schemas.openxmlformats.org/officeDocument/2006/relationships/hyperlink" Target="https://tf.tfrrs.org/athletes/6436597/Stanford/Jessica_Lawson" TargetMode="External"/><Relationship Id="rId126" Type="http://schemas.openxmlformats.org/officeDocument/2006/relationships/hyperlink" Target="https://tf.tfrrs.org/athletes/6910593/New_Mexico/Adva_Cohen" TargetMode="External"/><Relationship Id="rId168" Type="http://schemas.openxmlformats.org/officeDocument/2006/relationships/hyperlink" Target="https://tf.tfrrs.org/athletes/6882603/BYU/Heather_Hanson" TargetMode="External"/><Relationship Id="rId333" Type="http://schemas.openxmlformats.org/officeDocument/2006/relationships/hyperlink" Target="https://tf.tfrrs.org/teams/tf/WA_college_f_Washington.html" TargetMode="External"/><Relationship Id="rId540" Type="http://schemas.openxmlformats.org/officeDocument/2006/relationships/hyperlink" Target="https://tf.tfrrs.org/teams/tf/MA_college_f_Harvard.html" TargetMode="External"/><Relationship Id="rId72" Type="http://schemas.openxmlformats.org/officeDocument/2006/relationships/hyperlink" Target="https://tf.tfrrs.org/athletes/6895485/LSU/Sara_Funderburk" TargetMode="External"/><Relationship Id="rId375" Type="http://schemas.openxmlformats.org/officeDocument/2006/relationships/hyperlink" Target="https://tf.tfrrs.org/teams/tf/OR_college_f_Oregon.html" TargetMode="External"/><Relationship Id="rId582" Type="http://schemas.openxmlformats.org/officeDocument/2006/relationships/hyperlink" Target="https://tf.tfrrs.org/teams/tf/WA_college_f_Washington.html" TargetMode="External"/><Relationship Id="rId3" Type="http://schemas.openxmlformats.org/officeDocument/2006/relationships/hyperlink" Target="https://tf.tfrrs.org/athletes/6573629/Utah_State/Katie_Struthers" TargetMode="External"/><Relationship Id="rId235" Type="http://schemas.openxmlformats.org/officeDocument/2006/relationships/hyperlink" Target="https://tf.tfrrs.org/athletes/7388970/Duke/Emily_Cole" TargetMode="External"/><Relationship Id="rId277" Type="http://schemas.openxmlformats.org/officeDocument/2006/relationships/hyperlink" Target="https://tf.tfrrs.org/athletes/6693897/West_Virginia/Katherine_Dowie" TargetMode="External"/><Relationship Id="rId400" Type="http://schemas.openxmlformats.org/officeDocument/2006/relationships/hyperlink" Target="https://tf.tfrrs.org/teams/tf/CA_college_f_San_Francisco.html" TargetMode="External"/><Relationship Id="rId442" Type="http://schemas.openxmlformats.org/officeDocument/2006/relationships/hyperlink" Target="https://tf.tfrrs.org/teams/tf/TX_college_f_UTEP.html" TargetMode="External"/><Relationship Id="rId484" Type="http://schemas.openxmlformats.org/officeDocument/2006/relationships/hyperlink" Target="https://tf.tfrrs.org/teams/tf/LA_college_f_Louisiana_Lafayette.html" TargetMode="External"/><Relationship Id="rId137" Type="http://schemas.openxmlformats.org/officeDocument/2006/relationships/hyperlink" Target="https://tf.tfrrs.org/athletes/7791359/Colorado/Micaela_Degenero" TargetMode="External"/><Relationship Id="rId302" Type="http://schemas.openxmlformats.org/officeDocument/2006/relationships/hyperlink" Target="https://tf.tfrrs.org/teams/tf/NY_college_f_Binghamton.html" TargetMode="External"/><Relationship Id="rId344" Type="http://schemas.openxmlformats.org/officeDocument/2006/relationships/hyperlink" Target="https://tf.tfrrs.org/teams/tf/TX_college_f_Baylor.html" TargetMode="External"/><Relationship Id="rId41" Type="http://schemas.openxmlformats.org/officeDocument/2006/relationships/hyperlink" Target="https://tf.tfrrs.org/athletes/6436291/Michigan/Alice__Hill" TargetMode="External"/><Relationship Id="rId83" Type="http://schemas.openxmlformats.org/officeDocument/2006/relationships/hyperlink" Target="https://tf.tfrrs.org/athletes/6436299/Michigan/Julia_Vanitvelt" TargetMode="External"/><Relationship Id="rId179" Type="http://schemas.openxmlformats.org/officeDocument/2006/relationships/hyperlink" Target="https://tf.tfrrs.org/athletes/7482607/Temple/Laura_Nicholson" TargetMode="External"/><Relationship Id="rId386" Type="http://schemas.openxmlformats.org/officeDocument/2006/relationships/hyperlink" Target="https://tf.tfrrs.org/teams/tf/CA_college_f_California_CA.html" TargetMode="External"/><Relationship Id="rId551" Type="http://schemas.openxmlformats.org/officeDocument/2006/relationships/hyperlink" Target="https://tf.tfrrs.org/teams/tf/MA_college_f_Boston_College.html" TargetMode="External"/><Relationship Id="rId190" Type="http://schemas.openxmlformats.org/officeDocument/2006/relationships/hyperlink" Target="https://tf.tfrrs.org/athletes/6911495/Oklahoma_State/Maddie_Salek" TargetMode="External"/><Relationship Id="rId204" Type="http://schemas.openxmlformats.org/officeDocument/2006/relationships/hyperlink" Target="https://tf.tfrrs.org/athletes/6903807/Michigan_State/Makayla_Perez" TargetMode="External"/><Relationship Id="rId246" Type="http://schemas.openxmlformats.org/officeDocument/2006/relationships/hyperlink" Target="https://tf.tfrrs.org/athletes/6879786/Charlotte/Alina_Rovnak" TargetMode="External"/><Relationship Id="rId288" Type="http://schemas.openxmlformats.org/officeDocument/2006/relationships/hyperlink" Target="https://tf.tfrrs.org/athletes/6877165/Delaware/Tina_Capparell" TargetMode="External"/><Relationship Id="rId411" Type="http://schemas.openxmlformats.org/officeDocument/2006/relationships/hyperlink" Target="https://tf.tfrrs.org/teams/tf/WI_college_f_Wisconsin.html" TargetMode="External"/><Relationship Id="rId453" Type="http://schemas.openxmlformats.org/officeDocument/2006/relationships/hyperlink" Target="https://tf.tfrrs.org/teams/tf/UT_college_f_Southern_Utah.html" TargetMode="External"/><Relationship Id="rId509" Type="http://schemas.openxmlformats.org/officeDocument/2006/relationships/hyperlink" Target="https://tf.tfrrs.org/teams/tf/AZ_college_f_Northern_Arizona.html" TargetMode="External"/><Relationship Id="rId106" Type="http://schemas.openxmlformats.org/officeDocument/2006/relationships/hyperlink" Target="https://tf.tfrrs.org/athletes/6905795/UCLA/Gwyn__George" TargetMode="External"/><Relationship Id="rId313" Type="http://schemas.openxmlformats.org/officeDocument/2006/relationships/hyperlink" Target="https://tf.tfrrs.org/teams/tf/MI_college_f_Michigan_State.html" TargetMode="External"/><Relationship Id="rId495" Type="http://schemas.openxmlformats.org/officeDocument/2006/relationships/hyperlink" Target="https://tf.tfrrs.org/teams/tf/WA_college_f_Gonzaga.html" TargetMode="External"/><Relationship Id="rId10" Type="http://schemas.openxmlformats.org/officeDocument/2006/relationships/hyperlink" Target="https://tf.tfrrs.org/athletes/6003237/Akron/Alyssa__Thomas" TargetMode="External"/><Relationship Id="rId52" Type="http://schemas.openxmlformats.org/officeDocument/2006/relationships/hyperlink" Target="https://tf.tfrrs.org/athletes/6444337/California_CA/Meredith_Corda" TargetMode="External"/><Relationship Id="rId94" Type="http://schemas.openxmlformats.org/officeDocument/2006/relationships/hyperlink" Target="https://tf.tfrrs.org/athletes/5977375/Baylor/Aaliyah_Miller" TargetMode="External"/><Relationship Id="rId148" Type="http://schemas.openxmlformats.org/officeDocument/2006/relationships/hyperlink" Target="https://tf.tfrrs.org/athletes/7366521/North_Carolina_St/Samantha_Bush" TargetMode="External"/><Relationship Id="rId355" Type="http://schemas.openxmlformats.org/officeDocument/2006/relationships/hyperlink" Target="https://tf.tfrrs.org/teams/tf/MI_college_f_Michigan.html" TargetMode="External"/><Relationship Id="rId397" Type="http://schemas.openxmlformats.org/officeDocument/2006/relationships/hyperlink" Target="https://tf.tfrrs.org/teams/tf/MI_college_f_Michigan.html" TargetMode="External"/><Relationship Id="rId520" Type="http://schemas.openxmlformats.org/officeDocument/2006/relationships/hyperlink" Target="https://tf.tfrrs.org/teams/tf/PA_college_f_La_Salle.html" TargetMode="External"/><Relationship Id="rId562" Type="http://schemas.openxmlformats.org/officeDocument/2006/relationships/hyperlink" Target="https://tf.tfrrs.org/teams/tf/UT_college_f_BYU.html" TargetMode="External"/><Relationship Id="rId215" Type="http://schemas.openxmlformats.org/officeDocument/2006/relationships/hyperlink" Target="https://tf.tfrrs.org/athletes/7380478/Colorado_State/Sarah_Carter" TargetMode="External"/><Relationship Id="rId257" Type="http://schemas.openxmlformats.org/officeDocument/2006/relationships/hyperlink" Target="https://tf.tfrrs.org/athletes/7541176/Campbell/Lesego_Mpshe" TargetMode="External"/><Relationship Id="rId422" Type="http://schemas.openxmlformats.org/officeDocument/2006/relationships/hyperlink" Target="https://tf.tfrrs.org/teams/tf/PA_college_f_Bucknell.html" TargetMode="External"/><Relationship Id="rId464" Type="http://schemas.openxmlformats.org/officeDocument/2006/relationships/hyperlink" Target="https://tf.tfrrs.org/teams/tf/IA_college_f_Iowa_State.html" TargetMode="External"/><Relationship Id="rId299" Type="http://schemas.openxmlformats.org/officeDocument/2006/relationships/hyperlink" Target="https://tf.tfrrs.org/teams/tf/CA_college_f_Stanford.html" TargetMode="External"/><Relationship Id="rId63" Type="http://schemas.openxmlformats.org/officeDocument/2006/relationships/hyperlink" Target="https://tf.tfrrs.org/athletes/6431889/Oregon/Dania_Holmberg" TargetMode="External"/><Relationship Id="rId159" Type="http://schemas.openxmlformats.org/officeDocument/2006/relationships/hyperlink" Target="https://tf.tfrrs.org/athletes/6875043/UMass_Lowell/Isabella_Giesing" TargetMode="External"/><Relationship Id="rId366" Type="http://schemas.openxmlformats.org/officeDocument/2006/relationships/hyperlink" Target="https://tf.tfrrs.org/teams/tf/LA_college_f_LSU.html" TargetMode="External"/><Relationship Id="rId573" Type="http://schemas.openxmlformats.org/officeDocument/2006/relationships/hyperlink" Target="https://tf.tfrrs.org/teams/tf/NC_college_f_North_Carolina_St.html" TargetMode="External"/><Relationship Id="rId226" Type="http://schemas.openxmlformats.org/officeDocument/2006/relationships/hyperlink" Target="https://tf.tfrrs.org/athletes/6539385/Utah/Bella__Williams" TargetMode="External"/><Relationship Id="rId433" Type="http://schemas.openxmlformats.org/officeDocument/2006/relationships/hyperlink" Target="https://tf.tfrrs.org/teams/tf/WI_college_f_Wisconsin.html" TargetMode="External"/><Relationship Id="rId74" Type="http://schemas.openxmlformats.org/officeDocument/2006/relationships/hyperlink" Target="https://tf.tfrrs.org/athletes/7753136/UC_Davis/Brooke_Starn" TargetMode="External"/><Relationship Id="rId377" Type="http://schemas.openxmlformats.org/officeDocument/2006/relationships/hyperlink" Target="https://tf.tfrrs.org/teams/tf/TX_college_f_Texas_AM.html" TargetMode="External"/><Relationship Id="rId500" Type="http://schemas.openxmlformats.org/officeDocument/2006/relationships/hyperlink" Target="https://tf.tfrrs.org/teams/tf/NY_college_f_Siena.html" TargetMode="External"/><Relationship Id="rId584" Type="http://schemas.openxmlformats.org/officeDocument/2006/relationships/hyperlink" Target="https://tf.tfrrs.org/teams/tf/CT_college_f_Yale.html" TargetMode="External"/><Relationship Id="rId5" Type="http://schemas.openxmlformats.org/officeDocument/2006/relationships/hyperlink" Target="https://tf.tfrrs.org/athletes/6008564/Wisconsin/Alissa_Niggemann" TargetMode="External"/><Relationship Id="rId237" Type="http://schemas.openxmlformats.org/officeDocument/2006/relationships/hyperlink" Target="https://tf.tfrrs.org/athletes/6454342/North_Carolina_St/Alexandra_Hays" TargetMode="External"/><Relationship Id="rId444" Type="http://schemas.openxmlformats.org/officeDocument/2006/relationships/hyperlink" Target="https://tf.tfrrs.org/teams/tf/TX_college_f_Texas_AM.html" TargetMode="External"/><Relationship Id="rId290" Type="http://schemas.openxmlformats.org/officeDocument/2006/relationships/hyperlink" Target="https://tf.tfrrs.org/athletes/6598186/Mid_Tenn_State/Joice_Jebor" TargetMode="External"/><Relationship Id="rId304" Type="http://schemas.openxmlformats.org/officeDocument/2006/relationships/hyperlink" Target="https://tf.tfrrs.org/teams/tf/TN_college_f_Vanderbilt.html" TargetMode="External"/><Relationship Id="rId388" Type="http://schemas.openxmlformats.org/officeDocument/2006/relationships/hyperlink" Target="https://tf.tfrrs.org/teams/tf/NC_college_f_North_Carolina.html" TargetMode="External"/><Relationship Id="rId511" Type="http://schemas.openxmlformats.org/officeDocument/2006/relationships/hyperlink" Target="https://tf.tfrrs.org/teams/tf/IA_college_f_Iowa_State.html" TargetMode="External"/><Relationship Id="rId85" Type="http://schemas.openxmlformats.org/officeDocument/2006/relationships/hyperlink" Target="https://tf.tfrrs.org/athletes/6596990/Cal_St_Fullerton/Trinity_Ruelas" TargetMode="External"/><Relationship Id="rId150" Type="http://schemas.openxmlformats.org/officeDocument/2006/relationships/hyperlink" Target="https://tf.tfrrs.org/athletes/6904226/Florida/Imogen_Barrett" TargetMode="External"/><Relationship Id="rId248" Type="http://schemas.openxmlformats.org/officeDocument/2006/relationships/hyperlink" Target="https://tf.tfrrs.org/athletes/7731862/Wisconsin/Scarlet_Dale" TargetMode="External"/><Relationship Id="rId455" Type="http://schemas.openxmlformats.org/officeDocument/2006/relationships/hyperlink" Target="https://tf.tfrrs.org/teams/tf/OK_college_f_Tulsa.html" TargetMode="External"/><Relationship Id="rId12" Type="http://schemas.openxmlformats.org/officeDocument/2006/relationships/hyperlink" Target="https://tf.tfrrs.org/athletes/7992796/Eastern_Illinois/Lindsey_Carlson" TargetMode="External"/><Relationship Id="rId108" Type="http://schemas.openxmlformats.org/officeDocument/2006/relationships/hyperlink" Target="https://tf.tfrrs.org/athletes/7048151/Mississippi/Lydia_Van_Dijk" TargetMode="External"/><Relationship Id="rId315" Type="http://schemas.openxmlformats.org/officeDocument/2006/relationships/hyperlink" Target="https://tf.tfrrs.org/teams/tf/IN_college_f_Indiana_IN.html" TargetMode="External"/><Relationship Id="rId522" Type="http://schemas.openxmlformats.org/officeDocument/2006/relationships/hyperlink" Target="https://tf.tfrrs.org/teams/tf/TN_college_f_Tennessee.html" TargetMode="External"/><Relationship Id="rId96" Type="http://schemas.openxmlformats.org/officeDocument/2006/relationships/hyperlink" Target="https://tf.tfrrs.org/athletes/7388050/Arkansas/Kennedy_Thomson" TargetMode="External"/><Relationship Id="rId161" Type="http://schemas.openxmlformats.org/officeDocument/2006/relationships/hyperlink" Target="https://tf.tfrrs.org/athletes/7612157/Oregon_State/Kaylee_Mitchell" TargetMode="External"/><Relationship Id="rId399" Type="http://schemas.openxmlformats.org/officeDocument/2006/relationships/hyperlink" Target="https://tf.tfrrs.org/teams/tf/VA_college_f_Richmond.html" TargetMode="External"/><Relationship Id="rId259" Type="http://schemas.openxmlformats.org/officeDocument/2006/relationships/hyperlink" Target="https://tf.tfrrs.org/athletes/6107431/BYU/Haley_Johnston" TargetMode="External"/><Relationship Id="rId466" Type="http://schemas.openxmlformats.org/officeDocument/2006/relationships/hyperlink" Target="https://tf.tfrrs.org/teams/tf/MD_college_f_Navy.html" TargetMode="External"/><Relationship Id="rId23" Type="http://schemas.openxmlformats.org/officeDocument/2006/relationships/hyperlink" Target="https://tf.tfrrs.org/athletes/7899796/Florida_State/Amanda_Beach" TargetMode="External"/><Relationship Id="rId119" Type="http://schemas.openxmlformats.org/officeDocument/2006/relationships/hyperlink" Target="https://tf.tfrrs.org/athletes/7034401/Boston_U/Andrea_Claeson" TargetMode="External"/><Relationship Id="rId326" Type="http://schemas.openxmlformats.org/officeDocument/2006/relationships/hyperlink" Target="https://tf.tfrrs.org/teams/tf/VA_college_f_Virginia.html" TargetMode="External"/><Relationship Id="rId533" Type="http://schemas.openxmlformats.org/officeDocument/2006/relationships/hyperlink" Target="https://tf.tfrrs.org/teams/tf/AL_college_f_Alabama.html" TargetMode="External"/><Relationship Id="rId172" Type="http://schemas.openxmlformats.org/officeDocument/2006/relationships/hyperlink" Target="https://tf.tfrrs.org/athletes/6957932/Northern_Arizona/Bryn__Morley" TargetMode="External"/><Relationship Id="rId477" Type="http://schemas.openxmlformats.org/officeDocument/2006/relationships/hyperlink" Target="https://tf.tfrrs.org/teams/tf/NC_college_f_Campbell.html" TargetMode="External"/><Relationship Id="rId337" Type="http://schemas.openxmlformats.org/officeDocument/2006/relationships/hyperlink" Target="https://tf.tfrrs.org/teams/tf/CO_college_f_Colorado_State.html" TargetMode="External"/><Relationship Id="rId34" Type="http://schemas.openxmlformats.org/officeDocument/2006/relationships/hyperlink" Target="https://tf.tfrrs.org/athletes/6901803/Mississippi/Morgan_Claire_Rose" TargetMode="External"/><Relationship Id="rId544" Type="http://schemas.openxmlformats.org/officeDocument/2006/relationships/hyperlink" Target="https://tf.tfrrs.org/teams/tf/IL_college_f_Illinois.html" TargetMode="External"/><Relationship Id="rId183" Type="http://schemas.openxmlformats.org/officeDocument/2006/relationships/hyperlink" Target="https://tf.tfrrs.org/athletes/6873212/Tennessee/Sydney_Seymour" TargetMode="External"/><Relationship Id="rId390" Type="http://schemas.openxmlformats.org/officeDocument/2006/relationships/hyperlink" Target="https://tf.tfrrs.org/teams/tf/TN_college_f_Vanderbilt.html" TargetMode="External"/><Relationship Id="rId404" Type="http://schemas.openxmlformats.org/officeDocument/2006/relationships/hyperlink" Target="https://tf.tfrrs.org/teams/tf/MS_college_f_Mississippi.htm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ny.milesplit.com/athletes/10251624-ethan-green" TargetMode="External"/><Relationship Id="rId671" Type="http://schemas.openxmlformats.org/officeDocument/2006/relationships/hyperlink" Target="https://oh.milesplit.com/athletes/14710388-peter-bernhardt" TargetMode="External"/><Relationship Id="rId21" Type="http://schemas.openxmlformats.org/officeDocument/2006/relationships/hyperlink" Target="https://co.milesplit.com/athletes/10107657-dane-eike" TargetMode="External"/><Relationship Id="rId324" Type="http://schemas.openxmlformats.org/officeDocument/2006/relationships/hyperlink" Target="https://me.milesplit.com/teams/50200-unattached-me" TargetMode="External"/><Relationship Id="rId531" Type="http://schemas.openxmlformats.org/officeDocument/2006/relationships/hyperlink" Target="https://ma.milesplit.com/athletes/8584707-bona-bradshaw" TargetMode="External"/><Relationship Id="rId629" Type="http://schemas.openxmlformats.org/officeDocument/2006/relationships/hyperlink" Target="https://or.milesplit.com/athletes/10430261-caleb-doddington" TargetMode="External"/><Relationship Id="rId170" Type="http://schemas.openxmlformats.org/officeDocument/2006/relationships/hyperlink" Target="https://ny.milesplit.com/teams/11655-saratoga-springs" TargetMode="External"/><Relationship Id="rId268" Type="http://schemas.openxmlformats.org/officeDocument/2006/relationships/hyperlink" Target="https://nc.milesplit.com/teams/7280-broughton" TargetMode="External"/><Relationship Id="rId475" Type="http://schemas.openxmlformats.org/officeDocument/2006/relationships/hyperlink" Target="https://mi.milesplit.com/athletes/9616225-sean-pettis" TargetMode="External"/><Relationship Id="rId32" Type="http://schemas.openxmlformats.org/officeDocument/2006/relationships/hyperlink" Target="https://co.milesplit.com/teams/14514-battle-mountain-high-school" TargetMode="External"/><Relationship Id="rId128" Type="http://schemas.openxmlformats.org/officeDocument/2006/relationships/hyperlink" Target="https://co.milesplit.com/teams/12209-cherry-creek-high-school" TargetMode="External"/><Relationship Id="rId335" Type="http://schemas.openxmlformats.org/officeDocument/2006/relationships/hyperlink" Target="https://or.milesplit.com/athletes/10405302-adam-reeder" TargetMode="External"/><Relationship Id="rId542" Type="http://schemas.openxmlformats.org/officeDocument/2006/relationships/hyperlink" Target="https://sd.milesplit.com/teams/14521-yankton-high-school" TargetMode="External"/><Relationship Id="rId181" Type="http://schemas.openxmlformats.org/officeDocument/2006/relationships/hyperlink" Target="https://wa.milesplit.com/athletes/12183007-isaac-benjamin" TargetMode="External"/><Relationship Id="rId402" Type="http://schemas.openxmlformats.org/officeDocument/2006/relationships/hyperlink" Target="https://ga.milesplit.com/teams/7723-west-forsyth-high-school" TargetMode="External"/><Relationship Id="rId279" Type="http://schemas.openxmlformats.org/officeDocument/2006/relationships/hyperlink" Target="https://ar.milesplit.com/athletes/9661216-matthew-shelly" TargetMode="External"/><Relationship Id="rId486" Type="http://schemas.openxmlformats.org/officeDocument/2006/relationships/hyperlink" Target="https://nv.milesplit.com/teams/23198-shadow-ridge-high-school" TargetMode="External"/><Relationship Id="rId43" Type="http://schemas.openxmlformats.org/officeDocument/2006/relationships/hyperlink" Target="https://in.milesplit.com/athletes/10086060-cameron-todd" TargetMode="External"/><Relationship Id="rId139" Type="http://schemas.openxmlformats.org/officeDocument/2006/relationships/hyperlink" Target="https://or.milesplit.com/athletes/12327393-mason-morical" TargetMode="External"/><Relationship Id="rId346" Type="http://schemas.openxmlformats.org/officeDocument/2006/relationships/hyperlink" Target="https://ca.milesplit.com/teams/14614-ventura-ss" TargetMode="External"/><Relationship Id="rId553" Type="http://schemas.openxmlformats.org/officeDocument/2006/relationships/hyperlink" Target="https://ny.milesplit.com/athletes/10955549-william-smitas" TargetMode="External"/><Relationship Id="rId192" Type="http://schemas.openxmlformats.org/officeDocument/2006/relationships/hyperlink" Target="https://ny.milesplit.com/teams/11281-guilderland" TargetMode="External"/><Relationship Id="rId206" Type="http://schemas.openxmlformats.org/officeDocument/2006/relationships/hyperlink" Target="https://ks.milesplit.com/teams/21838-wichita-trinity-academy" TargetMode="External"/><Relationship Id="rId413" Type="http://schemas.openxmlformats.org/officeDocument/2006/relationships/hyperlink" Target="https://fl.milesplit.com/athletes/8252054-liam-jordan" TargetMode="External"/><Relationship Id="rId497" Type="http://schemas.openxmlformats.org/officeDocument/2006/relationships/hyperlink" Target="https://il.milesplit.com/athletes/14133093-brady-golomb" TargetMode="External"/><Relationship Id="rId620" Type="http://schemas.openxmlformats.org/officeDocument/2006/relationships/hyperlink" Target="https://nc.milesplit.com/teams/7311-weddington-high-school" TargetMode="External"/><Relationship Id="rId357" Type="http://schemas.openxmlformats.org/officeDocument/2006/relationships/hyperlink" Target="https://mi.milesplit.com/athletes/10220439-solomon-kwartowitz" TargetMode="External"/><Relationship Id="rId54" Type="http://schemas.openxmlformats.org/officeDocument/2006/relationships/hyperlink" Target="https://ca.milesplit.com/teams/17328-menlo-school-cc" TargetMode="External"/><Relationship Id="rId217" Type="http://schemas.openxmlformats.org/officeDocument/2006/relationships/hyperlink" Target="https://oh.milesplit.com/athletes/8311584-ben-gabelman" TargetMode="External"/><Relationship Id="rId564" Type="http://schemas.openxmlformats.org/officeDocument/2006/relationships/hyperlink" Target="https://il.milesplit.com/teams/18037-palatine-fremd" TargetMode="External"/><Relationship Id="rId424" Type="http://schemas.openxmlformats.org/officeDocument/2006/relationships/hyperlink" Target="https://ky.milesplit.com/teams/3583-grant-county" TargetMode="External"/><Relationship Id="rId631" Type="http://schemas.openxmlformats.org/officeDocument/2006/relationships/hyperlink" Target="https://hi.milesplit.com/athletes/11725964-yuta-cole" TargetMode="External"/><Relationship Id="rId270" Type="http://schemas.openxmlformats.org/officeDocument/2006/relationships/hyperlink" Target="https://nh.milesplit.com/teams/50201-unattached-nh" TargetMode="External"/><Relationship Id="rId65" Type="http://schemas.openxmlformats.org/officeDocument/2006/relationships/hyperlink" Target="https://or.milesplit.com/athletes/12390109-ty-cirino" TargetMode="External"/><Relationship Id="rId130" Type="http://schemas.openxmlformats.org/officeDocument/2006/relationships/hyperlink" Target="https://va.milesplit.com/teams/378-loudoun-valley" TargetMode="External"/><Relationship Id="rId368" Type="http://schemas.openxmlformats.org/officeDocument/2006/relationships/hyperlink" Target="https://ut.milesplit.com/teams/27734-herriman" TargetMode="External"/><Relationship Id="rId575" Type="http://schemas.openxmlformats.org/officeDocument/2006/relationships/hyperlink" Target="https://tx.milesplit.com/athletes/10225400-todd-worth" TargetMode="External"/><Relationship Id="rId228" Type="http://schemas.openxmlformats.org/officeDocument/2006/relationships/hyperlink" Target="https://ga.milesplit.com/teams/528-walton-high-school" TargetMode="External"/><Relationship Id="rId435" Type="http://schemas.openxmlformats.org/officeDocument/2006/relationships/hyperlink" Target="https://nc.milesplit.com/athletes/10929679-thomas-wlazlowski" TargetMode="External"/><Relationship Id="rId642" Type="http://schemas.openxmlformats.org/officeDocument/2006/relationships/hyperlink" Target="https://ca.milesplit.com/teams/15853-loyola-ss" TargetMode="External"/><Relationship Id="rId281" Type="http://schemas.openxmlformats.org/officeDocument/2006/relationships/hyperlink" Target="https://ma.milesplit.com/athletes/9821487-jack-graffeo" TargetMode="External"/><Relationship Id="rId502" Type="http://schemas.openxmlformats.org/officeDocument/2006/relationships/hyperlink" Target="https://nj.milesplit.com/teams/3964-christian-brothers-academy" TargetMode="External"/><Relationship Id="rId76" Type="http://schemas.openxmlformats.org/officeDocument/2006/relationships/hyperlink" Target="https://or.milesplit.com/teams/4577-franklin" TargetMode="External"/><Relationship Id="rId141" Type="http://schemas.openxmlformats.org/officeDocument/2006/relationships/hyperlink" Target="https://ny.milesplit.com/athletes/14111277-jake-passalugo" TargetMode="External"/><Relationship Id="rId379" Type="http://schemas.openxmlformats.org/officeDocument/2006/relationships/hyperlink" Target="https://va.milesplit.com/athletes/10950992-rami-dib" TargetMode="External"/><Relationship Id="rId586" Type="http://schemas.openxmlformats.org/officeDocument/2006/relationships/hyperlink" Target="https://id.milesplit.com/teams/8280-coeur-dalene-high-school" TargetMode="External"/><Relationship Id="rId7" Type="http://schemas.openxmlformats.org/officeDocument/2006/relationships/hyperlink" Target="https://pa.milesplit.com/athletes/10118493-ryan-pajak" TargetMode="External"/><Relationship Id="rId239" Type="http://schemas.openxmlformats.org/officeDocument/2006/relationships/hyperlink" Target="https://ca.milesplit.com/athletes/11063108-carson-hedlund" TargetMode="External"/><Relationship Id="rId446" Type="http://schemas.openxmlformats.org/officeDocument/2006/relationships/hyperlink" Target="https://ga.milesplit.com/teams/18978-unattached-ga" TargetMode="External"/><Relationship Id="rId653" Type="http://schemas.openxmlformats.org/officeDocument/2006/relationships/hyperlink" Target="https://or.milesplit.com/athletes/12305828-liam-wilde" TargetMode="External"/><Relationship Id="rId292" Type="http://schemas.openxmlformats.org/officeDocument/2006/relationships/hyperlink" Target="https://ri.milesplit.com/teams/43936-unattached-ri" TargetMode="External"/><Relationship Id="rId306" Type="http://schemas.openxmlformats.org/officeDocument/2006/relationships/hyperlink" Target="https://sc.milesplit.com/teams/1019-eastside" TargetMode="External"/><Relationship Id="rId87" Type="http://schemas.openxmlformats.org/officeDocument/2006/relationships/hyperlink" Target="https://wv.milesplit.com/athletes/10967577-ty-steorts" TargetMode="External"/><Relationship Id="rId513" Type="http://schemas.openxmlformats.org/officeDocument/2006/relationships/hyperlink" Target="https://il.milesplit.com/athletes/10156414-nicholas-strayer" TargetMode="External"/><Relationship Id="rId597" Type="http://schemas.openxmlformats.org/officeDocument/2006/relationships/hyperlink" Target="https://fl.milesplit.com/athletes/12836906-finn-thomas" TargetMode="External"/><Relationship Id="rId152" Type="http://schemas.openxmlformats.org/officeDocument/2006/relationships/hyperlink" Target="https://tx.milesplit.com/teams/33141-katy-tompkins" TargetMode="External"/><Relationship Id="rId457" Type="http://schemas.openxmlformats.org/officeDocument/2006/relationships/hyperlink" Target="https://ca.milesplit.com/athletes/10474881-emmanuel-hernandez" TargetMode="External"/><Relationship Id="rId664" Type="http://schemas.openxmlformats.org/officeDocument/2006/relationships/hyperlink" Target="https://ca.milesplit.com/teams/19701-de-anza-college" TargetMode="External"/><Relationship Id="rId14" Type="http://schemas.openxmlformats.org/officeDocument/2006/relationships/hyperlink" Target="https://ca.milesplit.com/teams/16842-cathedral-ss" TargetMode="External"/><Relationship Id="rId317" Type="http://schemas.openxmlformats.org/officeDocument/2006/relationships/hyperlink" Target="https://sc.milesplit.com/athletes/9353475-kaleb-burroughs" TargetMode="External"/><Relationship Id="rId524" Type="http://schemas.openxmlformats.org/officeDocument/2006/relationships/hyperlink" Target="https://ma.milesplit.com/teams/19206-boston-college-high-school" TargetMode="External"/><Relationship Id="rId98" Type="http://schemas.openxmlformats.org/officeDocument/2006/relationships/hyperlink" Target="https://or.milesplit.com/teams/18563-sherwood" TargetMode="External"/><Relationship Id="rId163" Type="http://schemas.openxmlformats.org/officeDocument/2006/relationships/hyperlink" Target="https://pa.milesplit.com/athletes/11978572-jaxon-schoedel" TargetMode="External"/><Relationship Id="rId370" Type="http://schemas.openxmlformats.org/officeDocument/2006/relationships/hyperlink" Target="https://ca.milesplit.com/teams/17933-yosemite-cs" TargetMode="External"/><Relationship Id="rId230" Type="http://schemas.openxmlformats.org/officeDocument/2006/relationships/hyperlink" Target="https://fl.milesplit.com/teams/25-buchholz-hs" TargetMode="External"/><Relationship Id="rId468" Type="http://schemas.openxmlformats.org/officeDocument/2006/relationships/hyperlink" Target="https://ut.milesplit.com/teams/7837-viewmont" TargetMode="External"/><Relationship Id="rId675" Type="http://schemas.openxmlformats.org/officeDocument/2006/relationships/hyperlink" Target="https://ca.milesplit.com/athletes/11020643-william-hauser" TargetMode="External"/><Relationship Id="rId25" Type="http://schemas.openxmlformats.org/officeDocument/2006/relationships/hyperlink" Target="https://in.milesplit.com/athletes/10118518-will-conway" TargetMode="External"/><Relationship Id="rId328" Type="http://schemas.openxmlformats.org/officeDocument/2006/relationships/hyperlink" Target="https://ca.milesplit.com/teams/16913-crescenta-valley-ss" TargetMode="External"/><Relationship Id="rId535" Type="http://schemas.openxmlformats.org/officeDocument/2006/relationships/hyperlink" Target="https://il.milesplit.com/athletes/10120479-josiah-hortin" TargetMode="External"/><Relationship Id="rId174" Type="http://schemas.openxmlformats.org/officeDocument/2006/relationships/hyperlink" Target="https://ct.milesplit.com/teams/30425-loomis-chaffee" TargetMode="External"/><Relationship Id="rId381" Type="http://schemas.openxmlformats.org/officeDocument/2006/relationships/hyperlink" Target="https://id.milesplit.com/athletes/11071152-nate-stadtlander" TargetMode="External"/><Relationship Id="rId602" Type="http://schemas.openxmlformats.org/officeDocument/2006/relationships/hyperlink" Target="https://il.milesplit.com/teams/20321-tuscola" TargetMode="External"/><Relationship Id="rId241" Type="http://schemas.openxmlformats.org/officeDocument/2006/relationships/hyperlink" Target="https://ut.milesplit.com/athletes/10100675-william-steadman" TargetMode="External"/><Relationship Id="rId479" Type="http://schemas.openxmlformats.org/officeDocument/2006/relationships/hyperlink" Target="https://nj.milesplit.com/athletes/10416811-avery-keith" TargetMode="External"/><Relationship Id="rId36" Type="http://schemas.openxmlformats.org/officeDocument/2006/relationships/hyperlink" Target="https://or.milesplit.com/teams/18560-sheldon" TargetMode="External"/><Relationship Id="rId339" Type="http://schemas.openxmlformats.org/officeDocument/2006/relationships/hyperlink" Target="https://nc.milesplit.com/athletes/10282438-noah-valyo" TargetMode="External"/><Relationship Id="rId546" Type="http://schemas.openxmlformats.org/officeDocument/2006/relationships/hyperlink" Target="https://fl.milesplit.com/teams/189-episcopal-school-of-jacksonville" TargetMode="External"/><Relationship Id="rId101" Type="http://schemas.openxmlformats.org/officeDocument/2006/relationships/hyperlink" Target="https://or.milesplit.com/athletes/10466979-timothy-johnson" TargetMode="External"/><Relationship Id="rId185" Type="http://schemas.openxmlformats.org/officeDocument/2006/relationships/hyperlink" Target="https://pa.milesplit.com/athletes/10182842-will-palopoli" TargetMode="External"/><Relationship Id="rId406" Type="http://schemas.openxmlformats.org/officeDocument/2006/relationships/hyperlink" Target="https://ct.milesplit.com/teams/12018-ridgefield-high-school" TargetMode="External"/><Relationship Id="rId392" Type="http://schemas.openxmlformats.org/officeDocument/2006/relationships/hyperlink" Target="https://co.milesplit.com/teams/62176-regis-harriers" TargetMode="External"/><Relationship Id="rId613" Type="http://schemas.openxmlformats.org/officeDocument/2006/relationships/hyperlink" Target="https://co.milesplit.com/athletes/10953055-parker-davidson" TargetMode="External"/><Relationship Id="rId252" Type="http://schemas.openxmlformats.org/officeDocument/2006/relationships/hyperlink" Target="https://mi.milesplit.com/teams/12756-northville" TargetMode="External"/><Relationship Id="rId47" Type="http://schemas.openxmlformats.org/officeDocument/2006/relationships/hyperlink" Target="https://or.milesplit.com/athletes/11070801-tayvon-kitchen" TargetMode="External"/><Relationship Id="rId112" Type="http://schemas.openxmlformats.org/officeDocument/2006/relationships/hyperlink" Target="https://co.milesplit.com/teams/14514-battle-mountain-high-school" TargetMode="External"/><Relationship Id="rId557" Type="http://schemas.openxmlformats.org/officeDocument/2006/relationships/hyperlink" Target="https://az.milesplit.com/athletes/10178386-jonah-pearson" TargetMode="External"/><Relationship Id="rId196" Type="http://schemas.openxmlformats.org/officeDocument/2006/relationships/hyperlink" Target="https://wa.milesplit.com/teams/6569-mercer-island-high-school" TargetMode="External"/><Relationship Id="rId417" Type="http://schemas.openxmlformats.org/officeDocument/2006/relationships/hyperlink" Target="https://md.milesplit.com/athletes/10969310-eric-penkala" TargetMode="External"/><Relationship Id="rId624" Type="http://schemas.openxmlformats.org/officeDocument/2006/relationships/hyperlink" Target="https://md.milesplit.com/teams/3351-old-mill-high-school" TargetMode="External"/><Relationship Id="rId263" Type="http://schemas.openxmlformats.org/officeDocument/2006/relationships/hyperlink" Target="https://ma.milesplit.com/athletes/8573181-paul-bergeron" TargetMode="External"/><Relationship Id="rId470" Type="http://schemas.openxmlformats.org/officeDocument/2006/relationships/hyperlink" Target="https://nv.milesplit.com/teams/22750-north-valleys-high-school" TargetMode="External"/><Relationship Id="rId58" Type="http://schemas.openxmlformats.org/officeDocument/2006/relationships/hyperlink" Target="https://tn.milesplit.com/teams/4754-brentwood-academy" TargetMode="External"/><Relationship Id="rId123" Type="http://schemas.openxmlformats.org/officeDocument/2006/relationships/hyperlink" Target="https://id.milesplit.com/athletes/11071151-andrew-ringert" TargetMode="External"/><Relationship Id="rId330" Type="http://schemas.openxmlformats.org/officeDocument/2006/relationships/hyperlink" Target="https://il.milesplit.com/teams/18182-grayslake-central" TargetMode="External"/><Relationship Id="rId568" Type="http://schemas.openxmlformats.org/officeDocument/2006/relationships/hyperlink" Target="https://ky.milesplit.com/teams/3633-louisville-collegiate" TargetMode="External"/><Relationship Id="rId428" Type="http://schemas.openxmlformats.org/officeDocument/2006/relationships/hyperlink" Target="https://nc.milesplit.com/teams/7375-riverside-4a" TargetMode="External"/><Relationship Id="rId635" Type="http://schemas.openxmlformats.org/officeDocument/2006/relationships/hyperlink" Target="https://ms.milesplit.com/athletes/2607697-andrew-brown" TargetMode="External"/><Relationship Id="rId274" Type="http://schemas.openxmlformats.org/officeDocument/2006/relationships/hyperlink" Target="https://oh.milesplit.com/teams/10002-mason" TargetMode="External"/><Relationship Id="rId481" Type="http://schemas.openxmlformats.org/officeDocument/2006/relationships/hyperlink" Target="https://ky.milesplit.com/athletes/10434974-tiger-bartlett" TargetMode="External"/><Relationship Id="rId69" Type="http://schemas.openxmlformats.org/officeDocument/2006/relationships/hyperlink" Target="https://il.milesplit.com/athletes/10129276-dylon-nalley" TargetMode="External"/><Relationship Id="rId134" Type="http://schemas.openxmlformats.org/officeDocument/2006/relationships/hyperlink" Target="https://or.milesplit.com/teams/4594-west-salem" TargetMode="External"/><Relationship Id="rId579" Type="http://schemas.openxmlformats.org/officeDocument/2006/relationships/hyperlink" Target="https://il.milesplit.com/athletes/11083526-ben-crane" TargetMode="External"/><Relationship Id="rId341" Type="http://schemas.openxmlformats.org/officeDocument/2006/relationships/hyperlink" Target="https://ny.milesplit.com/athletes/11255882-matthew-schutzbank" TargetMode="External"/><Relationship Id="rId439" Type="http://schemas.openxmlformats.org/officeDocument/2006/relationships/hyperlink" Target="https://ct.milesplit.com/athletes/11020978-jack-ouellette" TargetMode="External"/><Relationship Id="rId646" Type="http://schemas.openxmlformats.org/officeDocument/2006/relationships/hyperlink" Target="https://or.milesplit.com/teams/4614-south-eugene" TargetMode="External"/><Relationship Id="rId201" Type="http://schemas.openxmlformats.org/officeDocument/2006/relationships/hyperlink" Target="https://in.milesplit.com/athletes/10112007-martin-barco" TargetMode="External"/><Relationship Id="rId243" Type="http://schemas.openxmlformats.org/officeDocument/2006/relationships/hyperlink" Target="https://id.milesplit.com/athletes/10177102-landon-heemeyer" TargetMode="External"/><Relationship Id="rId285" Type="http://schemas.openxmlformats.org/officeDocument/2006/relationships/hyperlink" Target="https://pa.milesplit.com/athletes/10118493-ryan-pajak" TargetMode="External"/><Relationship Id="rId450" Type="http://schemas.openxmlformats.org/officeDocument/2006/relationships/hyperlink" Target="https://or.milesplit.com/teams/4563-corvallis" TargetMode="External"/><Relationship Id="rId506" Type="http://schemas.openxmlformats.org/officeDocument/2006/relationships/hyperlink" Target="https://oh.milesplit.com/teams/10091-springboro" TargetMode="External"/><Relationship Id="rId38" Type="http://schemas.openxmlformats.org/officeDocument/2006/relationships/hyperlink" Target="https://ca.milesplit.com/teams/16137-millikan-ss" TargetMode="External"/><Relationship Id="rId103" Type="http://schemas.openxmlformats.org/officeDocument/2006/relationships/hyperlink" Target="https://wa.milesplit.com/athletes/11070394-zachary-leader" TargetMode="External"/><Relationship Id="rId310" Type="http://schemas.openxmlformats.org/officeDocument/2006/relationships/hyperlink" Target="https://oh.milesplit.com/teams/9359-centerville" TargetMode="External"/><Relationship Id="rId492" Type="http://schemas.openxmlformats.org/officeDocument/2006/relationships/hyperlink" Target="https://ca.milesplit.com/teams/17953-carlsbad-sd" TargetMode="External"/><Relationship Id="rId548" Type="http://schemas.openxmlformats.org/officeDocument/2006/relationships/hyperlink" Target="https://wa.milesplit.com/teams/6515-kamiakin-high-school" TargetMode="External"/><Relationship Id="rId91" Type="http://schemas.openxmlformats.org/officeDocument/2006/relationships/hyperlink" Target="https://tn.milesplit.com/athletes/10928093-keegan-smith" TargetMode="External"/><Relationship Id="rId145" Type="http://schemas.openxmlformats.org/officeDocument/2006/relationships/hyperlink" Target="https://pa.milesplit.com/athletes/8312643-kevin-sherry" TargetMode="External"/><Relationship Id="rId187" Type="http://schemas.openxmlformats.org/officeDocument/2006/relationships/hyperlink" Target="https://id.milesplit.com/athletes/11070916-cody-lucas" TargetMode="External"/><Relationship Id="rId352" Type="http://schemas.openxmlformats.org/officeDocument/2006/relationships/hyperlink" Target="https://nj.milesplit.com/teams/4061-cherokee-hs" TargetMode="External"/><Relationship Id="rId394" Type="http://schemas.openxmlformats.org/officeDocument/2006/relationships/hyperlink" Target="https://oh.milesplit.com/teams/9935-lakewood" TargetMode="External"/><Relationship Id="rId408" Type="http://schemas.openxmlformats.org/officeDocument/2006/relationships/hyperlink" Target="https://ca.milesplit.com/teams/17785-tesoro-ss" TargetMode="External"/><Relationship Id="rId615" Type="http://schemas.openxmlformats.org/officeDocument/2006/relationships/hyperlink" Target="https://ky.milesplit.com/athletes/9364209-mikie-carnell" TargetMode="External"/><Relationship Id="rId212" Type="http://schemas.openxmlformats.org/officeDocument/2006/relationships/hyperlink" Target="https://ma.milesplit.com/teams/35794-unattached-ma" TargetMode="External"/><Relationship Id="rId254" Type="http://schemas.openxmlformats.org/officeDocument/2006/relationships/hyperlink" Target="https://ar.milesplit.com/teams/20349-lakeside-hs-high-school" TargetMode="External"/><Relationship Id="rId657" Type="http://schemas.openxmlformats.org/officeDocument/2006/relationships/hyperlink" Target="https://tx.milesplit.com/athletes/10180999-matthew-montgomery" TargetMode="External"/><Relationship Id="rId49" Type="http://schemas.openxmlformats.org/officeDocument/2006/relationships/hyperlink" Target="https://ut.milesplit.com/athletes/11057306-kaden-evans" TargetMode="External"/><Relationship Id="rId114" Type="http://schemas.openxmlformats.org/officeDocument/2006/relationships/hyperlink" Target="https://nh.milesplit.com/teams/30436-phillips-exeter-academy" TargetMode="External"/><Relationship Id="rId296" Type="http://schemas.openxmlformats.org/officeDocument/2006/relationships/hyperlink" Target="https://oh.milesplit.com/teams/9515-turpin" TargetMode="External"/><Relationship Id="rId461" Type="http://schemas.openxmlformats.org/officeDocument/2006/relationships/hyperlink" Target="https://ut.milesplit.com/athletes/9782511-ezra-nelson" TargetMode="External"/><Relationship Id="rId517" Type="http://schemas.openxmlformats.org/officeDocument/2006/relationships/hyperlink" Target="https://al.milesplit.com/athletes/9334494-eric-moore" TargetMode="External"/><Relationship Id="rId559" Type="http://schemas.openxmlformats.org/officeDocument/2006/relationships/hyperlink" Target="https://ky.milesplit.com/athletes/10139356-caden-cull" TargetMode="External"/><Relationship Id="rId60" Type="http://schemas.openxmlformats.org/officeDocument/2006/relationships/hyperlink" Target="https://or.milesplit.com/teams/4577-franklin" TargetMode="External"/><Relationship Id="rId156" Type="http://schemas.openxmlformats.org/officeDocument/2006/relationships/hyperlink" Target="https://ny.milesplit.com/teams/11691-smithtown-west" TargetMode="External"/><Relationship Id="rId198" Type="http://schemas.openxmlformats.org/officeDocument/2006/relationships/hyperlink" Target="https://tx.milesplit.com/teams/5052-the-woodlands-college-park" TargetMode="External"/><Relationship Id="rId321" Type="http://schemas.openxmlformats.org/officeDocument/2006/relationships/hyperlink" Target="https://tx.milesplit.com/athletes/10973781-chris-creedon" TargetMode="External"/><Relationship Id="rId363" Type="http://schemas.openxmlformats.org/officeDocument/2006/relationships/hyperlink" Target="https://nj.milesplit.com/athletes/10214165-jimmy-wischusen" TargetMode="External"/><Relationship Id="rId419" Type="http://schemas.openxmlformats.org/officeDocument/2006/relationships/hyperlink" Target="https://ky.milesplit.com/athletes/12865067-cooper-wasson" TargetMode="External"/><Relationship Id="rId570" Type="http://schemas.openxmlformats.org/officeDocument/2006/relationships/hyperlink" Target="https://al.milesplit.com/teams/643-vestavia-hills-hs" TargetMode="External"/><Relationship Id="rId626" Type="http://schemas.openxmlformats.org/officeDocument/2006/relationships/hyperlink" Target="https://ca.milesplit.com/teams/16878-cleveland-grover-la" TargetMode="External"/><Relationship Id="rId223" Type="http://schemas.openxmlformats.org/officeDocument/2006/relationships/hyperlink" Target="https://nm.milesplit.com/athletes/14337408-charlie-vause" TargetMode="External"/><Relationship Id="rId430" Type="http://schemas.openxmlformats.org/officeDocument/2006/relationships/hyperlink" Target="https://tx.milesplit.com/teams/1412-el-paso" TargetMode="External"/><Relationship Id="rId668" Type="http://schemas.openxmlformats.org/officeDocument/2006/relationships/hyperlink" Target="https://or.milesplit.com/teams/18468-joseph" TargetMode="External"/><Relationship Id="rId18" Type="http://schemas.openxmlformats.org/officeDocument/2006/relationships/hyperlink" Target="https://ut.milesplit.com/teams/7800-olympus" TargetMode="External"/><Relationship Id="rId265" Type="http://schemas.openxmlformats.org/officeDocument/2006/relationships/hyperlink" Target="https://ma.milesplit.com/athletes/10976948-chris-larnard" TargetMode="External"/><Relationship Id="rId472" Type="http://schemas.openxmlformats.org/officeDocument/2006/relationships/hyperlink" Target="https://oh.milesplit.com/teams/9464-wester-north" TargetMode="External"/><Relationship Id="rId528" Type="http://schemas.openxmlformats.org/officeDocument/2006/relationships/hyperlink" Target="https://wa.milesplit.com/teams/6540-ephrata-high-school" TargetMode="External"/><Relationship Id="rId125" Type="http://schemas.openxmlformats.org/officeDocument/2006/relationships/hyperlink" Target="https://ny.milesplit.com/athletes/13744423-ryan-sykes" TargetMode="External"/><Relationship Id="rId167" Type="http://schemas.openxmlformats.org/officeDocument/2006/relationships/hyperlink" Target="https://wa.milesplit.com/athletes/11139558-jacob-mcmanus" TargetMode="External"/><Relationship Id="rId332" Type="http://schemas.openxmlformats.org/officeDocument/2006/relationships/hyperlink" Target="https://ky.milesplit.com/teams/30551-thomas-nelson" TargetMode="External"/><Relationship Id="rId374" Type="http://schemas.openxmlformats.org/officeDocument/2006/relationships/hyperlink" Target="https://ga.milesplit.com/teams/4392-marist" TargetMode="External"/><Relationship Id="rId581" Type="http://schemas.openxmlformats.org/officeDocument/2006/relationships/hyperlink" Target="https://in.milesplit.com/athletes/10984227-ian-baker" TargetMode="External"/><Relationship Id="rId71" Type="http://schemas.openxmlformats.org/officeDocument/2006/relationships/hyperlink" Target="https://wa.milesplit.com/athletes/11170762-vincent-recupero" TargetMode="External"/><Relationship Id="rId234" Type="http://schemas.openxmlformats.org/officeDocument/2006/relationships/hyperlink" Target="https://oh.milesplit.com/teams/9942-lebanon" TargetMode="External"/><Relationship Id="rId637" Type="http://schemas.openxmlformats.org/officeDocument/2006/relationships/hyperlink" Target="https://vt.milesplit.com/athletes/10223492-daniel-knight" TargetMode="External"/><Relationship Id="rId2" Type="http://schemas.openxmlformats.org/officeDocument/2006/relationships/hyperlink" Target="https://ut.milesplit.com/teams/7728-american-fork" TargetMode="External"/><Relationship Id="rId29" Type="http://schemas.openxmlformats.org/officeDocument/2006/relationships/hyperlink" Target="https://ca.milesplit.com/athletes/10789589-joshua-bell" TargetMode="External"/><Relationship Id="rId276" Type="http://schemas.openxmlformats.org/officeDocument/2006/relationships/hyperlink" Target="https://ga.milesplit.com/teams/4167-pope-high-school" TargetMode="External"/><Relationship Id="rId441" Type="http://schemas.openxmlformats.org/officeDocument/2006/relationships/hyperlink" Target="https://pa.milesplit.com/athletes/9430039-mj-pottinger" TargetMode="External"/><Relationship Id="rId483" Type="http://schemas.openxmlformats.org/officeDocument/2006/relationships/hyperlink" Target="https://pa.milesplit.com/athletes/10103792-patrick-burgos" TargetMode="External"/><Relationship Id="rId539" Type="http://schemas.openxmlformats.org/officeDocument/2006/relationships/hyperlink" Target="https://ut.milesplit.com/athletes/10100681-maxwell-hofheins" TargetMode="External"/><Relationship Id="rId40" Type="http://schemas.openxmlformats.org/officeDocument/2006/relationships/hyperlink" Target="https://or.milesplit.com/teams/18701-ida-b-wells-barnett-high-school" TargetMode="External"/><Relationship Id="rId136" Type="http://schemas.openxmlformats.org/officeDocument/2006/relationships/hyperlink" Target="https://wa.milesplit.com/teams/6430-seattle-preparatory-school" TargetMode="External"/><Relationship Id="rId178" Type="http://schemas.openxmlformats.org/officeDocument/2006/relationships/hyperlink" Target="https://va.milesplit.com/teams/348-james-river-midlothian" TargetMode="External"/><Relationship Id="rId301" Type="http://schemas.openxmlformats.org/officeDocument/2006/relationships/hyperlink" Target="https://nc.milesplit.com/athletes/8240338-james-callahan" TargetMode="External"/><Relationship Id="rId343" Type="http://schemas.openxmlformats.org/officeDocument/2006/relationships/hyperlink" Target="https://ca.milesplit.com/athletes/12160050-marcus-salinas" TargetMode="External"/><Relationship Id="rId550" Type="http://schemas.openxmlformats.org/officeDocument/2006/relationships/hyperlink" Target="https://ca.milesplit.com/teams/12191-glendora-ss" TargetMode="External"/><Relationship Id="rId82" Type="http://schemas.openxmlformats.org/officeDocument/2006/relationships/hyperlink" Target="https://or.milesplit.com/teams/4828-jesuit" TargetMode="External"/><Relationship Id="rId203" Type="http://schemas.openxmlformats.org/officeDocument/2006/relationships/hyperlink" Target="https://tx.milesplit.com/athletes/12190981-caden-leonard" TargetMode="External"/><Relationship Id="rId385" Type="http://schemas.openxmlformats.org/officeDocument/2006/relationships/hyperlink" Target="https://co.milesplit.com/athletes/8365077-brogan-collins" TargetMode="External"/><Relationship Id="rId592" Type="http://schemas.openxmlformats.org/officeDocument/2006/relationships/hyperlink" Target="https://ga.milesplit.com/teams/4401-blessed-trinity" TargetMode="External"/><Relationship Id="rId606" Type="http://schemas.openxmlformats.org/officeDocument/2006/relationships/hyperlink" Target="https://ut.milesplit.com/teams/7837-viewmont" TargetMode="External"/><Relationship Id="rId648" Type="http://schemas.openxmlformats.org/officeDocument/2006/relationships/hyperlink" Target="https://or.milesplit.com/teams/4614-south-eugene" TargetMode="External"/><Relationship Id="rId245" Type="http://schemas.openxmlformats.org/officeDocument/2006/relationships/hyperlink" Target="https://ma.milesplit.com/athletes/12582041-tamrat-tam-gavenas" TargetMode="External"/><Relationship Id="rId287" Type="http://schemas.openxmlformats.org/officeDocument/2006/relationships/hyperlink" Target="https://tn.milesplit.com/athletes/12203997-luke-mussard" TargetMode="External"/><Relationship Id="rId410" Type="http://schemas.openxmlformats.org/officeDocument/2006/relationships/hyperlink" Target="https://id.milesplit.com/teams/8200-boise-senior-high-school" TargetMode="External"/><Relationship Id="rId452" Type="http://schemas.openxmlformats.org/officeDocument/2006/relationships/hyperlink" Target="https://ct.milesplit.com/teams/11948-eo-smith-high-school" TargetMode="External"/><Relationship Id="rId494" Type="http://schemas.openxmlformats.org/officeDocument/2006/relationships/hyperlink" Target="https://md.milesplit.com/teams/3263-queen-annes-county-high-school" TargetMode="External"/><Relationship Id="rId508" Type="http://schemas.openxmlformats.org/officeDocument/2006/relationships/hyperlink" Target="https://ca.milesplit.com/teams/17611-sacramento-country-day-sj" TargetMode="External"/><Relationship Id="rId105" Type="http://schemas.openxmlformats.org/officeDocument/2006/relationships/hyperlink" Target="https://or.milesplit.com/athletes/11198525-sawyer-marquis" TargetMode="External"/><Relationship Id="rId147" Type="http://schemas.openxmlformats.org/officeDocument/2006/relationships/hyperlink" Target="https://ny.milesplit.com/athletes/11163148-henry-koike-sieira" TargetMode="External"/><Relationship Id="rId312" Type="http://schemas.openxmlformats.org/officeDocument/2006/relationships/hyperlink" Target="https://md.milesplit.com/teams/3358-calvert-hall-college-high-school" TargetMode="External"/><Relationship Id="rId354" Type="http://schemas.openxmlformats.org/officeDocument/2006/relationships/hyperlink" Target="https://ca.milesplit.com/teams/12218-trabuco-hills-ss" TargetMode="External"/><Relationship Id="rId51" Type="http://schemas.openxmlformats.org/officeDocument/2006/relationships/hyperlink" Target="https://tn.milesplit.com/athletes/10119054-colin-eckerman" TargetMode="External"/><Relationship Id="rId93" Type="http://schemas.openxmlformats.org/officeDocument/2006/relationships/hyperlink" Target="https://ca.milesplit.com/athletes/10325640-carter-spradling" TargetMode="External"/><Relationship Id="rId189" Type="http://schemas.openxmlformats.org/officeDocument/2006/relationships/hyperlink" Target="https://ny.milesplit.com/athletes/11060066-ryan-tuohy" TargetMode="External"/><Relationship Id="rId396" Type="http://schemas.openxmlformats.org/officeDocument/2006/relationships/hyperlink" Target="https://wv.milesplit.com/teams/6108-university-high" TargetMode="External"/><Relationship Id="rId561" Type="http://schemas.openxmlformats.org/officeDocument/2006/relationships/hyperlink" Target="https://co.milesplit.com/athletes/10953053-boston-potts" TargetMode="External"/><Relationship Id="rId617" Type="http://schemas.openxmlformats.org/officeDocument/2006/relationships/hyperlink" Target="https://nv.milesplit.com/athletes/12879342-kenan-dagge" TargetMode="External"/><Relationship Id="rId659" Type="http://schemas.openxmlformats.org/officeDocument/2006/relationships/hyperlink" Target="https://or.milesplit.com/athletes/10430258-jeffrey-hellmann" TargetMode="External"/><Relationship Id="rId214" Type="http://schemas.openxmlformats.org/officeDocument/2006/relationships/hyperlink" Target="https://nm.milesplit.com/teams/13839-organ-mountain-high-school" TargetMode="External"/><Relationship Id="rId256" Type="http://schemas.openxmlformats.org/officeDocument/2006/relationships/hyperlink" Target="https://ga.milesplit.com/teams/4392-marist" TargetMode="External"/><Relationship Id="rId298" Type="http://schemas.openxmlformats.org/officeDocument/2006/relationships/hyperlink" Target="https://tx.milesplit.com/teams/42987-celerity-performance" TargetMode="External"/><Relationship Id="rId421" Type="http://schemas.openxmlformats.org/officeDocument/2006/relationships/hyperlink" Target="https://mi.milesplit.com/athletes/10192710-sebastian-ramirez" TargetMode="External"/><Relationship Id="rId463" Type="http://schemas.openxmlformats.org/officeDocument/2006/relationships/hyperlink" Target="https://pa.milesplit.com/athletes/12660999-dale-hall" TargetMode="External"/><Relationship Id="rId519" Type="http://schemas.openxmlformats.org/officeDocument/2006/relationships/hyperlink" Target="https://pa.milesplit.com/athletes/10114732-rowan-gwin" TargetMode="External"/><Relationship Id="rId670" Type="http://schemas.openxmlformats.org/officeDocument/2006/relationships/hyperlink" Target="https://ny.milesplit.com/teams/11716-saint-anthonys" TargetMode="External"/><Relationship Id="rId116" Type="http://schemas.openxmlformats.org/officeDocument/2006/relationships/hyperlink" Target="https://ri.milesplit.com/teams/14360-la-salle-academy" TargetMode="External"/><Relationship Id="rId158" Type="http://schemas.openxmlformats.org/officeDocument/2006/relationships/hyperlink" Target="https://ny.milesplit.com/teams/11404-lansing" TargetMode="External"/><Relationship Id="rId323" Type="http://schemas.openxmlformats.org/officeDocument/2006/relationships/hyperlink" Target="https://me.milesplit.com/athletes/7449862-maddox-jordan" TargetMode="External"/><Relationship Id="rId530" Type="http://schemas.openxmlformats.org/officeDocument/2006/relationships/hyperlink" Target="https://ky.milesplit.com/teams/4654-conner" TargetMode="External"/><Relationship Id="rId20" Type="http://schemas.openxmlformats.org/officeDocument/2006/relationships/hyperlink" Target="https://fl.milesplit.com/teams/21-leon-hs" TargetMode="External"/><Relationship Id="rId62" Type="http://schemas.openxmlformats.org/officeDocument/2006/relationships/hyperlink" Target="https://ca.milesplit.com/teams/15863-dana-hills-ss" TargetMode="External"/><Relationship Id="rId365" Type="http://schemas.openxmlformats.org/officeDocument/2006/relationships/hyperlink" Target="https://fl.milesplit.com/athletes/10162788-jonathan-leon" TargetMode="External"/><Relationship Id="rId572" Type="http://schemas.openxmlformats.org/officeDocument/2006/relationships/hyperlink" Target="https://ma.milesplit.com/teams/21209-ludlow-high-school" TargetMode="External"/><Relationship Id="rId628" Type="http://schemas.openxmlformats.org/officeDocument/2006/relationships/hyperlink" Target="https://nc.milesplit.com/teams/42487-unattached-nc" TargetMode="External"/><Relationship Id="rId225" Type="http://schemas.openxmlformats.org/officeDocument/2006/relationships/hyperlink" Target="https://nc.milesplit.com/athletes/12498387-dawson-reeves" TargetMode="External"/><Relationship Id="rId267" Type="http://schemas.openxmlformats.org/officeDocument/2006/relationships/hyperlink" Target="https://nc.milesplit.com/athletes/10280509-will-venable" TargetMode="External"/><Relationship Id="rId432" Type="http://schemas.openxmlformats.org/officeDocument/2006/relationships/hyperlink" Target="https://fl.milesplit.com/teams/148-bolles-hs" TargetMode="External"/><Relationship Id="rId474" Type="http://schemas.openxmlformats.org/officeDocument/2006/relationships/hyperlink" Target="https://ca.milesplit.com/teams/16876-clayton-valley-charter-nc" TargetMode="External"/><Relationship Id="rId127" Type="http://schemas.openxmlformats.org/officeDocument/2006/relationships/hyperlink" Target="https://co.milesplit.com/athletes/10106995-daniel-hruska" TargetMode="External"/><Relationship Id="rId31" Type="http://schemas.openxmlformats.org/officeDocument/2006/relationships/hyperlink" Target="https://co.milesplit.com/athletes/6524030-porter-middaugh" TargetMode="External"/><Relationship Id="rId73" Type="http://schemas.openxmlformats.org/officeDocument/2006/relationships/hyperlink" Target="https://nj.milesplit.com/athletes/10215603-peyton-shute" TargetMode="External"/><Relationship Id="rId169" Type="http://schemas.openxmlformats.org/officeDocument/2006/relationships/hyperlink" Target="https://ny.milesplit.com/athletes/11091499-thomas-isenovski" TargetMode="External"/><Relationship Id="rId334" Type="http://schemas.openxmlformats.org/officeDocument/2006/relationships/hyperlink" Target="https://ky.milesplit.com/teams/3633-louisville-collegiate" TargetMode="External"/><Relationship Id="rId376" Type="http://schemas.openxmlformats.org/officeDocument/2006/relationships/hyperlink" Target="https://nc.milesplit.com/teams/7485-reagan" TargetMode="External"/><Relationship Id="rId541" Type="http://schemas.openxmlformats.org/officeDocument/2006/relationships/hyperlink" Target="https://sd.milesplit.com/athletes/10136399-dylan-payer" TargetMode="External"/><Relationship Id="rId583" Type="http://schemas.openxmlformats.org/officeDocument/2006/relationships/hyperlink" Target="https://co.milesplit.com/athletes/12239919-cadel-ruthven" TargetMode="External"/><Relationship Id="rId639" Type="http://schemas.openxmlformats.org/officeDocument/2006/relationships/hyperlink" Target="https://or.milesplit.com/athletes/13761588-rowan-haywood-oneill" TargetMode="External"/><Relationship Id="rId4" Type="http://schemas.openxmlformats.org/officeDocument/2006/relationships/hyperlink" Target="https://mt.milesplit.com/teams/8074-bozeman-high-school" TargetMode="External"/><Relationship Id="rId180" Type="http://schemas.openxmlformats.org/officeDocument/2006/relationships/hyperlink" Target="https://pa.milesplit.com/teams/2796-franklin-area" TargetMode="External"/><Relationship Id="rId236" Type="http://schemas.openxmlformats.org/officeDocument/2006/relationships/hyperlink" Target="https://wv.milesplit.com/teams/6108-university-high" TargetMode="External"/><Relationship Id="rId278" Type="http://schemas.openxmlformats.org/officeDocument/2006/relationships/hyperlink" Target="https://ca.milesplit.com/teams/17196-ml-king-ss" TargetMode="External"/><Relationship Id="rId401" Type="http://schemas.openxmlformats.org/officeDocument/2006/relationships/hyperlink" Target="https://ga.milesplit.com/athletes/10086429-parker-chase" TargetMode="External"/><Relationship Id="rId443" Type="http://schemas.openxmlformats.org/officeDocument/2006/relationships/hyperlink" Target="https://al.milesplit.com/athletes/8218490-parker-campbell" TargetMode="External"/><Relationship Id="rId650" Type="http://schemas.openxmlformats.org/officeDocument/2006/relationships/hyperlink" Target="https://or.milesplit.com/teams/4614-south-eugene" TargetMode="External"/><Relationship Id="rId303" Type="http://schemas.openxmlformats.org/officeDocument/2006/relationships/hyperlink" Target="https://tn.milesplit.com/athletes/10122428-evan-simpson" TargetMode="External"/><Relationship Id="rId485" Type="http://schemas.openxmlformats.org/officeDocument/2006/relationships/hyperlink" Target="https://nv.milesplit.com/athletes/11040966-carson-wetzel" TargetMode="External"/><Relationship Id="rId42" Type="http://schemas.openxmlformats.org/officeDocument/2006/relationships/hyperlink" Target="https://la.milesplit.com/teams/3405-jesuit" TargetMode="External"/><Relationship Id="rId84" Type="http://schemas.openxmlformats.org/officeDocument/2006/relationships/hyperlink" Target="https://or.milesplit.com/teams/4577-franklin" TargetMode="External"/><Relationship Id="rId138" Type="http://schemas.openxmlformats.org/officeDocument/2006/relationships/hyperlink" Target="https://pa.milesplit.com/teams/3001-lewisburg-area" TargetMode="External"/><Relationship Id="rId345" Type="http://schemas.openxmlformats.org/officeDocument/2006/relationships/hyperlink" Target="https://ca.milesplit.com/athletes/10345138-micah-grossman" TargetMode="External"/><Relationship Id="rId387" Type="http://schemas.openxmlformats.org/officeDocument/2006/relationships/hyperlink" Target="https://wa.milesplit.com/athletes/11157819-kade-brownell" TargetMode="External"/><Relationship Id="rId510" Type="http://schemas.openxmlformats.org/officeDocument/2006/relationships/hyperlink" Target="https://nc.milesplit.com/teams/7311-weddington-high-school" TargetMode="External"/><Relationship Id="rId552" Type="http://schemas.openxmlformats.org/officeDocument/2006/relationships/hyperlink" Target="https://wy.milesplit.com/teams/19655-cheyenne-central-high-school" TargetMode="External"/><Relationship Id="rId594" Type="http://schemas.openxmlformats.org/officeDocument/2006/relationships/hyperlink" Target="https://wa.milesplit.com/teams/6767-eastlake" TargetMode="External"/><Relationship Id="rId608" Type="http://schemas.openxmlformats.org/officeDocument/2006/relationships/hyperlink" Target="https://ca.milesplit.com/teams/16703-arnold-o-beckman-ss" TargetMode="External"/><Relationship Id="rId191" Type="http://schemas.openxmlformats.org/officeDocument/2006/relationships/hyperlink" Target="https://ny.milesplit.com/athletes/8313832-aakash-iyer" TargetMode="External"/><Relationship Id="rId205" Type="http://schemas.openxmlformats.org/officeDocument/2006/relationships/hyperlink" Target="https://ks.milesplit.com/athletes/9020100-clay-shively" TargetMode="External"/><Relationship Id="rId247" Type="http://schemas.openxmlformats.org/officeDocument/2006/relationships/hyperlink" Target="https://la.milesplit.com/athletes/8530508-aiden-monistere" TargetMode="External"/><Relationship Id="rId412" Type="http://schemas.openxmlformats.org/officeDocument/2006/relationships/hyperlink" Target="https://nc.milesplit.com/teams/10674-marvin-ridge" TargetMode="External"/><Relationship Id="rId107" Type="http://schemas.openxmlformats.org/officeDocument/2006/relationships/hyperlink" Target="https://ny.milesplit.com/athletes/9478286-jake-gogarty" TargetMode="External"/><Relationship Id="rId289" Type="http://schemas.openxmlformats.org/officeDocument/2006/relationships/hyperlink" Target="https://mi.milesplit.com/athletes/10147947-thomas-westphal" TargetMode="External"/><Relationship Id="rId454" Type="http://schemas.openxmlformats.org/officeDocument/2006/relationships/hyperlink" Target="https://in.milesplit.com/teams/10253-bloomington-north-high-school" TargetMode="External"/><Relationship Id="rId496" Type="http://schemas.openxmlformats.org/officeDocument/2006/relationships/hyperlink" Target="https://in.milesplit.com/teams/10253-bloomington-north-high-school" TargetMode="External"/><Relationship Id="rId661" Type="http://schemas.openxmlformats.org/officeDocument/2006/relationships/hyperlink" Target="https://ca.milesplit.com/athletes/13317559-manny-emmanuel-hernande" TargetMode="External"/><Relationship Id="rId11" Type="http://schemas.openxmlformats.org/officeDocument/2006/relationships/hyperlink" Target="https://or.milesplit.com/athletes/7240104-josiah-tostenson" TargetMode="External"/><Relationship Id="rId53" Type="http://schemas.openxmlformats.org/officeDocument/2006/relationships/hyperlink" Target="https://ca.milesplit.com/athletes/11020642-landon-pretre" TargetMode="External"/><Relationship Id="rId149" Type="http://schemas.openxmlformats.org/officeDocument/2006/relationships/hyperlink" Target="https://or.milesplit.com/athletes/9628502-finn-collson" TargetMode="External"/><Relationship Id="rId314" Type="http://schemas.openxmlformats.org/officeDocument/2006/relationships/hyperlink" Target="https://oh.milesplit.com/teams/9558-dub-coffman" TargetMode="External"/><Relationship Id="rId356" Type="http://schemas.openxmlformats.org/officeDocument/2006/relationships/hyperlink" Target="https://tx.milesplit.com/teams/731-lewisville-marcus" TargetMode="External"/><Relationship Id="rId398" Type="http://schemas.openxmlformats.org/officeDocument/2006/relationships/hyperlink" Target="https://va.milesplit.com/teams/52487-gainesville-high-school" TargetMode="External"/><Relationship Id="rId521" Type="http://schemas.openxmlformats.org/officeDocument/2006/relationships/hyperlink" Target="https://il.milesplit.com/athletes/10121473-gavin-genisio" TargetMode="External"/><Relationship Id="rId563" Type="http://schemas.openxmlformats.org/officeDocument/2006/relationships/hyperlink" Target="https://il.milesplit.com/athletes/8187286-rory-gaan" TargetMode="External"/><Relationship Id="rId619" Type="http://schemas.openxmlformats.org/officeDocument/2006/relationships/hyperlink" Target="https://nc.milesplit.com/athletes/12205681-hunter-bates" TargetMode="External"/><Relationship Id="rId95" Type="http://schemas.openxmlformats.org/officeDocument/2006/relationships/hyperlink" Target="https://ny.milesplit.com/athletes/9561981-shane-murphy" TargetMode="External"/><Relationship Id="rId160" Type="http://schemas.openxmlformats.org/officeDocument/2006/relationships/hyperlink" Target="https://pa.milesplit.com/teams/2571-council-rock-north" TargetMode="External"/><Relationship Id="rId216" Type="http://schemas.openxmlformats.org/officeDocument/2006/relationships/hyperlink" Target="https://mi.milesplit.com/teams/12203-grand-haven" TargetMode="External"/><Relationship Id="rId423" Type="http://schemas.openxmlformats.org/officeDocument/2006/relationships/hyperlink" Target="https://ky.milesplit.com/athletes/8713593-lincoln-herald" TargetMode="External"/><Relationship Id="rId258" Type="http://schemas.openxmlformats.org/officeDocument/2006/relationships/hyperlink" Target="https://ga.milesplit.com/teams/20840-lambert-hs" TargetMode="External"/><Relationship Id="rId465" Type="http://schemas.openxmlformats.org/officeDocument/2006/relationships/hyperlink" Target="https://tx.milesplit.com/athletes/12190401-noah-strohman" TargetMode="External"/><Relationship Id="rId630" Type="http://schemas.openxmlformats.org/officeDocument/2006/relationships/hyperlink" Target="https://or.milesplit.com/teams/4565-crater" TargetMode="External"/><Relationship Id="rId672" Type="http://schemas.openxmlformats.org/officeDocument/2006/relationships/hyperlink" Target="https://oh.milesplit.com/teams/12094-kenyon-college" TargetMode="External"/><Relationship Id="rId22" Type="http://schemas.openxmlformats.org/officeDocument/2006/relationships/hyperlink" Target="https://co.milesplit.com/teams/15093-valor-christian-high-school" TargetMode="External"/><Relationship Id="rId64" Type="http://schemas.openxmlformats.org/officeDocument/2006/relationships/hyperlink" Target="https://fl.milesplit.com/teams/182-belen-jesuit-preparatory-school" TargetMode="External"/><Relationship Id="rId118" Type="http://schemas.openxmlformats.org/officeDocument/2006/relationships/hyperlink" Target="https://ny.milesplit.com/teams/11006-arlington" TargetMode="External"/><Relationship Id="rId325" Type="http://schemas.openxmlformats.org/officeDocument/2006/relationships/hyperlink" Target="https://wa.milesplit.com/athletes/10349721-jonathan-miles" TargetMode="External"/><Relationship Id="rId367" Type="http://schemas.openxmlformats.org/officeDocument/2006/relationships/hyperlink" Target="https://ut.milesplit.com/athletes/11057395-tayshaun-ogomo" TargetMode="External"/><Relationship Id="rId532" Type="http://schemas.openxmlformats.org/officeDocument/2006/relationships/hyperlink" Target="https://ma.milesplit.com/teams/35794-unattached-ma" TargetMode="External"/><Relationship Id="rId574" Type="http://schemas.openxmlformats.org/officeDocument/2006/relationships/hyperlink" Target="https://ma.milesplit.com/teams/19338-newton-south-high-school" TargetMode="External"/><Relationship Id="rId171" Type="http://schemas.openxmlformats.org/officeDocument/2006/relationships/hyperlink" Target="https://or.milesplit.com/athletes/10260462-leo-cook" TargetMode="External"/><Relationship Id="rId227" Type="http://schemas.openxmlformats.org/officeDocument/2006/relationships/hyperlink" Target="https://ga.milesplit.com/athletes/10084884-joseph-minecci" TargetMode="External"/><Relationship Id="rId269" Type="http://schemas.openxmlformats.org/officeDocument/2006/relationships/hyperlink" Target="https://nh.milesplit.com/athletes/10670175-jacob-redman" TargetMode="External"/><Relationship Id="rId434" Type="http://schemas.openxmlformats.org/officeDocument/2006/relationships/hyperlink" Target="https://nc.milesplit.com/teams/7371-east-chapel-hill" TargetMode="External"/><Relationship Id="rId476" Type="http://schemas.openxmlformats.org/officeDocument/2006/relationships/hyperlink" Target="https://mi.milesplit.com/teams/12140-fremont" TargetMode="External"/><Relationship Id="rId641" Type="http://schemas.openxmlformats.org/officeDocument/2006/relationships/hyperlink" Target="https://ca.milesplit.com/athletes/10370190-connor-bennett" TargetMode="External"/><Relationship Id="rId33" Type="http://schemas.openxmlformats.org/officeDocument/2006/relationships/hyperlink" Target="https://ga.milesplit.com/athletes/10937341-tommy-latham" TargetMode="External"/><Relationship Id="rId129" Type="http://schemas.openxmlformats.org/officeDocument/2006/relationships/hyperlink" Target="https://va.milesplit.com/athletes/10980944-ty-blair" TargetMode="External"/><Relationship Id="rId280" Type="http://schemas.openxmlformats.org/officeDocument/2006/relationships/hyperlink" Target="https://ar.milesplit.com/teams/20127-bentonville-high-school" TargetMode="External"/><Relationship Id="rId336" Type="http://schemas.openxmlformats.org/officeDocument/2006/relationships/hyperlink" Target="https://or.milesplit.com/teams/18560-sheldon" TargetMode="External"/><Relationship Id="rId501" Type="http://schemas.openxmlformats.org/officeDocument/2006/relationships/hyperlink" Target="https://nj.milesplit.com/athletes/10239846-conor-clifford" TargetMode="External"/><Relationship Id="rId543" Type="http://schemas.openxmlformats.org/officeDocument/2006/relationships/hyperlink" Target="https://mi.milesplit.com/athletes/10203317-vincent-guaresimo" TargetMode="External"/><Relationship Id="rId75" Type="http://schemas.openxmlformats.org/officeDocument/2006/relationships/hyperlink" Target="https://or.milesplit.com/athletes/10426893-emil-nelson" TargetMode="External"/><Relationship Id="rId140" Type="http://schemas.openxmlformats.org/officeDocument/2006/relationships/hyperlink" Target="https://or.milesplit.com/teams/54143-caldera" TargetMode="External"/><Relationship Id="rId182" Type="http://schemas.openxmlformats.org/officeDocument/2006/relationships/hyperlink" Target="https://wa.milesplit.com/teams/25985-south-kitsap-high-school" TargetMode="External"/><Relationship Id="rId378" Type="http://schemas.openxmlformats.org/officeDocument/2006/relationships/hyperlink" Target="https://co.milesplit.com/teams/14773-cheyenne-mountain-high-school" TargetMode="External"/><Relationship Id="rId403" Type="http://schemas.openxmlformats.org/officeDocument/2006/relationships/hyperlink" Target="https://ut.milesplit.com/athletes/10968463-bridger-jaggi" TargetMode="External"/><Relationship Id="rId585" Type="http://schemas.openxmlformats.org/officeDocument/2006/relationships/hyperlink" Target="https://id.milesplit.com/athletes/11023891-max-cervi-skinner" TargetMode="External"/><Relationship Id="rId6" Type="http://schemas.openxmlformats.org/officeDocument/2006/relationships/hyperlink" Target="https://pa.milesplit.com/teams/2870-butler" TargetMode="External"/><Relationship Id="rId238" Type="http://schemas.openxmlformats.org/officeDocument/2006/relationships/hyperlink" Target="https://nc.milesplit.com/teams/52557-seaforth-high-school" TargetMode="External"/><Relationship Id="rId445" Type="http://schemas.openxmlformats.org/officeDocument/2006/relationships/hyperlink" Target="https://ga.milesplit.com/athletes/10229707-wyatt-windham" TargetMode="External"/><Relationship Id="rId487" Type="http://schemas.openxmlformats.org/officeDocument/2006/relationships/hyperlink" Target="https://il.milesplit.com/athletes/12708784-camyn-viger" TargetMode="External"/><Relationship Id="rId610" Type="http://schemas.openxmlformats.org/officeDocument/2006/relationships/hyperlink" Target="https://ca.milesplit.com/teams/16158-el-toro-ss" TargetMode="External"/><Relationship Id="rId652" Type="http://schemas.openxmlformats.org/officeDocument/2006/relationships/hyperlink" Target="https://vt.milesplit.com/teams/15342-st-johnsbury-academy" TargetMode="External"/><Relationship Id="rId291" Type="http://schemas.openxmlformats.org/officeDocument/2006/relationships/hyperlink" Target="https://ri.milesplit.com/athletes/12302499-marshall-vernon" TargetMode="External"/><Relationship Id="rId305" Type="http://schemas.openxmlformats.org/officeDocument/2006/relationships/hyperlink" Target="https://sc.milesplit.com/athletes/10127132-jackson-wyatt" TargetMode="External"/><Relationship Id="rId347" Type="http://schemas.openxmlformats.org/officeDocument/2006/relationships/hyperlink" Target="https://ca.milesplit.com/athletes/10234918-gabriel-rodriguez" TargetMode="External"/><Relationship Id="rId512" Type="http://schemas.openxmlformats.org/officeDocument/2006/relationships/hyperlink" Target="https://wa.milesplit.com/teams/6573-shorewood-high-school" TargetMode="External"/><Relationship Id="rId44" Type="http://schemas.openxmlformats.org/officeDocument/2006/relationships/hyperlink" Target="https://in.milesplit.com/teams/10260-brebeuf-jesuit-prep-school" TargetMode="External"/><Relationship Id="rId86" Type="http://schemas.openxmlformats.org/officeDocument/2006/relationships/hyperlink" Target="https://or.milesplit.com/teams/4588-summit" TargetMode="External"/><Relationship Id="rId151" Type="http://schemas.openxmlformats.org/officeDocument/2006/relationships/hyperlink" Target="https://tx.milesplit.com/athletes/12213921-griffen-saacke" TargetMode="External"/><Relationship Id="rId389" Type="http://schemas.openxmlformats.org/officeDocument/2006/relationships/hyperlink" Target="https://ny.milesplit.com/athletes/8458799-connor-hitt" TargetMode="External"/><Relationship Id="rId554" Type="http://schemas.openxmlformats.org/officeDocument/2006/relationships/hyperlink" Target="https://ny.milesplit.com/teams/11281-guilderland" TargetMode="External"/><Relationship Id="rId596" Type="http://schemas.openxmlformats.org/officeDocument/2006/relationships/hyperlink" Target="https://mi.milesplit.com/teams/12608-kalamazoo-central" TargetMode="External"/><Relationship Id="rId193" Type="http://schemas.openxmlformats.org/officeDocument/2006/relationships/hyperlink" Target="https://tx.milesplit.com/athletes/11157845-ryder-darcey" TargetMode="External"/><Relationship Id="rId207" Type="http://schemas.openxmlformats.org/officeDocument/2006/relationships/hyperlink" Target="https://tx.milesplit.com/athletes/14286316-adam-burlison" TargetMode="External"/><Relationship Id="rId249" Type="http://schemas.openxmlformats.org/officeDocument/2006/relationships/hyperlink" Target="https://ca.milesplit.com/athletes/10499069-andreas-dybdahl" TargetMode="External"/><Relationship Id="rId414" Type="http://schemas.openxmlformats.org/officeDocument/2006/relationships/hyperlink" Target="https://fl.milesplit.com/teams/197-berkeley-prep-hs" TargetMode="External"/><Relationship Id="rId456" Type="http://schemas.openxmlformats.org/officeDocument/2006/relationships/hyperlink" Target="https://tx.milesplit.com/teams/8452-houston-episcopal" TargetMode="External"/><Relationship Id="rId498" Type="http://schemas.openxmlformats.org/officeDocument/2006/relationships/hyperlink" Target="https://il.milesplit.com/teams/13904-elmhurst-york" TargetMode="External"/><Relationship Id="rId621" Type="http://schemas.openxmlformats.org/officeDocument/2006/relationships/hyperlink" Target="https://ny.milesplit.com/athletes/9561964-isaac-cohen" TargetMode="External"/><Relationship Id="rId663" Type="http://schemas.openxmlformats.org/officeDocument/2006/relationships/hyperlink" Target="https://ca.milesplit.com/athletes/13836735-antoine-moret" TargetMode="External"/><Relationship Id="rId13" Type="http://schemas.openxmlformats.org/officeDocument/2006/relationships/hyperlink" Target="https://ca.milesplit.com/athletes/10976603-emmanuel-perez" TargetMode="External"/><Relationship Id="rId109" Type="http://schemas.openxmlformats.org/officeDocument/2006/relationships/hyperlink" Target="https://ut.milesplit.com/athletes/10100698-jack-beckstrom" TargetMode="External"/><Relationship Id="rId260" Type="http://schemas.openxmlformats.org/officeDocument/2006/relationships/hyperlink" Target="https://ca.milesplit.com/teams/12178-los-gatos-cc" TargetMode="External"/><Relationship Id="rId316" Type="http://schemas.openxmlformats.org/officeDocument/2006/relationships/hyperlink" Target="https://ga.milesplit.com/teams/4363-south-forsyth-high-school" TargetMode="External"/><Relationship Id="rId523" Type="http://schemas.openxmlformats.org/officeDocument/2006/relationships/hyperlink" Target="https://ma.milesplit.com/athletes/11184570-shamus-larnard" TargetMode="External"/><Relationship Id="rId55" Type="http://schemas.openxmlformats.org/officeDocument/2006/relationships/hyperlink" Target="https://ca.milesplit.com/athletes/10323738-ibzan-felix" TargetMode="External"/><Relationship Id="rId97" Type="http://schemas.openxmlformats.org/officeDocument/2006/relationships/hyperlink" Target="https://or.milesplit.com/athletes/11693714-dylan-weniger" TargetMode="External"/><Relationship Id="rId120" Type="http://schemas.openxmlformats.org/officeDocument/2006/relationships/hyperlink" Target="https://nh.milesplit.com/teams/15318-bishop-guertin-high-school" TargetMode="External"/><Relationship Id="rId358" Type="http://schemas.openxmlformats.org/officeDocument/2006/relationships/hyperlink" Target="https://mi.milesplit.com/teams/12422-bloomfield-hills-cranbrook-kingswood" TargetMode="External"/><Relationship Id="rId565" Type="http://schemas.openxmlformats.org/officeDocument/2006/relationships/hyperlink" Target="https://nc.milesplit.com/athletes/10280411-will-fiore" TargetMode="External"/><Relationship Id="rId162" Type="http://schemas.openxmlformats.org/officeDocument/2006/relationships/hyperlink" Target="https://id.milesplit.com/teams/22693-victory-charter" TargetMode="External"/><Relationship Id="rId218" Type="http://schemas.openxmlformats.org/officeDocument/2006/relationships/hyperlink" Target="https://oh.milesplit.com/teams/9464-wester-north" TargetMode="External"/><Relationship Id="rId425" Type="http://schemas.openxmlformats.org/officeDocument/2006/relationships/hyperlink" Target="https://nv.milesplit.com/athletes/13767874-justin-rawe" TargetMode="External"/><Relationship Id="rId467" Type="http://schemas.openxmlformats.org/officeDocument/2006/relationships/hyperlink" Target="https://ut.milesplit.com/athletes/10112689-weston-egnew" TargetMode="External"/><Relationship Id="rId632" Type="http://schemas.openxmlformats.org/officeDocument/2006/relationships/hyperlink" Target="https://hi.milesplit.com/teams/20624-kalani-high-school" TargetMode="External"/><Relationship Id="rId271" Type="http://schemas.openxmlformats.org/officeDocument/2006/relationships/hyperlink" Target="https://ca.milesplit.com/athletes/10396572-devin-ibarra" TargetMode="External"/><Relationship Id="rId674" Type="http://schemas.openxmlformats.org/officeDocument/2006/relationships/hyperlink" Target="https://or.milesplit.com/teams/4588-summit" TargetMode="External"/><Relationship Id="rId24" Type="http://schemas.openxmlformats.org/officeDocument/2006/relationships/hyperlink" Target="https://nj.milesplit.com/teams/3964-christian-brothers-academy" TargetMode="External"/><Relationship Id="rId66" Type="http://schemas.openxmlformats.org/officeDocument/2006/relationships/hyperlink" Target="https://or.milesplit.com/teams/4553-central" TargetMode="External"/><Relationship Id="rId131" Type="http://schemas.openxmlformats.org/officeDocument/2006/relationships/hyperlink" Target="https://wa.milesplit.com/athletes/10400701-mccoy-brooks" TargetMode="External"/><Relationship Id="rId327" Type="http://schemas.openxmlformats.org/officeDocument/2006/relationships/hyperlink" Target="https://ca.milesplit.com/athletes/9895370-eddie-sion" TargetMode="External"/><Relationship Id="rId369" Type="http://schemas.openxmlformats.org/officeDocument/2006/relationships/hyperlink" Target="https://ca.milesplit.com/athletes/10966729-ford-stegge" TargetMode="External"/><Relationship Id="rId534" Type="http://schemas.openxmlformats.org/officeDocument/2006/relationships/hyperlink" Target="https://al.milesplit.com/teams/38653-unattached-al" TargetMode="External"/><Relationship Id="rId576" Type="http://schemas.openxmlformats.org/officeDocument/2006/relationships/hyperlink" Target="https://tx.milesplit.com/teams/2152-san-antonio-antonian" TargetMode="External"/><Relationship Id="rId173" Type="http://schemas.openxmlformats.org/officeDocument/2006/relationships/hyperlink" Target="https://ct.milesplit.com/athletes/12511550-alex-fisher" TargetMode="External"/><Relationship Id="rId229" Type="http://schemas.openxmlformats.org/officeDocument/2006/relationships/hyperlink" Target="https://fl.milesplit.com/athletes/11046604-evan-fleming" TargetMode="External"/><Relationship Id="rId380" Type="http://schemas.openxmlformats.org/officeDocument/2006/relationships/hyperlink" Target="https://va.milesplit.com/teams/286-thomas-edison" TargetMode="External"/><Relationship Id="rId436" Type="http://schemas.openxmlformats.org/officeDocument/2006/relationships/hyperlink" Target="https://nc.milesplit.com/teams/22145-cuthbertson-high-school" TargetMode="External"/><Relationship Id="rId601" Type="http://schemas.openxmlformats.org/officeDocument/2006/relationships/hyperlink" Target="https://il.milesplit.com/athletes/10120486-will-foltz" TargetMode="External"/><Relationship Id="rId643" Type="http://schemas.openxmlformats.org/officeDocument/2006/relationships/hyperlink" Target="https://me.milesplit.com/athletes/7449862-maddox-jordan" TargetMode="External"/><Relationship Id="rId240" Type="http://schemas.openxmlformats.org/officeDocument/2006/relationships/hyperlink" Target="https://ca.milesplit.com/teams/17523-pioneer-sj" TargetMode="External"/><Relationship Id="rId478" Type="http://schemas.openxmlformats.org/officeDocument/2006/relationships/hyperlink" Target="https://fl.milesplit.com/teams/27-nease-hs" TargetMode="External"/><Relationship Id="rId35" Type="http://schemas.openxmlformats.org/officeDocument/2006/relationships/hyperlink" Target="https://or.milesplit.com/athletes/12416002-malachi-schoenherr" TargetMode="External"/><Relationship Id="rId77" Type="http://schemas.openxmlformats.org/officeDocument/2006/relationships/hyperlink" Target="https://ny.milesplit.com/athletes/10827682-elijah-gentry" TargetMode="External"/><Relationship Id="rId100" Type="http://schemas.openxmlformats.org/officeDocument/2006/relationships/hyperlink" Target="https://or.milesplit.com/teams/4828-jesuit" TargetMode="External"/><Relationship Id="rId282" Type="http://schemas.openxmlformats.org/officeDocument/2006/relationships/hyperlink" Target="https://ma.milesplit.com/teams/35794-unattached-ma" TargetMode="External"/><Relationship Id="rId338" Type="http://schemas.openxmlformats.org/officeDocument/2006/relationships/hyperlink" Target="https://nj.milesplit.com/teams/3964-christian-brothers-academy" TargetMode="External"/><Relationship Id="rId503" Type="http://schemas.openxmlformats.org/officeDocument/2006/relationships/hyperlink" Target="https://ut.milesplit.com/athletes/10158184-davis-rydman" TargetMode="External"/><Relationship Id="rId545" Type="http://schemas.openxmlformats.org/officeDocument/2006/relationships/hyperlink" Target="https://fl.milesplit.com/athletes/9345395-jake-officer" TargetMode="External"/><Relationship Id="rId587" Type="http://schemas.openxmlformats.org/officeDocument/2006/relationships/hyperlink" Target="https://ri.milesplit.com/athletes/10257123-william-oshea" TargetMode="External"/><Relationship Id="rId8" Type="http://schemas.openxmlformats.org/officeDocument/2006/relationships/hyperlink" Target="https://pa.milesplit.com/teams/2894-ringgold" TargetMode="External"/><Relationship Id="rId142" Type="http://schemas.openxmlformats.org/officeDocument/2006/relationships/hyperlink" Target="https://ny.milesplit.com/teams/11209-fairport" TargetMode="External"/><Relationship Id="rId184" Type="http://schemas.openxmlformats.org/officeDocument/2006/relationships/hyperlink" Target="https://oh.milesplit.com/teams/10114-st-clairsville" TargetMode="External"/><Relationship Id="rId391" Type="http://schemas.openxmlformats.org/officeDocument/2006/relationships/hyperlink" Target="https://co.milesplit.com/athletes/10821084-david-flaig" TargetMode="External"/><Relationship Id="rId405" Type="http://schemas.openxmlformats.org/officeDocument/2006/relationships/hyperlink" Target="https://ct.milesplit.com/athletes/11105991-magnus-manley" TargetMode="External"/><Relationship Id="rId447" Type="http://schemas.openxmlformats.org/officeDocument/2006/relationships/hyperlink" Target="https://www.milesplit.com/athletes/11169253-william-strong" TargetMode="External"/><Relationship Id="rId612" Type="http://schemas.openxmlformats.org/officeDocument/2006/relationships/hyperlink" Target="https://nj.milesplit.com/teams/4061-cherokee-hs" TargetMode="External"/><Relationship Id="rId251" Type="http://schemas.openxmlformats.org/officeDocument/2006/relationships/hyperlink" Target="https://mi.milesplit.com/athletes/10654534-brendan-herger" TargetMode="External"/><Relationship Id="rId489" Type="http://schemas.openxmlformats.org/officeDocument/2006/relationships/hyperlink" Target="https://fl.milesplit.com/athletes/10930612-tanner-andrade-brinsko" TargetMode="External"/><Relationship Id="rId654" Type="http://schemas.openxmlformats.org/officeDocument/2006/relationships/hyperlink" Target="https://or.milesplit.com/teams/18702-wilsonville-high-school" TargetMode="External"/><Relationship Id="rId46" Type="http://schemas.openxmlformats.org/officeDocument/2006/relationships/hyperlink" Target="https://ca.milesplit.com/teams/14614-ventura-ss" TargetMode="External"/><Relationship Id="rId293" Type="http://schemas.openxmlformats.org/officeDocument/2006/relationships/hyperlink" Target="https://sc.milesplit.com/athletes/10895652-garrett-brown" TargetMode="External"/><Relationship Id="rId307" Type="http://schemas.openxmlformats.org/officeDocument/2006/relationships/hyperlink" Target="https://ga.milesplit.com/athletes/10927855-noah-martinson" TargetMode="External"/><Relationship Id="rId349" Type="http://schemas.openxmlformats.org/officeDocument/2006/relationships/hyperlink" Target="https://ca.milesplit.com/athletes/10351067-luke-sanders" TargetMode="External"/><Relationship Id="rId514" Type="http://schemas.openxmlformats.org/officeDocument/2006/relationships/hyperlink" Target="https://il.milesplit.com/teams/16202-lagrange-lyons" TargetMode="External"/><Relationship Id="rId556" Type="http://schemas.openxmlformats.org/officeDocument/2006/relationships/hyperlink" Target="https://ct.milesplit.com/teams/27673-brunswick-school" TargetMode="External"/><Relationship Id="rId88" Type="http://schemas.openxmlformats.org/officeDocument/2006/relationships/hyperlink" Target="https://wv.milesplit.com/teams/6039-hurricane" TargetMode="External"/><Relationship Id="rId111" Type="http://schemas.openxmlformats.org/officeDocument/2006/relationships/hyperlink" Target="https://co.milesplit.com/athletes/10121144-will-brunner" TargetMode="External"/><Relationship Id="rId153" Type="http://schemas.openxmlformats.org/officeDocument/2006/relationships/hyperlink" Target="https://va.milesplit.com/athletes/10915387-jon-nathan-lawrence" TargetMode="External"/><Relationship Id="rId195" Type="http://schemas.openxmlformats.org/officeDocument/2006/relationships/hyperlink" Target="https://wa.milesplit.com/athletes/13852918-bodie-thomas" TargetMode="External"/><Relationship Id="rId209" Type="http://schemas.openxmlformats.org/officeDocument/2006/relationships/hyperlink" Target="https://ct.milesplit.com/athletes/10232309-steven-hergenrother" TargetMode="External"/><Relationship Id="rId360" Type="http://schemas.openxmlformats.org/officeDocument/2006/relationships/hyperlink" Target="https://ca.milesplit.com/teams/15857-great-oak-ss" TargetMode="External"/><Relationship Id="rId416" Type="http://schemas.openxmlformats.org/officeDocument/2006/relationships/hyperlink" Target="https://ma.milesplit.com/teams/20250-boston-latin-school" TargetMode="External"/><Relationship Id="rId598" Type="http://schemas.openxmlformats.org/officeDocument/2006/relationships/hyperlink" Target="https://fl.milesplit.com/teams/27-nease-hs" TargetMode="External"/><Relationship Id="rId220" Type="http://schemas.openxmlformats.org/officeDocument/2006/relationships/hyperlink" Target="https://ca.milesplit.com/teams/17530-pleasant-grove-sj" TargetMode="External"/><Relationship Id="rId458" Type="http://schemas.openxmlformats.org/officeDocument/2006/relationships/hyperlink" Target="https://ca.milesplit.com/teams/16842-cathedral-ss" TargetMode="External"/><Relationship Id="rId623" Type="http://schemas.openxmlformats.org/officeDocument/2006/relationships/hyperlink" Target="https://md.milesplit.com/athletes/11019934-tsedeke-jakovics" TargetMode="External"/><Relationship Id="rId665" Type="http://schemas.openxmlformats.org/officeDocument/2006/relationships/hyperlink" Target="https://or.milesplit.com/athletes/12416122-kellen-williams" TargetMode="External"/><Relationship Id="rId15" Type="http://schemas.openxmlformats.org/officeDocument/2006/relationships/hyperlink" Target="https://al.milesplit.com/athletes/9340797-ethan-edgeworth" TargetMode="External"/><Relationship Id="rId57" Type="http://schemas.openxmlformats.org/officeDocument/2006/relationships/hyperlink" Target="https://tn.milesplit.com/athletes/10087204-luke-thompson" TargetMode="External"/><Relationship Id="rId262" Type="http://schemas.openxmlformats.org/officeDocument/2006/relationships/hyperlink" Target="https://ok.milesplit.com/teams/5389-deer-creek-high-school" TargetMode="External"/><Relationship Id="rId318" Type="http://schemas.openxmlformats.org/officeDocument/2006/relationships/hyperlink" Target="https://sc.milesplit.com/teams/2319-west-florence" TargetMode="External"/><Relationship Id="rId525" Type="http://schemas.openxmlformats.org/officeDocument/2006/relationships/hyperlink" Target="https://ny.milesplit.com/athletes/8412961-roan-kelly" TargetMode="External"/><Relationship Id="rId567" Type="http://schemas.openxmlformats.org/officeDocument/2006/relationships/hyperlink" Target="https://ky.milesplit.com/athletes/10925811-james-gurley" TargetMode="External"/><Relationship Id="rId99" Type="http://schemas.openxmlformats.org/officeDocument/2006/relationships/hyperlink" Target="https://or.milesplit.com/athletes/12416090-matthew-wroblewski" TargetMode="External"/><Relationship Id="rId122" Type="http://schemas.openxmlformats.org/officeDocument/2006/relationships/hyperlink" Target="https://ny.milesplit.com/teams/11754-tri-valley" TargetMode="External"/><Relationship Id="rId164" Type="http://schemas.openxmlformats.org/officeDocument/2006/relationships/hyperlink" Target="https://pa.milesplit.com/teams/3076-mohawk" TargetMode="External"/><Relationship Id="rId371" Type="http://schemas.openxmlformats.org/officeDocument/2006/relationships/hyperlink" Target="https://tx.milesplit.com/athletes/12281405-mark-nance" TargetMode="External"/><Relationship Id="rId427" Type="http://schemas.openxmlformats.org/officeDocument/2006/relationships/hyperlink" Target="https://nc.milesplit.com/athletes/10985294-philip-blum" TargetMode="External"/><Relationship Id="rId469" Type="http://schemas.openxmlformats.org/officeDocument/2006/relationships/hyperlink" Target="https://nv.milesplit.com/athletes/10404067-austin-key" TargetMode="External"/><Relationship Id="rId634" Type="http://schemas.openxmlformats.org/officeDocument/2006/relationships/hyperlink" Target="https://or.milesplit.com/teams/4614-south-eugene" TargetMode="External"/><Relationship Id="rId676" Type="http://schemas.openxmlformats.org/officeDocument/2006/relationships/hyperlink" Target="https://ca.milesplit.com/teams/17328-menlo-school-cc" TargetMode="External"/><Relationship Id="rId26" Type="http://schemas.openxmlformats.org/officeDocument/2006/relationships/hyperlink" Target="https://in.milesplit.com/teams/10352-floyd-central-high-school" TargetMode="External"/><Relationship Id="rId231" Type="http://schemas.openxmlformats.org/officeDocument/2006/relationships/hyperlink" Target="https://va.milesplit.com/athletes/10961047-cole-boone" TargetMode="External"/><Relationship Id="rId273" Type="http://schemas.openxmlformats.org/officeDocument/2006/relationships/hyperlink" Target="https://oh.milesplit.com/athletes/10099666-max-liao" TargetMode="External"/><Relationship Id="rId329" Type="http://schemas.openxmlformats.org/officeDocument/2006/relationships/hyperlink" Target="https://il.milesplit.com/athletes/10144776-trey-sato" TargetMode="External"/><Relationship Id="rId480" Type="http://schemas.openxmlformats.org/officeDocument/2006/relationships/hyperlink" Target="https://nj.milesplit.com/teams/3975-westfield-hs" TargetMode="External"/><Relationship Id="rId536" Type="http://schemas.openxmlformats.org/officeDocument/2006/relationships/hyperlink" Target="https://il.milesplit.com/teams/20321-tuscola" TargetMode="External"/><Relationship Id="rId68" Type="http://schemas.openxmlformats.org/officeDocument/2006/relationships/hyperlink" Target="https://ca.milesplit.com/teams/12186-palo-alto-cc" TargetMode="External"/><Relationship Id="rId133" Type="http://schemas.openxmlformats.org/officeDocument/2006/relationships/hyperlink" Target="https://or.milesplit.com/athletes/10404912-jack-meier" TargetMode="External"/><Relationship Id="rId175" Type="http://schemas.openxmlformats.org/officeDocument/2006/relationships/hyperlink" Target="https://or.milesplit.com/athletes/11088014-carter-bengtson" TargetMode="External"/><Relationship Id="rId340" Type="http://schemas.openxmlformats.org/officeDocument/2006/relationships/hyperlink" Target="https://nc.milesplit.com/teams/7342-athens-drive" TargetMode="External"/><Relationship Id="rId578" Type="http://schemas.openxmlformats.org/officeDocument/2006/relationships/hyperlink" Target="https://nc.milesplit.com/teams/7623-ardrey-kell" TargetMode="External"/><Relationship Id="rId200" Type="http://schemas.openxmlformats.org/officeDocument/2006/relationships/hyperlink" Target="https://id.milesplit.com/teams/8203-timberline-high-school-boise" TargetMode="External"/><Relationship Id="rId382" Type="http://schemas.openxmlformats.org/officeDocument/2006/relationships/hyperlink" Target="https://id.milesplit.com/teams/8205-meridian-high-school" TargetMode="External"/><Relationship Id="rId438" Type="http://schemas.openxmlformats.org/officeDocument/2006/relationships/hyperlink" Target="https://wa.milesplit.com/teams/6360-issaquah-high-school" TargetMode="External"/><Relationship Id="rId603" Type="http://schemas.openxmlformats.org/officeDocument/2006/relationships/hyperlink" Target="https://va.milesplit.com/athletes/10305585-nayan-kasperowski" TargetMode="External"/><Relationship Id="rId645" Type="http://schemas.openxmlformats.org/officeDocument/2006/relationships/hyperlink" Target="https://or.milesplit.com/athletes/10405308-jan-bremer" TargetMode="External"/><Relationship Id="rId242" Type="http://schemas.openxmlformats.org/officeDocument/2006/relationships/hyperlink" Target="https://ut.milesplit.com/teams/27734-herriman" TargetMode="External"/><Relationship Id="rId284" Type="http://schemas.openxmlformats.org/officeDocument/2006/relationships/hyperlink" Target="https://oh.milesplit.com/teams/9372-anthony-wayne" TargetMode="External"/><Relationship Id="rId491" Type="http://schemas.openxmlformats.org/officeDocument/2006/relationships/hyperlink" Target="https://ca.milesplit.com/athletes/13209102-cain-evans" TargetMode="External"/><Relationship Id="rId505" Type="http://schemas.openxmlformats.org/officeDocument/2006/relationships/hyperlink" Target="https://oh.milesplit.com/athletes/13141142-samuel-darmanie" TargetMode="External"/><Relationship Id="rId37" Type="http://schemas.openxmlformats.org/officeDocument/2006/relationships/hyperlink" Target="https://ca.milesplit.com/athletes/10478859-jason-parra" TargetMode="External"/><Relationship Id="rId79" Type="http://schemas.openxmlformats.org/officeDocument/2006/relationships/hyperlink" Target="https://ky.milesplit.com/athletes/13071527-will-sheets" TargetMode="External"/><Relationship Id="rId102" Type="http://schemas.openxmlformats.org/officeDocument/2006/relationships/hyperlink" Target="https://or.milesplit.com/teams/4607-roseburg" TargetMode="External"/><Relationship Id="rId144" Type="http://schemas.openxmlformats.org/officeDocument/2006/relationships/hyperlink" Target="https://ny.milesplit.com/teams/11566-oyster-bay" TargetMode="External"/><Relationship Id="rId547" Type="http://schemas.openxmlformats.org/officeDocument/2006/relationships/hyperlink" Target="https://wa.milesplit.com/athletes/11090550-ezra-teeples" TargetMode="External"/><Relationship Id="rId589" Type="http://schemas.openxmlformats.org/officeDocument/2006/relationships/hyperlink" Target="https://in.milesplit.com/athletes/9412306-joseph-ashman" TargetMode="External"/><Relationship Id="rId90" Type="http://schemas.openxmlformats.org/officeDocument/2006/relationships/hyperlink" Target="https://nc.milesplit.com/teams/7344-cary" TargetMode="External"/><Relationship Id="rId186" Type="http://schemas.openxmlformats.org/officeDocument/2006/relationships/hyperlink" Target="https://pa.milesplit.com/teams/2633-la-salle-college" TargetMode="External"/><Relationship Id="rId351" Type="http://schemas.openxmlformats.org/officeDocument/2006/relationships/hyperlink" Target="https://nj.milesplit.com/athletes/10212055-robert-poplau" TargetMode="External"/><Relationship Id="rId393" Type="http://schemas.openxmlformats.org/officeDocument/2006/relationships/hyperlink" Target="https://oh.milesplit.com/athletes/12013535-charles-payne" TargetMode="External"/><Relationship Id="rId407" Type="http://schemas.openxmlformats.org/officeDocument/2006/relationships/hyperlink" Target="https://ca.milesplit.com/athletes/10923814-griffin-kushen" TargetMode="External"/><Relationship Id="rId449" Type="http://schemas.openxmlformats.org/officeDocument/2006/relationships/hyperlink" Target="https://or.milesplit.com/athletes/9628496-cole-fiegener" TargetMode="External"/><Relationship Id="rId614" Type="http://schemas.openxmlformats.org/officeDocument/2006/relationships/hyperlink" Target="https://co.milesplit.com/teams/14880-coronado-high-school" TargetMode="External"/><Relationship Id="rId656" Type="http://schemas.openxmlformats.org/officeDocument/2006/relationships/hyperlink" Target="https://or.milesplit.com/teams/4554-central-catholic" TargetMode="External"/><Relationship Id="rId211" Type="http://schemas.openxmlformats.org/officeDocument/2006/relationships/hyperlink" Target="https://ma.milesplit.com/athletes/7212668-marcus-reilly" TargetMode="External"/><Relationship Id="rId253" Type="http://schemas.openxmlformats.org/officeDocument/2006/relationships/hyperlink" Target="https://ar.milesplit.com/athletes/8526142-joseph-bariola" TargetMode="External"/><Relationship Id="rId295" Type="http://schemas.openxmlformats.org/officeDocument/2006/relationships/hyperlink" Target="https://oh.milesplit.com/athletes/10109162-lucas-towne" TargetMode="External"/><Relationship Id="rId309" Type="http://schemas.openxmlformats.org/officeDocument/2006/relationships/hyperlink" Target="https://oh.milesplit.com/athletes/9426337-daniel-emmert" TargetMode="External"/><Relationship Id="rId460" Type="http://schemas.openxmlformats.org/officeDocument/2006/relationships/hyperlink" Target="https://tn.milesplit.com/teams/4784-brentwood-high-school" TargetMode="External"/><Relationship Id="rId516" Type="http://schemas.openxmlformats.org/officeDocument/2006/relationships/hyperlink" Target="https://mo.milesplit.com/teams/10756-kirkwood-high-school" TargetMode="External"/><Relationship Id="rId48" Type="http://schemas.openxmlformats.org/officeDocument/2006/relationships/hyperlink" Target="https://or.milesplit.com/teams/4565-crater" TargetMode="External"/><Relationship Id="rId113" Type="http://schemas.openxmlformats.org/officeDocument/2006/relationships/hyperlink" Target="https://nh.milesplit.com/athletes/10776472-byron-grevious" TargetMode="External"/><Relationship Id="rId320" Type="http://schemas.openxmlformats.org/officeDocument/2006/relationships/hyperlink" Target="https://al.milesplit.com/teams/30793-james-clemens" TargetMode="External"/><Relationship Id="rId558" Type="http://schemas.openxmlformats.org/officeDocument/2006/relationships/hyperlink" Target="https://az.milesplit.com/teams/37524-north-phoenix-prep" TargetMode="External"/><Relationship Id="rId155" Type="http://schemas.openxmlformats.org/officeDocument/2006/relationships/hyperlink" Target="https://ny.milesplit.com/athletes/10451073-douglas-antaky" TargetMode="External"/><Relationship Id="rId197" Type="http://schemas.openxmlformats.org/officeDocument/2006/relationships/hyperlink" Target="https://tx.milesplit.com/athletes/12232527-yannick-broos" TargetMode="External"/><Relationship Id="rId362" Type="http://schemas.openxmlformats.org/officeDocument/2006/relationships/hyperlink" Target="https://pa.milesplit.com/teams/2606-perkiomen-valley-01" TargetMode="External"/><Relationship Id="rId418" Type="http://schemas.openxmlformats.org/officeDocument/2006/relationships/hyperlink" Target="https://md.milesplit.com/teams/3302-southern-aa-high-school" TargetMode="External"/><Relationship Id="rId625" Type="http://schemas.openxmlformats.org/officeDocument/2006/relationships/hyperlink" Target="https://ca.milesplit.com/athletes/10562652-joseph-vargas" TargetMode="External"/><Relationship Id="rId222" Type="http://schemas.openxmlformats.org/officeDocument/2006/relationships/hyperlink" Target="https://nh.milesplit.com/teams/50201-unattached-nh" TargetMode="External"/><Relationship Id="rId264" Type="http://schemas.openxmlformats.org/officeDocument/2006/relationships/hyperlink" Target="https://ma.milesplit.com/teams/35794-unattached-ma" TargetMode="External"/><Relationship Id="rId471" Type="http://schemas.openxmlformats.org/officeDocument/2006/relationships/hyperlink" Target="https://oh.milesplit.com/athletes/8301085-michael-dellasanta" TargetMode="External"/><Relationship Id="rId667" Type="http://schemas.openxmlformats.org/officeDocument/2006/relationships/hyperlink" Target="https://or.milesplit.com/athletes/11865131-jett-leavitt" TargetMode="External"/><Relationship Id="rId17" Type="http://schemas.openxmlformats.org/officeDocument/2006/relationships/hyperlink" Target="https://ut.milesplit.com/athletes/10110339-jojo-jourdon" TargetMode="External"/><Relationship Id="rId59" Type="http://schemas.openxmlformats.org/officeDocument/2006/relationships/hyperlink" Target="https://or.milesplit.com/athletes/11139424-brennan-mcewen" TargetMode="External"/><Relationship Id="rId124" Type="http://schemas.openxmlformats.org/officeDocument/2006/relationships/hyperlink" Target="https://id.milesplit.com/teams/8206-eagle-high-school" TargetMode="External"/><Relationship Id="rId527" Type="http://schemas.openxmlformats.org/officeDocument/2006/relationships/hyperlink" Target="https://wa.milesplit.com/athletes/10444835-hayden-roberts" TargetMode="External"/><Relationship Id="rId569" Type="http://schemas.openxmlformats.org/officeDocument/2006/relationships/hyperlink" Target="https://al.milesplit.com/athletes/11030639-mitchell-schaaf" TargetMode="External"/><Relationship Id="rId70" Type="http://schemas.openxmlformats.org/officeDocument/2006/relationships/hyperlink" Target="https://il.milesplit.com/teams/15290-marion-hs" TargetMode="External"/><Relationship Id="rId166" Type="http://schemas.openxmlformats.org/officeDocument/2006/relationships/hyperlink" Target="https://ma.milesplit.com/teams/19364-phillips-academy-andover" TargetMode="External"/><Relationship Id="rId331" Type="http://schemas.openxmlformats.org/officeDocument/2006/relationships/hyperlink" Target="https://ky.milesplit.com/athletes/10935740-riku-sugie" TargetMode="External"/><Relationship Id="rId373" Type="http://schemas.openxmlformats.org/officeDocument/2006/relationships/hyperlink" Target="https://ga.milesplit.com/athletes/8424420-andrew-stricklin" TargetMode="External"/><Relationship Id="rId429" Type="http://schemas.openxmlformats.org/officeDocument/2006/relationships/hyperlink" Target="https://tx.milesplit.com/athletes/10962441-miles-westbrook" TargetMode="External"/><Relationship Id="rId580" Type="http://schemas.openxmlformats.org/officeDocument/2006/relationships/hyperlink" Target="https://il.milesplit.com/teams/18023-winnetka-new-trier" TargetMode="External"/><Relationship Id="rId636" Type="http://schemas.openxmlformats.org/officeDocument/2006/relationships/hyperlink" Target="https://ms.milesplit.com/teams/53034-unattached-ms" TargetMode="External"/><Relationship Id="rId1" Type="http://schemas.openxmlformats.org/officeDocument/2006/relationships/hyperlink" Target="https://ut.milesplit.com/athletes/12312398-daniel-simmons" TargetMode="External"/><Relationship Id="rId233" Type="http://schemas.openxmlformats.org/officeDocument/2006/relationships/hyperlink" Target="https://oh.milesplit.com/athletes/10086716-calvin-kilgallon" TargetMode="External"/><Relationship Id="rId440" Type="http://schemas.openxmlformats.org/officeDocument/2006/relationships/hyperlink" Target="https://ct.milesplit.com/teams/12067-xavier-high-school" TargetMode="External"/><Relationship Id="rId28" Type="http://schemas.openxmlformats.org/officeDocument/2006/relationships/hyperlink" Target="https://wa.milesplit.com/teams/6569-mercer-island-high-school" TargetMode="External"/><Relationship Id="rId275" Type="http://schemas.openxmlformats.org/officeDocument/2006/relationships/hyperlink" Target="https://ga.milesplit.com/athletes/10942221-dermot-maloney" TargetMode="External"/><Relationship Id="rId300" Type="http://schemas.openxmlformats.org/officeDocument/2006/relationships/hyperlink" Target="https://fl.milesplit.com/teams/3197-fleming-island-hs" TargetMode="External"/><Relationship Id="rId482" Type="http://schemas.openxmlformats.org/officeDocument/2006/relationships/hyperlink" Target="https://ky.milesplit.com/teams/3709-ryle" TargetMode="External"/><Relationship Id="rId538" Type="http://schemas.openxmlformats.org/officeDocument/2006/relationships/hyperlink" Target="https://il.milesplit.com/teams/14762-benton" TargetMode="External"/><Relationship Id="rId81" Type="http://schemas.openxmlformats.org/officeDocument/2006/relationships/hyperlink" Target="https://or.milesplit.com/athletes/9709429-caden-swanson" TargetMode="External"/><Relationship Id="rId135" Type="http://schemas.openxmlformats.org/officeDocument/2006/relationships/hyperlink" Target="https://wa.milesplit.com/athletes/11140222-hudson-atrosh" TargetMode="External"/><Relationship Id="rId177" Type="http://schemas.openxmlformats.org/officeDocument/2006/relationships/hyperlink" Target="https://va.milesplit.com/athletes/10304952-quinn-parrish" TargetMode="External"/><Relationship Id="rId342" Type="http://schemas.openxmlformats.org/officeDocument/2006/relationships/hyperlink" Target="https://ny.milesplit.com/teams/11544-nyack" TargetMode="External"/><Relationship Id="rId384" Type="http://schemas.openxmlformats.org/officeDocument/2006/relationships/hyperlink" Target="https://il.milesplit.com/teams/18273-aurora-central-catholic" TargetMode="External"/><Relationship Id="rId591" Type="http://schemas.openxmlformats.org/officeDocument/2006/relationships/hyperlink" Target="https://ga.milesplit.com/athletes/10925619-loden-kohrman" TargetMode="External"/><Relationship Id="rId605" Type="http://schemas.openxmlformats.org/officeDocument/2006/relationships/hyperlink" Target="https://ut.milesplit.com/athletes/10949917-ben-hyde" TargetMode="External"/><Relationship Id="rId202" Type="http://schemas.openxmlformats.org/officeDocument/2006/relationships/hyperlink" Target="https://in.milesplit.com/teams/10469-martinsville-high-school" TargetMode="External"/><Relationship Id="rId244" Type="http://schemas.openxmlformats.org/officeDocument/2006/relationships/hyperlink" Target="https://id.milesplit.com/teams/21185-rocky-mountain-high-school" TargetMode="External"/><Relationship Id="rId647" Type="http://schemas.openxmlformats.org/officeDocument/2006/relationships/hyperlink" Target="https://or.milesplit.com/athletes/13820981-yosuke-shibata" TargetMode="External"/><Relationship Id="rId39" Type="http://schemas.openxmlformats.org/officeDocument/2006/relationships/hyperlink" Target="https://or.milesplit.com/athletes/10396103-asher-danielson" TargetMode="External"/><Relationship Id="rId286" Type="http://schemas.openxmlformats.org/officeDocument/2006/relationships/hyperlink" Target="https://pa.milesplit.com/teams/2894-ringgold-07" TargetMode="External"/><Relationship Id="rId451" Type="http://schemas.openxmlformats.org/officeDocument/2006/relationships/hyperlink" Target="https://ct.milesplit.com/athletes/10523018-jack-mattingly" TargetMode="External"/><Relationship Id="rId493" Type="http://schemas.openxmlformats.org/officeDocument/2006/relationships/hyperlink" Target="https://md.milesplit.com/athletes/11767757-ben-marks" TargetMode="External"/><Relationship Id="rId507" Type="http://schemas.openxmlformats.org/officeDocument/2006/relationships/hyperlink" Target="https://ca.milesplit.com/athletes/8471406-andrew-burr" TargetMode="External"/><Relationship Id="rId549" Type="http://schemas.openxmlformats.org/officeDocument/2006/relationships/hyperlink" Target="https://ca.milesplit.com/athletes/11020959-dylan-flores" TargetMode="External"/><Relationship Id="rId50" Type="http://schemas.openxmlformats.org/officeDocument/2006/relationships/hyperlink" Target="https://ut.milesplit.com/teams/7728-american-fork" TargetMode="External"/><Relationship Id="rId104" Type="http://schemas.openxmlformats.org/officeDocument/2006/relationships/hyperlink" Target="https://or.milesplit.com/teams/4461-redmond" TargetMode="External"/><Relationship Id="rId146" Type="http://schemas.openxmlformats.org/officeDocument/2006/relationships/hyperlink" Target="https://pa.milesplit.com/teams/4971-coudersport" TargetMode="External"/><Relationship Id="rId188" Type="http://schemas.openxmlformats.org/officeDocument/2006/relationships/hyperlink" Target="https://id.milesplit.com/teams/21185-rocky-mountain-high-school" TargetMode="External"/><Relationship Id="rId311" Type="http://schemas.openxmlformats.org/officeDocument/2006/relationships/hyperlink" Target="https://md.milesplit.com/athletes/7195558-cameron-davis" TargetMode="External"/><Relationship Id="rId353" Type="http://schemas.openxmlformats.org/officeDocument/2006/relationships/hyperlink" Target="https://ca.milesplit.com/athletes/10966517-dylan-jubak" TargetMode="External"/><Relationship Id="rId395" Type="http://schemas.openxmlformats.org/officeDocument/2006/relationships/hyperlink" Target="https://wv.milesplit.com/athletes/11850248-tyler-umbright" TargetMode="External"/><Relationship Id="rId409" Type="http://schemas.openxmlformats.org/officeDocument/2006/relationships/hyperlink" Target="https://id.milesplit.com/athletes/10176522-noe-kemper" TargetMode="External"/><Relationship Id="rId560" Type="http://schemas.openxmlformats.org/officeDocument/2006/relationships/hyperlink" Target="https://ky.milesplit.com/teams/3640-male" TargetMode="External"/><Relationship Id="rId92" Type="http://schemas.openxmlformats.org/officeDocument/2006/relationships/hyperlink" Target="https://tn.milesplit.com/teams/4939-knoxville-catholic-high-school" TargetMode="External"/><Relationship Id="rId213" Type="http://schemas.openxmlformats.org/officeDocument/2006/relationships/hyperlink" Target="https://nm.milesplit.com/athletes/10446631-corbin-coombs" TargetMode="External"/><Relationship Id="rId420" Type="http://schemas.openxmlformats.org/officeDocument/2006/relationships/hyperlink" Target="https://ky.milesplit.com/teams/3581-george-rogers-clark" TargetMode="External"/><Relationship Id="rId616" Type="http://schemas.openxmlformats.org/officeDocument/2006/relationships/hyperlink" Target="https://ky.milesplit.com/teams/3647-meade-county" TargetMode="External"/><Relationship Id="rId658" Type="http://schemas.openxmlformats.org/officeDocument/2006/relationships/hyperlink" Target="https://tx.milesplit.com/teams/7254-katy-seven-lakes" TargetMode="External"/><Relationship Id="rId255" Type="http://schemas.openxmlformats.org/officeDocument/2006/relationships/hyperlink" Target="https://ga.milesplit.com/athletes/12220122-liam-hanemann" TargetMode="External"/><Relationship Id="rId297" Type="http://schemas.openxmlformats.org/officeDocument/2006/relationships/hyperlink" Target="https://tx.milesplit.com/athletes/10950656-gavin-chapa" TargetMode="External"/><Relationship Id="rId462" Type="http://schemas.openxmlformats.org/officeDocument/2006/relationships/hyperlink" Target="https://ut.milesplit.com/teams/40491-skyridge" TargetMode="External"/><Relationship Id="rId518" Type="http://schemas.openxmlformats.org/officeDocument/2006/relationships/hyperlink" Target="https://al.milesplit.com/teams/623-huntsville-hs" TargetMode="External"/><Relationship Id="rId115" Type="http://schemas.openxmlformats.org/officeDocument/2006/relationships/hyperlink" Target="https://ri.milesplit.com/athletes/12302499-marshall-vernon" TargetMode="External"/><Relationship Id="rId157" Type="http://schemas.openxmlformats.org/officeDocument/2006/relationships/hyperlink" Target="https://ny.milesplit.com/athletes/11800740-trent-thibault" TargetMode="External"/><Relationship Id="rId322" Type="http://schemas.openxmlformats.org/officeDocument/2006/relationships/hyperlink" Target="https://tx.milesplit.com/teams/39804-unattached-tx" TargetMode="External"/><Relationship Id="rId364" Type="http://schemas.openxmlformats.org/officeDocument/2006/relationships/hyperlink" Target="https://nj.milesplit.com/teams/4073-union-catholic-reg-hs" TargetMode="External"/><Relationship Id="rId61" Type="http://schemas.openxmlformats.org/officeDocument/2006/relationships/hyperlink" Target="https://ca.milesplit.com/athletes/11159018-evan-noonan" TargetMode="External"/><Relationship Id="rId199" Type="http://schemas.openxmlformats.org/officeDocument/2006/relationships/hyperlink" Target="https://id.milesplit.com/athletes/11157527-wil-ihmels" TargetMode="External"/><Relationship Id="rId571" Type="http://schemas.openxmlformats.org/officeDocument/2006/relationships/hyperlink" Target="https://ma.milesplit.com/athletes/11170175-logan-walsh" TargetMode="External"/><Relationship Id="rId627" Type="http://schemas.openxmlformats.org/officeDocument/2006/relationships/hyperlink" Target="https://nc.milesplit.com/athletes/10282438-noah-valyo" TargetMode="External"/><Relationship Id="rId669" Type="http://schemas.openxmlformats.org/officeDocument/2006/relationships/hyperlink" Target="https://ny.milesplit.com/athletes/10252589-jack-morelli" TargetMode="External"/><Relationship Id="rId19" Type="http://schemas.openxmlformats.org/officeDocument/2006/relationships/hyperlink" Target="https://fl.milesplit.com/athletes/10088026-patrick-koon" TargetMode="External"/><Relationship Id="rId224" Type="http://schemas.openxmlformats.org/officeDocument/2006/relationships/hyperlink" Target="https://nm.milesplit.com/teams/13855-rio-rancho-high-school" TargetMode="External"/><Relationship Id="rId266" Type="http://schemas.openxmlformats.org/officeDocument/2006/relationships/hyperlink" Target="https://ma.milesplit.com/teams/35794-unattached-ma" TargetMode="External"/><Relationship Id="rId431" Type="http://schemas.openxmlformats.org/officeDocument/2006/relationships/hyperlink" Target="https://fl.milesplit.com/athletes/8185043-parker-adams" TargetMode="External"/><Relationship Id="rId473" Type="http://schemas.openxmlformats.org/officeDocument/2006/relationships/hyperlink" Target="https://ca.milesplit.com/athletes/10404583-daniel-martinez" TargetMode="External"/><Relationship Id="rId529" Type="http://schemas.openxmlformats.org/officeDocument/2006/relationships/hyperlink" Target="https://ky.milesplit.com/athletes/8395921-joey-carroll" TargetMode="External"/><Relationship Id="rId30" Type="http://schemas.openxmlformats.org/officeDocument/2006/relationships/hyperlink" Target="https://ca.milesplit.com/teams/14812-templeton-cs" TargetMode="External"/><Relationship Id="rId126" Type="http://schemas.openxmlformats.org/officeDocument/2006/relationships/hyperlink" Target="https://ny.milesplit.com/teams/11332-horace-greeley" TargetMode="External"/><Relationship Id="rId168" Type="http://schemas.openxmlformats.org/officeDocument/2006/relationships/hyperlink" Target="https://wa.milesplit.com/teams/6526-columbia-river-high-school" TargetMode="External"/><Relationship Id="rId333" Type="http://schemas.openxmlformats.org/officeDocument/2006/relationships/hyperlink" Target="https://ky.milesplit.com/athletes/9735978-roman-sierpina" TargetMode="External"/><Relationship Id="rId540" Type="http://schemas.openxmlformats.org/officeDocument/2006/relationships/hyperlink" Target="https://ut.milesplit.com/teams/27734-herriman" TargetMode="External"/><Relationship Id="rId72" Type="http://schemas.openxmlformats.org/officeDocument/2006/relationships/hyperlink" Target="https://wa.milesplit.com/teams/6426-bishop-blanchet-high-school" TargetMode="External"/><Relationship Id="rId375" Type="http://schemas.openxmlformats.org/officeDocument/2006/relationships/hyperlink" Target="https://nc.milesplit.com/athletes/8545432-tate-shore" TargetMode="External"/><Relationship Id="rId582" Type="http://schemas.openxmlformats.org/officeDocument/2006/relationships/hyperlink" Target="https://in.milesplit.com/teams/10263-brownsburg-high-school" TargetMode="External"/><Relationship Id="rId638" Type="http://schemas.openxmlformats.org/officeDocument/2006/relationships/hyperlink" Target="https://vt.milesplit.com/teams/18578-champlain-valley-union-high-school" TargetMode="External"/><Relationship Id="rId3" Type="http://schemas.openxmlformats.org/officeDocument/2006/relationships/hyperlink" Target="https://mt.milesplit.com/athletes/10581595-nathan-neil" TargetMode="External"/><Relationship Id="rId235" Type="http://schemas.openxmlformats.org/officeDocument/2006/relationships/hyperlink" Target="https://wv.milesplit.com/athletes/10231770-drew-zundell" TargetMode="External"/><Relationship Id="rId277" Type="http://schemas.openxmlformats.org/officeDocument/2006/relationships/hyperlink" Target="https://ca.milesplit.com/athletes/12250209-maximo-zavaleta" TargetMode="External"/><Relationship Id="rId400" Type="http://schemas.openxmlformats.org/officeDocument/2006/relationships/hyperlink" Target="https://oh.milesplit.com/teams/10097-steele" TargetMode="External"/><Relationship Id="rId442" Type="http://schemas.openxmlformats.org/officeDocument/2006/relationships/hyperlink" Target="https://pa.milesplit.com/teams/2810-grove-city-area-10" TargetMode="External"/><Relationship Id="rId484" Type="http://schemas.openxmlformats.org/officeDocument/2006/relationships/hyperlink" Target="https://pa.milesplit.com/teams/2914-elizabeth-forward-07" TargetMode="External"/><Relationship Id="rId137" Type="http://schemas.openxmlformats.org/officeDocument/2006/relationships/hyperlink" Target="https://pa.milesplit.com/athletes/9590176-jonathan-hess" TargetMode="External"/><Relationship Id="rId302" Type="http://schemas.openxmlformats.org/officeDocument/2006/relationships/hyperlink" Target="https://nc.milesplit.com/teams/7343-cary-christian" TargetMode="External"/><Relationship Id="rId344" Type="http://schemas.openxmlformats.org/officeDocument/2006/relationships/hyperlink" Target="https://ca.milesplit.com/teams/12173-clovis-east-cs" TargetMode="External"/><Relationship Id="rId41" Type="http://schemas.openxmlformats.org/officeDocument/2006/relationships/hyperlink" Target="https://la.milesplit.com/athletes/10884750-brady-mullen" TargetMode="External"/><Relationship Id="rId83" Type="http://schemas.openxmlformats.org/officeDocument/2006/relationships/hyperlink" Target="https://or.milesplit.com/athletes/11139386-zafer-courcelle" TargetMode="External"/><Relationship Id="rId179" Type="http://schemas.openxmlformats.org/officeDocument/2006/relationships/hyperlink" Target="https://pa.milesplit.com/athletes/9388491-caleb-prettyman" TargetMode="External"/><Relationship Id="rId386" Type="http://schemas.openxmlformats.org/officeDocument/2006/relationships/hyperlink" Target="https://co.milesplit.com/teams/14773-cheyenne-mountain-high-school" TargetMode="External"/><Relationship Id="rId551" Type="http://schemas.openxmlformats.org/officeDocument/2006/relationships/hyperlink" Target="https://wy.milesplit.com/athletes/12291724-race-morrell" TargetMode="External"/><Relationship Id="rId593" Type="http://schemas.openxmlformats.org/officeDocument/2006/relationships/hyperlink" Target="https://wa.milesplit.com/athletes/10426665-connor-hom" TargetMode="External"/><Relationship Id="rId607" Type="http://schemas.openxmlformats.org/officeDocument/2006/relationships/hyperlink" Target="https://ca.milesplit.com/athletes/10323739-taiyo-ariga" TargetMode="External"/><Relationship Id="rId649" Type="http://schemas.openxmlformats.org/officeDocument/2006/relationships/hyperlink" Target="https://or.milesplit.com/athletes/10405310-ricard-verges" TargetMode="External"/><Relationship Id="rId190" Type="http://schemas.openxmlformats.org/officeDocument/2006/relationships/hyperlink" Target="https://ny.milesplit.com/teams/11525-north-rockland" TargetMode="External"/><Relationship Id="rId204" Type="http://schemas.openxmlformats.org/officeDocument/2006/relationships/hyperlink" Target="https://tx.milesplit.com/teams/1442-carroll-high-school" TargetMode="External"/><Relationship Id="rId246" Type="http://schemas.openxmlformats.org/officeDocument/2006/relationships/hyperlink" Target="https://ma.milesplit.com/teams/35794-unattached-ma" TargetMode="External"/><Relationship Id="rId288" Type="http://schemas.openxmlformats.org/officeDocument/2006/relationships/hyperlink" Target="https://tn.milesplit.com/teams/4771-dobyns-bennett-high-school" TargetMode="External"/><Relationship Id="rId411" Type="http://schemas.openxmlformats.org/officeDocument/2006/relationships/hyperlink" Target="https://nc.milesplit.com/athletes/10971214-kyle-barney" TargetMode="External"/><Relationship Id="rId453" Type="http://schemas.openxmlformats.org/officeDocument/2006/relationships/hyperlink" Target="https://in.milesplit.com/athletes/10914780-jack-holden" TargetMode="External"/><Relationship Id="rId509" Type="http://schemas.openxmlformats.org/officeDocument/2006/relationships/hyperlink" Target="https://nc.milesplit.com/athletes/12499284-ian-mas" TargetMode="External"/><Relationship Id="rId660" Type="http://schemas.openxmlformats.org/officeDocument/2006/relationships/hyperlink" Target="https://or.milesplit.com/teams/4565-crater" TargetMode="External"/><Relationship Id="rId106" Type="http://schemas.openxmlformats.org/officeDocument/2006/relationships/hyperlink" Target="https://or.milesplit.com/teams/4576-forest-grove" TargetMode="External"/><Relationship Id="rId313" Type="http://schemas.openxmlformats.org/officeDocument/2006/relationships/hyperlink" Target="https://oh.milesplit.com/athletes/9508710-caden-ozbun" TargetMode="External"/><Relationship Id="rId495" Type="http://schemas.openxmlformats.org/officeDocument/2006/relationships/hyperlink" Target="https://in.milesplit.com/athletes/12156796-caleb-winders" TargetMode="External"/><Relationship Id="rId10" Type="http://schemas.openxmlformats.org/officeDocument/2006/relationships/hyperlink" Target="https://ut.milesplit.com/teams/7728-american-fork" TargetMode="External"/><Relationship Id="rId52" Type="http://schemas.openxmlformats.org/officeDocument/2006/relationships/hyperlink" Target="https://tn.milesplit.com/teams/4789-webb-school-of-knoxville" TargetMode="External"/><Relationship Id="rId94" Type="http://schemas.openxmlformats.org/officeDocument/2006/relationships/hyperlink" Target="https://ca.milesplit.com/teams/12173-clovis-east-cs" TargetMode="External"/><Relationship Id="rId148" Type="http://schemas.openxmlformats.org/officeDocument/2006/relationships/hyperlink" Target="https://ny.milesplit.com/teams/11341-hunter-college-campus-schools" TargetMode="External"/><Relationship Id="rId355" Type="http://schemas.openxmlformats.org/officeDocument/2006/relationships/hyperlink" Target="https://tx.milesplit.com/athletes/10987755-parker-noffz" TargetMode="External"/><Relationship Id="rId397" Type="http://schemas.openxmlformats.org/officeDocument/2006/relationships/hyperlink" Target="https://va.milesplit.com/athletes/12253323-trent-daniels" TargetMode="External"/><Relationship Id="rId520" Type="http://schemas.openxmlformats.org/officeDocument/2006/relationships/hyperlink" Target="https://pa.milesplit.com/teams/2882-fox-chapel-area-07" TargetMode="External"/><Relationship Id="rId562" Type="http://schemas.openxmlformats.org/officeDocument/2006/relationships/hyperlink" Target="https://co.milesplit.com/teams/14880-coronado-high-school" TargetMode="External"/><Relationship Id="rId618" Type="http://schemas.openxmlformats.org/officeDocument/2006/relationships/hyperlink" Target="https://nv.milesplit.com/teams/23678-desert-oasis-high-school" TargetMode="External"/><Relationship Id="rId215" Type="http://schemas.openxmlformats.org/officeDocument/2006/relationships/hyperlink" Target="https://mi.milesplit.com/athletes/10176249-seth-norder" TargetMode="External"/><Relationship Id="rId257" Type="http://schemas.openxmlformats.org/officeDocument/2006/relationships/hyperlink" Target="https://ga.milesplit.com/athletes/10943222-jackson-hogsed" TargetMode="External"/><Relationship Id="rId422" Type="http://schemas.openxmlformats.org/officeDocument/2006/relationships/hyperlink" Target="https://mi.milesplit.com/teams/12841-royal-oak" TargetMode="External"/><Relationship Id="rId464" Type="http://schemas.openxmlformats.org/officeDocument/2006/relationships/hyperlink" Target="https://pa.milesplit.com/teams/2905-hampton-07" TargetMode="External"/><Relationship Id="rId299" Type="http://schemas.openxmlformats.org/officeDocument/2006/relationships/hyperlink" Target="https://fl.milesplit.com/athletes/12211535-graham-myers" TargetMode="External"/><Relationship Id="rId63" Type="http://schemas.openxmlformats.org/officeDocument/2006/relationships/hyperlink" Target="https://fl.milesplit.com/athletes/10205337-marcelo-mantecon" TargetMode="External"/><Relationship Id="rId159" Type="http://schemas.openxmlformats.org/officeDocument/2006/relationships/hyperlink" Target="https://pa.milesplit.com/athletes/10493796-brady-ott" TargetMode="External"/><Relationship Id="rId366" Type="http://schemas.openxmlformats.org/officeDocument/2006/relationships/hyperlink" Target="https://fl.milesplit.com/teams/6146-hagerty-hs" TargetMode="External"/><Relationship Id="rId573" Type="http://schemas.openxmlformats.org/officeDocument/2006/relationships/hyperlink" Target="https://ma.milesplit.com/athletes/11207505-alex-friedman" TargetMode="External"/><Relationship Id="rId226" Type="http://schemas.openxmlformats.org/officeDocument/2006/relationships/hyperlink" Target="https://nc.milesplit.com/teams/7294-christ-school" TargetMode="External"/><Relationship Id="rId433" Type="http://schemas.openxmlformats.org/officeDocument/2006/relationships/hyperlink" Target="https://nc.milesplit.com/athletes/11080682-albert-turner" TargetMode="External"/><Relationship Id="rId640" Type="http://schemas.openxmlformats.org/officeDocument/2006/relationships/hyperlink" Target="https://or.milesplit.com/teams/4577-franklin" TargetMode="External"/><Relationship Id="rId74" Type="http://schemas.openxmlformats.org/officeDocument/2006/relationships/hyperlink" Target="https://nj.milesplit.com/teams/4316-woodbury-hs" TargetMode="External"/><Relationship Id="rId377" Type="http://schemas.openxmlformats.org/officeDocument/2006/relationships/hyperlink" Target="https://co.milesplit.com/athletes/12244431-aiden-le-roux" TargetMode="External"/><Relationship Id="rId500" Type="http://schemas.openxmlformats.org/officeDocument/2006/relationships/hyperlink" Target="https://tx.milesplit.com/teams/5052-the-woodlands-college-park" TargetMode="External"/><Relationship Id="rId584" Type="http://schemas.openxmlformats.org/officeDocument/2006/relationships/hyperlink" Target="https://co.milesplit.com/teams/14516-fort-collins-high-school" TargetMode="External"/><Relationship Id="rId5" Type="http://schemas.openxmlformats.org/officeDocument/2006/relationships/hyperlink" Target="https://pa.milesplit.com/athletes/10128879-drew-griffith" TargetMode="External"/><Relationship Id="rId237" Type="http://schemas.openxmlformats.org/officeDocument/2006/relationships/hyperlink" Target="https://nc.milesplit.com/athletes/10923928-jack-anstrom" TargetMode="External"/><Relationship Id="rId444" Type="http://schemas.openxmlformats.org/officeDocument/2006/relationships/hyperlink" Target="https://al.milesplit.com/teams/768-chelsea-high-school" TargetMode="External"/><Relationship Id="rId651" Type="http://schemas.openxmlformats.org/officeDocument/2006/relationships/hyperlink" Target="https://vt.milesplit.com/athletes/11169777-andrew-thornton-sherman" TargetMode="External"/><Relationship Id="rId290" Type="http://schemas.openxmlformats.org/officeDocument/2006/relationships/hyperlink" Target="https://mi.milesplit.com/teams/12270-new-baltimore-anchor-bay" TargetMode="External"/><Relationship Id="rId304" Type="http://schemas.openxmlformats.org/officeDocument/2006/relationships/hyperlink" Target="https://tn.milesplit.com/teams/4795-mccallie-school" TargetMode="External"/><Relationship Id="rId388" Type="http://schemas.openxmlformats.org/officeDocument/2006/relationships/hyperlink" Target="https://wa.milesplit.com/teams/6837-mount-spokane-high-school" TargetMode="External"/><Relationship Id="rId511" Type="http://schemas.openxmlformats.org/officeDocument/2006/relationships/hyperlink" Target="https://wa.milesplit.com/athletes/11139224-otto-erhart" TargetMode="External"/><Relationship Id="rId609" Type="http://schemas.openxmlformats.org/officeDocument/2006/relationships/hyperlink" Target="https://ca.milesplit.com/athletes/11487700-rogan-arriaga" TargetMode="External"/><Relationship Id="rId85" Type="http://schemas.openxmlformats.org/officeDocument/2006/relationships/hyperlink" Target="https://or.milesplit.com/athletes/11187907-hayden-boaz" TargetMode="External"/><Relationship Id="rId150" Type="http://schemas.openxmlformats.org/officeDocument/2006/relationships/hyperlink" Target="https://or.milesplit.com/teams/14675-newport-high-school" TargetMode="External"/><Relationship Id="rId595" Type="http://schemas.openxmlformats.org/officeDocument/2006/relationships/hyperlink" Target="https://mi.milesplit.com/athletes/10111074-jasper-cane" TargetMode="External"/><Relationship Id="rId248" Type="http://schemas.openxmlformats.org/officeDocument/2006/relationships/hyperlink" Target="https://la.milesplit.com/teams/3432-parkview-baptist" TargetMode="External"/><Relationship Id="rId455" Type="http://schemas.openxmlformats.org/officeDocument/2006/relationships/hyperlink" Target="https://tx.milesplit.com/athletes/10260729-evan-ringwald" TargetMode="External"/><Relationship Id="rId662" Type="http://schemas.openxmlformats.org/officeDocument/2006/relationships/hyperlink" Target="https://ca.milesplit.com/teams/16842-cathedral-ss" TargetMode="External"/><Relationship Id="rId12" Type="http://schemas.openxmlformats.org/officeDocument/2006/relationships/hyperlink" Target="https://or.milesplit.com/teams/4565-crater" TargetMode="External"/><Relationship Id="rId108" Type="http://schemas.openxmlformats.org/officeDocument/2006/relationships/hyperlink" Target="https://ny.milesplit.com/teams/11019-bay-shore" TargetMode="External"/><Relationship Id="rId315" Type="http://schemas.openxmlformats.org/officeDocument/2006/relationships/hyperlink" Target="https://ga.milesplit.com/athletes/10968097-ben-winn" TargetMode="External"/><Relationship Id="rId522" Type="http://schemas.openxmlformats.org/officeDocument/2006/relationships/hyperlink" Target="https://il.milesplit.com/teams/14762-benton" TargetMode="External"/><Relationship Id="rId96" Type="http://schemas.openxmlformats.org/officeDocument/2006/relationships/hyperlink" Target="https://ny.milesplit.com/teams/11341-hunter-college-campus-schools" TargetMode="External"/><Relationship Id="rId161" Type="http://schemas.openxmlformats.org/officeDocument/2006/relationships/hyperlink" Target="https://id.milesplit.com/athletes/10151337-luke-stockett" TargetMode="External"/><Relationship Id="rId399" Type="http://schemas.openxmlformats.org/officeDocument/2006/relationships/hyperlink" Target="https://oh.milesplit.com/athletes/9461612-luke-bowlsby" TargetMode="External"/><Relationship Id="rId259" Type="http://schemas.openxmlformats.org/officeDocument/2006/relationships/hyperlink" Target="https://ca.milesplit.com/athletes/9696730-aydon-stefanopoulos" TargetMode="External"/><Relationship Id="rId466" Type="http://schemas.openxmlformats.org/officeDocument/2006/relationships/hyperlink" Target="https://tx.milesplit.com/teams/1821-holliday" TargetMode="External"/><Relationship Id="rId673" Type="http://schemas.openxmlformats.org/officeDocument/2006/relationships/hyperlink" Target="https://or.milesplit.com/athletes/10447306-noah-laughlin-hall" TargetMode="External"/><Relationship Id="rId23" Type="http://schemas.openxmlformats.org/officeDocument/2006/relationships/hyperlink" Target="https://nj.milesplit.com/athletes/11050337-joe-barrett" TargetMode="External"/><Relationship Id="rId119" Type="http://schemas.openxmlformats.org/officeDocument/2006/relationships/hyperlink" Target="https://nh.milesplit.com/athletes/11149595-matthew-giardina" TargetMode="External"/><Relationship Id="rId326" Type="http://schemas.openxmlformats.org/officeDocument/2006/relationships/hyperlink" Target="https://wa.milesplit.com/teams/6283-gig-harbor-high-school" TargetMode="External"/><Relationship Id="rId533" Type="http://schemas.openxmlformats.org/officeDocument/2006/relationships/hyperlink" Target="https://al.milesplit.com/athletes/9709127-daniel-skandera" TargetMode="External"/><Relationship Id="rId172" Type="http://schemas.openxmlformats.org/officeDocument/2006/relationships/hyperlink" Target="https://or.milesplit.com/teams/12227-lake-oswego" TargetMode="External"/><Relationship Id="rId477" Type="http://schemas.openxmlformats.org/officeDocument/2006/relationships/hyperlink" Target="https://fl.milesplit.com/athletes/10086486-matt-ryan" TargetMode="External"/><Relationship Id="rId600" Type="http://schemas.openxmlformats.org/officeDocument/2006/relationships/hyperlink" Target="https://az.milesplit.com/teams/13584-liberty-high-school" TargetMode="External"/><Relationship Id="rId337" Type="http://schemas.openxmlformats.org/officeDocument/2006/relationships/hyperlink" Target="https://nj.milesplit.com/athletes/10239850-jack-falkowski" TargetMode="External"/><Relationship Id="rId34" Type="http://schemas.openxmlformats.org/officeDocument/2006/relationships/hyperlink" Target="https://ga.milesplit.com/teams/4392-marist" TargetMode="External"/><Relationship Id="rId544" Type="http://schemas.openxmlformats.org/officeDocument/2006/relationships/hyperlink" Target="https://mi.milesplit.com/teams/12836-romeo" TargetMode="External"/><Relationship Id="rId183" Type="http://schemas.openxmlformats.org/officeDocument/2006/relationships/hyperlink" Target="https://oh.milesplit.com/athletes/9792945-ben-shields" TargetMode="External"/><Relationship Id="rId390" Type="http://schemas.openxmlformats.org/officeDocument/2006/relationships/hyperlink" Target="https://ny.milesplit.com/teams/11634-roy-c-ketcham-rck" TargetMode="External"/><Relationship Id="rId404" Type="http://schemas.openxmlformats.org/officeDocument/2006/relationships/hyperlink" Target="https://ut.milesplit.com/teams/7806-pine-view" TargetMode="External"/><Relationship Id="rId611" Type="http://schemas.openxmlformats.org/officeDocument/2006/relationships/hyperlink" Target="https://nj.milesplit.com/athletes/10212037-nick-kuenkel" TargetMode="External"/><Relationship Id="rId250" Type="http://schemas.openxmlformats.org/officeDocument/2006/relationships/hyperlink" Target="https://ca.milesplit.com/teams/17656-santa-barbara-ss" TargetMode="External"/><Relationship Id="rId488" Type="http://schemas.openxmlformats.org/officeDocument/2006/relationships/hyperlink" Target="https://il.milesplit.com/teams/18060-plainfield-south" TargetMode="External"/><Relationship Id="rId45" Type="http://schemas.openxmlformats.org/officeDocument/2006/relationships/hyperlink" Target="https://ca.milesplit.com/athletes/10360485-anthony-fast-horse" TargetMode="External"/><Relationship Id="rId110" Type="http://schemas.openxmlformats.org/officeDocument/2006/relationships/hyperlink" Target="https://ut.milesplit.com/teams/27734-herriman" TargetMode="External"/><Relationship Id="rId348" Type="http://schemas.openxmlformats.org/officeDocument/2006/relationships/hyperlink" Target="https://ca.milesplit.com/teams/15857-great-oak-ss" TargetMode="External"/><Relationship Id="rId555" Type="http://schemas.openxmlformats.org/officeDocument/2006/relationships/hyperlink" Target="https://ct.milesplit.com/athletes/11193910-nathan-lee" TargetMode="External"/><Relationship Id="rId194" Type="http://schemas.openxmlformats.org/officeDocument/2006/relationships/hyperlink" Target="https://tx.milesplit.com/teams/1341-katy" TargetMode="External"/><Relationship Id="rId208" Type="http://schemas.openxmlformats.org/officeDocument/2006/relationships/hyperlink" Target="https://tx.milesplit.com/teams/845-amarillo" TargetMode="External"/><Relationship Id="rId415" Type="http://schemas.openxmlformats.org/officeDocument/2006/relationships/hyperlink" Target="https://ma.milesplit.com/athletes/8540070-colin-fisher" TargetMode="External"/><Relationship Id="rId622" Type="http://schemas.openxmlformats.org/officeDocument/2006/relationships/hyperlink" Target="https://ny.milesplit.com/teams/11341-hunter-college-campus-schools" TargetMode="External"/><Relationship Id="rId261" Type="http://schemas.openxmlformats.org/officeDocument/2006/relationships/hyperlink" Target="https://ok.milesplit.com/athletes/11616080-brody-woodcock" TargetMode="External"/><Relationship Id="rId499" Type="http://schemas.openxmlformats.org/officeDocument/2006/relationships/hyperlink" Target="https://tx.milesplit.com/athletes/13727911-camden-gibson" TargetMode="External"/><Relationship Id="rId56" Type="http://schemas.openxmlformats.org/officeDocument/2006/relationships/hyperlink" Target="https://ca.milesplit.com/teams/16703-arnold-o-beckman-ss" TargetMode="External"/><Relationship Id="rId359" Type="http://schemas.openxmlformats.org/officeDocument/2006/relationships/hyperlink" Target="https://ca.milesplit.com/athletes/11020335-westin-brown" TargetMode="External"/><Relationship Id="rId566" Type="http://schemas.openxmlformats.org/officeDocument/2006/relationships/hyperlink" Target="https://nc.milesplit.com/teams/7412-tc-roberson" TargetMode="External"/><Relationship Id="rId121" Type="http://schemas.openxmlformats.org/officeDocument/2006/relationships/hyperlink" Target="https://ny.milesplit.com/athletes/12599991-van-furman" TargetMode="External"/><Relationship Id="rId219" Type="http://schemas.openxmlformats.org/officeDocument/2006/relationships/hyperlink" Target="https://ca.milesplit.com/athletes/10508527-zach-hillhouse" TargetMode="External"/><Relationship Id="rId426" Type="http://schemas.openxmlformats.org/officeDocument/2006/relationships/hyperlink" Target="https://nv.milesplit.com/teams/23198-shadow-ridge-high-school" TargetMode="External"/><Relationship Id="rId633" Type="http://schemas.openxmlformats.org/officeDocument/2006/relationships/hyperlink" Target="https://or.milesplit.com/athletes/10405316-raul-verges" TargetMode="External"/><Relationship Id="rId67" Type="http://schemas.openxmlformats.org/officeDocument/2006/relationships/hyperlink" Target="https://ca.milesplit.com/athletes/12473406-grant-morgenfeld" TargetMode="External"/><Relationship Id="rId272" Type="http://schemas.openxmlformats.org/officeDocument/2006/relationships/hyperlink" Target="https://ca.milesplit.com/teams/16978-el-diamante-cs" TargetMode="External"/><Relationship Id="rId577" Type="http://schemas.openxmlformats.org/officeDocument/2006/relationships/hyperlink" Target="https://nc.milesplit.com/athletes/10285046-nicholas-grace" TargetMode="External"/><Relationship Id="rId132" Type="http://schemas.openxmlformats.org/officeDocument/2006/relationships/hyperlink" Target="https://wa.milesplit.com/teams/6357-enumclaw-high-school" TargetMode="External"/><Relationship Id="rId437" Type="http://schemas.openxmlformats.org/officeDocument/2006/relationships/hyperlink" Target="https://wa.milesplit.com/athletes/11070397-connor-rickey" TargetMode="External"/><Relationship Id="rId644" Type="http://schemas.openxmlformats.org/officeDocument/2006/relationships/hyperlink" Target="https://me.milesplit.com/teams/16458-noble-high-school" TargetMode="External"/><Relationship Id="rId283" Type="http://schemas.openxmlformats.org/officeDocument/2006/relationships/hyperlink" Target="https://oh.milesplit.com/athletes/10119877-connor-long" TargetMode="External"/><Relationship Id="rId490" Type="http://schemas.openxmlformats.org/officeDocument/2006/relationships/hyperlink" Target="https://fl.milesplit.com/teams/15717-ponte-vedra-hs" TargetMode="External"/><Relationship Id="rId504" Type="http://schemas.openxmlformats.org/officeDocument/2006/relationships/hyperlink" Target="https://ut.milesplit.com/teams/7776-layton" TargetMode="External"/><Relationship Id="rId78" Type="http://schemas.openxmlformats.org/officeDocument/2006/relationships/hyperlink" Target="https://ny.milesplit.com/teams/11061-brooklyn-technical" TargetMode="External"/><Relationship Id="rId143" Type="http://schemas.openxmlformats.org/officeDocument/2006/relationships/hyperlink" Target="https://ny.milesplit.com/athletes/10421078-christopher-tardugno" TargetMode="External"/><Relationship Id="rId350" Type="http://schemas.openxmlformats.org/officeDocument/2006/relationships/hyperlink" Target="https://ca.milesplit.com/teams/12179-buchanan-cs" TargetMode="External"/><Relationship Id="rId588" Type="http://schemas.openxmlformats.org/officeDocument/2006/relationships/hyperlink" Target="https://ri.milesplit.com/teams/35480-cumberland" TargetMode="External"/><Relationship Id="rId9" Type="http://schemas.openxmlformats.org/officeDocument/2006/relationships/hyperlink" Target="https://ut.milesplit.com/athletes/10137300-ben-jaster" TargetMode="External"/><Relationship Id="rId210" Type="http://schemas.openxmlformats.org/officeDocument/2006/relationships/hyperlink" Target="https://ct.milesplit.com/teams/12018-ridgefield-high-school" TargetMode="External"/><Relationship Id="rId448" Type="http://schemas.openxmlformats.org/officeDocument/2006/relationships/hyperlink" Target="https://dc.milesplit.com/teams/4840-st-albans-school" TargetMode="External"/><Relationship Id="rId655" Type="http://schemas.openxmlformats.org/officeDocument/2006/relationships/hyperlink" Target="https://or.milesplit.com/athletes/11157094-finn-briscoe" TargetMode="External"/><Relationship Id="rId294" Type="http://schemas.openxmlformats.org/officeDocument/2006/relationships/hyperlink" Target="https://sc.milesplit.com/teams/5902-south-pointe" TargetMode="External"/><Relationship Id="rId308" Type="http://schemas.openxmlformats.org/officeDocument/2006/relationships/hyperlink" Target="https://ga.milesplit.com/teams/4355-carrollton-high-school" TargetMode="External"/><Relationship Id="rId515" Type="http://schemas.openxmlformats.org/officeDocument/2006/relationships/hyperlink" Target="https://mo.milesplit.com/athletes/11562266-graham-stevener" TargetMode="External"/><Relationship Id="rId89" Type="http://schemas.openxmlformats.org/officeDocument/2006/relationships/hyperlink" Target="https://nc.milesplit.com/athletes/10281260-luke-liming" TargetMode="External"/><Relationship Id="rId154" Type="http://schemas.openxmlformats.org/officeDocument/2006/relationships/hyperlink" Target="https://va.milesplit.com/teams/3959-the-covenant-school" TargetMode="External"/><Relationship Id="rId361" Type="http://schemas.openxmlformats.org/officeDocument/2006/relationships/hyperlink" Target="https://pa.milesplit.com/athletes/10312645-ian-johnson" TargetMode="External"/><Relationship Id="rId599" Type="http://schemas.openxmlformats.org/officeDocument/2006/relationships/hyperlink" Target="https://az.milesplit.com/athletes/10208314-ryan-denhof" TargetMode="External"/><Relationship Id="rId459" Type="http://schemas.openxmlformats.org/officeDocument/2006/relationships/hyperlink" Target="https://tn.milesplit.com/athletes/12571956-callahan-fielder" TargetMode="External"/><Relationship Id="rId666" Type="http://schemas.openxmlformats.org/officeDocument/2006/relationships/hyperlink" Target="https://or.milesplit.com/teams/4828-jesuit" TargetMode="External"/><Relationship Id="rId16" Type="http://schemas.openxmlformats.org/officeDocument/2006/relationships/hyperlink" Target="https://al.milesplit.com/teams/2170-cold-springs" TargetMode="External"/><Relationship Id="rId221" Type="http://schemas.openxmlformats.org/officeDocument/2006/relationships/hyperlink" Target="https://nh.milesplit.com/athletes/10776472-byron-grevious" TargetMode="External"/><Relationship Id="rId319" Type="http://schemas.openxmlformats.org/officeDocument/2006/relationships/hyperlink" Target="https://al.milesplit.com/athletes/9357501-luke-alverson" TargetMode="External"/><Relationship Id="rId526" Type="http://schemas.openxmlformats.org/officeDocument/2006/relationships/hyperlink" Target="https://ny.milesplit.com/teams/11608-randolph" TargetMode="External"/><Relationship Id="rId165" Type="http://schemas.openxmlformats.org/officeDocument/2006/relationships/hyperlink" Target="https://ma.milesplit.com/athletes/12582041-tamrat-tam-gavenas" TargetMode="External"/><Relationship Id="rId372" Type="http://schemas.openxmlformats.org/officeDocument/2006/relationships/hyperlink" Target="https://tx.milesplit.com/teams/1067-dallas-highland-park" TargetMode="External"/><Relationship Id="rId232" Type="http://schemas.openxmlformats.org/officeDocument/2006/relationships/hyperlink" Target="https://va.milesplit.com/teams/442-pulaski-county" TargetMode="External"/><Relationship Id="rId27" Type="http://schemas.openxmlformats.org/officeDocument/2006/relationships/hyperlink" Target="https://wa.milesplit.com/athletes/11070396-owen-powell" TargetMode="External"/><Relationship Id="rId537" Type="http://schemas.openxmlformats.org/officeDocument/2006/relationships/hyperlink" Target="https://il.milesplit.com/athletes/12066611-gabriel-mclain" TargetMode="External"/><Relationship Id="rId80" Type="http://schemas.openxmlformats.org/officeDocument/2006/relationships/hyperlink" Target="https://ky.milesplit.com/teams/3539-covington-catholic" TargetMode="External"/><Relationship Id="rId176" Type="http://schemas.openxmlformats.org/officeDocument/2006/relationships/hyperlink" Target="https://or.milesplit.com/teams/4564-cottage-grove" TargetMode="External"/><Relationship Id="rId383" Type="http://schemas.openxmlformats.org/officeDocument/2006/relationships/hyperlink" Target="https://il.milesplit.com/athletes/10152580-patrick-hilby" TargetMode="External"/><Relationship Id="rId590" Type="http://schemas.openxmlformats.org/officeDocument/2006/relationships/hyperlink" Target="https://in.milesplit.com/teams/10361-franklin-central-high-school" TargetMode="External"/><Relationship Id="rId604" Type="http://schemas.openxmlformats.org/officeDocument/2006/relationships/hyperlink" Target="https://va.milesplit.com/teams/5794-south-county-high-schoo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va.milesplit.com/athletes/8317858-kerrigan-chaney" TargetMode="External"/><Relationship Id="rId299" Type="http://schemas.openxmlformats.org/officeDocument/2006/relationships/hyperlink" Target="https://sc.milesplit.com/athletes/10086536-ava-lindsey" TargetMode="External"/><Relationship Id="rId21" Type="http://schemas.openxmlformats.org/officeDocument/2006/relationships/hyperlink" Target="https://tn.milesplit.com/athletes/10069503-jayne-halterman" TargetMode="External"/><Relationship Id="rId63" Type="http://schemas.openxmlformats.org/officeDocument/2006/relationships/hyperlink" Target="https://sd.milesplit.com/athletes/10136381-libby-castelli" TargetMode="External"/><Relationship Id="rId159" Type="http://schemas.openxmlformats.org/officeDocument/2006/relationships/hyperlink" Target="https://co.milesplit.com/athletes/10116281-sarah-perkins" TargetMode="External"/><Relationship Id="rId324" Type="http://schemas.openxmlformats.org/officeDocument/2006/relationships/hyperlink" Target="https://pa.milesplit.com/teams/3877-mount-saint-joseph-academy-01" TargetMode="External"/><Relationship Id="rId366" Type="http://schemas.openxmlformats.org/officeDocument/2006/relationships/hyperlink" Target="https://oh.milesplit.com/teams/9991-maplewood" TargetMode="External"/><Relationship Id="rId170" Type="http://schemas.openxmlformats.org/officeDocument/2006/relationships/hyperlink" Target="https://al.milesplit.com/teams/615-auburn" TargetMode="External"/><Relationship Id="rId226" Type="http://schemas.openxmlformats.org/officeDocument/2006/relationships/hyperlink" Target="https://tx.milesplit.com/teams/39804-unattached-tx" TargetMode="External"/><Relationship Id="rId268" Type="http://schemas.openxmlformats.org/officeDocument/2006/relationships/hyperlink" Target="https://sc.milesplit.com/teams/2316-bishop-england" TargetMode="External"/><Relationship Id="rId32" Type="http://schemas.openxmlformats.org/officeDocument/2006/relationships/hyperlink" Target="https://mn.milesplit.com/teams/13130-forest-lake-area-high-school" TargetMode="External"/><Relationship Id="rId74" Type="http://schemas.openxmlformats.org/officeDocument/2006/relationships/hyperlink" Target="https://wa.milesplit.com/teams/6647-peninsula-high-school" TargetMode="External"/><Relationship Id="rId128" Type="http://schemas.openxmlformats.org/officeDocument/2006/relationships/hyperlink" Target="https://tx.milesplit.com/teams/19042-lucas-lovejoy" TargetMode="External"/><Relationship Id="rId335" Type="http://schemas.openxmlformats.org/officeDocument/2006/relationships/hyperlink" Target="https://ut.milesplit.com/athletes/13762405-maya-bybee" TargetMode="External"/><Relationship Id="rId377" Type="http://schemas.openxmlformats.org/officeDocument/2006/relationships/hyperlink" Target="https://in.milesplit.com/athletes/10111194-lexi-panning" TargetMode="External"/><Relationship Id="rId5" Type="http://schemas.openxmlformats.org/officeDocument/2006/relationships/hyperlink" Target="https://tn.milesplit.com/athletes/10987285-claire-stegall" TargetMode="External"/><Relationship Id="rId181" Type="http://schemas.openxmlformats.org/officeDocument/2006/relationships/hyperlink" Target="https://oh.milesplit.com/athletes/8465818-reese-reaman" TargetMode="External"/><Relationship Id="rId237" Type="http://schemas.openxmlformats.org/officeDocument/2006/relationships/hyperlink" Target="https://ga.milesplit.com/athletes/5958096-ruby-little" TargetMode="External"/><Relationship Id="rId279" Type="http://schemas.openxmlformats.org/officeDocument/2006/relationships/hyperlink" Target="https://pa.milesplit.com/athletes/11068053-wren-kucler" TargetMode="External"/><Relationship Id="rId43" Type="http://schemas.openxmlformats.org/officeDocument/2006/relationships/hyperlink" Target="https://me.milesplit.com/athletes/7447029-teanne-ewings" TargetMode="External"/><Relationship Id="rId139" Type="http://schemas.openxmlformats.org/officeDocument/2006/relationships/hyperlink" Target="https://co.milesplit.com/athletes/13726913-claire-guiberson" TargetMode="External"/><Relationship Id="rId290" Type="http://schemas.openxmlformats.org/officeDocument/2006/relationships/hyperlink" Target="https://oh.milesplit.com/teams/9383-athens" TargetMode="External"/><Relationship Id="rId304" Type="http://schemas.openxmlformats.org/officeDocument/2006/relationships/hyperlink" Target="https://ut.milesplit.com/teams/7791-mountain-view" TargetMode="External"/><Relationship Id="rId346" Type="http://schemas.openxmlformats.org/officeDocument/2006/relationships/hyperlink" Target="https://wa.milesplit.com/teams/6583-ballard-high-school" TargetMode="External"/><Relationship Id="rId388" Type="http://schemas.openxmlformats.org/officeDocument/2006/relationships/hyperlink" Target="https://al.milesplit.com/teams/615-auburn" TargetMode="External"/><Relationship Id="rId85" Type="http://schemas.openxmlformats.org/officeDocument/2006/relationships/hyperlink" Target="https://fl.milesplit.com/athletes/12881315-annabella-tomasic" TargetMode="External"/><Relationship Id="rId150" Type="http://schemas.openxmlformats.org/officeDocument/2006/relationships/hyperlink" Target="https://nj.milesplit.com/teams/4073-union-catholic-reg-hs" TargetMode="External"/><Relationship Id="rId192" Type="http://schemas.openxmlformats.org/officeDocument/2006/relationships/hyperlink" Target="https://wi.milesplit.com/teams/14201-mount-horeb" TargetMode="External"/><Relationship Id="rId206" Type="http://schemas.openxmlformats.org/officeDocument/2006/relationships/hyperlink" Target="https://tx.milesplit.com/teams/39804-unattached-tx" TargetMode="External"/><Relationship Id="rId248" Type="http://schemas.openxmlformats.org/officeDocument/2006/relationships/hyperlink" Target="https://tx.milesplit.com/teams/841-klein" TargetMode="External"/><Relationship Id="rId12" Type="http://schemas.openxmlformats.org/officeDocument/2006/relationships/hyperlink" Target="https://nc.milesplit.com/teams/7277-myers-park" TargetMode="External"/><Relationship Id="rId108" Type="http://schemas.openxmlformats.org/officeDocument/2006/relationships/hyperlink" Target="https://ok.milesplit.com/teams/5601-owasso" TargetMode="External"/><Relationship Id="rId315" Type="http://schemas.openxmlformats.org/officeDocument/2006/relationships/hyperlink" Target="https://nc.milesplit.com/athletes/10282748-breanna-budzinski" TargetMode="External"/><Relationship Id="rId357" Type="http://schemas.openxmlformats.org/officeDocument/2006/relationships/hyperlink" Target="https://tn.milesplit.com/athletes/10086688-maddie-archdale" TargetMode="External"/><Relationship Id="rId54" Type="http://schemas.openxmlformats.org/officeDocument/2006/relationships/hyperlink" Target="https://nc.milesplit.com/teams/7530-cardinal-gibbons" TargetMode="External"/><Relationship Id="rId96" Type="http://schemas.openxmlformats.org/officeDocument/2006/relationships/hyperlink" Target="https://nc.milesplit.com/teams/7325-mount-tabor" TargetMode="External"/><Relationship Id="rId161" Type="http://schemas.openxmlformats.org/officeDocument/2006/relationships/hyperlink" Target="https://mn.milesplit.com/athletes/6295666-sydney-drevlow" TargetMode="External"/><Relationship Id="rId217" Type="http://schemas.openxmlformats.org/officeDocument/2006/relationships/hyperlink" Target="https://mi.milesplit.com/athletes/9410438-kaylie-livingston" TargetMode="External"/><Relationship Id="rId259" Type="http://schemas.openxmlformats.org/officeDocument/2006/relationships/hyperlink" Target="https://co.milesplit.com/athletes/10819092-nadhia-campos" TargetMode="External"/><Relationship Id="rId23" Type="http://schemas.openxmlformats.org/officeDocument/2006/relationships/hyperlink" Target="https://ar.milesplit.com/athletes/12165750-haley-loewe" TargetMode="External"/><Relationship Id="rId119" Type="http://schemas.openxmlformats.org/officeDocument/2006/relationships/hyperlink" Target="https://co.milesplit.com/athletes/12265406-emily-cohen" TargetMode="External"/><Relationship Id="rId270" Type="http://schemas.openxmlformats.org/officeDocument/2006/relationships/hyperlink" Target="https://ia.milesplit.com/teams/20527-johnston-high-school" TargetMode="External"/><Relationship Id="rId326" Type="http://schemas.openxmlformats.org/officeDocument/2006/relationships/hyperlink" Target="https://ma.milesplit.com/teams/19277-holliston-high-school" TargetMode="External"/><Relationship Id="rId65" Type="http://schemas.openxmlformats.org/officeDocument/2006/relationships/hyperlink" Target="https://ca.milesplit.com/athletes/10466735-mia-torrecillas" TargetMode="External"/><Relationship Id="rId130" Type="http://schemas.openxmlformats.org/officeDocument/2006/relationships/hyperlink" Target="https://ga.milesplit.com/teams/9066-creekview" TargetMode="External"/><Relationship Id="rId368" Type="http://schemas.openxmlformats.org/officeDocument/2006/relationships/hyperlink" Target="https://ca.milesplit.com/teams/14680-colfax-sj" TargetMode="External"/><Relationship Id="rId172" Type="http://schemas.openxmlformats.org/officeDocument/2006/relationships/hyperlink" Target="https://ga.milesplit.com/teams/18793-st-anne-pacelli-catholic-school" TargetMode="External"/><Relationship Id="rId228" Type="http://schemas.openxmlformats.org/officeDocument/2006/relationships/hyperlink" Target="https://mi.milesplit.com/teams/12562-midland-dow" TargetMode="External"/><Relationship Id="rId281" Type="http://schemas.openxmlformats.org/officeDocument/2006/relationships/hyperlink" Target="https://mn.milesplit.com/athletes/8173949-caitlyn-osanai" TargetMode="External"/><Relationship Id="rId337" Type="http://schemas.openxmlformats.org/officeDocument/2006/relationships/hyperlink" Target="https://tn.milesplit.com/athletes/14279744-kate-robinson" TargetMode="External"/><Relationship Id="rId34" Type="http://schemas.openxmlformats.org/officeDocument/2006/relationships/hyperlink" Target="https://va.milesplit.com/teams/35774-unattached-va" TargetMode="External"/><Relationship Id="rId76" Type="http://schemas.openxmlformats.org/officeDocument/2006/relationships/hyperlink" Target="https://tx.milesplit.com/teams/45445-conroe-grand-oaks" TargetMode="External"/><Relationship Id="rId141" Type="http://schemas.openxmlformats.org/officeDocument/2006/relationships/hyperlink" Target="https://tn.milesplit.com/athletes/10945568-katie-hetzel" TargetMode="External"/><Relationship Id="rId379" Type="http://schemas.openxmlformats.org/officeDocument/2006/relationships/hyperlink" Target="https://tx.milesplit.com/athletes/10928263-elizabeth-smits" TargetMode="External"/><Relationship Id="rId7" Type="http://schemas.openxmlformats.org/officeDocument/2006/relationships/hyperlink" Target="https://va.milesplit.com/athletes/8196110-maddie-gardiner" TargetMode="External"/><Relationship Id="rId183" Type="http://schemas.openxmlformats.org/officeDocument/2006/relationships/hyperlink" Target="https://mn.milesplit.com/athletes/11202078-evie-malec" TargetMode="External"/><Relationship Id="rId239" Type="http://schemas.openxmlformats.org/officeDocument/2006/relationships/hyperlink" Target="https://tx.milesplit.com/athletes/10166584-maddy-hunter" TargetMode="External"/><Relationship Id="rId390" Type="http://schemas.openxmlformats.org/officeDocument/2006/relationships/hyperlink" Target="https://fl.milesplit.com/teams/1087-lehigh-hs" TargetMode="External"/><Relationship Id="rId250" Type="http://schemas.openxmlformats.org/officeDocument/2006/relationships/hyperlink" Target="https://de.milesplit.com/teams/5942-tatnall" TargetMode="External"/><Relationship Id="rId292" Type="http://schemas.openxmlformats.org/officeDocument/2006/relationships/hyperlink" Target="https://ut.milesplit.com/teams/7740-carbon" TargetMode="External"/><Relationship Id="rId306" Type="http://schemas.openxmlformats.org/officeDocument/2006/relationships/hyperlink" Target="https://in.milesplit.com/teams/7721-valparaiso-high-school" TargetMode="External"/><Relationship Id="rId45" Type="http://schemas.openxmlformats.org/officeDocument/2006/relationships/hyperlink" Target="https://nc.milesplit.com/athletes/11329468-erin-pope" TargetMode="External"/><Relationship Id="rId87" Type="http://schemas.openxmlformats.org/officeDocument/2006/relationships/hyperlink" Target="https://wi.milesplit.com/athletes/11059829-ciara-hartman" TargetMode="External"/><Relationship Id="rId110" Type="http://schemas.openxmlformats.org/officeDocument/2006/relationships/hyperlink" Target="https://ut.milesplit.com/teams/7728-american-fork" TargetMode="External"/><Relationship Id="rId348" Type="http://schemas.openxmlformats.org/officeDocument/2006/relationships/hyperlink" Target="https://ny.milesplit.com/teams/11583-peru" TargetMode="External"/><Relationship Id="rId152" Type="http://schemas.openxmlformats.org/officeDocument/2006/relationships/hyperlink" Target="https://ok.milesplit.com/teams/5394-santa-fe-high-school" TargetMode="External"/><Relationship Id="rId194" Type="http://schemas.openxmlformats.org/officeDocument/2006/relationships/hyperlink" Target="https://mi.milesplit.com/teams/12331-buckley" TargetMode="External"/><Relationship Id="rId208" Type="http://schemas.openxmlformats.org/officeDocument/2006/relationships/hyperlink" Target="https://de.milesplit.com/teams/5942-tatnall" TargetMode="External"/><Relationship Id="rId261" Type="http://schemas.openxmlformats.org/officeDocument/2006/relationships/hyperlink" Target="https://ks.milesplit.com/athletes/13691602-kaylie-shultz" TargetMode="External"/><Relationship Id="rId14" Type="http://schemas.openxmlformats.org/officeDocument/2006/relationships/hyperlink" Target="https://me.milesplit.com/teams/16504-orono-high-school" TargetMode="External"/><Relationship Id="rId56" Type="http://schemas.openxmlformats.org/officeDocument/2006/relationships/hyperlink" Target="https://wi.milesplit.com/teams/23339-chequamegon" TargetMode="External"/><Relationship Id="rId317" Type="http://schemas.openxmlformats.org/officeDocument/2006/relationships/hyperlink" Target="https://tx.milesplit.com/athletes/12185372-emily-orr" TargetMode="External"/><Relationship Id="rId359" Type="http://schemas.openxmlformats.org/officeDocument/2006/relationships/hyperlink" Target="https://ne.milesplit.com/athletes/11145078-mia-murray" TargetMode="External"/><Relationship Id="rId98" Type="http://schemas.openxmlformats.org/officeDocument/2006/relationships/hyperlink" Target="https://nj.milesplit.com/teams/4040-ocean-city-hs" TargetMode="External"/><Relationship Id="rId121" Type="http://schemas.openxmlformats.org/officeDocument/2006/relationships/hyperlink" Target="https://la.milesplit.com/athletes/11482135-catalina-reichard" TargetMode="External"/><Relationship Id="rId163" Type="http://schemas.openxmlformats.org/officeDocument/2006/relationships/hyperlink" Target="https://sd.milesplit.com/athletes/10154156-peyton-vandeest" TargetMode="External"/><Relationship Id="rId219" Type="http://schemas.openxmlformats.org/officeDocument/2006/relationships/hyperlink" Target="https://oh.milesplit.com/athletes/12216863-natalie-fouts" TargetMode="External"/><Relationship Id="rId370" Type="http://schemas.openxmlformats.org/officeDocument/2006/relationships/hyperlink" Target="https://wi.milesplit.com/teams/14192-middleton" TargetMode="External"/><Relationship Id="rId230" Type="http://schemas.openxmlformats.org/officeDocument/2006/relationships/hyperlink" Target="https://tx.milesplit.com/teams/1442-carroll-high-school" TargetMode="External"/><Relationship Id="rId25" Type="http://schemas.openxmlformats.org/officeDocument/2006/relationships/hyperlink" Target="https://tx.milesplit.com/athletes/10181024-madison-peters" TargetMode="External"/><Relationship Id="rId67" Type="http://schemas.openxmlformats.org/officeDocument/2006/relationships/hyperlink" Target="https://ma.milesplit.com/athletes/9138685-ellie-shea" TargetMode="External"/><Relationship Id="rId272" Type="http://schemas.openxmlformats.org/officeDocument/2006/relationships/hyperlink" Target="https://il.milesplit.com/teams/16193-mt-prospect-prospect" TargetMode="External"/><Relationship Id="rId328" Type="http://schemas.openxmlformats.org/officeDocument/2006/relationships/hyperlink" Target="https://ma.milesplit.com/teams/19305-marblehead-high-school" TargetMode="External"/><Relationship Id="rId132" Type="http://schemas.openxmlformats.org/officeDocument/2006/relationships/hyperlink" Target="https://co.milesplit.com/teams/15016-niwot-high-school" TargetMode="External"/><Relationship Id="rId174" Type="http://schemas.openxmlformats.org/officeDocument/2006/relationships/hyperlink" Target="https://or.milesplit.com/teams/4544-canby" TargetMode="External"/><Relationship Id="rId381" Type="http://schemas.openxmlformats.org/officeDocument/2006/relationships/hyperlink" Target="https://or.milesplit.com/athletes/11245008-jaya-simmons" TargetMode="External"/><Relationship Id="rId241" Type="http://schemas.openxmlformats.org/officeDocument/2006/relationships/hyperlink" Target="https://ca.milesplit.com/athletes/10373170-olivia-williams" TargetMode="External"/><Relationship Id="rId36" Type="http://schemas.openxmlformats.org/officeDocument/2006/relationships/hyperlink" Target="https://ky.milesplit.com/teams/22076-derby-city-athletic-club" TargetMode="External"/><Relationship Id="rId283" Type="http://schemas.openxmlformats.org/officeDocument/2006/relationships/hyperlink" Target="https://hi.milesplit.com/athletes/11291805-kekaihulali-halpern" TargetMode="External"/><Relationship Id="rId339" Type="http://schemas.openxmlformats.org/officeDocument/2006/relationships/hyperlink" Target="https://nj.milesplit.com/athletes/12371181-jessica-abbott" TargetMode="External"/><Relationship Id="rId78" Type="http://schemas.openxmlformats.org/officeDocument/2006/relationships/hyperlink" Target="https://co.milesplit.com/teams/15011-mountain-vista-high-school" TargetMode="External"/><Relationship Id="rId101" Type="http://schemas.openxmlformats.org/officeDocument/2006/relationships/hyperlink" Target="https://de.milesplit.com/athletes/10265339-brynn-crandell" TargetMode="External"/><Relationship Id="rId143" Type="http://schemas.openxmlformats.org/officeDocument/2006/relationships/hyperlink" Target="https://tx.milesplit.com/athletes/10107066-isabel-conde-de-frankenberg" TargetMode="External"/><Relationship Id="rId185" Type="http://schemas.openxmlformats.org/officeDocument/2006/relationships/hyperlink" Target="https://oh.milesplit.com/athletes/10893003-brooke-chapman" TargetMode="External"/><Relationship Id="rId350" Type="http://schemas.openxmlformats.org/officeDocument/2006/relationships/hyperlink" Target="https://wi.milesplit.com/teams/14093-d-c-everest" TargetMode="External"/><Relationship Id="rId9" Type="http://schemas.openxmlformats.org/officeDocument/2006/relationships/hyperlink" Target="https://mo.milesplit.com/athletes/10126695-natalie-barnard" TargetMode="External"/><Relationship Id="rId210" Type="http://schemas.openxmlformats.org/officeDocument/2006/relationships/hyperlink" Target="https://tx.milesplit.com/teams/1425-canyon" TargetMode="External"/><Relationship Id="rId392" Type="http://schemas.openxmlformats.org/officeDocument/2006/relationships/hyperlink" Target="https://tx.milesplit.com/teams/22321-austin-vandegrift" TargetMode="External"/><Relationship Id="rId252" Type="http://schemas.openxmlformats.org/officeDocument/2006/relationships/hyperlink" Target="https://ny.milesplit.com/teams/11747-ticonderoga" TargetMode="External"/><Relationship Id="rId294" Type="http://schemas.openxmlformats.org/officeDocument/2006/relationships/hyperlink" Target="https://sd.milesplit.com/teams/20923-brandon-valley-high-school" TargetMode="External"/><Relationship Id="rId308" Type="http://schemas.openxmlformats.org/officeDocument/2006/relationships/hyperlink" Target="https://al.milesplit.com/teams/588-homewood-hs" TargetMode="External"/><Relationship Id="rId47" Type="http://schemas.openxmlformats.org/officeDocument/2006/relationships/hyperlink" Target="https://in.milesplit.com/athletes/12249127-julia-score" TargetMode="External"/><Relationship Id="rId89" Type="http://schemas.openxmlformats.org/officeDocument/2006/relationships/hyperlink" Target="https://nc.milesplit.com/athletes/8320623-morgan-boonshaft" TargetMode="External"/><Relationship Id="rId112" Type="http://schemas.openxmlformats.org/officeDocument/2006/relationships/hyperlink" Target="https://mi.milesplit.com/teams/12874-st-joseph" TargetMode="External"/><Relationship Id="rId154" Type="http://schemas.openxmlformats.org/officeDocument/2006/relationships/hyperlink" Target="https://mi.milesplit.com/teams/56997-grtc-peregrines-hs" TargetMode="External"/><Relationship Id="rId361" Type="http://schemas.openxmlformats.org/officeDocument/2006/relationships/hyperlink" Target="https://mn.milesplit.com/athletes/12112540-jazleen-malherek-osorio" TargetMode="External"/><Relationship Id="rId196" Type="http://schemas.openxmlformats.org/officeDocument/2006/relationships/hyperlink" Target="https://tx.milesplit.com/teams/33141-katy-tompkins" TargetMode="External"/><Relationship Id="rId16" Type="http://schemas.openxmlformats.org/officeDocument/2006/relationships/hyperlink" Target="https://nm.milesplit.com/teams/13774-eldorado-high-school" TargetMode="External"/><Relationship Id="rId221" Type="http://schemas.openxmlformats.org/officeDocument/2006/relationships/hyperlink" Target="https://co.milesplit.com/athletes/10127594-allison-pippert" TargetMode="External"/><Relationship Id="rId242" Type="http://schemas.openxmlformats.org/officeDocument/2006/relationships/hyperlink" Target="https://ca.milesplit.com/teams/16665-acalanes-nc" TargetMode="External"/><Relationship Id="rId263" Type="http://schemas.openxmlformats.org/officeDocument/2006/relationships/hyperlink" Target="https://az.milesplit.com/athletes/13440287-landen-leblond" TargetMode="External"/><Relationship Id="rId284" Type="http://schemas.openxmlformats.org/officeDocument/2006/relationships/hyperlink" Target="https://hi.milesplit.com/teams/20430-hilo-high-school" TargetMode="External"/><Relationship Id="rId319" Type="http://schemas.openxmlformats.org/officeDocument/2006/relationships/hyperlink" Target="https://sc.milesplit.com/athletes/13141801-siobhan-joyce" TargetMode="External"/><Relationship Id="rId37" Type="http://schemas.openxmlformats.org/officeDocument/2006/relationships/hyperlink" Target="https://mi.milesplit.com/athletes/9664146-selma-anderson" TargetMode="External"/><Relationship Id="rId58" Type="http://schemas.openxmlformats.org/officeDocument/2006/relationships/hyperlink" Target="https://mi.milesplit.com/teams/12832-rochester" TargetMode="External"/><Relationship Id="rId79" Type="http://schemas.openxmlformats.org/officeDocument/2006/relationships/hyperlink" Target="https://ca.milesplit.com/athletes/10765005-elliana-lomeli" TargetMode="External"/><Relationship Id="rId102" Type="http://schemas.openxmlformats.org/officeDocument/2006/relationships/hyperlink" Target="https://de.milesplit.com/teams/23712-indian-river-hs" TargetMode="External"/><Relationship Id="rId123" Type="http://schemas.openxmlformats.org/officeDocument/2006/relationships/hyperlink" Target="https://co.milesplit.com/athletes/10084441-elena-torres" TargetMode="External"/><Relationship Id="rId144" Type="http://schemas.openxmlformats.org/officeDocument/2006/relationships/hyperlink" Target="https://tx.milesplit.com/teams/1102-cedar-park" TargetMode="External"/><Relationship Id="rId330" Type="http://schemas.openxmlformats.org/officeDocument/2006/relationships/hyperlink" Target="https://fl.milesplit.com/teams/29697-img-academy" TargetMode="External"/><Relationship Id="rId90" Type="http://schemas.openxmlformats.org/officeDocument/2006/relationships/hyperlink" Target="https://nc.milesplit.com/teams/7271-providence-day-school" TargetMode="External"/><Relationship Id="rId165" Type="http://schemas.openxmlformats.org/officeDocument/2006/relationships/hyperlink" Target="https://tx.milesplit.com/athletes/9564479-nicole-humphries" TargetMode="External"/><Relationship Id="rId186" Type="http://schemas.openxmlformats.org/officeDocument/2006/relationships/hyperlink" Target="https://oh.milesplit.com/teams/18712-olen-orange" TargetMode="External"/><Relationship Id="rId351" Type="http://schemas.openxmlformats.org/officeDocument/2006/relationships/hyperlink" Target="https://id.milesplit.com/athletes/10176533-allie-bruce" TargetMode="External"/><Relationship Id="rId372" Type="http://schemas.openxmlformats.org/officeDocument/2006/relationships/hyperlink" Target="https://il.milesplit.com/teams/18222-normal-university" TargetMode="External"/><Relationship Id="rId393" Type="http://schemas.openxmlformats.org/officeDocument/2006/relationships/hyperlink" Target="https://co.milesplit.com/athletes/10962229-tatum-berg" TargetMode="External"/><Relationship Id="rId211" Type="http://schemas.openxmlformats.org/officeDocument/2006/relationships/hyperlink" Target="https://fl.milesplit.com/athletes/7302566-ashley-fitzgerald" TargetMode="External"/><Relationship Id="rId232" Type="http://schemas.openxmlformats.org/officeDocument/2006/relationships/hyperlink" Target="https://tx.milesplit.com/teams/48300-hockaday" TargetMode="External"/><Relationship Id="rId253" Type="http://schemas.openxmlformats.org/officeDocument/2006/relationships/hyperlink" Target="https://mi.milesplit.com/athletes/11006806-elena-figueroa" TargetMode="External"/><Relationship Id="rId274" Type="http://schemas.openxmlformats.org/officeDocument/2006/relationships/hyperlink" Target="https://mi.milesplit.com/teams/12492-grand-rapids-forest-hills-central" TargetMode="External"/><Relationship Id="rId295" Type="http://schemas.openxmlformats.org/officeDocument/2006/relationships/hyperlink" Target="https://tx.milesplit.com/athletes/13778367-micaela-villarreal" TargetMode="External"/><Relationship Id="rId309" Type="http://schemas.openxmlformats.org/officeDocument/2006/relationships/hyperlink" Target="https://md.milesplit.com/athletes/13149050-emma-patrick" TargetMode="External"/><Relationship Id="rId27" Type="http://schemas.openxmlformats.org/officeDocument/2006/relationships/hyperlink" Target="https://wa.milesplit.com/athletes/13852965-victoria-rodriguez" TargetMode="External"/><Relationship Id="rId48" Type="http://schemas.openxmlformats.org/officeDocument/2006/relationships/hyperlink" Target="https://in.milesplit.com/teams/10411-bishop-chatard-high-school" TargetMode="External"/><Relationship Id="rId69" Type="http://schemas.openxmlformats.org/officeDocument/2006/relationships/hyperlink" Target="https://ny.milesplit.com/athletes/9482911-alycia-hart" TargetMode="External"/><Relationship Id="rId113" Type="http://schemas.openxmlformats.org/officeDocument/2006/relationships/hyperlink" Target="https://ut.milesplit.com/athletes/12598421-adria-favero" TargetMode="External"/><Relationship Id="rId134" Type="http://schemas.openxmlformats.org/officeDocument/2006/relationships/hyperlink" Target="https://co.milesplit.com/teams/36108-unattached-co" TargetMode="External"/><Relationship Id="rId320" Type="http://schemas.openxmlformats.org/officeDocument/2006/relationships/hyperlink" Target="https://sc.milesplit.com/teams/40443-oceanside-collegiate-academy" TargetMode="External"/><Relationship Id="rId80" Type="http://schemas.openxmlformats.org/officeDocument/2006/relationships/hyperlink" Target="https://ca.milesplit.com/teams/12179-buchanan-cs" TargetMode="External"/><Relationship Id="rId155" Type="http://schemas.openxmlformats.org/officeDocument/2006/relationships/hyperlink" Target="https://pa.milesplit.com/athletes/10957044-olivia-cieslak" TargetMode="External"/><Relationship Id="rId176" Type="http://schemas.openxmlformats.org/officeDocument/2006/relationships/hyperlink" Target="https://va.milesplit.com/teams/349-jamestown" TargetMode="External"/><Relationship Id="rId197" Type="http://schemas.openxmlformats.org/officeDocument/2006/relationships/hyperlink" Target="https://oh.milesplit.com/athletes/11729857-helen-randolph" TargetMode="External"/><Relationship Id="rId341" Type="http://schemas.openxmlformats.org/officeDocument/2006/relationships/hyperlink" Target="https://wa.milesplit.com/athletes/10405537-addison-craig" TargetMode="External"/><Relationship Id="rId362" Type="http://schemas.openxmlformats.org/officeDocument/2006/relationships/hyperlink" Target="https://mn.milesplit.com/teams/13450-wayzata-high-school" TargetMode="External"/><Relationship Id="rId383" Type="http://schemas.openxmlformats.org/officeDocument/2006/relationships/hyperlink" Target="https://md.milesplit.com/athletes/8457687-carter-brotherton" TargetMode="External"/><Relationship Id="rId201" Type="http://schemas.openxmlformats.org/officeDocument/2006/relationships/hyperlink" Target="https://va.milesplit.com/athletes/9413299-kiera-lowman" TargetMode="External"/><Relationship Id="rId222" Type="http://schemas.openxmlformats.org/officeDocument/2006/relationships/hyperlink" Target="https://co.milesplit.com/teams/40126-stargate-high-school" TargetMode="External"/><Relationship Id="rId243" Type="http://schemas.openxmlformats.org/officeDocument/2006/relationships/hyperlink" Target="https://fl.milesplit.com/athletes/10946596-mackenzie-de-lisle" TargetMode="External"/><Relationship Id="rId264" Type="http://schemas.openxmlformats.org/officeDocument/2006/relationships/hyperlink" Target="https://az.milesplit.com/teams/13597-millennium-high-school" TargetMode="External"/><Relationship Id="rId285" Type="http://schemas.openxmlformats.org/officeDocument/2006/relationships/hyperlink" Target="https://co.milesplit.com/athletes/10989652-kinley-wolfe" TargetMode="External"/><Relationship Id="rId17" Type="http://schemas.openxmlformats.org/officeDocument/2006/relationships/hyperlink" Target="https://oh.milesplit.com/athletes/10971668-evelyn-prodoehl" TargetMode="External"/><Relationship Id="rId38" Type="http://schemas.openxmlformats.org/officeDocument/2006/relationships/hyperlink" Target="https://mi.milesplit.com/teams/12779-grand-rapids-ottawa-hills" TargetMode="External"/><Relationship Id="rId59" Type="http://schemas.openxmlformats.org/officeDocument/2006/relationships/hyperlink" Target="https://pa.milesplit.com/athletes/9786463-logan-st-john-kletter" TargetMode="External"/><Relationship Id="rId103" Type="http://schemas.openxmlformats.org/officeDocument/2006/relationships/hyperlink" Target="https://nc.milesplit.com/athletes/10286472-joiner-evans" TargetMode="External"/><Relationship Id="rId124" Type="http://schemas.openxmlformats.org/officeDocument/2006/relationships/hyperlink" Target="https://co.milesplit.com/teams/14987-loveland-high-school" TargetMode="External"/><Relationship Id="rId310" Type="http://schemas.openxmlformats.org/officeDocument/2006/relationships/hyperlink" Target="https://md.milesplit.com/teams/4608-severn-school" TargetMode="External"/><Relationship Id="rId70" Type="http://schemas.openxmlformats.org/officeDocument/2006/relationships/hyperlink" Target="https://ny.milesplit.com/teams/11655-saratoga-springs" TargetMode="External"/><Relationship Id="rId91" Type="http://schemas.openxmlformats.org/officeDocument/2006/relationships/hyperlink" Target="https://mn.milesplit.com/athletes/7345316-mia-hoffmann" TargetMode="External"/><Relationship Id="rId145" Type="http://schemas.openxmlformats.org/officeDocument/2006/relationships/hyperlink" Target="https://tx.milesplit.com/athletes/10964321-maddison-surita" TargetMode="External"/><Relationship Id="rId166" Type="http://schemas.openxmlformats.org/officeDocument/2006/relationships/hyperlink" Target="https://tx.milesplit.com/teams/39804-unattached-tx" TargetMode="External"/><Relationship Id="rId187" Type="http://schemas.openxmlformats.org/officeDocument/2006/relationships/hyperlink" Target="https://ks.milesplit.com/athletes/11132084-joel-valadez" TargetMode="External"/><Relationship Id="rId331" Type="http://schemas.openxmlformats.org/officeDocument/2006/relationships/hyperlink" Target="https://ks.milesplit.com/athletes/11908362-ellei-mccrory" TargetMode="External"/><Relationship Id="rId352" Type="http://schemas.openxmlformats.org/officeDocument/2006/relationships/hyperlink" Target="https://id.milesplit.com/teams/8200-boise-senior-high-school" TargetMode="External"/><Relationship Id="rId373" Type="http://schemas.openxmlformats.org/officeDocument/2006/relationships/hyperlink" Target="https://ga.milesplit.com/athletes/10924604-jewel-wells" TargetMode="External"/><Relationship Id="rId394" Type="http://schemas.openxmlformats.org/officeDocument/2006/relationships/hyperlink" Target="https://co.milesplit.com/teams/14695-fossil-ridge-high-school" TargetMode="External"/><Relationship Id="rId1" Type="http://schemas.openxmlformats.org/officeDocument/2006/relationships/hyperlink" Target="https://va.milesplit.com/athletes/12166428-allie-zealand" TargetMode="External"/><Relationship Id="rId212" Type="http://schemas.openxmlformats.org/officeDocument/2006/relationships/hyperlink" Target="https://fl.milesplit.com/teams/775-american-heritage-mshs-plantation" TargetMode="External"/><Relationship Id="rId233" Type="http://schemas.openxmlformats.org/officeDocument/2006/relationships/hyperlink" Target="https://mo.milesplit.com/athletes/12274288-mary-mckenzie" TargetMode="External"/><Relationship Id="rId254" Type="http://schemas.openxmlformats.org/officeDocument/2006/relationships/hyperlink" Target="https://mi.milesplit.com/teams/12874-st-joseph" TargetMode="External"/><Relationship Id="rId28" Type="http://schemas.openxmlformats.org/officeDocument/2006/relationships/hyperlink" Target="https://wa.milesplit.com/teams/6569-mercer-island-high-school" TargetMode="External"/><Relationship Id="rId49" Type="http://schemas.openxmlformats.org/officeDocument/2006/relationships/hyperlink" Target="https://tx.milesplit.com/athletes/12594037-madison-michele-peters" TargetMode="External"/><Relationship Id="rId114" Type="http://schemas.openxmlformats.org/officeDocument/2006/relationships/hyperlink" Target="https://ut.milesplit.com/teams/7800-olympus" TargetMode="External"/><Relationship Id="rId275" Type="http://schemas.openxmlformats.org/officeDocument/2006/relationships/hyperlink" Target="https://mn.milesplit.com/athletes/9515059-isabel-mahoney" TargetMode="External"/><Relationship Id="rId296" Type="http://schemas.openxmlformats.org/officeDocument/2006/relationships/hyperlink" Target="https://tx.milesplit.com/teams/2152-san-antonio-antonian" TargetMode="External"/><Relationship Id="rId300" Type="http://schemas.openxmlformats.org/officeDocument/2006/relationships/hyperlink" Target="https://sc.milesplit.com/teams/35111-greenville-hurricanes" TargetMode="External"/><Relationship Id="rId60" Type="http://schemas.openxmlformats.org/officeDocument/2006/relationships/hyperlink" Target="https://pa.milesplit.com/teams/2876-mount-lebanon-07" TargetMode="External"/><Relationship Id="rId81" Type="http://schemas.openxmlformats.org/officeDocument/2006/relationships/hyperlink" Target="https://co.milesplit.com/athletes/14094416-elin-latta" TargetMode="External"/><Relationship Id="rId135" Type="http://schemas.openxmlformats.org/officeDocument/2006/relationships/hyperlink" Target="https://ca.milesplit.com/athletes/13700459-sophie-polay" TargetMode="External"/><Relationship Id="rId156" Type="http://schemas.openxmlformats.org/officeDocument/2006/relationships/hyperlink" Target="https://pa.milesplit.com/teams/2575-haverford-township-01" TargetMode="External"/><Relationship Id="rId177" Type="http://schemas.openxmlformats.org/officeDocument/2006/relationships/hyperlink" Target="https://nc.milesplit.com/athletes/9405497-grace-hanson" TargetMode="External"/><Relationship Id="rId198" Type="http://schemas.openxmlformats.org/officeDocument/2006/relationships/hyperlink" Target="https://oh.milesplit.com/teams/9559-dub-jerome" TargetMode="External"/><Relationship Id="rId321" Type="http://schemas.openxmlformats.org/officeDocument/2006/relationships/hyperlink" Target="https://ma.milesplit.com/athletes/9740641-carmen-luisi" TargetMode="External"/><Relationship Id="rId342" Type="http://schemas.openxmlformats.org/officeDocument/2006/relationships/hyperlink" Target="https://wa.milesplit.com/teams/6276-mount-si-high-school" TargetMode="External"/><Relationship Id="rId363" Type="http://schemas.openxmlformats.org/officeDocument/2006/relationships/hyperlink" Target="https://nc.milesplit.com/athletes/10930452-addy-mitchell" TargetMode="External"/><Relationship Id="rId384" Type="http://schemas.openxmlformats.org/officeDocument/2006/relationships/hyperlink" Target="https://md.milesplit.com/teams/4180-great-mills-high-school" TargetMode="External"/><Relationship Id="rId202" Type="http://schemas.openxmlformats.org/officeDocument/2006/relationships/hyperlink" Target="https://va.milesplit.com/teams/218-alleghany" TargetMode="External"/><Relationship Id="rId223" Type="http://schemas.openxmlformats.org/officeDocument/2006/relationships/hyperlink" Target="https://nc.milesplit.com/athletes/12499632-ashlei-summers" TargetMode="External"/><Relationship Id="rId244" Type="http://schemas.openxmlformats.org/officeDocument/2006/relationships/hyperlink" Target="https://fl.milesplit.com/teams/172-bishop-verot-hs" TargetMode="External"/><Relationship Id="rId18" Type="http://schemas.openxmlformats.org/officeDocument/2006/relationships/hyperlink" Target="https://oh.milesplit.com/teams/9938-lak-west" TargetMode="External"/><Relationship Id="rId39" Type="http://schemas.openxmlformats.org/officeDocument/2006/relationships/hyperlink" Target="https://va.milesplit.com/athletes/10308292-sadie-adams" TargetMode="External"/><Relationship Id="rId265" Type="http://schemas.openxmlformats.org/officeDocument/2006/relationships/hyperlink" Target="https://tx.milesplit.com/athletes/10099447-felicity-hamilton" TargetMode="External"/><Relationship Id="rId286" Type="http://schemas.openxmlformats.org/officeDocument/2006/relationships/hyperlink" Target="https://co.milesplit.com/teams/12209-cherry-creek-high-school" TargetMode="External"/><Relationship Id="rId50" Type="http://schemas.openxmlformats.org/officeDocument/2006/relationships/hyperlink" Target="https://tx.milesplit.com/teams/58515-gulf-united" TargetMode="External"/><Relationship Id="rId104" Type="http://schemas.openxmlformats.org/officeDocument/2006/relationships/hyperlink" Target="https://nc.milesplit.com/teams/7325-mount-tabor" TargetMode="External"/><Relationship Id="rId125" Type="http://schemas.openxmlformats.org/officeDocument/2006/relationships/hyperlink" Target="https://ok.milesplit.com/athletes/10414024-morgan-kirkland" TargetMode="External"/><Relationship Id="rId146" Type="http://schemas.openxmlformats.org/officeDocument/2006/relationships/hyperlink" Target="https://tx.milesplit.com/teams/1409-edinburg-economedes" TargetMode="External"/><Relationship Id="rId167" Type="http://schemas.openxmlformats.org/officeDocument/2006/relationships/hyperlink" Target="https://sd.milesplit.com/athletes/9487272-emery-larson" TargetMode="External"/><Relationship Id="rId188" Type="http://schemas.openxmlformats.org/officeDocument/2006/relationships/hyperlink" Target="https://ks.milesplit.com/teams/21982-stafford-high-school" TargetMode="External"/><Relationship Id="rId311" Type="http://schemas.openxmlformats.org/officeDocument/2006/relationships/hyperlink" Target="https://tn.milesplit.com/athletes/10119044-anna-graves" TargetMode="External"/><Relationship Id="rId332" Type="http://schemas.openxmlformats.org/officeDocument/2006/relationships/hyperlink" Target="https://ks.milesplit.com/teams/15205-northern-heights-high-school" TargetMode="External"/><Relationship Id="rId353" Type="http://schemas.openxmlformats.org/officeDocument/2006/relationships/hyperlink" Target="https://in.milesplit.com/athletes/9412375-kylie-cline" TargetMode="External"/><Relationship Id="rId374" Type="http://schemas.openxmlformats.org/officeDocument/2006/relationships/hyperlink" Target="https://ga.milesplit.com/teams/4157-mill-creek-high-school" TargetMode="External"/><Relationship Id="rId71" Type="http://schemas.openxmlformats.org/officeDocument/2006/relationships/hyperlink" Target="https://ks.milesplit.com/athletes/10176160-anjali-hocker-singh" TargetMode="External"/><Relationship Id="rId92" Type="http://schemas.openxmlformats.org/officeDocument/2006/relationships/hyperlink" Target="https://mn.milesplit.com/teams/13011-bemidji-high-school" TargetMode="External"/><Relationship Id="rId213" Type="http://schemas.openxmlformats.org/officeDocument/2006/relationships/hyperlink" Target="https://pa.milesplit.com/athletes/8197279-virginia-kraus" TargetMode="External"/><Relationship Id="rId234" Type="http://schemas.openxmlformats.org/officeDocument/2006/relationships/hyperlink" Target="https://mo.milesplit.com/teams/10766-cor-jesu-academy" TargetMode="External"/><Relationship Id="rId2" Type="http://schemas.openxmlformats.org/officeDocument/2006/relationships/hyperlink" Target="https://va.milesplit.com/teams/51547-pacers-homeschool" TargetMode="External"/><Relationship Id="rId29" Type="http://schemas.openxmlformats.org/officeDocument/2006/relationships/hyperlink" Target="https://wi.milesplit.com/athletes/10139407-nora-gremban" TargetMode="External"/><Relationship Id="rId255" Type="http://schemas.openxmlformats.org/officeDocument/2006/relationships/hyperlink" Target="https://ok.milesplit.com/athletes/7232772-aaliyah-joshua" TargetMode="External"/><Relationship Id="rId276" Type="http://schemas.openxmlformats.org/officeDocument/2006/relationships/hyperlink" Target="https://mn.milesplit.com/teams/13268-monticello-high-school" TargetMode="External"/><Relationship Id="rId297" Type="http://schemas.openxmlformats.org/officeDocument/2006/relationships/hyperlink" Target="https://co.milesplit.com/athletes/13738547-chamorra-cooper" TargetMode="External"/><Relationship Id="rId40" Type="http://schemas.openxmlformats.org/officeDocument/2006/relationships/hyperlink" Target="https://va.milesplit.com/teams/35774-unattached-va" TargetMode="External"/><Relationship Id="rId115" Type="http://schemas.openxmlformats.org/officeDocument/2006/relationships/hyperlink" Target="https://tx.milesplit.com/athletes/9532711-sara-morefield" TargetMode="External"/><Relationship Id="rId136" Type="http://schemas.openxmlformats.org/officeDocument/2006/relationships/hyperlink" Target="https://ca.milesplit.com/teams/17178-jserra-catholic-ss" TargetMode="External"/><Relationship Id="rId157" Type="http://schemas.openxmlformats.org/officeDocument/2006/relationships/hyperlink" Target="https://mi.milesplit.com/athletes/10111551-natalie-vanotteren" TargetMode="External"/><Relationship Id="rId178" Type="http://schemas.openxmlformats.org/officeDocument/2006/relationships/hyperlink" Target="https://nc.milesplit.com/teams/7311-weddington-high-school" TargetMode="External"/><Relationship Id="rId301" Type="http://schemas.openxmlformats.org/officeDocument/2006/relationships/hyperlink" Target="https://co.milesplit.com/athletes/12987697-emry-schwalm" TargetMode="External"/><Relationship Id="rId322" Type="http://schemas.openxmlformats.org/officeDocument/2006/relationships/hyperlink" Target="https://ma.milesplit.com/teams/19277-holliston-high-school" TargetMode="External"/><Relationship Id="rId343" Type="http://schemas.openxmlformats.org/officeDocument/2006/relationships/hyperlink" Target="https://ca.milesplit.com/athletes/11067485-holly-barker" TargetMode="External"/><Relationship Id="rId364" Type="http://schemas.openxmlformats.org/officeDocument/2006/relationships/hyperlink" Target="https://nc.milesplit.com/teams/7530-cardinal-gibbons" TargetMode="External"/><Relationship Id="rId61" Type="http://schemas.openxmlformats.org/officeDocument/2006/relationships/hyperlink" Target="https://fl.milesplit.com/athletes/10948791-addison-dempsey" TargetMode="External"/><Relationship Id="rId82" Type="http://schemas.openxmlformats.org/officeDocument/2006/relationships/hyperlink" Target="https://tx.milesplit.com/teams/39804-unattached-tx" TargetMode="External"/><Relationship Id="rId199" Type="http://schemas.openxmlformats.org/officeDocument/2006/relationships/hyperlink" Target="https://ny.milesplit.com/athletes/10265486-lillie-bogdan" TargetMode="External"/><Relationship Id="rId203" Type="http://schemas.openxmlformats.org/officeDocument/2006/relationships/hyperlink" Target="https://va.milesplit.com/athletes/10302366-aidan-macgrath" TargetMode="External"/><Relationship Id="rId385" Type="http://schemas.openxmlformats.org/officeDocument/2006/relationships/hyperlink" Target="https://mi.milesplit.com/athletes/9615231-kyah-hoffman" TargetMode="External"/><Relationship Id="rId19" Type="http://schemas.openxmlformats.org/officeDocument/2006/relationships/hyperlink" Target="https://in.milesplit.com/athletes/8475341-addison-knoblauch" TargetMode="External"/><Relationship Id="rId224" Type="http://schemas.openxmlformats.org/officeDocument/2006/relationships/hyperlink" Target="https://nc.milesplit.com/teams/7402-hoggard" TargetMode="External"/><Relationship Id="rId245" Type="http://schemas.openxmlformats.org/officeDocument/2006/relationships/hyperlink" Target="https://ca.milesplit.com/athletes/12416250-arielle-avina" TargetMode="External"/><Relationship Id="rId266" Type="http://schemas.openxmlformats.org/officeDocument/2006/relationships/hyperlink" Target="https://tx.milesplit.com/teams/43858-klein-cain" TargetMode="External"/><Relationship Id="rId287" Type="http://schemas.openxmlformats.org/officeDocument/2006/relationships/hyperlink" Target="https://ca.milesplit.com/athletes/12313251-lindsay-zimmer" TargetMode="External"/><Relationship Id="rId30" Type="http://schemas.openxmlformats.org/officeDocument/2006/relationships/hyperlink" Target="https://wi.milesplit.com/teams/14222-northland-pines" TargetMode="External"/><Relationship Id="rId105" Type="http://schemas.openxmlformats.org/officeDocument/2006/relationships/hyperlink" Target="https://mn.milesplit.com/athletes/7422442-isabelle-schmitz" TargetMode="External"/><Relationship Id="rId126" Type="http://schemas.openxmlformats.org/officeDocument/2006/relationships/hyperlink" Target="https://ok.milesplit.com/teams/5393-edmond-north-high-school" TargetMode="External"/><Relationship Id="rId147" Type="http://schemas.openxmlformats.org/officeDocument/2006/relationships/hyperlink" Target="https://va.milesplit.com/athletes/10928318-kate-loescher" TargetMode="External"/><Relationship Id="rId168" Type="http://schemas.openxmlformats.org/officeDocument/2006/relationships/hyperlink" Target="https://sd.milesplit.com/teams/20964-chester-area-high-school" TargetMode="External"/><Relationship Id="rId312" Type="http://schemas.openxmlformats.org/officeDocument/2006/relationships/hyperlink" Target="https://tn.milesplit.com/teams/4789-webb-school-of-knoxville" TargetMode="External"/><Relationship Id="rId333" Type="http://schemas.openxmlformats.org/officeDocument/2006/relationships/hyperlink" Target="https://fl.milesplit.com/athletes/10071514-avery-latto" TargetMode="External"/><Relationship Id="rId354" Type="http://schemas.openxmlformats.org/officeDocument/2006/relationships/hyperlink" Target="https://in.milesplit.com/teams/10361-franklin-central-high-school" TargetMode="External"/><Relationship Id="rId51" Type="http://schemas.openxmlformats.org/officeDocument/2006/relationships/hyperlink" Target="https://ga.milesplit.com/athletes/7291015-caroline-hood" TargetMode="External"/><Relationship Id="rId72" Type="http://schemas.openxmlformats.org/officeDocument/2006/relationships/hyperlink" Target="https://ks.milesplit.com/teams/15615-olathe-north-high-school" TargetMode="External"/><Relationship Id="rId93" Type="http://schemas.openxmlformats.org/officeDocument/2006/relationships/hyperlink" Target="https://sd.milesplit.com/athletes/9469128-isabelle-bloker" TargetMode="External"/><Relationship Id="rId189" Type="http://schemas.openxmlformats.org/officeDocument/2006/relationships/hyperlink" Target="https://tx.milesplit.com/athletes/12212815-sydni-wilkins" TargetMode="External"/><Relationship Id="rId375" Type="http://schemas.openxmlformats.org/officeDocument/2006/relationships/hyperlink" Target="https://fl.milesplit.com/athletes/10964379-madeleine-gear" TargetMode="External"/><Relationship Id="rId3" Type="http://schemas.openxmlformats.org/officeDocument/2006/relationships/hyperlink" Target="https://mi.milesplit.com/athletes/11343044-jessica-jazwinski" TargetMode="External"/><Relationship Id="rId214" Type="http://schemas.openxmlformats.org/officeDocument/2006/relationships/hyperlink" Target="https://pa.milesplit.com/teams/2784-moravian-academy" TargetMode="External"/><Relationship Id="rId235" Type="http://schemas.openxmlformats.org/officeDocument/2006/relationships/hyperlink" Target="https://mo.milesplit.com/athletes/11621134-kayleigh-norris" TargetMode="External"/><Relationship Id="rId256" Type="http://schemas.openxmlformats.org/officeDocument/2006/relationships/hyperlink" Target="https://ok.milesplit.com/teams/5394-santa-fe-high-school" TargetMode="External"/><Relationship Id="rId277" Type="http://schemas.openxmlformats.org/officeDocument/2006/relationships/hyperlink" Target="https://ia.milesplit.com/athletes/10380565-claire-helmers" TargetMode="External"/><Relationship Id="rId298" Type="http://schemas.openxmlformats.org/officeDocument/2006/relationships/hyperlink" Target="https://co.milesplit.com/teams/14823-air-academy-high-school" TargetMode="External"/><Relationship Id="rId116" Type="http://schemas.openxmlformats.org/officeDocument/2006/relationships/hyperlink" Target="https://tx.milesplit.com/teams/19042-lucas-lovejoy" TargetMode="External"/><Relationship Id="rId137" Type="http://schemas.openxmlformats.org/officeDocument/2006/relationships/hyperlink" Target="https://ks.milesplit.com/athletes/10749110-payton-fink" TargetMode="External"/><Relationship Id="rId158" Type="http://schemas.openxmlformats.org/officeDocument/2006/relationships/hyperlink" Target="https://mi.milesplit.com/teams/12389-grand-rapids-christian" TargetMode="External"/><Relationship Id="rId302" Type="http://schemas.openxmlformats.org/officeDocument/2006/relationships/hyperlink" Target="https://co.milesplit.com/teams/14719-heritage-high-school" TargetMode="External"/><Relationship Id="rId323" Type="http://schemas.openxmlformats.org/officeDocument/2006/relationships/hyperlink" Target="https://pa.milesplit.com/athletes/10992184-ella-woehlcke" TargetMode="External"/><Relationship Id="rId344" Type="http://schemas.openxmlformats.org/officeDocument/2006/relationships/hyperlink" Target="https://ca.milesplit.com/teams/31976-unattached-ca" TargetMode="External"/><Relationship Id="rId20" Type="http://schemas.openxmlformats.org/officeDocument/2006/relationships/hyperlink" Target="https://in.milesplit.com/teams/10402-homestead-high-school" TargetMode="External"/><Relationship Id="rId41" Type="http://schemas.openxmlformats.org/officeDocument/2006/relationships/hyperlink" Target="https://co.milesplit.com/athletes/10964576-peyton-adams" TargetMode="External"/><Relationship Id="rId62" Type="http://schemas.openxmlformats.org/officeDocument/2006/relationships/hyperlink" Target="https://fl.milesplit.com/teams/204-cardinal-mooney-hs" TargetMode="External"/><Relationship Id="rId83" Type="http://schemas.openxmlformats.org/officeDocument/2006/relationships/hyperlink" Target="https://oh.milesplit.com/athletes/10133836-daniela-scheffler" TargetMode="External"/><Relationship Id="rId179" Type="http://schemas.openxmlformats.org/officeDocument/2006/relationships/hyperlink" Target="https://co.milesplit.com/athletes/12267655-avalon-beltran" TargetMode="External"/><Relationship Id="rId365" Type="http://schemas.openxmlformats.org/officeDocument/2006/relationships/hyperlink" Target="https://oh.milesplit.com/athletes/10133149-caleigh-richards" TargetMode="External"/><Relationship Id="rId386" Type="http://schemas.openxmlformats.org/officeDocument/2006/relationships/hyperlink" Target="https://mi.milesplit.com/teams/12374-stanton-central-montcalm" TargetMode="External"/><Relationship Id="rId190" Type="http://schemas.openxmlformats.org/officeDocument/2006/relationships/hyperlink" Target="https://tx.milesplit.com/teams/18766-frisco-liberty" TargetMode="External"/><Relationship Id="rId204" Type="http://schemas.openxmlformats.org/officeDocument/2006/relationships/hyperlink" Target="https://va.milesplit.com/teams/460-west-springfield" TargetMode="External"/><Relationship Id="rId225" Type="http://schemas.openxmlformats.org/officeDocument/2006/relationships/hyperlink" Target="https://tx.milesplit.com/athletes/13614852-lexi-cox" TargetMode="External"/><Relationship Id="rId246" Type="http://schemas.openxmlformats.org/officeDocument/2006/relationships/hyperlink" Target="https://ca.milesplit.com/teams/17397-murrieta-valley-ss" TargetMode="External"/><Relationship Id="rId267" Type="http://schemas.openxmlformats.org/officeDocument/2006/relationships/hyperlink" Target="https://sc.milesplit.com/athletes/10100535-nora-brahim" TargetMode="External"/><Relationship Id="rId288" Type="http://schemas.openxmlformats.org/officeDocument/2006/relationships/hyperlink" Target="https://ca.milesplit.com/teams/16843-cathedral-catholic-sd" TargetMode="External"/><Relationship Id="rId106" Type="http://schemas.openxmlformats.org/officeDocument/2006/relationships/hyperlink" Target="https://mn.milesplit.com/teams/13177-hutchinson-high-school" TargetMode="External"/><Relationship Id="rId127" Type="http://schemas.openxmlformats.org/officeDocument/2006/relationships/hyperlink" Target="https://tx.milesplit.com/athletes/11617681-camryn-benson" TargetMode="External"/><Relationship Id="rId313" Type="http://schemas.openxmlformats.org/officeDocument/2006/relationships/hyperlink" Target="https://de.milesplit.com/athletes/11005102-katie-payne" TargetMode="External"/><Relationship Id="rId10" Type="http://schemas.openxmlformats.org/officeDocument/2006/relationships/hyperlink" Target="https://mo.milesplit.com/teams/10755-lafayette-wildwood-high-school" TargetMode="External"/><Relationship Id="rId31" Type="http://schemas.openxmlformats.org/officeDocument/2006/relationships/hyperlink" Target="https://mn.milesplit.com/athletes/9445310-norah-hushagen" TargetMode="External"/><Relationship Id="rId52" Type="http://schemas.openxmlformats.org/officeDocument/2006/relationships/hyperlink" Target="https://ga.milesplit.com/teams/5946-pace-academy" TargetMode="External"/><Relationship Id="rId73" Type="http://schemas.openxmlformats.org/officeDocument/2006/relationships/hyperlink" Target="https://wa.milesplit.com/athletes/11089136-elektra-higgins" TargetMode="External"/><Relationship Id="rId94" Type="http://schemas.openxmlformats.org/officeDocument/2006/relationships/hyperlink" Target="https://sd.milesplit.com/teams/20953-sioux-valley-high-school" TargetMode="External"/><Relationship Id="rId148" Type="http://schemas.openxmlformats.org/officeDocument/2006/relationships/hyperlink" Target="https://va.milesplit.com/teams/271-colonial-forge" TargetMode="External"/><Relationship Id="rId169" Type="http://schemas.openxmlformats.org/officeDocument/2006/relationships/hyperlink" Target="https://al.milesplit.com/athletes/11362865-sarah-tole" TargetMode="External"/><Relationship Id="rId334" Type="http://schemas.openxmlformats.org/officeDocument/2006/relationships/hyperlink" Target="https://fl.milesplit.com/teams/975-osceola-hs-seminole" TargetMode="External"/><Relationship Id="rId355" Type="http://schemas.openxmlformats.org/officeDocument/2006/relationships/hyperlink" Target="https://ar.milesplit.com/athletes/9571773-gabbie-bishop" TargetMode="External"/><Relationship Id="rId376" Type="http://schemas.openxmlformats.org/officeDocument/2006/relationships/hyperlink" Target="https://fl.milesplit.com/teams/4717-unattached-fl" TargetMode="External"/><Relationship Id="rId4" Type="http://schemas.openxmlformats.org/officeDocument/2006/relationships/hyperlink" Target="https://mi.milesplit.com/teams/12549-hart" TargetMode="External"/><Relationship Id="rId180" Type="http://schemas.openxmlformats.org/officeDocument/2006/relationships/hyperlink" Target="https://co.milesplit.com/teams/15016-niwot-high-school" TargetMode="External"/><Relationship Id="rId215" Type="http://schemas.openxmlformats.org/officeDocument/2006/relationships/hyperlink" Target="https://ia.milesplit.com/athletes/10146178-meghan-wheatley" TargetMode="External"/><Relationship Id="rId236" Type="http://schemas.openxmlformats.org/officeDocument/2006/relationships/hyperlink" Target="https://mo.milesplit.com/teams/11865-harrisonville-high-school" TargetMode="External"/><Relationship Id="rId257" Type="http://schemas.openxmlformats.org/officeDocument/2006/relationships/hyperlink" Target="https://nc.milesplit.com/athletes/12111826-chandler-welsh" TargetMode="External"/><Relationship Id="rId278" Type="http://schemas.openxmlformats.org/officeDocument/2006/relationships/hyperlink" Target="https://ia.milesplit.com/teams/20522-ames-high-school" TargetMode="External"/><Relationship Id="rId303" Type="http://schemas.openxmlformats.org/officeDocument/2006/relationships/hyperlink" Target="https://ut.milesplit.com/athletes/11012713-julie-moore" TargetMode="External"/><Relationship Id="rId42" Type="http://schemas.openxmlformats.org/officeDocument/2006/relationships/hyperlink" Target="https://co.milesplit.com/teams/15011-mountain-vista-high-school" TargetMode="External"/><Relationship Id="rId84" Type="http://schemas.openxmlformats.org/officeDocument/2006/relationships/hyperlink" Target="https://oh.milesplit.com/teams/9929-uniont-lake" TargetMode="External"/><Relationship Id="rId138" Type="http://schemas.openxmlformats.org/officeDocument/2006/relationships/hyperlink" Target="https://ks.milesplit.com/teams/21780-washburn-rural-high-school" TargetMode="External"/><Relationship Id="rId345" Type="http://schemas.openxmlformats.org/officeDocument/2006/relationships/hyperlink" Target="https://wa.milesplit.com/athletes/12414675-cassidy-armstrong" TargetMode="External"/><Relationship Id="rId387" Type="http://schemas.openxmlformats.org/officeDocument/2006/relationships/hyperlink" Target="https://al.milesplit.com/athletes/10139146-abby-merner" TargetMode="External"/><Relationship Id="rId191" Type="http://schemas.openxmlformats.org/officeDocument/2006/relationships/hyperlink" Target="https://wi.milesplit.com/athletes/12160201-abigail-sadler" TargetMode="External"/><Relationship Id="rId205" Type="http://schemas.openxmlformats.org/officeDocument/2006/relationships/hyperlink" Target="https://tx.milesplit.com/athletes/10260489-sophia-bendet" TargetMode="External"/><Relationship Id="rId247" Type="http://schemas.openxmlformats.org/officeDocument/2006/relationships/hyperlink" Target="https://tx.milesplit.com/athletes/10175852-kathryn-koonts" TargetMode="External"/><Relationship Id="rId107" Type="http://schemas.openxmlformats.org/officeDocument/2006/relationships/hyperlink" Target="https://ok.milesplit.com/athletes/12700240-bella-nelson" TargetMode="External"/><Relationship Id="rId289" Type="http://schemas.openxmlformats.org/officeDocument/2006/relationships/hyperlink" Target="https://oh.milesplit.com/athletes/12207243-sophia-szolosi" TargetMode="External"/><Relationship Id="rId11" Type="http://schemas.openxmlformats.org/officeDocument/2006/relationships/hyperlink" Target="https://nc.milesplit.com/athletes/10284492-mary-bonner-dalton" TargetMode="External"/><Relationship Id="rId53" Type="http://schemas.openxmlformats.org/officeDocument/2006/relationships/hyperlink" Target="https://nc.milesplit.com/athletes/11170121-hannah-rae-shaffer" TargetMode="External"/><Relationship Id="rId149" Type="http://schemas.openxmlformats.org/officeDocument/2006/relationships/hyperlink" Target="https://nj.milesplit.com/athletes/9290971-paige-sheppard" TargetMode="External"/><Relationship Id="rId314" Type="http://schemas.openxmlformats.org/officeDocument/2006/relationships/hyperlink" Target="https://de.milesplit.com/teams/5942-tatnall" TargetMode="External"/><Relationship Id="rId356" Type="http://schemas.openxmlformats.org/officeDocument/2006/relationships/hyperlink" Target="https://ar.milesplit.com/teams/50162-arkansas-all-stars" TargetMode="External"/><Relationship Id="rId95" Type="http://schemas.openxmlformats.org/officeDocument/2006/relationships/hyperlink" Target="https://nc.milesplit.com/athletes/12499625-bronwyn-parks" TargetMode="External"/><Relationship Id="rId160" Type="http://schemas.openxmlformats.org/officeDocument/2006/relationships/hyperlink" Target="https://co.milesplit.com/teams/15016-niwot-high-school" TargetMode="External"/><Relationship Id="rId216" Type="http://schemas.openxmlformats.org/officeDocument/2006/relationships/hyperlink" Target="https://ia.milesplit.com/teams/20541-north-linn" TargetMode="External"/><Relationship Id="rId258" Type="http://schemas.openxmlformats.org/officeDocument/2006/relationships/hyperlink" Target="https://nc.milesplit.com/teams/7327-rj-reynolds" TargetMode="External"/><Relationship Id="rId22" Type="http://schemas.openxmlformats.org/officeDocument/2006/relationships/hyperlink" Target="https://tn.milesplit.com/teams/5939-independence-high-school" TargetMode="External"/><Relationship Id="rId64" Type="http://schemas.openxmlformats.org/officeDocument/2006/relationships/hyperlink" Target="https://sd.milesplit.com/teams/20947-sioux-falls-ogorman-high-school" TargetMode="External"/><Relationship Id="rId118" Type="http://schemas.openxmlformats.org/officeDocument/2006/relationships/hyperlink" Target="https://va.milesplit.com/teams/4140-north-cross" TargetMode="External"/><Relationship Id="rId325" Type="http://schemas.openxmlformats.org/officeDocument/2006/relationships/hyperlink" Target="https://ma.milesplit.com/athletes/9740642-maggie-kuchman" TargetMode="External"/><Relationship Id="rId367" Type="http://schemas.openxmlformats.org/officeDocument/2006/relationships/hyperlink" Target="https://ca.milesplit.com/athletes/12460920-jesse-redding" TargetMode="External"/><Relationship Id="rId171" Type="http://schemas.openxmlformats.org/officeDocument/2006/relationships/hyperlink" Target="https://ga.milesplit.com/athletes/12201574-georgy-helmers" TargetMode="External"/><Relationship Id="rId227" Type="http://schemas.openxmlformats.org/officeDocument/2006/relationships/hyperlink" Target="https://mi.milesplit.com/athletes/13425740-katie-watkins" TargetMode="External"/><Relationship Id="rId269" Type="http://schemas.openxmlformats.org/officeDocument/2006/relationships/hyperlink" Target="https://ia.milesplit.com/athletes/9673196-olivia-verde" TargetMode="External"/><Relationship Id="rId33" Type="http://schemas.openxmlformats.org/officeDocument/2006/relationships/hyperlink" Target="https://va.milesplit.com/athletes/8227844-zoie-lamanna" TargetMode="External"/><Relationship Id="rId129" Type="http://schemas.openxmlformats.org/officeDocument/2006/relationships/hyperlink" Target="https://ga.milesplit.com/athletes/11383756-katelynn-dollar" TargetMode="External"/><Relationship Id="rId280" Type="http://schemas.openxmlformats.org/officeDocument/2006/relationships/hyperlink" Target="https://pa.milesplit.com/teams/2869-north-allegheny-07" TargetMode="External"/><Relationship Id="rId336" Type="http://schemas.openxmlformats.org/officeDocument/2006/relationships/hyperlink" Target="https://ut.milesplit.com/teams/7780-lone-peak" TargetMode="External"/><Relationship Id="rId75" Type="http://schemas.openxmlformats.org/officeDocument/2006/relationships/hyperlink" Target="https://tx.milesplit.com/athletes/10081534-staucie-lees" TargetMode="External"/><Relationship Id="rId140" Type="http://schemas.openxmlformats.org/officeDocument/2006/relationships/hyperlink" Target="https://co.milesplit.com/teams/15011-mountain-vista-high-school" TargetMode="External"/><Relationship Id="rId182" Type="http://schemas.openxmlformats.org/officeDocument/2006/relationships/hyperlink" Target="https://oh.milesplit.com/teams/9482-woodridge" TargetMode="External"/><Relationship Id="rId378" Type="http://schemas.openxmlformats.org/officeDocument/2006/relationships/hyperlink" Target="https://in.milesplit.com/teams/10301-fort-wayne-concordia-lutheran-high-school" TargetMode="External"/><Relationship Id="rId6" Type="http://schemas.openxmlformats.org/officeDocument/2006/relationships/hyperlink" Target="https://tn.milesplit.com/teams/39835-unattached-tn" TargetMode="External"/><Relationship Id="rId238" Type="http://schemas.openxmlformats.org/officeDocument/2006/relationships/hyperlink" Target="https://ga.milesplit.com/teams/4392-marist" TargetMode="External"/><Relationship Id="rId291" Type="http://schemas.openxmlformats.org/officeDocument/2006/relationships/hyperlink" Target="https://ut.milesplit.com/athletes/12228932-rozlyn-stowe" TargetMode="External"/><Relationship Id="rId305" Type="http://schemas.openxmlformats.org/officeDocument/2006/relationships/hyperlink" Target="https://in.milesplit.com/athletes/13657678-whitney-anderson" TargetMode="External"/><Relationship Id="rId347" Type="http://schemas.openxmlformats.org/officeDocument/2006/relationships/hyperlink" Target="https://ny.milesplit.com/athletes/12396346-maddy-welc" TargetMode="External"/><Relationship Id="rId44" Type="http://schemas.openxmlformats.org/officeDocument/2006/relationships/hyperlink" Target="https://me.milesplit.com/teams/34718-houltonghca" TargetMode="External"/><Relationship Id="rId86" Type="http://schemas.openxmlformats.org/officeDocument/2006/relationships/hyperlink" Target="https://fl.milesplit.com/teams/193-lake-highland-prep-hs" TargetMode="External"/><Relationship Id="rId151" Type="http://schemas.openxmlformats.org/officeDocument/2006/relationships/hyperlink" Target="https://ok.milesplit.com/athletes/10132181-natalie-duggan" TargetMode="External"/><Relationship Id="rId389" Type="http://schemas.openxmlformats.org/officeDocument/2006/relationships/hyperlink" Target="https://fl.milesplit.com/athletes/13988963-gianna-del-pizzo" TargetMode="External"/><Relationship Id="rId193" Type="http://schemas.openxmlformats.org/officeDocument/2006/relationships/hyperlink" Target="https://mi.milesplit.com/athletes/7507857-aiden-harrand" TargetMode="External"/><Relationship Id="rId207" Type="http://schemas.openxmlformats.org/officeDocument/2006/relationships/hyperlink" Target="https://de.milesplit.com/athletes/12302184-abby-downin" TargetMode="External"/><Relationship Id="rId249" Type="http://schemas.openxmlformats.org/officeDocument/2006/relationships/hyperlink" Target="https://de.milesplit.com/athletes/13741711-ruby-schwelm" TargetMode="External"/><Relationship Id="rId13" Type="http://schemas.openxmlformats.org/officeDocument/2006/relationships/hyperlink" Target="https://me.milesplit.com/athletes/7221546-ruth-white" TargetMode="External"/><Relationship Id="rId109" Type="http://schemas.openxmlformats.org/officeDocument/2006/relationships/hyperlink" Target="https://ut.milesplit.com/athletes/8658471-avalon-mecham" TargetMode="External"/><Relationship Id="rId260" Type="http://schemas.openxmlformats.org/officeDocument/2006/relationships/hyperlink" Target="https://co.milesplit.com/teams/15085-the-vanguard-school" TargetMode="External"/><Relationship Id="rId316" Type="http://schemas.openxmlformats.org/officeDocument/2006/relationships/hyperlink" Target="https://nc.milesplit.com/teams/7613-west-henderson" TargetMode="External"/><Relationship Id="rId55" Type="http://schemas.openxmlformats.org/officeDocument/2006/relationships/hyperlink" Target="https://wi.milesplit.com/athletes/10225976-autumn-michalski" TargetMode="External"/><Relationship Id="rId97" Type="http://schemas.openxmlformats.org/officeDocument/2006/relationships/hyperlink" Target="https://nj.milesplit.com/athletes/12390512-maeve-smith" TargetMode="External"/><Relationship Id="rId120" Type="http://schemas.openxmlformats.org/officeDocument/2006/relationships/hyperlink" Target="https://co.milesplit.com/teams/12209-cherry-creek-high-school" TargetMode="External"/><Relationship Id="rId358" Type="http://schemas.openxmlformats.org/officeDocument/2006/relationships/hyperlink" Target="https://tn.milesplit.com/teams/39835-unattached-tn" TargetMode="External"/><Relationship Id="rId162" Type="http://schemas.openxmlformats.org/officeDocument/2006/relationships/hyperlink" Target="https://mn.milesplit.com/teams/13174-hopkins-high-school" TargetMode="External"/><Relationship Id="rId218" Type="http://schemas.openxmlformats.org/officeDocument/2006/relationships/hyperlink" Target="https://mi.milesplit.com/teams/12967-whitmore-lake" TargetMode="External"/><Relationship Id="rId271" Type="http://schemas.openxmlformats.org/officeDocument/2006/relationships/hyperlink" Target="https://il.milesplit.com/athletes/12125198-meg-peterson" TargetMode="External"/><Relationship Id="rId24" Type="http://schemas.openxmlformats.org/officeDocument/2006/relationships/hyperlink" Target="https://ar.milesplit.com/teams/20127-bentonville-high-school" TargetMode="External"/><Relationship Id="rId66" Type="http://schemas.openxmlformats.org/officeDocument/2006/relationships/hyperlink" Target="https://ca.milesplit.com/teams/17121-highland-cs" TargetMode="External"/><Relationship Id="rId131" Type="http://schemas.openxmlformats.org/officeDocument/2006/relationships/hyperlink" Target="https://co.milesplit.com/athletes/7461815-mia-prok" TargetMode="External"/><Relationship Id="rId327" Type="http://schemas.openxmlformats.org/officeDocument/2006/relationships/hyperlink" Target="https://ma.milesplit.com/athletes/12555997-marri-oconnell" TargetMode="External"/><Relationship Id="rId369" Type="http://schemas.openxmlformats.org/officeDocument/2006/relationships/hyperlink" Target="https://wi.milesplit.com/athletes/12267352-olivia-chellevold" TargetMode="External"/><Relationship Id="rId173" Type="http://schemas.openxmlformats.org/officeDocument/2006/relationships/hyperlink" Target="https://or.milesplit.com/athletes/12533685-mackenzie-bigej" TargetMode="External"/><Relationship Id="rId229" Type="http://schemas.openxmlformats.org/officeDocument/2006/relationships/hyperlink" Target="https://tx.milesplit.com/athletes/10342637-alexandra-walsh" TargetMode="External"/><Relationship Id="rId380" Type="http://schemas.openxmlformats.org/officeDocument/2006/relationships/hyperlink" Target="https://tx.milesplit.com/teams/1442-carroll-high-school" TargetMode="External"/><Relationship Id="rId240" Type="http://schemas.openxmlformats.org/officeDocument/2006/relationships/hyperlink" Target="https://tx.milesplit.com/teams/1341-katy" TargetMode="External"/><Relationship Id="rId35" Type="http://schemas.openxmlformats.org/officeDocument/2006/relationships/hyperlink" Target="https://ky.milesplit.com/athletes/10932108-reagan-gilmore" TargetMode="External"/><Relationship Id="rId77" Type="http://schemas.openxmlformats.org/officeDocument/2006/relationships/hyperlink" Target="https://co.milesplit.com/athletes/11126269-juliet-frum" TargetMode="External"/><Relationship Id="rId100" Type="http://schemas.openxmlformats.org/officeDocument/2006/relationships/hyperlink" Target="https://co.milesplit.com/teams/47230-denver-east-high-school" TargetMode="External"/><Relationship Id="rId282" Type="http://schemas.openxmlformats.org/officeDocument/2006/relationships/hyperlink" Target="https://mn.milesplit.com/teams/13342-robbinsdale-armstrong-high-school" TargetMode="External"/><Relationship Id="rId338" Type="http://schemas.openxmlformats.org/officeDocument/2006/relationships/hyperlink" Target="https://tn.milesplit.com/teams/4786-west-high-school" TargetMode="External"/><Relationship Id="rId8" Type="http://schemas.openxmlformats.org/officeDocument/2006/relationships/hyperlink" Target="https://va.milesplit.com/teams/35774-unattached-va" TargetMode="External"/><Relationship Id="rId142" Type="http://schemas.openxmlformats.org/officeDocument/2006/relationships/hyperlink" Target="https://tn.milesplit.com/teams/5026-cookeville-high-school" TargetMode="External"/><Relationship Id="rId184" Type="http://schemas.openxmlformats.org/officeDocument/2006/relationships/hyperlink" Target="https://mn.milesplit.com/teams/13264-minnetonka-high-school" TargetMode="External"/><Relationship Id="rId391" Type="http://schemas.openxmlformats.org/officeDocument/2006/relationships/hyperlink" Target="https://tx.milesplit.com/athletes/12232812-tibbie-mustacchia" TargetMode="External"/><Relationship Id="rId251" Type="http://schemas.openxmlformats.org/officeDocument/2006/relationships/hyperlink" Target="https://ny.milesplit.com/athletes/8489100-avery-blanchard" TargetMode="External"/><Relationship Id="rId46" Type="http://schemas.openxmlformats.org/officeDocument/2006/relationships/hyperlink" Target="https://nc.milesplit.com/teams/7495-fike-high-school" TargetMode="External"/><Relationship Id="rId293" Type="http://schemas.openxmlformats.org/officeDocument/2006/relationships/hyperlink" Target="https://sd.milesplit.com/athletes/8338922-mia-wentzy" TargetMode="External"/><Relationship Id="rId307" Type="http://schemas.openxmlformats.org/officeDocument/2006/relationships/hyperlink" Target="https://al.milesplit.com/athletes/10266464-emma-brooke-levering" TargetMode="External"/><Relationship Id="rId349" Type="http://schemas.openxmlformats.org/officeDocument/2006/relationships/hyperlink" Target="https://wi.milesplit.com/athletes/10196303-sara-mlodik" TargetMode="External"/><Relationship Id="rId88" Type="http://schemas.openxmlformats.org/officeDocument/2006/relationships/hyperlink" Target="https://wi.milesplit.com/teams/21383-bloomer" TargetMode="External"/><Relationship Id="rId111" Type="http://schemas.openxmlformats.org/officeDocument/2006/relationships/hyperlink" Target="https://mi.milesplit.com/athletes/10673147-gail-vaikutis" TargetMode="External"/><Relationship Id="rId153" Type="http://schemas.openxmlformats.org/officeDocument/2006/relationships/hyperlink" Target="https://mi.milesplit.com/athletes/8543944-stephanie-dipiazza" TargetMode="External"/><Relationship Id="rId195" Type="http://schemas.openxmlformats.org/officeDocument/2006/relationships/hyperlink" Target="https://tx.milesplit.com/athletes/12213927-rowan-saacke" TargetMode="External"/><Relationship Id="rId209" Type="http://schemas.openxmlformats.org/officeDocument/2006/relationships/hyperlink" Target="https://tx.milesplit.com/athletes/10118425-addyson-bristow" TargetMode="External"/><Relationship Id="rId360" Type="http://schemas.openxmlformats.org/officeDocument/2006/relationships/hyperlink" Target="https://ne.milesplit.com/teams/22827-lincoln-east" TargetMode="External"/><Relationship Id="rId220" Type="http://schemas.openxmlformats.org/officeDocument/2006/relationships/hyperlink" Target="https://oh.milesplit.com/teams/9559-dub-jerome" TargetMode="External"/><Relationship Id="rId15" Type="http://schemas.openxmlformats.org/officeDocument/2006/relationships/hyperlink" Target="https://nm.milesplit.com/athletes/13699817-gianna-rahmer" TargetMode="External"/><Relationship Id="rId57" Type="http://schemas.openxmlformats.org/officeDocument/2006/relationships/hyperlink" Target="https://mi.milesplit.com/athletes/11073912-lucy-cook" TargetMode="External"/><Relationship Id="rId262" Type="http://schemas.openxmlformats.org/officeDocument/2006/relationships/hyperlink" Target="https://ks.milesplit.com/teams/21800-salina-central-high-school" TargetMode="External"/><Relationship Id="rId318" Type="http://schemas.openxmlformats.org/officeDocument/2006/relationships/hyperlink" Target="https://tx.milesplit.com/teams/939-el-paso-franklin" TargetMode="External"/><Relationship Id="rId99" Type="http://schemas.openxmlformats.org/officeDocument/2006/relationships/hyperlink" Target="https://co.milesplit.com/athletes/11008215-rosie-mucharsky" TargetMode="External"/><Relationship Id="rId122" Type="http://schemas.openxmlformats.org/officeDocument/2006/relationships/hyperlink" Target="https://la.milesplit.com/teams/2544-mt-carmel" TargetMode="External"/><Relationship Id="rId164" Type="http://schemas.openxmlformats.org/officeDocument/2006/relationships/hyperlink" Target="https://sd.milesplit.com/teams/20922-spearfish-high-school" TargetMode="External"/><Relationship Id="rId371" Type="http://schemas.openxmlformats.org/officeDocument/2006/relationships/hyperlink" Target="https://il.milesplit.com/athletes/12247296-natalie-bierbaum" TargetMode="External"/><Relationship Id="rId26" Type="http://schemas.openxmlformats.org/officeDocument/2006/relationships/hyperlink" Target="https://tx.milesplit.com/teams/1364-pearland-high-school" TargetMode="External"/><Relationship Id="rId231" Type="http://schemas.openxmlformats.org/officeDocument/2006/relationships/hyperlink" Target="https://tx.milesplit.com/athletes/10137052-margaret-thompson" TargetMode="External"/><Relationship Id="rId273" Type="http://schemas.openxmlformats.org/officeDocument/2006/relationships/hyperlink" Target="https://mi.milesplit.com/athletes/9616376-clara-james-heer" TargetMode="External"/><Relationship Id="rId329" Type="http://schemas.openxmlformats.org/officeDocument/2006/relationships/hyperlink" Target="https://fl.milesplit.com/athletes/14087967-eliana-black" TargetMode="External"/><Relationship Id="rId68" Type="http://schemas.openxmlformats.org/officeDocument/2006/relationships/hyperlink" Target="https://ma.milesplit.com/teams/52255-emerging-elites" TargetMode="External"/><Relationship Id="rId133" Type="http://schemas.openxmlformats.org/officeDocument/2006/relationships/hyperlink" Target="https://co.milesplit.com/athletes/12154653-payton-meineke" TargetMode="External"/><Relationship Id="rId175" Type="http://schemas.openxmlformats.org/officeDocument/2006/relationships/hyperlink" Target="https://va.milesplit.com/athletes/11047288-kylie-brooks" TargetMode="External"/><Relationship Id="rId340" Type="http://schemas.openxmlformats.org/officeDocument/2006/relationships/hyperlink" Target="https://nj.milesplit.com/teams/3984-toms-river-north-hs" TargetMode="External"/><Relationship Id="rId200" Type="http://schemas.openxmlformats.org/officeDocument/2006/relationships/hyperlink" Target="https://ny.milesplit.com/teams/11240-frontier" TargetMode="External"/><Relationship Id="rId382" Type="http://schemas.openxmlformats.org/officeDocument/2006/relationships/hyperlink" Target="https://or.milesplit.com/teams/18670-valley-catholic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tx.milesplit.com/athletes/12185372-emily-orr" TargetMode="External"/><Relationship Id="rId18" Type="http://schemas.openxmlformats.org/officeDocument/2006/relationships/hyperlink" Target="https://mn.milesplit.com/athletes/9515059-isabel-mahoney" TargetMode="External"/><Relationship Id="rId26" Type="http://schemas.openxmlformats.org/officeDocument/2006/relationships/hyperlink" Target="https://mn.milesplit.com/teams/13174-hopkins-high-school" TargetMode="External"/><Relationship Id="rId39" Type="http://schemas.openxmlformats.org/officeDocument/2006/relationships/hyperlink" Target="https://me.milesplit.com/athletes/7221546-ruth-white" TargetMode="External"/><Relationship Id="rId21" Type="http://schemas.openxmlformats.org/officeDocument/2006/relationships/hyperlink" Target="https://nj.milesplit.com/athletes/12371181-jessica-abbott" TargetMode="External"/><Relationship Id="rId34" Type="http://schemas.openxmlformats.org/officeDocument/2006/relationships/hyperlink" Target="https://oh.milesplit.com/teams/9559-dub-jerome" TargetMode="External"/><Relationship Id="rId42" Type="http://schemas.openxmlformats.org/officeDocument/2006/relationships/hyperlink" Target="https://ca.milesplit.com/teams/17178-jserra-catholic-ss" TargetMode="External"/><Relationship Id="rId7" Type="http://schemas.openxmlformats.org/officeDocument/2006/relationships/hyperlink" Target="https://de.milesplit.com/athletes/10265339-brynn-crandell" TargetMode="External"/><Relationship Id="rId2" Type="http://schemas.openxmlformats.org/officeDocument/2006/relationships/hyperlink" Target="https://wi.milesplit.com/teams/23339-chequamegon" TargetMode="External"/><Relationship Id="rId16" Type="http://schemas.openxmlformats.org/officeDocument/2006/relationships/hyperlink" Target="https://ar.milesplit.com/teams/50162-arkansas-all-stars" TargetMode="External"/><Relationship Id="rId20" Type="http://schemas.openxmlformats.org/officeDocument/2006/relationships/hyperlink" Target="https://mn.milesplit.com/teams/13268-monticello-high-school" TargetMode="External"/><Relationship Id="rId29" Type="http://schemas.openxmlformats.org/officeDocument/2006/relationships/hyperlink" Target="https://mi.milesplit.com/athletes/11073912-lucy-cook" TargetMode="External"/><Relationship Id="rId41" Type="http://schemas.openxmlformats.org/officeDocument/2006/relationships/hyperlink" Target="https://ca.milesplit.com/athletes/13700459-sophie-polay" TargetMode="External"/><Relationship Id="rId1" Type="http://schemas.openxmlformats.org/officeDocument/2006/relationships/hyperlink" Target="https://wi.milesplit.com/athletes/10225976-autumn-michalski" TargetMode="External"/><Relationship Id="rId6" Type="http://schemas.openxmlformats.org/officeDocument/2006/relationships/hyperlink" Target="https://fl.milesplit.com/teams/975-osceola-hs-seminole" TargetMode="External"/><Relationship Id="rId11" Type="http://schemas.openxmlformats.org/officeDocument/2006/relationships/hyperlink" Target="https://co.milesplit.com/athletes/13738547-chamorra-cooper" TargetMode="External"/><Relationship Id="rId24" Type="http://schemas.openxmlformats.org/officeDocument/2006/relationships/hyperlink" Target="https://sc.milesplit.com/teams/40443-oceanside-collegiate-academy" TargetMode="External"/><Relationship Id="rId32" Type="http://schemas.openxmlformats.org/officeDocument/2006/relationships/hyperlink" Target="https://tx.milesplit.com/teams/48300-hockaday" TargetMode="External"/><Relationship Id="rId37" Type="http://schemas.openxmlformats.org/officeDocument/2006/relationships/hyperlink" Target="https://sd.milesplit.com/athletes/10154156-peyton-vandeest" TargetMode="External"/><Relationship Id="rId40" Type="http://schemas.openxmlformats.org/officeDocument/2006/relationships/hyperlink" Target="https://me.milesplit.com/teams/16504-orono-high-school" TargetMode="External"/><Relationship Id="rId5" Type="http://schemas.openxmlformats.org/officeDocument/2006/relationships/hyperlink" Target="https://fl.milesplit.com/athletes/10071514-avery-latto" TargetMode="External"/><Relationship Id="rId15" Type="http://schemas.openxmlformats.org/officeDocument/2006/relationships/hyperlink" Target="https://ar.milesplit.com/athletes/9571773-gabbie-bishop" TargetMode="External"/><Relationship Id="rId23" Type="http://schemas.openxmlformats.org/officeDocument/2006/relationships/hyperlink" Target="https://sc.milesplit.com/athletes/13141801-siobhan-joyce" TargetMode="External"/><Relationship Id="rId28" Type="http://schemas.openxmlformats.org/officeDocument/2006/relationships/hyperlink" Target="https://in.milesplit.com/teams/10361-franklin-central-high-school" TargetMode="External"/><Relationship Id="rId36" Type="http://schemas.openxmlformats.org/officeDocument/2006/relationships/hyperlink" Target="https://wi.milesplit.com/teams/14192-middleton" TargetMode="External"/><Relationship Id="rId10" Type="http://schemas.openxmlformats.org/officeDocument/2006/relationships/hyperlink" Target="https://ga.milesplit.com/teams/5946-pace-academy" TargetMode="External"/><Relationship Id="rId19" Type="http://schemas.openxmlformats.org/officeDocument/2006/relationships/hyperlink" Target="https://tx.milesplit.com/teams/1102-cedar-park" TargetMode="External"/><Relationship Id="rId31" Type="http://schemas.openxmlformats.org/officeDocument/2006/relationships/hyperlink" Target="https://tx.milesplit.com/athletes/10137052-margaret-thompson" TargetMode="External"/><Relationship Id="rId44" Type="http://schemas.openxmlformats.org/officeDocument/2006/relationships/hyperlink" Target="https://in.milesplit.com/teams/7721-valparaiso-high-school" TargetMode="External"/><Relationship Id="rId4" Type="http://schemas.openxmlformats.org/officeDocument/2006/relationships/hyperlink" Target="https://nc.milesplit.com/teams/7325-mount-tabor" TargetMode="External"/><Relationship Id="rId9" Type="http://schemas.openxmlformats.org/officeDocument/2006/relationships/hyperlink" Target="https://ga.milesplit.com/athletes/7291015-caroline-hood" TargetMode="External"/><Relationship Id="rId14" Type="http://schemas.openxmlformats.org/officeDocument/2006/relationships/hyperlink" Target="https://tx.milesplit.com/teams/939-el-paso-franklin" TargetMode="External"/><Relationship Id="rId22" Type="http://schemas.openxmlformats.org/officeDocument/2006/relationships/hyperlink" Target="https://nj.milesplit.com/teams/3984-toms-river-north-hs" TargetMode="External"/><Relationship Id="rId27" Type="http://schemas.openxmlformats.org/officeDocument/2006/relationships/hyperlink" Target="https://in.milesplit.com/athletes/9412375-kylie-cline" TargetMode="External"/><Relationship Id="rId30" Type="http://schemas.openxmlformats.org/officeDocument/2006/relationships/hyperlink" Target="https://mi.milesplit.com/teams/12832-rochester" TargetMode="External"/><Relationship Id="rId35" Type="http://schemas.openxmlformats.org/officeDocument/2006/relationships/hyperlink" Target="https://wi.milesplit.com/athletes/12267352-olivia-chellevold" TargetMode="External"/><Relationship Id="rId43" Type="http://schemas.openxmlformats.org/officeDocument/2006/relationships/hyperlink" Target="https://in.milesplit.com/athletes/13657678-whitney-anderson" TargetMode="External"/><Relationship Id="rId8" Type="http://schemas.openxmlformats.org/officeDocument/2006/relationships/hyperlink" Target="https://de.milesplit.com/teams/23712-indian-river-hs" TargetMode="External"/><Relationship Id="rId3" Type="http://schemas.openxmlformats.org/officeDocument/2006/relationships/hyperlink" Target="https://nc.milesplit.com/athletes/12499625-bronwyn-parks" TargetMode="External"/><Relationship Id="rId12" Type="http://schemas.openxmlformats.org/officeDocument/2006/relationships/hyperlink" Target="https://co.milesplit.com/teams/14823-air-academy-high-school" TargetMode="External"/><Relationship Id="rId17" Type="http://schemas.openxmlformats.org/officeDocument/2006/relationships/hyperlink" Target="https://tx.milesplit.com/athletes/10107066-isabel-conde-de-frankenberg" TargetMode="External"/><Relationship Id="rId25" Type="http://schemas.openxmlformats.org/officeDocument/2006/relationships/hyperlink" Target="https://mn.milesplit.com/athletes/6295666-sydney-drevlow" TargetMode="External"/><Relationship Id="rId33" Type="http://schemas.openxmlformats.org/officeDocument/2006/relationships/hyperlink" Target="https://oh.milesplit.com/athletes/12216863-natalie-fouts" TargetMode="External"/><Relationship Id="rId38" Type="http://schemas.openxmlformats.org/officeDocument/2006/relationships/hyperlink" Target="https://sd.milesplit.com/teams/20922-spearfish-high-scho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5B51-02C0-4133-ADCA-465F22122F65}">
  <sheetPr codeName="Sheet1"/>
  <dimension ref="A1:G1092"/>
  <sheetViews>
    <sheetView tabSelected="1" workbookViewId="0">
      <selection activeCell="B1" sqref="B1"/>
    </sheetView>
  </sheetViews>
  <sheetFormatPr defaultColWidth="9.109375" defaultRowHeight="15.6" x14ac:dyDescent="0.3"/>
  <cols>
    <col min="1" max="1" width="13.44140625" style="5" bestFit="1" customWidth="1"/>
    <col min="2" max="2" width="23.109375" style="5" bestFit="1" customWidth="1"/>
    <col min="3" max="3" width="20.5546875" style="5" bestFit="1" customWidth="1"/>
    <col min="4" max="4" width="5.5546875" style="5" bestFit="1" customWidth="1"/>
    <col min="5" max="5" width="5.5546875" style="5" customWidth="1"/>
    <col min="6" max="16384" width="9.109375" style="5"/>
  </cols>
  <sheetData>
    <row r="1" spans="1:7" x14ac:dyDescent="0.3">
      <c r="A1" s="5" t="s">
        <v>4830</v>
      </c>
      <c r="B1" s="5" t="s">
        <v>4831</v>
      </c>
      <c r="C1" s="5" t="s">
        <v>4832</v>
      </c>
      <c r="D1" s="5" t="s">
        <v>4833</v>
      </c>
      <c r="E1" s="5" t="s">
        <v>4837</v>
      </c>
      <c r="F1" s="5" t="s">
        <v>4834</v>
      </c>
      <c r="G1" s="5" t="s">
        <v>4835</v>
      </c>
    </row>
    <row r="2" spans="1:7" s="25" customFormat="1" x14ac:dyDescent="0.3">
      <c r="A2" s="9" t="s">
        <v>0</v>
      </c>
      <c r="B2" s="9" t="s">
        <v>1</v>
      </c>
      <c r="C2" s="4" t="s">
        <v>2</v>
      </c>
      <c r="D2" s="4" t="s">
        <v>3</v>
      </c>
      <c r="E2" s="5"/>
      <c r="F2" s="25" cm="1">
        <f t="array" ref="F2">_xlfn.SWITCH(GetCellColor(A2),"#0000FF",0,"#FFFFFF",-1, 1)</f>
        <v>0</v>
      </c>
      <c r="G2" s="25" t="str" cm="1">
        <f t="array" ref="G2">GetCellColor(A2)</f>
        <v>#0000FF</v>
      </c>
    </row>
    <row r="3" spans="1:7" x14ac:dyDescent="0.3">
      <c r="A3" s="9" t="s">
        <v>4</v>
      </c>
      <c r="B3" s="9" t="s">
        <v>5</v>
      </c>
      <c r="C3" s="4" t="s">
        <v>2</v>
      </c>
      <c r="D3" s="4" t="s">
        <v>6</v>
      </c>
      <c r="F3" s="25" cm="1">
        <f t="array" ref="F3">_xlfn.SWITCH(GetCellColor(A3),"#0000FF",0,"#FFFFFF",-1, 1)</f>
        <v>0</v>
      </c>
      <c r="G3" s="25" t="str" cm="1">
        <f t="array" ref="G3">GetCellColor(A3)</f>
        <v>#0000FF</v>
      </c>
    </row>
    <row r="4" spans="1:7" x14ac:dyDescent="0.3">
      <c r="A4" s="9" t="s">
        <v>7</v>
      </c>
      <c r="B4" s="9" t="s">
        <v>8</v>
      </c>
      <c r="C4" s="4" t="s">
        <v>9</v>
      </c>
      <c r="D4" s="4" t="s">
        <v>10</v>
      </c>
      <c r="F4" s="25" cm="1">
        <f t="array" ref="F4">_xlfn.SWITCH(GetCellColor(A4),"#0000FF",0,"#FFFFFF",-1, 1)</f>
        <v>0</v>
      </c>
      <c r="G4" s="25" t="str" cm="1">
        <f t="array" ref="G4">GetCellColor(A4)</f>
        <v>#0000FF</v>
      </c>
    </row>
    <row r="5" spans="1:7" x14ac:dyDescent="0.3">
      <c r="A5" s="9" t="s">
        <v>11</v>
      </c>
      <c r="B5" s="9" t="s">
        <v>12</v>
      </c>
      <c r="C5" s="4" t="s">
        <v>9</v>
      </c>
      <c r="D5" s="4" t="s">
        <v>13</v>
      </c>
      <c r="F5" s="25" cm="1">
        <f t="array" ref="F5">_xlfn.SWITCH(GetCellColor(A5),"#0000FF",0,"#FFFFFF",-1, 1)</f>
        <v>0</v>
      </c>
      <c r="G5" s="25" t="str" cm="1">
        <f t="array" ref="G5">GetCellColor(A5)</f>
        <v>#0000FF</v>
      </c>
    </row>
    <row r="6" spans="1:7" x14ac:dyDescent="0.3">
      <c r="A6" s="9" t="s">
        <v>14</v>
      </c>
      <c r="B6" s="9" t="s">
        <v>15</v>
      </c>
      <c r="C6" s="4" t="s">
        <v>9</v>
      </c>
      <c r="D6" s="4" t="s">
        <v>3</v>
      </c>
      <c r="F6" s="25" cm="1">
        <f t="array" ref="F6">_xlfn.SWITCH(GetCellColor(A6),"#0000FF",0,"#FFFFFF",-1, 1)</f>
        <v>0</v>
      </c>
      <c r="G6" s="25" t="str" cm="1">
        <f t="array" ref="G6">GetCellColor(A6)</f>
        <v>#0000FF</v>
      </c>
    </row>
    <row r="7" spans="1:7" x14ac:dyDescent="0.3">
      <c r="A7" s="9" t="s">
        <v>16</v>
      </c>
      <c r="B7" s="9" t="s">
        <v>17</v>
      </c>
      <c r="C7" s="4" t="s">
        <v>9</v>
      </c>
      <c r="D7" s="4" t="s">
        <v>3</v>
      </c>
      <c r="F7" s="25" cm="1">
        <f t="array" ref="F7">_xlfn.SWITCH(GetCellColor(A7),"#0000FF",0,"#FFFFFF",-1, 1)</f>
        <v>0</v>
      </c>
      <c r="G7" s="25" t="str" cm="1">
        <f t="array" ref="G7">GetCellColor(A7)</f>
        <v>#0000FF</v>
      </c>
    </row>
    <row r="8" spans="1:7" x14ac:dyDescent="0.3">
      <c r="A8" s="9" t="s">
        <v>18</v>
      </c>
      <c r="B8" s="9" t="s">
        <v>19</v>
      </c>
      <c r="C8" s="4" t="s">
        <v>9</v>
      </c>
      <c r="D8" s="4" t="s">
        <v>3</v>
      </c>
      <c r="F8" s="25" cm="1">
        <f t="array" ref="F8">_xlfn.SWITCH(GetCellColor(A8),"#0000FF",0,"#FFFFFF",-1, 1)</f>
        <v>0</v>
      </c>
      <c r="G8" s="25" t="str" cm="1">
        <f t="array" ref="G8">GetCellColor(A8)</f>
        <v>#0000FF</v>
      </c>
    </row>
    <row r="9" spans="1:7" x14ac:dyDescent="0.3">
      <c r="A9" s="9" t="s">
        <v>20</v>
      </c>
      <c r="B9" s="9" t="s">
        <v>21</v>
      </c>
      <c r="C9" s="4" t="s">
        <v>9</v>
      </c>
      <c r="D9" s="4" t="s">
        <v>6</v>
      </c>
      <c r="F9" s="25" cm="1">
        <f t="array" ref="F9">_xlfn.SWITCH(GetCellColor(A9),"#0000FF",0,"#FFFFFF",-1, 1)</f>
        <v>0</v>
      </c>
      <c r="G9" s="25" t="str" cm="1">
        <f t="array" ref="G9">GetCellColor(A9)</f>
        <v>#0000FF</v>
      </c>
    </row>
    <row r="10" spans="1:7" x14ac:dyDescent="0.3">
      <c r="A10" s="9" t="s">
        <v>22</v>
      </c>
      <c r="B10" s="9" t="s">
        <v>23</v>
      </c>
      <c r="C10" s="4" t="s">
        <v>9</v>
      </c>
      <c r="D10" s="4" t="s">
        <v>6</v>
      </c>
      <c r="F10" s="25" cm="1">
        <f t="array" ref="F10">_xlfn.SWITCH(GetCellColor(A10),"#0000FF",0,"#FFFFFF",-1, 1)</f>
        <v>0</v>
      </c>
      <c r="G10" s="25" t="str" cm="1">
        <f t="array" ref="G10">GetCellColor(A10)</f>
        <v>#0000FF</v>
      </c>
    </row>
    <row r="11" spans="1:7" x14ac:dyDescent="0.3">
      <c r="A11" s="9" t="s">
        <v>24</v>
      </c>
      <c r="B11" s="9" t="s">
        <v>25</v>
      </c>
      <c r="C11" s="4" t="s">
        <v>9</v>
      </c>
      <c r="D11" s="4" t="s">
        <v>6</v>
      </c>
      <c r="F11" s="25" cm="1">
        <f t="array" ref="F11">_xlfn.SWITCH(GetCellColor(A11),"#0000FF",0,"#FFFFFF",-1, 1)</f>
        <v>0</v>
      </c>
      <c r="G11" s="25" t="str" cm="1">
        <f t="array" ref="G11">GetCellColor(A11)</f>
        <v>#0000FF</v>
      </c>
    </row>
    <row r="12" spans="1:7" x14ac:dyDescent="0.3">
      <c r="A12" s="9" t="s">
        <v>26</v>
      </c>
      <c r="B12" s="9" t="s">
        <v>27</v>
      </c>
      <c r="C12" s="4" t="s">
        <v>28</v>
      </c>
      <c r="D12" s="4" t="s">
        <v>10</v>
      </c>
      <c r="F12" s="25" cm="1">
        <f t="array" ref="F12">_xlfn.SWITCH(GetCellColor(A12),"#0000FF",0,"#FFFFFF",-1, 1)</f>
        <v>0</v>
      </c>
      <c r="G12" s="25" t="str" cm="1">
        <f t="array" ref="G12">GetCellColor(A12)</f>
        <v>#0000FF</v>
      </c>
    </row>
    <row r="13" spans="1:7" x14ac:dyDescent="0.3">
      <c r="A13" s="9" t="s">
        <v>29</v>
      </c>
      <c r="B13" s="9" t="s">
        <v>30</v>
      </c>
      <c r="C13" s="4" t="s">
        <v>28</v>
      </c>
      <c r="D13" s="4" t="s">
        <v>10</v>
      </c>
      <c r="F13" s="25" cm="1">
        <f t="array" ref="F13">_xlfn.SWITCH(GetCellColor(A13),"#0000FF",0,"#FFFFFF",-1, 1)</f>
        <v>0</v>
      </c>
      <c r="G13" s="25" t="str" cm="1">
        <f t="array" ref="G13">GetCellColor(A13)</f>
        <v>#0000FF</v>
      </c>
    </row>
    <row r="14" spans="1:7" x14ac:dyDescent="0.3">
      <c r="A14" s="9" t="s">
        <v>31</v>
      </c>
      <c r="B14" s="9" t="s">
        <v>32</v>
      </c>
      <c r="C14" s="4" t="s">
        <v>28</v>
      </c>
      <c r="D14" s="4" t="s">
        <v>3</v>
      </c>
      <c r="F14" s="25" cm="1">
        <f t="array" ref="F14">_xlfn.SWITCH(GetCellColor(A14),"#0000FF",0,"#FFFFFF",-1, 1)</f>
        <v>0</v>
      </c>
      <c r="G14" s="25" t="str" cm="1">
        <f t="array" ref="G14">GetCellColor(A14)</f>
        <v>#0000FF</v>
      </c>
    </row>
    <row r="15" spans="1:7" x14ac:dyDescent="0.3">
      <c r="A15" s="9" t="s">
        <v>33</v>
      </c>
      <c r="B15" s="9" t="s">
        <v>34</v>
      </c>
      <c r="C15" s="4" t="s">
        <v>28</v>
      </c>
      <c r="D15" s="4" t="s">
        <v>6</v>
      </c>
      <c r="F15" s="25" cm="1">
        <f t="array" ref="F15">_xlfn.SWITCH(GetCellColor(A15),"#0000FF",0,"#FFFFFF",-1, 1)</f>
        <v>0</v>
      </c>
      <c r="G15" s="25" t="str" cm="1">
        <f t="array" ref="G15">GetCellColor(A15)</f>
        <v>#0000FF</v>
      </c>
    </row>
    <row r="16" spans="1:7" x14ac:dyDescent="0.3">
      <c r="A16" s="9" t="s">
        <v>35</v>
      </c>
      <c r="B16" s="9" t="s">
        <v>36</v>
      </c>
      <c r="C16" s="4" t="s">
        <v>37</v>
      </c>
      <c r="D16" s="4" t="s">
        <v>10</v>
      </c>
      <c r="F16" s="25" cm="1">
        <f t="array" ref="F16">_xlfn.SWITCH(GetCellColor(A16),"#0000FF",0,"#FFFFFF",-1, 1)</f>
        <v>0</v>
      </c>
      <c r="G16" s="25" t="str" cm="1">
        <f t="array" ref="G16">GetCellColor(A16)</f>
        <v>#0000FF</v>
      </c>
    </row>
    <row r="17" spans="1:7" x14ac:dyDescent="0.3">
      <c r="A17" s="9" t="s">
        <v>38</v>
      </c>
      <c r="B17" s="9" t="s">
        <v>39</v>
      </c>
      <c r="C17" s="4" t="s">
        <v>37</v>
      </c>
      <c r="D17" s="4" t="s">
        <v>10</v>
      </c>
      <c r="F17" s="25" cm="1">
        <f t="array" ref="F17">_xlfn.SWITCH(GetCellColor(A17),"#0000FF",0,"#FFFFFF",-1, 1)</f>
        <v>0</v>
      </c>
      <c r="G17" s="25" t="str" cm="1">
        <f t="array" ref="G17">GetCellColor(A17)</f>
        <v>#0000FF</v>
      </c>
    </row>
    <row r="18" spans="1:7" x14ac:dyDescent="0.3">
      <c r="A18" s="9" t="s">
        <v>40</v>
      </c>
      <c r="B18" s="9" t="s">
        <v>41</v>
      </c>
      <c r="C18" s="4" t="s">
        <v>37</v>
      </c>
      <c r="D18" s="4" t="s">
        <v>10</v>
      </c>
      <c r="F18" s="25" cm="1">
        <f t="array" ref="F18">_xlfn.SWITCH(GetCellColor(A18),"#0000FF",0,"#FFFFFF",-1, 1)</f>
        <v>0</v>
      </c>
      <c r="G18" s="25" t="str" cm="1">
        <f t="array" ref="G18">GetCellColor(A18)</f>
        <v>#0000FF</v>
      </c>
    </row>
    <row r="19" spans="1:7" x14ac:dyDescent="0.3">
      <c r="A19" s="9" t="s">
        <v>42</v>
      </c>
      <c r="B19" s="9" t="s">
        <v>43</v>
      </c>
      <c r="C19" s="4" t="s">
        <v>37</v>
      </c>
      <c r="D19" s="4" t="s">
        <v>13</v>
      </c>
      <c r="F19" s="25" cm="1">
        <f t="array" ref="F19">_xlfn.SWITCH(GetCellColor(A19),"#0000FF",0,"#FFFFFF",-1, 1)</f>
        <v>0</v>
      </c>
      <c r="G19" s="25" t="str" cm="1">
        <f t="array" ref="G19">GetCellColor(A19)</f>
        <v>#0000FF</v>
      </c>
    </row>
    <row r="20" spans="1:7" x14ac:dyDescent="0.3">
      <c r="A20" s="9" t="s">
        <v>44</v>
      </c>
      <c r="B20" s="9" t="s">
        <v>45</v>
      </c>
      <c r="C20" s="4" t="s">
        <v>37</v>
      </c>
      <c r="D20" s="4" t="s">
        <v>13</v>
      </c>
      <c r="F20" s="25" cm="1">
        <f t="array" ref="F20">_xlfn.SWITCH(GetCellColor(A20),"#0000FF",0,"#FFFFFF",-1, 1)</f>
        <v>0</v>
      </c>
      <c r="G20" s="25" t="str" cm="1">
        <f t="array" ref="G20">GetCellColor(A20)</f>
        <v>#0000FF</v>
      </c>
    </row>
    <row r="21" spans="1:7" x14ac:dyDescent="0.3">
      <c r="A21" s="9" t="s">
        <v>46</v>
      </c>
      <c r="B21" s="9" t="s">
        <v>47</v>
      </c>
      <c r="C21" s="4" t="s">
        <v>37</v>
      </c>
      <c r="D21" s="4" t="s">
        <v>13</v>
      </c>
      <c r="F21" s="25" cm="1">
        <f t="array" ref="F21">_xlfn.SWITCH(GetCellColor(A21),"#0000FF",0,"#FFFFFF",-1, 1)</f>
        <v>0</v>
      </c>
      <c r="G21" s="25" t="str" cm="1">
        <f t="array" ref="G21">GetCellColor(A21)</f>
        <v>#0000FF</v>
      </c>
    </row>
    <row r="22" spans="1:7" x14ac:dyDescent="0.3">
      <c r="A22" s="9" t="s">
        <v>48</v>
      </c>
      <c r="B22" s="9" t="s">
        <v>49</v>
      </c>
      <c r="C22" s="4" t="s">
        <v>37</v>
      </c>
      <c r="D22" s="4" t="s">
        <v>13</v>
      </c>
      <c r="F22" s="25" cm="1">
        <f t="array" ref="F22">_xlfn.SWITCH(GetCellColor(A22),"#0000FF",0,"#FFFFFF",-1, 1)</f>
        <v>0</v>
      </c>
      <c r="G22" s="25" t="str" cm="1">
        <f t="array" ref="G22">GetCellColor(A22)</f>
        <v>#0000FF</v>
      </c>
    </row>
    <row r="23" spans="1:7" x14ac:dyDescent="0.3">
      <c r="A23" s="9" t="s">
        <v>50</v>
      </c>
      <c r="B23" s="9" t="s">
        <v>51</v>
      </c>
      <c r="C23" s="4" t="s">
        <v>37</v>
      </c>
      <c r="D23" s="4" t="s">
        <v>13</v>
      </c>
      <c r="F23" s="25" cm="1">
        <f t="array" ref="F23">_xlfn.SWITCH(GetCellColor(A23),"#0000FF",0,"#FFFFFF",-1, 1)</f>
        <v>0</v>
      </c>
      <c r="G23" s="25" t="str" cm="1">
        <f t="array" ref="G23">GetCellColor(A23)</f>
        <v>#0000FF</v>
      </c>
    </row>
    <row r="24" spans="1:7" x14ac:dyDescent="0.3">
      <c r="A24" s="9" t="s">
        <v>52</v>
      </c>
      <c r="B24" s="9" t="s">
        <v>53</v>
      </c>
      <c r="C24" s="4" t="s">
        <v>37</v>
      </c>
      <c r="D24" s="4" t="s">
        <v>13</v>
      </c>
      <c r="F24" s="25" cm="1">
        <f t="array" ref="F24">_xlfn.SWITCH(GetCellColor(A24),"#0000FF",0,"#FFFFFF",-1, 1)</f>
        <v>0</v>
      </c>
      <c r="G24" s="25" t="str" cm="1">
        <f t="array" ref="G24">GetCellColor(A24)</f>
        <v>#0000FF</v>
      </c>
    </row>
    <row r="25" spans="1:7" x14ac:dyDescent="0.3">
      <c r="A25" s="9" t="s">
        <v>54</v>
      </c>
      <c r="B25" s="9" t="s">
        <v>55</v>
      </c>
      <c r="C25" s="4" t="s">
        <v>37</v>
      </c>
      <c r="D25" s="4" t="s">
        <v>13</v>
      </c>
      <c r="F25" s="25" cm="1">
        <f t="array" ref="F25">_xlfn.SWITCH(GetCellColor(A25),"#0000FF",0,"#FFFFFF",-1, 1)</f>
        <v>0</v>
      </c>
      <c r="G25" s="25" t="str" cm="1">
        <f t="array" ref="G25">GetCellColor(A25)</f>
        <v>#0000FF</v>
      </c>
    </row>
    <row r="26" spans="1:7" x14ac:dyDescent="0.3">
      <c r="A26" s="9" t="s">
        <v>56</v>
      </c>
      <c r="B26" s="9" t="s">
        <v>57</v>
      </c>
      <c r="C26" s="4" t="s">
        <v>37</v>
      </c>
      <c r="D26" s="4" t="s">
        <v>3</v>
      </c>
      <c r="F26" s="25" cm="1">
        <f t="array" ref="F26">_xlfn.SWITCH(GetCellColor(A26),"#0000FF",0,"#FFFFFF",-1, 1)</f>
        <v>0</v>
      </c>
      <c r="G26" s="25" t="str" cm="1">
        <f t="array" ref="G26">GetCellColor(A26)</f>
        <v>#0000FF</v>
      </c>
    </row>
    <row r="27" spans="1:7" x14ac:dyDescent="0.3">
      <c r="A27" s="9" t="s">
        <v>58</v>
      </c>
      <c r="B27" s="9" t="s">
        <v>59</v>
      </c>
      <c r="C27" s="4" t="s">
        <v>37</v>
      </c>
      <c r="D27" s="4" t="s">
        <v>3</v>
      </c>
      <c r="F27" s="25" cm="1">
        <f t="array" ref="F27">_xlfn.SWITCH(GetCellColor(A27),"#0000FF",0,"#FFFFFF",-1, 1)</f>
        <v>0</v>
      </c>
      <c r="G27" s="25" t="str" cm="1">
        <f t="array" ref="G27">GetCellColor(A27)</f>
        <v>#0000FF</v>
      </c>
    </row>
    <row r="28" spans="1:7" x14ac:dyDescent="0.3">
      <c r="A28" s="9" t="s">
        <v>60</v>
      </c>
      <c r="B28" s="9" t="s">
        <v>61</v>
      </c>
      <c r="C28" s="4" t="s">
        <v>37</v>
      </c>
      <c r="D28" s="4" t="s">
        <v>6</v>
      </c>
      <c r="F28" s="25" cm="1">
        <f t="array" ref="F28">_xlfn.SWITCH(GetCellColor(A28),"#0000FF",0,"#FFFFFF",-1, 1)</f>
        <v>0</v>
      </c>
      <c r="G28" s="25" t="str" cm="1">
        <f t="array" ref="G28">GetCellColor(A28)</f>
        <v>#0000FF</v>
      </c>
    </row>
    <row r="29" spans="1:7" x14ac:dyDescent="0.3">
      <c r="A29" s="9" t="s">
        <v>62</v>
      </c>
      <c r="B29" s="9" t="s">
        <v>63</v>
      </c>
      <c r="C29" s="4" t="s">
        <v>64</v>
      </c>
      <c r="D29" s="4" t="s">
        <v>13</v>
      </c>
      <c r="F29" s="25" cm="1">
        <f t="array" ref="F29">_xlfn.SWITCH(GetCellColor(A29),"#0000FF",0,"#FFFFFF",-1, 1)</f>
        <v>0</v>
      </c>
      <c r="G29" s="25" t="str" cm="1">
        <f t="array" ref="G29">GetCellColor(A29)</f>
        <v>#0000FF</v>
      </c>
    </row>
    <row r="30" spans="1:7" x14ac:dyDescent="0.3">
      <c r="A30" s="9" t="s">
        <v>65</v>
      </c>
      <c r="B30" s="9" t="s">
        <v>66</v>
      </c>
      <c r="C30" s="4" t="s">
        <v>64</v>
      </c>
      <c r="D30" s="4" t="s">
        <v>13</v>
      </c>
      <c r="F30" s="25" cm="1">
        <f t="array" ref="F30">_xlfn.SWITCH(GetCellColor(A30),"#0000FF",0,"#FFFFFF",-1, 1)</f>
        <v>0</v>
      </c>
      <c r="G30" s="25" t="str" cm="1">
        <f t="array" ref="G30">GetCellColor(A30)</f>
        <v>#0000FF</v>
      </c>
    </row>
    <row r="31" spans="1:7" x14ac:dyDescent="0.3">
      <c r="A31" s="9" t="s">
        <v>67</v>
      </c>
      <c r="B31" s="9" t="s">
        <v>68</v>
      </c>
      <c r="C31" s="4" t="s">
        <v>64</v>
      </c>
      <c r="D31" s="4" t="s">
        <v>13</v>
      </c>
      <c r="F31" s="25" cm="1">
        <f t="array" ref="F31">_xlfn.SWITCH(GetCellColor(A31),"#0000FF",0,"#FFFFFF",-1, 1)</f>
        <v>0</v>
      </c>
      <c r="G31" s="25" t="str" cm="1">
        <f t="array" ref="G31">GetCellColor(A31)</f>
        <v>#0000FF</v>
      </c>
    </row>
    <row r="32" spans="1:7" x14ac:dyDescent="0.3">
      <c r="A32" s="9" t="s">
        <v>69</v>
      </c>
      <c r="B32" s="9" t="s">
        <v>70</v>
      </c>
      <c r="C32" s="4" t="s">
        <v>64</v>
      </c>
      <c r="D32" s="4" t="s">
        <v>6</v>
      </c>
      <c r="F32" s="25" cm="1">
        <f t="array" ref="F32">_xlfn.SWITCH(GetCellColor(A32),"#0000FF",0,"#FFFFFF",-1, 1)</f>
        <v>0</v>
      </c>
      <c r="G32" s="25" t="str" cm="1">
        <f t="array" ref="G32">GetCellColor(A32)</f>
        <v>#0000FF</v>
      </c>
    </row>
    <row r="33" spans="1:7" x14ac:dyDescent="0.3">
      <c r="A33" s="9" t="s">
        <v>71</v>
      </c>
      <c r="B33" s="9" t="s">
        <v>72</v>
      </c>
      <c r="C33" s="4" t="s">
        <v>64</v>
      </c>
      <c r="D33" s="4" t="s">
        <v>6</v>
      </c>
      <c r="F33" s="25" cm="1">
        <f t="array" ref="F33">_xlfn.SWITCH(GetCellColor(A33),"#0000FF",0,"#FFFFFF",-1, 1)</f>
        <v>0</v>
      </c>
      <c r="G33" s="25" t="str" cm="1">
        <f t="array" ref="G33">GetCellColor(A33)</f>
        <v>#0000FF</v>
      </c>
    </row>
    <row r="34" spans="1:7" x14ac:dyDescent="0.3">
      <c r="A34" s="9" t="s">
        <v>73</v>
      </c>
      <c r="B34" s="9" t="s">
        <v>74</v>
      </c>
      <c r="C34" s="4" t="s">
        <v>75</v>
      </c>
      <c r="D34" s="4" t="s">
        <v>10</v>
      </c>
      <c r="F34" s="25" cm="1">
        <f t="array" ref="F34">_xlfn.SWITCH(GetCellColor(A34),"#0000FF",0,"#FFFFFF",-1, 1)</f>
        <v>0</v>
      </c>
      <c r="G34" s="25" t="str" cm="1">
        <f t="array" ref="G34">GetCellColor(A34)</f>
        <v>#0000FF</v>
      </c>
    </row>
    <row r="35" spans="1:7" x14ac:dyDescent="0.3">
      <c r="A35" s="9" t="s">
        <v>76</v>
      </c>
      <c r="B35" s="9" t="s">
        <v>77</v>
      </c>
      <c r="C35" s="4" t="s">
        <v>75</v>
      </c>
      <c r="D35" s="4" t="s">
        <v>13</v>
      </c>
      <c r="F35" s="25" cm="1">
        <f t="array" ref="F35">_xlfn.SWITCH(GetCellColor(A35),"#0000FF",0,"#FFFFFF",-1, 1)</f>
        <v>0</v>
      </c>
      <c r="G35" s="25" t="str" cm="1">
        <f t="array" ref="G35">GetCellColor(A35)</f>
        <v>#0000FF</v>
      </c>
    </row>
    <row r="36" spans="1:7" x14ac:dyDescent="0.3">
      <c r="A36" s="9" t="s">
        <v>78</v>
      </c>
      <c r="B36" s="9" t="s">
        <v>55</v>
      </c>
      <c r="C36" s="4" t="s">
        <v>75</v>
      </c>
      <c r="D36" s="4" t="s">
        <v>13</v>
      </c>
      <c r="F36" s="25" cm="1">
        <f t="array" ref="F36">_xlfn.SWITCH(GetCellColor(A36),"#0000FF",0,"#FFFFFF",-1, 1)</f>
        <v>0</v>
      </c>
      <c r="G36" s="25" t="str" cm="1">
        <f t="array" ref="G36">GetCellColor(A36)</f>
        <v>#0000FF</v>
      </c>
    </row>
    <row r="37" spans="1:7" x14ac:dyDescent="0.3">
      <c r="A37" s="9" t="s">
        <v>79</v>
      </c>
      <c r="B37" s="9" t="s">
        <v>80</v>
      </c>
      <c r="C37" s="4" t="s">
        <v>75</v>
      </c>
      <c r="D37" s="4" t="s">
        <v>13</v>
      </c>
      <c r="F37" s="25" cm="1">
        <f t="array" ref="F37">_xlfn.SWITCH(GetCellColor(A37),"#0000FF",0,"#FFFFFF",-1, 1)</f>
        <v>0</v>
      </c>
      <c r="G37" s="25" t="str" cm="1">
        <f t="array" ref="G37">GetCellColor(A37)</f>
        <v>#0000FF</v>
      </c>
    </row>
    <row r="38" spans="1:7" x14ac:dyDescent="0.3">
      <c r="A38" s="9" t="s">
        <v>81</v>
      </c>
      <c r="B38" s="9" t="s">
        <v>82</v>
      </c>
      <c r="C38" s="4" t="s">
        <v>75</v>
      </c>
      <c r="D38" s="4" t="s">
        <v>13</v>
      </c>
      <c r="F38" s="25" cm="1">
        <f t="array" ref="F38">_xlfn.SWITCH(GetCellColor(A38),"#0000FF",0,"#FFFFFF",-1, 1)</f>
        <v>0</v>
      </c>
      <c r="G38" s="25" t="str" cm="1">
        <f t="array" ref="G38">GetCellColor(A38)</f>
        <v>#0000FF</v>
      </c>
    </row>
    <row r="39" spans="1:7" x14ac:dyDescent="0.3">
      <c r="A39" s="9" t="s">
        <v>83</v>
      </c>
      <c r="B39" s="9" t="s">
        <v>84</v>
      </c>
      <c r="C39" s="4" t="s">
        <v>75</v>
      </c>
      <c r="D39" s="4" t="s">
        <v>13</v>
      </c>
      <c r="F39" s="25" cm="1">
        <f t="array" ref="F39">_xlfn.SWITCH(GetCellColor(A39),"#0000FF",0,"#FFFFFF",-1, 1)</f>
        <v>0</v>
      </c>
      <c r="G39" s="25" t="str" cm="1">
        <f t="array" ref="G39">GetCellColor(A39)</f>
        <v>#0000FF</v>
      </c>
    </row>
    <row r="40" spans="1:7" x14ac:dyDescent="0.3">
      <c r="A40" s="9" t="s">
        <v>85</v>
      </c>
      <c r="B40" s="9" t="s">
        <v>86</v>
      </c>
      <c r="C40" s="4" t="s">
        <v>75</v>
      </c>
      <c r="D40" s="4" t="s">
        <v>13</v>
      </c>
      <c r="F40" s="25" cm="1">
        <f t="array" ref="F40">_xlfn.SWITCH(GetCellColor(A40),"#0000FF",0,"#FFFFFF",-1, 1)</f>
        <v>0</v>
      </c>
      <c r="G40" s="25" t="str" cm="1">
        <f t="array" ref="G40">GetCellColor(A40)</f>
        <v>#0000FF</v>
      </c>
    </row>
    <row r="41" spans="1:7" x14ac:dyDescent="0.3">
      <c r="A41" s="9" t="s">
        <v>87</v>
      </c>
      <c r="B41" s="9" t="s">
        <v>88</v>
      </c>
      <c r="C41" s="4" t="s">
        <v>75</v>
      </c>
      <c r="D41" s="4" t="s">
        <v>3</v>
      </c>
      <c r="F41" s="25" cm="1">
        <f t="array" ref="F41">_xlfn.SWITCH(GetCellColor(A41),"#0000FF",0,"#FFFFFF",-1, 1)</f>
        <v>0</v>
      </c>
      <c r="G41" s="25" t="str" cm="1">
        <f t="array" ref="G41">GetCellColor(A41)</f>
        <v>#0000FF</v>
      </c>
    </row>
    <row r="42" spans="1:7" x14ac:dyDescent="0.3">
      <c r="A42" s="9" t="s">
        <v>85</v>
      </c>
      <c r="B42" s="9" t="s">
        <v>86</v>
      </c>
      <c r="C42" s="4" t="s">
        <v>75</v>
      </c>
      <c r="D42" s="4" t="s">
        <v>3</v>
      </c>
      <c r="F42" s="25" cm="1">
        <f t="array" ref="F42">_xlfn.SWITCH(GetCellColor(A42),"#0000FF",0,"#FFFFFF",-1, 1)</f>
        <v>0</v>
      </c>
      <c r="G42" s="25" t="str" cm="1">
        <f t="array" ref="G42">GetCellColor(A42)</f>
        <v>#0000FF</v>
      </c>
    </row>
    <row r="43" spans="1:7" x14ac:dyDescent="0.3">
      <c r="A43" s="9" t="s">
        <v>89</v>
      </c>
      <c r="B43" s="9" t="s">
        <v>90</v>
      </c>
      <c r="C43" s="4" t="s">
        <v>75</v>
      </c>
      <c r="D43" s="4" t="s">
        <v>3</v>
      </c>
      <c r="F43" s="25" cm="1">
        <f t="array" ref="F43">_xlfn.SWITCH(GetCellColor(A43),"#0000FF",0,"#FFFFFF",-1, 1)</f>
        <v>0</v>
      </c>
      <c r="G43" s="25" t="str" cm="1">
        <f t="array" ref="G43">GetCellColor(A43)</f>
        <v>#0000FF</v>
      </c>
    </row>
    <row r="44" spans="1:7" x14ac:dyDescent="0.3">
      <c r="A44" s="9" t="s">
        <v>78</v>
      </c>
      <c r="B44" s="9" t="s">
        <v>55</v>
      </c>
      <c r="C44" s="4" t="s">
        <v>75</v>
      </c>
      <c r="D44" s="4" t="s">
        <v>6</v>
      </c>
      <c r="F44" s="25" cm="1">
        <f t="array" ref="F44">_xlfn.SWITCH(GetCellColor(A44),"#0000FF",0,"#FFFFFF",-1, 1)</f>
        <v>0</v>
      </c>
      <c r="G44" s="25" t="str" cm="1">
        <f t="array" ref="G44">GetCellColor(A44)</f>
        <v>#0000FF</v>
      </c>
    </row>
    <row r="45" spans="1:7" x14ac:dyDescent="0.3">
      <c r="A45" s="9" t="s">
        <v>60</v>
      </c>
      <c r="B45" s="9" t="s">
        <v>91</v>
      </c>
      <c r="C45" s="4" t="s">
        <v>75</v>
      </c>
      <c r="D45" s="4" t="s">
        <v>6</v>
      </c>
      <c r="F45" s="25" cm="1">
        <f t="array" ref="F45">_xlfn.SWITCH(GetCellColor(A45),"#0000FF",0,"#FFFFFF",-1, 1)</f>
        <v>0</v>
      </c>
      <c r="G45" s="25" t="str" cm="1">
        <f t="array" ref="G45">GetCellColor(A45)</f>
        <v>#0000FF</v>
      </c>
    </row>
    <row r="46" spans="1:7" x14ac:dyDescent="0.3">
      <c r="A46" s="9" t="s">
        <v>79</v>
      </c>
      <c r="B46" s="9" t="s">
        <v>80</v>
      </c>
      <c r="C46" s="4" t="s">
        <v>75</v>
      </c>
      <c r="D46" s="4" t="s">
        <v>6</v>
      </c>
      <c r="F46" s="25" cm="1">
        <f t="array" ref="F46">_xlfn.SWITCH(GetCellColor(A46),"#0000FF",0,"#FFFFFF",-1, 1)</f>
        <v>0</v>
      </c>
      <c r="G46" s="25" t="str" cm="1">
        <f t="array" ref="G46">GetCellColor(A46)</f>
        <v>#0000FF</v>
      </c>
    </row>
    <row r="47" spans="1:7" x14ac:dyDescent="0.3">
      <c r="A47" s="9" t="s">
        <v>92</v>
      </c>
      <c r="B47" s="9" t="s">
        <v>86</v>
      </c>
      <c r="C47" s="4" t="s">
        <v>75</v>
      </c>
      <c r="D47" s="4" t="s">
        <v>6</v>
      </c>
      <c r="F47" s="25" cm="1">
        <f t="array" ref="F47">_xlfn.SWITCH(GetCellColor(A47),"#0000FF",0,"#FFFFFF",-1, 1)</f>
        <v>0</v>
      </c>
      <c r="G47" s="25" t="str" cm="1">
        <f t="array" ref="G47">GetCellColor(A47)</f>
        <v>#0000FF</v>
      </c>
    </row>
    <row r="48" spans="1:7" x14ac:dyDescent="0.3">
      <c r="A48" s="9" t="s">
        <v>93</v>
      </c>
      <c r="B48" s="9" t="s">
        <v>94</v>
      </c>
      <c r="C48" s="4" t="s">
        <v>75</v>
      </c>
      <c r="D48" s="4" t="s">
        <v>6</v>
      </c>
      <c r="F48" s="25" cm="1">
        <f t="array" ref="F48">_xlfn.SWITCH(GetCellColor(A48),"#0000FF",0,"#FFFFFF",-1, 1)</f>
        <v>0</v>
      </c>
      <c r="G48" s="25" t="str" cm="1">
        <f t="array" ref="G48">GetCellColor(A48)</f>
        <v>#0000FF</v>
      </c>
    </row>
    <row r="49" spans="1:7" x14ac:dyDescent="0.3">
      <c r="A49" s="9" t="s">
        <v>95</v>
      </c>
      <c r="B49" s="9" t="s">
        <v>96</v>
      </c>
      <c r="C49" s="4" t="s">
        <v>97</v>
      </c>
      <c r="D49" s="4" t="s">
        <v>13</v>
      </c>
      <c r="F49" s="25" cm="1">
        <f t="array" ref="F49">_xlfn.SWITCH(GetCellColor(A49),"#0000FF",0,"#FFFFFF",-1, 1)</f>
        <v>0</v>
      </c>
      <c r="G49" s="25" t="str" cm="1">
        <f t="array" ref="G49">GetCellColor(A49)</f>
        <v>#0000FF</v>
      </c>
    </row>
    <row r="50" spans="1:7" x14ac:dyDescent="0.3">
      <c r="A50" s="9" t="s">
        <v>98</v>
      </c>
      <c r="B50" s="9" t="s">
        <v>99</v>
      </c>
      <c r="C50" s="4" t="s">
        <v>97</v>
      </c>
      <c r="D50" s="4" t="s">
        <v>13</v>
      </c>
      <c r="F50" s="25" cm="1">
        <f t="array" ref="F50">_xlfn.SWITCH(GetCellColor(A50),"#0000FF",0,"#FFFFFF",-1, 1)</f>
        <v>0</v>
      </c>
      <c r="G50" s="25" t="str" cm="1">
        <f t="array" ref="G50">GetCellColor(A50)</f>
        <v>#0000FF</v>
      </c>
    </row>
    <row r="51" spans="1:7" x14ac:dyDescent="0.3">
      <c r="A51" s="9" t="s">
        <v>60</v>
      </c>
      <c r="B51" s="9" t="s">
        <v>100</v>
      </c>
      <c r="C51" s="4" t="s">
        <v>97</v>
      </c>
      <c r="D51" s="4" t="s">
        <v>13</v>
      </c>
      <c r="F51" s="25" cm="1">
        <f t="array" ref="F51">_xlfn.SWITCH(GetCellColor(A51),"#0000FF",0,"#FFFFFF",-1, 1)</f>
        <v>0</v>
      </c>
      <c r="G51" s="25" t="str" cm="1">
        <f t="array" ref="G51">GetCellColor(A51)</f>
        <v>#0000FF</v>
      </c>
    </row>
    <row r="52" spans="1:7" x14ac:dyDescent="0.3">
      <c r="A52" s="9" t="s">
        <v>101</v>
      </c>
      <c r="B52" s="9" t="s">
        <v>102</v>
      </c>
      <c r="C52" s="4" t="s">
        <v>97</v>
      </c>
      <c r="D52" s="4" t="s">
        <v>3</v>
      </c>
      <c r="F52" s="25" cm="1">
        <f t="array" ref="F52">_xlfn.SWITCH(GetCellColor(A52),"#0000FF",0,"#FFFFFF",-1, 1)</f>
        <v>0</v>
      </c>
      <c r="G52" s="25" t="str" cm="1">
        <f t="array" ref="G52">GetCellColor(A52)</f>
        <v>#0000FF</v>
      </c>
    </row>
    <row r="53" spans="1:7" x14ac:dyDescent="0.3">
      <c r="A53" s="9" t="s">
        <v>103</v>
      </c>
      <c r="B53" s="9" t="s">
        <v>104</v>
      </c>
      <c r="C53" s="4" t="s">
        <v>97</v>
      </c>
      <c r="D53" s="4" t="s">
        <v>6</v>
      </c>
      <c r="F53" s="25" cm="1">
        <f t="array" ref="F53">_xlfn.SWITCH(GetCellColor(A53),"#0000FF",0,"#FFFFFF",-1, 1)</f>
        <v>0</v>
      </c>
      <c r="G53" s="25" t="str" cm="1">
        <f t="array" ref="G53">GetCellColor(A53)</f>
        <v>#0000FF</v>
      </c>
    </row>
    <row r="54" spans="1:7" x14ac:dyDescent="0.3">
      <c r="A54" s="9" t="s">
        <v>105</v>
      </c>
      <c r="B54" s="9" t="s">
        <v>106</v>
      </c>
      <c r="C54" s="4" t="s">
        <v>97</v>
      </c>
      <c r="D54" s="4" t="s">
        <v>6</v>
      </c>
      <c r="F54" s="25" cm="1">
        <f t="array" ref="F54">_xlfn.SWITCH(GetCellColor(A54),"#0000FF",0,"#FFFFFF",-1, 1)</f>
        <v>0</v>
      </c>
      <c r="G54" s="25" t="str" cm="1">
        <f t="array" ref="G54">GetCellColor(A54)</f>
        <v>#0000FF</v>
      </c>
    </row>
    <row r="55" spans="1:7" x14ac:dyDescent="0.3">
      <c r="A55" s="9" t="s">
        <v>107</v>
      </c>
      <c r="B55" s="9" t="s">
        <v>108</v>
      </c>
      <c r="C55" s="4" t="s">
        <v>109</v>
      </c>
      <c r="D55" s="4" t="s">
        <v>13</v>
      </c>
      <c r="F55" s="25" cm="1">
        <f t="array" ref="F55">_xlfn.SWITCH(GetCellColor(A55),"#0000FF",0,"#FFFFFF",-1, 1)</f>
        <v>0</v>
      </c>
      <c r="G55" s="25" t="str" cm="1">
        <f t="array" ref="G55">GetCellColor(A55)</f>
        <v>#0000FF</v>
      </c>
    </row>
    <row r="56" spans="1:7" x14ac:dyDescent="0.3">
      <c r="A56" s="9" t="s">
        <v>110</v>
      </c>
      <c r="B56" s="9" t="s">
        <v>111</v>
      </c>
      <c r="C56" s="4" t="s">
        <v>109</v>
      </c>
      <c r="D56" s="4" t="s">
        <v>3</v>
      </c>
      <c r="F56" s="25" cm="1">
        <f t="array" ref="F56">_xlfn.SWITCH(GetCellColor(A56),"#0000FF",0,"#FFFFFF",-1, 1)</f>
        <v>0</v>
      </c>
      <c r="G56" s="25" t="str" cm="1">
        <f t="array" ref="G56">GetCellColor(A56)</f>
        <v>#0000FF</v>
      </c>
    </row>
    <row r="57" spans="1:7" x14ac:dyDescent="0.3">
      <c r="A57" s="9" t="s">
        <v>112</v>
      </c>
      <c r="B57" s="9" t="s">
        <v>113</v>
      </c>
      <c r="C57" s="4" t="s">
        <v>109</v>
      </c>
      <c r="D57" s="4" t="s">
        <v>3</v>
      </c>
      <c r="F57" s="25" cm="1">
        <f t="array" ref="F57">_xlfn.SWITCH(GetCellColor(A57),"#0000FF",0,"#FFFFFF",-1, 1)</f>
        <v>0</v>
      </c>
      <c r="G57" s="25" t="str" cm="1">
        <f t="array" ref="G57">GetCellColor(A57)</f>
        <v>#0000FF</v>
      </c>
    </row>
    <row r="58" spans="1:7" x14ac:dyDescent="0.3">
      <c r="A58" s="10" t="s">
        <v>114</v>
      </c>
      <c r="B58" s="10" t="s">
        <v>115</v>
      </c>
      <c r="C58" s="4" t="s">
        <v>109</v>
      </c>
      <c r="D58" s="4" t="s">
        <v>3</v>
      </c>
      <c r="F58" s="25" cm="1">
        <f t="array" ref="F58">_xlfn.SWITCH(GetCellColor(A58),"#0000FF",0,"#FFFFFF",-1, 1)</f>
        <v>1</v>
      </c>
      <c r="G58" s="25" t="str" cm="1">
        <f t="array" ref="G58">GetCellColor(A58)</f>
        <v>#00C0FF</v>
      </c>
    </row>
    <row r="59" spans="1:7" x14ac:dyDescent="0.3">
      <c r="A59" s="9" t="s">
        <v>116</v>
      </c>
      <c r="B59" s="9" t="s">
        <v>117</v>
      </c>
      <c r="C59" s="4" t="s">
        <v>109</v>
      </c>
      <c r="D59" s="4" t="s">
        <v>6</v>
      </c>
      <c r="F59" s="25" cm="1">
        <f t="array" ref="F59">_xlfn.SWITCH(GetCellColor(A59),"#0000FF",0,"#FFFFFF",-1, 1)</f>
        <v>0</v>
      </c>
      <c r="G59" s="25" t="str" cm="1">
        <f t="array" ref="G59">GetCellColor(A59)</f>
        <v>#0000FF</v>
      </c>
    </row>
    <row r="60" spans="1:7" x14ac:dyDescent="0.3">
      <c r="A60" s="3" t="s">
        <v>118</v>
      </c>
      <c r="B60" s="3" t="s">
        <v>119</v>
      </c>
      <c r="C60" s="4" t="s">
        <v>120</v>
      </c>
      <c r="D60" s="4" t="s">
        <v>10</v>
      </c>
      <c r="F60" s="25" cm="1">
        <f t="array" ref="F60">_xlfn.SWITCH(GetCellColor(A60),"#0000FF",0,"#FFFFFF",-1, 1)</f>
        <v>1</v>
      </c>
      <c r="G60" s="25" t="str" cm="1">
        <f t="array" ref="G60">GetCellColor(A60)</f>
        <v>#50B000</v>
      </c>
    </row>
    <row r="61" spans="1:7" x14ac:dyDescent="0.3">
      <c r="A61" s="9" t="s">
        <v>121</v>
      </c>
      <c r="B61" s="9" t="s">
        <v>122</v>
      </c>
      <c r="C61" s="4" t="s">
        <v>120</v>
      </c>
      <c r="D61" s="4" t="s">
        <v>10</v>
      </c>
      <c r="F61" s="25" cm="1">
        <f t="array" ref="F61">_xlfn.SWITCH(GetCellColor(A61),"#0000FF",0,"#FFFFFF",-1, 1)</f>
        <v>0</v>
      </c>
      <c r="G61" s="25" t="str" cm="1">
        <f t="array" ref="G61">GetCellColor(A61)</f>
        <v>#0000FF</v>
      </c>
    </row>
    <row r="62" spans="1:7" x14ac:dyDescent="0.3">
      <c r="A62" s="9" t="s">
        <v>123</v>
      </c>
      <c r="B62" s="9" t="s">
        <v>124</v>
      </c>
      <c r="C62" s="4" t="s">
        <v>120</v>
      </c>
      <c r="D62" s="4" t="s">
        <v>13</v>
      </c>
      <c r="F62" s="25" cm="1">
        <f t="array" ref="F62">_xlfn.SWITCH(GetCellColor(A62),"#0000FF",0,"#FFFFFF",-1, 1)</f>
        <v>0</v>
      </c>
      <c r="G62" s="25" t="str" cm="1">
        <f t="array" ref="G62">GetCellColor(A62)</f>
        <v>#0000FF</v>
      </c>
    </row>
    <row r="63" spans="1:7" x14ac:dyDescent="0.3">
      <c r="A63" s="9" t="s">
        <v>44</v>
      </c>
      <c r="B63" s="9" t="s">
        <v>125</v>
      </c>
      <c r="C63" s="4" t="s">
        <v>120</v>
      </c>
      <c r="D63" s="4" t="s">
        <v>13</v>
      </c>
      <c r="F63" s="25" cm="1">
        <f t="array" ref="F63">_xlfn.SWITCH(GetCellColor(A63),"#0000FF",0,"#FFFFFF",-1, 1)</f>
        <v>0</v>
      </c>
      <c r="G63" s="25" t="str" cm="1">
        <f t="array" ref="G63">GetCellColor(A63)</f>
        <v>#0000FF</v>
      </c>
    </row>
    <row r="64" spans="1:7" x14ac:dyDescent="0.3">
      <c r="A64" s="9" t="s">
        <v>126</v>
      </c>
      <c r="B64" s="9" t="s">
        <v>127</v>
      </c>
      <c r="C64" s="4" t="s">
        <v>120</v>
      </c>
      <c r="D64" s="4" t="s">
        <v>13</v>
      </c>
      <c r="F64" s="25" cm="1">
        <f t="array" ref="F64">_xlfn.SWITCH(GetCellColor(A64),"#0000FF",0,"#FFFFFF",-1, 1)</f>
        <v>0</v>
      </c>
      <c r="G64" s="25" t="str" cm="1">
        <f t="array" ref="G64">GetCellColor(A64)</f>
        <v>#0000FF</v>
      </c>
    </row>
    <row r="65" spans="1:7" x14ac:dyDescent="0.3">
      <c r="A65" s="9" t="s">
        <v>128</v>
      </c>
      <c r="B65" s="9" t="s">
        <v>129</v>
      </c>
      <c r="C65" s="4" t="s">
        <v>120</v>
      </c>
      <c r="D65" s="4" t="s">
        <v>13</v>
      </c>
      <c r="F65" s="25" cm="1">
        <f t="array" ref="F65">_xlfn.SWITCH(GetCellColor(A65),"#0000FF",0,"#FFFFFF",-1, 1)</f>
        <v>0</v>
      </c>
      <c r="G65" s="25" t="str" cm="1">
        <f t="array" ref="G65">GetCellColor(A65)</f>
        <v>#0000FF</v>
      </c>
    </row>
    <row r="66" spans="1:7" x14ac:dyDescent="0.3">
      <c r="A66" s="9" t="s">
        <v>130</v>
      </c>
      <c r="B66" s="9" t="s">
        <v>131</v>
      </c>
      <c r="C66" s="4" t="s">
        <v>120</v>
      </c>
      <c r="D66" s="4" t="s">
        <v>3</v>
      </c>
      <c r="F66" s="25" cm="1">
        <f t="array" ref="F66">_xlfn.SWITCH(GetCellColor(A66),"#0000FF",0,"#FFFFFF",-1, 1)</f>
        <v>0</v>
      </c>
      <c r="G66" s="25" t="str" cm="1">
        <f t="array" ref="G66">GetCellColor(A66)</f>
        <v>#0000FF</v>
      </c>
    </row>
    <row r="67" spans="1:7" x14ac:dyDescent="0.3">
      <c r="A67" s="12" t="s">
        <v>132</v>
      </c>
      <c r="B67" s="12" t="s">
        <v>133</v>
      </c>
      <c r="C67" s="4" t="s">
        <v>120</v>
      </c>
      <c r="D67" s="4" t="s">
        <v>6</v>
      </c>
      <c r="F67" s="25" cm="1">
        <f t="array" ref="F67">_xlfn.SWITCH(GetCellColor(A67),"#0000FF",0,"#FFFFFF",-1, 1)</f>
        <v>1</v>
      </c>
      <c r="G67" s="25" t="str" cm="1">
        <f t="array" ref="G67">GetCellColor(A67)</f>
        <v>#50D092</v>
      </c>
    </row>
    <row r="68" spans="1:7" x14ac:dyDescent="0.3">
      <c r="A68" s="9" t="s">
        <v>132</v>
      </c>
      <c r="B68" s="9" t="s">
        <v>134</v>
      </c>
      <c r="C68" s="4" t="s">
        <v>135</v>
      </c>
      <c r="D68" s="4" t="s">
        <v>6</v>
      </c>
      <c r="F68" s="25" cm="1">
        <f t="array" ref="F68">_xlfn.SWITCH(GetCellColor(A68),"#0000FF",0,"#FFFFFF",-1, 1)</f>
        <v>0</v>
      </c>
      <c r="G68" s="25" t="str" cm="1">
        <f t="array" ref="G68">GetCellColor(A68)</f>
        <v>#0000FF</v>
      </c>
    </row>
    <row r="69" spans="1:7" x14ac:dyDescent="0.3">
      <c r="A69" s="9" t="s">
        <v>136</v>
      </c>
      <c r="B69" s="9" t="s">
        <v>137</v>
      </c>
      <c r="C69" s="4" t="s">
        <v>138</v>
      </c>
      <c r="D69" s="4" t="s">
        <v>13</v>
      </c>
      <c r="F69" s="25" cm="1">
        <f t="array" ref="F69">_xlfn.SWITCH(GetCellColor(A69),"#0000FF",0,"#FFFFFF",-1, 1)</f>
        <v>0</v>
      </c>
      <c r="G69" s="25" t="str" cm="1">
        <f t="array" ref="G69">GetCellColor(A69)</f>
        <v>#0000FF</v>
      </c>
    </row>
    <row r="70" spans="1:7" x14ac:dyDescent="0.3">
      <c r="A70" s="9" t="s">
        <v>139</v>
      </c>
      <c r="B70" s="9" t="s">
        <v>140</v>
      </c>
      <c r="C70" s="4" t="s">
        <v>138</v>
      </c>
      <c r="D70" s="4" t="s">
        <v>13</v>
      </c>
      <c r="F70" s="25" cm="1">
        <f t="array" ref="F70">_xlfn.SWITCH(GetCellColor(A70),"#0000FF",0,"#FFFFFF",-1, 1)</f>
        <v>0</v>
      </c>
      <c r="G70" s="25" t="str" cm="1">
        <f t="array" ref="G70">GetCellColor(A70)</f>
        <v>#0000FF</v>
      </c>
    </row>
    <row r="71" spans="1:7" x14ac:dyDescent="0.3">
      <c r="A71" s="3" t="s">
        <v>141</v>
      </c>
      <c r="B71" s="3" t="s">
        <v>142</v>
      </c>
      <c r="C71" s="4" t="s">
        <v>138</v>
      </c>
      <c r="D71" s="4" t="s">
        <v>3</v>
      </c>
      <c r="F71" s="25" cm="1">
        <f t="array" ref="F71">_xlfn.SWITCH(GetCellColor(A71),"#0000FF",0,"#FFFFFF",-1, 1)</f>
        <v>1</v>
      </c>
      <c r="G71" s="25" t="str" cm="1">
        <f t="array" ref="G71">GetCellColor(A71)</f>
        <v>#50B000</v>
      </c>
    </row>
    <row r="72" spans="1:7" x14ac:dyDescent="0.3">
      <c r="A72" s="9" t="s">
        <v>143</v>
      </c>
      <c r="B72" s="9" t="s">
        <v>144</v>
      </c>
      <c r="C72" s="4" t="s">
        <v>145</v>
      </c>
      <c r="D72" s="4" t="s">
        <v>10</v>
      </c>
      <c r="F72" s="25" cm="1">
        <f t="array" ref="F72">_xlfn.SWITCH(GetCellColor(A72),"#0000FF",0,"#FFFFFF",-1, 1)</f>
        <v>0</v>
      </c>
      <c r="G72" s="25" t="str" cm="1">
        <f t="array" ref="G72">GetCellColor(A72)</f>
        <v>#0000FF</v>
      </c>
    </row>
    <row r="73" spans="1:7" x14ac:dyDescent="0.3">
      <c r="A73" s="9" t="s">
        <v>146</v>
      </c>
      <c r="B73" s="9" t="s">
        <v>147</v>
      </c>
      <c r="C73" s="4" t="s">
        <v>145</v>
      </c>
      <c r="D73" s="4" t="s">
        <v>13</v>
      </c>
      <c r="F73" s="25" cm="1">
        <f t="array" ref="F73">_xlfn.SWITCH(GetCellColor(A73),"#0000FF",0,"#FFFFFF",-1, 1)</f>
        <v>0</v>
      </c>
      <c r="G73" s="25" t="str" cm="1">
        <f t="array" ref="G73">GetCellColor(A73)</f>
        <v>#0000FF</v>
      </c>
    </row>
    <row r="74" spans="1:7" x14ac:dyDescent="0.3">
      <c r="A74" s="9" t="s">
        <v>148</v>
      </c>
      <c r="B74" s="9" t="s">
        <v>149</v>
      </c>
      <c r="C74" s="4" t="s">
        <v>145</v>
      </c>
      <c r="D74" s="4" t="s">
        <v>13</v>
      </c>
      <c r="F74" s="25" cm="1">
        <f t="array" ref="F74">_xlfn.SWITCH(GetCellColor(A74),"#0000FF",0,"#FFFFFF",-1, 1)</f>
        <v>0</v>
      </c>
      <c r="G74" s="25" t="str" cm="1">
        <f t="array" ref="G74">GetCellColor(A74)</f>
        <v>#0000FF</v>
      </c>
    </row>
    <row r="75" spans="1:7" x14ac:dyDescent="0.3">
      <c r="A75" s="9" t="s">
        <v>60</v>
      </c>
      <c r="B75" s="9" t="s">
        <v>150</v>
      </c>
      <c r="C75" s="4" t="s">
        <v>145</v>
      </c>
      <c r="D75" s="4" t="s">
        <v>13</v>
      </c>
      <c r="F75" s="25" cm="1">
        <f t="array" ref="F75">_xlfn.SWITCH(GetCellColor(A75),"#0000FF",0,"#FFFFFF",-1, 1)</f>
        <v>0</v>
      </c>
      <c r="G75" s="25" t="str" cm="1">
        <f t="array" ref="G75">GetCellColor(A75)</f>
        <v>#0000FF</v>
      </c>
    </row>
    <row r="76" spans="1:7" x14ac:dyDescent="0.3">
      <c r="A76" s="10" t="s">
        <v>48</v>
      </c>
      <c r="B76" s="10" t="s">
        <v>151</v>
      </c>
      <c r="C76" s="4" t="s">
        <v>145</v>
      </c>
      <c r="D76" s="4" t="s">
        <v>13</v>
      </c>
      <c r="F76" s="25" cm="1">
        <f t="array" ref="F76">_xlfn.SWITCH(GetCellColor(A76),"#0000FF",0,"#FFFFFF",-1, 1)</f>
        <v>1</v>
      </c>
      <c r="G76" s="25" t="str" cm="1">
        <f t="array" ref="G76">GetCellColor(A76)</f>
        <v>#00C0FF</v>
      </c>
    </row>
    <row r="77" spans="1:7" x14ac:dyDescent="0.3">
      <c r="A77" s="9" t="s">
        <v>152</v>
      </c>
      <c r="B77" s="9" t="s">
        <v>153</v>
      </c>
      <c r="C77" s="4" t="s">
        <v>145</v>
      </c>
      <c r="D77" s="4" t="s">
        <v>6</v>
      </c>
      <c r="F77" s="25" cm="1">
        <f t="array" ref="F77">_xlfn.SWITCH(GetCellColor(A77),"#0000FF",0,"#FFFFFF",-1, 1)</f>
        <v>0</v>
      </c>
      <c r="G77" s="25" t="str" cm="1">
        <f t="array" ref="G77">GetCellColor(A77)</f>
        <v>#0000FF</v>
      </c>
    </row>
    <row r="78" spans="1:7" x14ac:dyDescent="0.3">
      <c r="A78" s="9" t="s">
        <v>92</v>
      </c>
      <c r="B78" s="9" t="s">
        <v>154</v>
      </c>
      <c r="C78" s="4" t="s">
        <v>155</v>
      </c>
      <c r="D78" s="4" t="s">
        <v>13</v>
      </c>
      <c r="F78" s="25" cm="1">
        <f t="array" ref="F78">_xlfn.SWITCH(GetCellColor(A78),"#0000FF",0,"#FFFFFF",-1, 1)</f>
        <v>0</v>
      </c>
      <c r="G78" s="25" t="str" cm="1">
        <f t="array" ref="G78">GetCellColor(A78)</f>
        <v>#0000FF</v>
      </c>
    </row>
    <row r="79" spans="1:7" x14ac:dyDescent="0.3">
      <c r="A79" s="9" t="s">
        <v>132</v>
      </c>
      <c r="B79" s="9" t="s">
        <v>156</v>
      </c>
      <c r="C79" s="4" t="s">
        <v>155</v>
      </c>
      <c r="D79" s="4" t="s">
        <v>6</v>
      </c>
      <c r="F79" s="25" cm="1">
        <f t="array" ref="F79">_xlfn.SWITCH(GetCellColor(A79),"#0000FF",0,"#FFFFFF",-1, 1)</f>
        <v>0</v>
      </c>
      <c r="G79" s="25" t="str" cm="1">
        <f t="array" ref="G79">GetCellColor(A79)</f>
        <v>#0000FF</v>
      </c>
    </row>
    <row r="80" spans="1:7" x14ac:dyDescent="0.3">
      <c r="A80" s="9" t="s">
        <v>31</v>
      </c>
      <c r="B80" s="9" t="s">
        <v>157</v>
      </c>
      <c r="C80" s="4" t="s">
        <v>158</v>
      </c>
      <c r="D80" s="4" t="s">
        <v>10</v>
      </c>
      <c r="F80" s="25" cm="1">
        <f t="array" ref="F80">_xlfn.SWITCH(GetCellColor(A80),"#0000FF",0,"#FFFFFF",-1, 1)</f>
        <v>0</v>
      </c>
      <c r="G80" s="25" t="str" cm="1">
        <f t="array" ref="G80">GetCellColor(A80)</f>
        <v>#0000FF</v>
      </c>
    </row>
    <row r="81" spans="1:7" x14ac:dyDescent="0.3">
      <c r="A81" s="9" t="s">
        <v>159</v>
      </c>
      <c r="B81" s="9" t="s">
        <v>160</v>
      </c>
      <c r="C81" s="4" t="s">
        <v>158</v>
      </c>
      <c r="D81" s="4" t="s">
        <v>10</v>
      </c>
      <c r="F81" s="25" cm="1">
        <f t="array" ref="F81">_xlfn.SWITCH(GetCellColor(A81),"#0000FF",0,"#FFFFFF",-1, 1)</f>
        <v>0</v>
      </c>
      <c r="G81" s="25" t="str" cm="1">
        <f t="array" ref="G81">GetCellColor(A81)</f>
        <v>#0000FF</v>
      </c>
    </row>
    <row r="82" spans="1:7" x14ac:dyDescent="0.3">
      <c r="A82" s="9" t="s">
        <v>92</v>
      </c>
      <c r="B82" s="9" t="s">
        <v>161</v>
      </c>
      <c r="C82" s="4" t="s">
        <v>158</v>
      </c>
      <c r="D82" s="4" t="s">
        <v>13</v>
      </c>
      <c r="F82" s="25" cm="1">
        <f t="array" ref="F82">_xlfn.SWITCH(GetCellColor(A82),"#0000FF",0,"#FFFFFF",-1, 1)</f>
        <v>0</v>
      </c>
      <c r="G82" s="25" t="str" cm="1">
        <f t="array" ref="G82">GetCellColor(A82)</f>
        <v>#0000FF</v>
      </c>
    </row>
    <row r="83" spans="1:7" x14ac:dyDescent="0.3">
      <c r="A83" s="9" t="s">
        <v>162</v>
      </c>
      <c r="B83" s="9" t="s">
        <v>163</v>
      </c>
      <c r="C83" s="4" t="s">
        <v>158</v>
      </c>
      <c r="D83" s="4" t="s">
        <v>13</v>
      </c>
      <c r="F83" s="25" cm="1">
        <f t="array" ref="F83">_xlfn.SWITCH(GetCellColor(A83),"#0000FF",0,"#FFFFFF",-1, 1)</f>
        <v>0</v>
      </c>
      <c r="G83" s="25" t="str" cm="1">
        <f t="array" ref="G83">GetCellColor(A83)</f>
        <v>#0000FF</v>
      </c>
    </row>
    <row r="84" spans="1:7" x14ac:dyDescent="0.3">
      <c r="A84" s="9" t="s">
        <v>164</v>
      </c>
      <c r="B84" s="9" t="s">
        <v>165</v>
      </c>
      <c r="C84" s="4" t="s">
        <v>158</v>
      </c>
      <c r="D84" s="4" t="s">
        <v>13</v>
      </c>
      <c r="F84" s="25" cm="1">
        <f t="array" ref="F84">_xlfn.SWITCH(GetCellColor(A84),"#0000FF",0,"#FFFFFF",-1, 1)</f>
        <v>0</v>
      </c>
      <c r="G84" s="25" t="str" cm="1">
        <f t="array" ref="G84">GetCellColor(A84)</f>
        <v>#0000FF</v>
      </c>
    </row>
    <row r="85" spans="1:7" x14ac:dyDescent="0.3">
      <c r="A85" s="9" t="s">
        <v>166</v>
      </c>
      <c r="B85" s="9" t="s">
        <v>167</v>
      </c>
      <c r="C85" s="4" t="s">
        <v>158</v>
      </c>
      <c r="D85" s="4" t="s">
        <v>13</v>
      </c>
      <c r="F85" s="25" cm="1">
        <f t="array" ref="F85">_xlfn.SWITCH(GetCellColor(A85),"#0000FF",0,"#FFFFFF",-1, 1)</f>
        <v>0</v>
      </c>
      <c r="G85" s="25" t="str" cm="1">
        <f t="array" ref="G85">GetCellColor(A85)</f>
        <v>#0000FF</v>
      </c>
    </row>
    <row r="86" spans="1:7" x14ac:dyDescent="0.3">
      <c r="A86" s="9" t="s">
        <v>168</v>
      </c>
      <c r="B86" s="9" t="s">
        <v>169</v>
      </c>
      <c r="C86" s="4" t="s">
        <v>158</v>
      </c>
      <c r="D86" s="4" t="s">
        <v>3</v>
      </c>
      <c r="F86" s="25" cm="1">
        <f t="array" ref="F86">_xlfn.SWITCH(GetCellColor(A86),"#0000FF",0,"#FFFFFF",-1, 1)</f>
        <v>0</v>
      </c>
      <c r="G86" s="25" t="str" cm="1">
        <f t="array" ref="G86">GetCellColor(A86)</f>
        <v>#0000FF</v>
      </c>
    </row>
    <row r="87" spans="1:7" x14ac:dyDescent="0.3">
      <c r="A87" s="9" t="s">
        <v>89</v>
      </c>
      <c r="B87" s="9" t="s">
        <v>170</v>
      </c>
      <c r="C87" s="4" t="s">
        <v>158</v>
      </c>
      <c r="D87" s="4" t="s">
        <v>3</v>
      </c>
      <c r="F87" s="25" cm="1">
        <f t="array" ref="F87">_xlfn.SWITCH(GetCellColor(A87),"#0000FF",0,"#FFFFFF",-1, 1)</f>
        <v>0</v>
      </c>
      <c r="G87" s="25" t="str" cm="1">
        <f t="array" ref="G87">GetCellColor(A87)</f>
        <v>#0000FF</v>
      </c>
    </row>
    <row r="88" spans="1:7" x14ac:dyDescent="0.3">
      <c r="A88" s="9" t="s">
        <v>171</v>
      </c>
      <c r="B88" s="9" t="s">
        <v>172</v>
      </c>
      <c r="C88" s="4" t="s">
        <v>158</v>
      </c>
      <c r="D88" s="4" t="s">
        <v>6</v>
      </c>
      <c r="F88" s="25" cm="1">
        <f t="array" ref="F88">_xlfn.SWITCH(GetCellColor(A88),"#0000FF",0,"#FFFFFF",-1, 1)</f>
        <v>0</v>
      </c>
      <c r="G88" s="25" t="str" cm="1">
        <f t="array" ref="G88">GetCellColor(A88)</f>
        <v>#0000FF</v>
      </c>
    </row>
    <row r="89" spans="1:7" x14ac:dyDescent="0.3">
      <c r="A89" s="9" t="s">
        <v>173</v>
      </c>
      <c r="B89" s="9" t="s">
        <v>51</v>
      </c>
      <c r="C89" s="4" t="s">
        <v>158</v>
      </c>
      <c r="D89" s="4" t="s">
        <v>6</v>
      </c>
      <c r="F89" s="25" cm="1">
        <f t="array" ref="F89">_xlfn.SWITCH(GetCellColor(A89),"#0000FF",0,"#FFFFFF",-1, 1)</f>
        <v>0</v>
      </c>
      <c r="G89" s="25" t="str" cm="1">
        <f t="array" ref="G89">GetCellColor(A89)</f>
        <v>#0000FF</v>
      </c>
    </row>
    <row r="90" spans="1:7" x14ac:dyDescent="0.3">
      <c r="A90" s="9" t="s">
        <v>174</v>
      </c>
      <c r="B90" s="9" t="s">
        <v>175</v>
      </c>
      <c r="C90" s="4" t="s">
        <v>158</v>
      </c>
      <c r="D90" s="4" t="s">
        <v>6</v>
      </c>
      <c r="F90" s="25" cm="1">
        <f t="array" ref="F90">_xlfn.SWITCH(GetCellColor(A90),"#0000FF",0,"#FFFFFF",-1, 1)</f>
        <v>0</v>
      </c>
      <c r="G90" s="25" t="str" cm="1">
        <f t="array" ref="G90">GetCellColor(A90)</f>
        <v>#0000FF</v>
      </c>
    </row>
    <row r="91" spans="1:7" x14ac:dyDescent="0.3">
      <c r="A91" s="9" t="s">
        <v>176</v>
      </c>
      <c r="B91" s="9" t="s">
        <v>52</v>
      </c>
      <c r="C91" s="4" t="s">
        <v>158</v>
      </c>
      <c r="D91" s="4" t="s">
        <v>6</v>
      </c>
      <c r="F91" s="25" cm="1">
        <f t="array" ref="F91">_xlfn.SWITCH(GetCellColor(A91),"#0000FF",0,"#FFFFFF",-1, 1)</f>
        <v>0</v>
      </c>
      <c r="G91" s="25" t="str" cm="1">
        <f t="array" ref="G91">GetCellColor(A91)</f>
        <v>#0000FF</v>
      </c>
    </row>
    <row r="92" spans="1:7" x14ac:dyDescent="0.3">
      <c r="A92" s="9" t="s">
        <v>177</v>
      </c>
      <c r="B92" s="9" t="s">
        <v>178</v>
      </c>
      <c r="C92" s="4" t="s">
        <v>158</v>
      </c>
      <c r="D92" s="4" t="s">
        <v>6</v>
      </c>
      <c r="F92" s="25" cm="1">
        <f t="array" ref="F92">_xlfn.SWITCH(GetCellColor(A92),"#0000FF",0,"#FFFFFF",-1, 1)</f>
        <v>0</v>
      </c>
      <c r="G92" s="25" t="str" cm="1">
        <f t="array" ref="G92">GetCellColor(A92)</f>
        <v>#0000FF</v>
      </c>
    </row>
    <row r="93" spans="1:7" x14ac:dyDescent="0.3">
      <c r="A93" s="9" t="s">
        <v>174</v>
      </c>
      <c r="B93" s="9" t="s">
        <v>78</v>
      </c>
      <c r="C93" s="4" t="s">
        <v>158</v>
      </c>
      <c r="D93" s="4" t="s">
        <v>6</v>
      </c>
      <c r="F93" s="25" cm="1">
        <f t="array" ref="F93">_xlfn.SWITCH(GetCellColor(A93),"#0000FF",0,"#FFFFFF",-1, 1)</f>
        <v>0</v>
      </c>
      <c r="G93" s="25" t="str" cm="1">
        <f t="array" ref="G93">GetCellColor(A93)</f>
        <v>#0000FF</v>
      </c>
    </row>
    <row r="94" spans="1:7" x14ac:dyDescent="0.3">
      <c r="A94" s="9" t="s">
        <v>179</v>
      </c>
      <c r="B94" s="9" t="s">
        <v>180</v>
      </c>
      <c r="C94" s="4" t="s">
        <v>181</v>
      </c>
      <c r="D94" s="4" t="s">
        <v>10</v>
      </c>
      <c r="F94" s="25" cm="1">
        <f t="array" ref="F94">_xlfn.SWITCH(GetCellColor(A94),"#0000FF",0,"#FFFFFF",-1, 1)</f>
        <v>0</v>
      </c>
      <c r="G94" s="25" t="str" cm="1">
        <f t="array" ref="G94">GetCellColor(A94)</f>
        <v>#0000FF</v>
      </c>
    </row>
    <row r="95" spans="1:7" x14ac:dyDescent="0.3">
      <c r="A95" s="9" t="s">
        <v>73</v>
      </c>
      <c r="B95" s="9" t="s">
        <v>182</v>
      </c>
      <c r="C95" s="4" t="s">
        <v>181</v>
      </c>
      <c r="D95" s="4" t="s">
        <v>13</v>
      </c>
      <c r="F95" s="25" cm="1">
        <f t="array" ref="F95">_xlfn.SWITCH(GetCellColor(A95),"#0000FF",0,"#FFFFFF",-1, 1)</f>
        <v>0</v>
      </c>
      <c r="G95" s="25" t="str" cm="1">
        <f t="array" ref="G95">GetCellColor(A95)</f>
        <v>#0000FF</v>
      </c>
    </row>
    <row r="96" spans="1:7" x14ac:dyDescent="0.3">
      <c r="A96" s="12" t="s">
        <v>183</v>
      </c>
      <c r="B96" s="12" t="s">
        <v>184</v>
      </c>
      <c r="C96" s="4" t="s">
        <v>181</v>
      </c>
      <c r="D96" s="4" t="s">
        <v>13</v>
      </c>
      <c r="F96" s="25" cm="1">
        <f t="array" ref="F96">_xlfn.SWITCH(GetCellColor(A96),"#0000FF",0,"#FFFFFF",-1, 1)</f>
        <v>1</v>
      </c>
      <c r="G96" s="25" t="str" cm="1">
        <f t="array" ref="G96">GetCellColor(A96)</f>
        <v>#50D092</v>
      </c>
    </row>
    <row r="97" spans="1:7" x14ac:dyDescent="0.3">
      <c r="A97" s="9" t="s">
        <v>185</v>
      </c>
      <c r="B97" s="9" t="s">
        <v>186</v>
      </c>
      <c r="C97" s="4" t="s">
        <v>181</v>
      </c>
      <c r="D97" s="4" t="s">
        <v>13</v>
      </c>
      <c r="F97" s="25" cm="1">
        <f t="array" ref="F97">_xlfn.SWITCH(GetCellColor(A97),"#0000FF",0,"#FFFFFF",-1, 1)</f>
        <v>0</v>
      </c>
      <c r="G97" s="25" t="str" cm="1">
        <f t="array" ref="G97">GetCellColor(A97)</f>
        <v>#0000FF</v>
      </c>
    </row>
    <row r="98" spans="1:7" x14ac:dyDescent="0.3">
      <c r="A98" s="9" t="s">
        <v>187</v>
      </c>
      <c r="B98" s="9" t="s">
        <v>188</v>
      </c>
      <c r="C98" s="4" t="s">
        <v>181</v>
      </c>
      <c r="D98" s="4" t="s">
        <v>3</v>
      </c>
      <c r="F98" s="25" cm="1">
        <f t="array" ref="F98">_xlfn.SWITCH(GetCellColor(A98),"#0000FF",0,"#FFFFFF",-1, 1)</f>
        <v>0</v>
      </c>
      <c r="G98" s="25" t="str" cm="1">
        <f t="array" ref="G98">GetCellColor(A98)</f>
        <v>#0000FF</v>
      </c>
    </row>
    <row r="99" spans="1:7" x14ac:dyDescent="0.3">
      <c r="A99" s="9" t="s">
        <v>189</v>
      </c>
      <c r="B99" s="9" t="s">
        <v>190</v>
      </c>
      <c r="C99" s="4" t="s">
        <v>191</v>
      </c>
      <c r="D99" s="4" t="s">
        <v>3</v>
      </c>
      <c r="F99" s="25" cm="1">
        <f t="array" ref="F99">_xlfn.SWITCH(GetCellColor(A99),"#0000FF",0,"#FFFFFF",-1, 1)</f>
        <v>0</v>
      </c>
      <c r="G99" s="25" t="str" cm="1">
        <f t="array" ref="G99">GetCellColor(A99)</f>
        <v>#0000FF</v>
      </c>
    </row>
    <row r="100" spans="1:7" x14ac:dyDescent="0.3">
      <c r="A100" s="9" t="s">
        <v>168</v>
      </c>
      <c r="B100" s="9" t="s">
        <v>96</v>
      </c>
      <c r="C100" s="4" t="s">
        <v>191</v>
      </c>
      <c r="D100" s="4" t="s">
        <v>6</v>
      </c>
      <c r="F100" s="25" cm="1">
        <f t="array" ref="F100">_xlfn.SWITCH(GetCellColor(A100),"#0000FF",0,"#FFFFFF",-1, 1)</f>
        <v>0</v>
      </c>
      <c r="G100" s="25" t="str" cm="1">
        <f t="array" ref="G100">GetCellColor(A100)</f>
        <v>#0000FF</v>
      </c>
    </row>
    <row r="101" spans="1:7" x14ac:dyDescent="0.3">
      <c r="A101" s="9" t="s">
        <v>192</v>
      </c>
      <c r="B101" s="9" t="s">
        <v>193</v>
      </c>
      <c r="C101" s="4" t="s">
        <v>191</v>
      </c>
      <c r="D101" s="4" t="s">
        <v>6</v>
      </c>
      <c r="F101" s="25" cm="1">
        <f t="array" ref="F101">_xlfn.SWITCH(GetCellColor(A101),"#0000FF",0,"#FFFFFF",-1, 1)</f>
        <v>0</v>
      </c>
      <c r="G101" s="25" t="str" cm="1">
        <f t="array" ref="G101">GetCellColor(A101)</f>
        <v>#0000FF</v>
      </c>
    </row>
    <row r="102" spans="1:7" x14ac:dyDescent="0.3">
      <c r="A102" s="9" t="s">
        <v>194</v>
      </c>
      <c r="B102" s="9" t="s">
        <v>195</v>
      </c>
      <c r="C102" s="4" t="s">
        <v>191</v>
      </c>
      <c r="D102" s="4" t="s">
        <v>6</v>
      </c>
      <c r="F102" s="25" cm="1">
        <f t="array" ref="F102">_xlfn.SWITCH(GetCellColor(A102),"#0000FF",0,"#FFFFFF",-1, 1)</f>
        <v>0</v>
      </c>
      <c r="G102" s="25" t="str" cm="1">
        <f t="array" ref="G102">GetCellColor(A102)</f>
        <v>#0000FF</v>
      </c>
    </row>
    <row r="103" spans="1:7" x14ac:dyDescent="0.3">
      <c r="A103" s="9" t="s">
        <v>196</v>
      </c>
      <c r="B103" s="9" t="s">
        <v>197</v>
      </c>
      <c r="C103" s="4" t="s">
        <v>191</v>
      </c>
      <c r="D103" s="4" t="s">
        <v>6</v>
      </c>
      <c r="F103" s="25" cm="1">
        <f t="array" ref="F103">_xlfn.SWITCH(GetCellColor(A103),"#0000FF",0,"#FFFFFF",-1, 1)</f>
        <v>0</v>
      </c>
      <c r="G103" s="25" t="str" cm="1">
        <f t="array" ref="G103">GetCellColor(A103)</f>
        <v>#0000FF</v>
      </c>
    </row>
    <row r="104" spans="1:7" x14ac:dyDescent="0.3">
      <c r="A104" s="9" t="s">
        <v>198</v>
      </c>
      <c r="B104" s="9" t="s">
        <v>199</v>
      </c>
      <c r="C104" s="4" t="s">
        <v>191</v>
      </c>
      <c r="D104" s="4" t="s">
        <v>6</v>
      </c>
      <c r="F104" s="25" cm="1">
        <f t="array" ref="F104">_xlfn.SWITCH(GetCellColor(A104),"#0000FF",0,"#FFFFFF",-1, 1)</f>
        <v>0</v>
      </c>
      <c r="G104" s="25" t="str" cm="1">
        <f t="array" ref="G104">GetCellColor(A104)</f>
        <v>#0000FF</v>
      </c>
    </row>
    <row r="105" spans="1:7" x14ac:dyDescent="0.3">
      <c r="A105" s="9" t="s">
        <v>14</v>
      </c>
      <c r="B105" s="9" t="s">
        <v>200</v>
      </c>
      <c r="C105" s="4" t="s">
        <v>201</v>
      </c>
      <c r="D105" s="4" t="s">
        <v>10</v>
      </c>
      <c r="F105" s="25" cm="1">
        <f t="array" ref="F105">_xlfn.SWITCH(GetCellColor(A105),"#0000FF",0,"#FFFFFF",-1, 1)</f>
        <v>0</v>
      </c>
      <c r="G105" s="25" t="str" cm="1">
        <f t="array" ref="G105">GetCellColor(A105)</f>
        <v>#0000FF</v>
      </c>
    </row>
    <row r="106" spans="1:7" x14ac:dyDescent="0.3">
      <c r="A106" s="9" t="s">
        <v>202</v>
      </c>
      <c r="B106" s="9" t="s">
        <v>203</v>
      </c>
      <c r="C106" s="4" t="s">
        <v>201</v>
      </c>
      <c r="D106" s="4" t="s">
        <v>10</v>
      </c>
      <c r="F106" s="25" cm="1">
        <f t="array" ref="F106">_xlfn.SWITCH(GetCellColor(A106),"#0000FF",0,"#FFFFFF",-1, 1)</f>
        <v>0</v>
      </c>
      <c r="G106" s="25" t="str" cm="1">
        <f t="array" ref="G106">GetCellColor(A106)</f>
        <v>#0000FF</v>
      </c>
    </row>
    <row r="107" spans="1:7" x14ac:dyDescent="0.3">
      <c r="A107" s="9" t="s">
        <v>192</v>
      </c>
      <c r="B107" s="9" t="s">
        <v>204</v>
      </c>
      <c r="C107" s="4" t="s">
        <v>201</v>
      </c>
      <c r="D107" s="4" t="s">
        <v>13</v>
      </c>
      <c r="F107" s="25" cm="1">
        <f t="array" ref="F107">_xlfn.SWITCH(GetCellColor(A107),"#0000FF",0,"#FFFFFF",-1, 1)</f>
        <v>0</v>
      </c>
      <c r="G107" s="25" t="str" cm="1">
        <f t="array" ref="G107">GetCellColor(A107)</f>
        <v>#0000FF</v>
      </c>
    </row>
    <row r="108" spans="1:7" x14ac:dyDescent="0.3">
      <c r="A108" s="9" t="s">
        <v>205</v>
      </c>
      <c r="B108" s="9" t="s">
        <v>206</v>
      </c>
      <c r="C108" s="4" t="s">
        <v>201</v>
      </c>
      <c r="D108" s="4" t="s">
        <v>3</v>
      </c>
      <c r="F108" s="25" cm="1">
        <f t="array" ref="F108">_xlfn.SWITCH(GetCellColor(A108),"#0000FF",0,"#FFFFFF",-1, 1)</f>
        <v>0</v>
      </c>
      <c r="G108" s="25" t="str" cm="1">
        <f t="array" ref="G108">GetCellColor(A108)</f>
        <v>#0000FF</v>
      </c>
    </row>
    <row r="109" spans="1:7" x14ac:dyDescent="0.3">
      <c r="A109" s="9" t="s">
        <v>89</v>
      </c>
      <c r="B109" s="9" t="s">
        <v>207</v>
      </c>
      <c r="C109" s="4" t="s">
        <v>201</v>
      </c>
      <c r="D109" s="4" t="s">
        <v>6</v>
      </c>
      <c r="F109" s="25" cm="1">
        <f t="array" ref="F109">_xlfn.SWITCH(GetCellColor(A109),"#0000FF",0,"#FFFFFF",-1, 1)</f>
        <v>0</v>
      </c>
      <c r="G109" s="25" t="str" cm="1">
        <f t="array" ref="G109">GetCellColor(A109)</f>
        <v>#0000FF</v>
      </c>
    </row>
    <row r="110" spans="1:7" x14ac:dyDescent="0.3">
      <c r="A110" s="9" t="s">
        <v>192</v>
      </c>
      <c r="B110" s="9" t="s">
        <v>204</v>
      </c>
      <c r="C110" s="4" t="s">
        <v>201</v>
      </c>
      <c r="D110" s="4" t="s">
        <v>6</v>
      </c>
      <c r="F110" s="25" cm="1">
        <f t="array" ref="F110">_xlfn.SWITCH(GetCellColor(A110),"#0000FF",0,"#FFFFFF",-1, 1)</f>
        <v>0</v>
      </c>
      <c r="G110" s="25" t="str" cm="1">
        <f t="array" ref="G110">GetCellColor(A110)</f>
        <v>#0000FF</v>
      </c>
    </row>
    <row r="111" spans="1:7" x14ac:dyDescent="0.3">
      <c r="A111" s="9" t="s">
        <v>121</v>
      </c>
      <c r="B111" s="9" t="s">
        <v>208</v>
      </c>
      <c r="C111" s="4" t="s">
        <v>96</v>
      </c>
      <c r="D111" s="4" t="s">
        <v>6</v>
      </c>
      <c r="F111" s="25" cm="1">
        <f t="array" ref="F111">_xlfn.SWITCH(GetCellColor(A111),"#0000FF",0,"#FFFFFF",-1, 1)</f>
        <v>0</v>
      </c>
      <c r="G111" s="25" t="str" cm="1">
        <f t="array" ref="G111">GetCellColor(A111)</f>
        <v>#0000FF</v>
      </c>
    </row>
    <row r="112" spans="1:7" x14ac:dyDescent="0.3">
      <c r="A112" s="9" t="s">
        <v>132</v>
      </c>
      <c r="B112" s="9" t="s">
        <v>209</v>
      </c>
      <c r="C112" s="4" t="s">
        <v>210</v>
      </c>
      <c r="D112" s="4" t="s">
        <v>13</v>
      </c>
      <c r="F112" s="25" cm="1">
        <f t="array" ref="F112">_xlfn.SWITCH(GetCellColor(A112),"#0000FF",0,"#FFFFFF",-1, 1)</f>
        <v>0</v>
      </c>
      <c r="G112" s="25" t="str" cm="1">
        <f t="array" ref="G112">GetCellColor(A112)</f>
        <v>#0000FF</v>
      </c>
    </row>
    <row r="113" spans="1:7" x14ac:dyDescent="0.3">
      <c r="A113" s="9" t="s">
        <v>89</v>
      </c>
      <c r="B113" s="9" t="s">
        <v>211</v>
      </c>
      <c r="C113" s="4" t="s">
        <v>212</v>
      </c>
      <c r="D113" s="4" t="s">
        <v>10</v>
      </c>
      <c r="F113" s="25" cm="1">
        <f t="array" ref="F113">_xlfn.SWITCH(GetCellColor(A113),"#0000FF",0,"#FFFFFF",-1, 1)</f>
        <v>0</v>
      </c>
      <c r="G113" s="25" t="str" cm="1">
        <f t="array" ref="G113">GetCellColor(A113)</f>
        <v>#0000FF</v>
      </c>
    </row>
    <row r="114" spans="1:7" x14ac:dyDescent="0.3">
      <c r="A114" s="9" t="s">
        <v>213</v>
      </c>
      <c r="B114" s="9" t="s">
        <v>214</v>
      </c>
      <c r="C114" s="4" t="s">
        <v>212</v>
      </c>
      <c r="D114" s="4" t="s">
        <v>13</v>
      </c>
      <c r="F114" s="25" cm="1">
        <f t="array" ref="F114">_xlfn.SWITCH(GetCellColor(A114),"#0000FF",0,"#FFFFFF",-1, 1)</f>
        <v>0</v>
      </c>
      <c r="G114" s="25" t="str" cm="1">
        <f t="array" ref="G114">GetCellColor(A114)</f>
        <v>#0000FF</v>
      </c>
    </row>
    <row r="115" spans="1:7" x14ac:dyDescent="0.3">
      <c r="A115" s="9" t="s">
        <v>215</v>
      </c>
      <c r="B115" s="9" t="s">
        <v>216</v>
      </c>
      <c r="C115" s="4" t="s">
        <v>212</v>
      </c>
      <c r="D115" s="4" t="s">
        <v>13</v>
      </c>
      <c r="F115" s="25" cm="1">
        <f t="array" ref="F115">_xlfn.SWITCH(GetCellColor(A115),"#0000FF",0,"#FFFFFF",-1, 1)</f>
        <v>0</v>
      </c>
      <c r="G115" s="25" t="str" cm="1">
        <f t="array" ref="G115">GetCellColor(A115)</f>
        <v>#0000FF</v>
      </c>
    </row>
    <row r="116" spans="1:7" x14ac:dyDescent="0.3">
      <c r="A116" s="9" t="s">
        <v>85</v>
      </c>
      <c r="B116" s="9" t="s">
        <v>217</v>
      </c>
      <c r="C116" s="4" t="s">
        <v>212</v>
      </c>
      <c r="D116" s="4" t="s">
        <v>13</v>
      </c>
      <c r="F116" s="25" cm="1">
        <f t="array" ref="F116">_xlfn.SWITCH(GetCellColor(A116),"#0000FF",0,"#FFFFFF",-1, 1)</f>
        <v>0</v>
      </c>
      <c r="G116" s="25" t="str" cm="1">
        <f t="array" ref="G116">GetCellColor(A116)</f>
        <v>#0000FF</v>
      </c>
    </row>
    <row r="117" spans="1:7" x14ac:dyDescent="0.3">
      <c r="A117" s="9" t="s">
        <v>218</v>
      </c>
      <c r="B117" s="9" t="s">
        <v>219</v>
      </c>
      <c r="C117" s="4" t="s">
        <v>212</v>
      </c>
      <c r="D117" s="4" t="s">
        <v>13</v>
      </c>
      <c r="F117" s="25" cm="1">
        <f t="array" ref="F117">_xlfn.SWITCH(GetCellColor(A117),"#0000FF",0,"#FFFFFF",-1, 1)</f>
        <v>0</v>
      </c>
      <c r="G117" s="25" t="str" cm="1">
        <f t="array" ref="G117">GetCellColor(A117)</f>
        <v>#0000FF</v>
      </c>
    </row>
    <row r="118" spans="1:7" x14ac:dyDescent="0.3">
      <c r="A118" s="10" t="s">
        <v>220</v>
      </c>
      <c r="B118" s="10" t="s">
        <v>221</v>
      </c>
      <c r="C118" s="4" t="s">
        <v>212</v>
      </c>
      <c r="D118" s="4" t="s">
        <v>3</v>
      </c>
      <c r="F118" s="25" cm="1">
        <f t="array" ref="F118">_xlfn.SWITCH(GetCellColor(A118),"#0000FF",0,"#FFFFFF",-1, 1)</f>
        <v>1</v>
      </c>
      <c r="G118" s="25" t="str" cm="1">
        <f t="array" ref="G118">GetCellColor(A118)</f>
        <v>#00C0FF</v>
      </c>
    </row>
    <row r="119" spans="1:7" x14ac:dyDescent="0.3">
      <c r="A119" s="9" t="s">
        <v>198</v>
      </c>
      <c r="B119" s="9" t="s">
        <v>222</v>
      </c>
      <c r="C119" s="4" t="s">
        <v>223</v>
      </c>
      <c r="D119" s="4" t="s">
        <v>3</v>
      </c>
      <c r="F119" s="25" cm="1">
        <f t="array" ref="F119">_xlfn.SWITCH(GetCellColor(A119),"#0000FF",0,"#FFFFFF",-1, 1)</f>
        <v>0</v>
      </c>
      <c r="G119" s="25" t="str" cm="1">
        <f t="array" ref="G119">GetCellColor(A119)</f>
        <v>#0000FF</v>
      </c>
    </row>
    <row r="120" spans="1:7" x14ac:dyDescent="0.3">
      <c r="A120" s="9" t="s">
        <v>22</v>
      </c>
      <c r="B120" s="9" t="s">
        <v>224</v>
      </c>
      <c r="C120" s="4" t="s">
        <v>223</v>
      </c>
      <c r="D120" s="4" t="s">
        <v>3</v>
      </c>
      <c r="F120" s="25" cm="1">
        <f t="array" ref="F120">_xlfn.SWITCH(GetCellColor(A120),"#0000FF",0,"#FFFFFF",-1, 1)</f>
        <v>0</v>
      </c>
      <c r="G120" s="25" t="str" cm="1">
        <f t="array" ref="G120">GetCellColor(A120)</f>
        <v>#0000FF</v>
      </c>
    </row>
    <row r="121" spans="1:7" x14ac:dyDescent="0.3">
      <c r="A121" s="3" t="s">
        <v>132</v>
      </c>
      <c r="B121" s="3" t="s">
        <v>225</v>
      </c>
      <c r="C121" s="4" t="s">
        <v>223</v>
      </c>
      <c r="D121" s="4" t="s">
        <v>6</v>
      </c>
      <c r="F121" s="25" cm="1">
        <f t="array" ref="F121">_xlfn.SWITCH(GetCellColor(A121),"#0000FF",0,"#FFFFFF",-1, 1)</f>
        <v>1</v>
      </c>
      <c r="G121" s="25" t="str" cm="1">
        <f t="array" ref="G121">GetCellColor(A121)</f>
        <v>#50B000</v>
      </c>
    </row>
    <row r="122" spans="1:7" x14ac:dyDescent="0.3">
      <c r="A122" s="9" t="s">
        <v>168</v>
      </c>
      <c r="B122" s="9" t="s">
        <v>226</v>
      </c>
      <c r="C122" s="4" t="s">
        <v>223</v>
      </c>
      <c r="D122" s="4" t="s">
        <v>6</v>
      </c>
      <c r="F122" s="25" cm="1">
        <f t="array" ref="F122">_xlfn.SWITCH(GetCellColor(A122),"#0000FF",0,"#FFFFFF",-1, 1)</f>
        <v>0</v>
      </c>
      <c r="G122" s="25" t="str" cm="1">
        <f t="array" ref="G122">GetCellColor(A122)</f>
        <v>#0000FF</v>
      </c>
    </row>
    <row r="123" spans="1:7" x14ac:dyDescent="0.3">
      <c r="A123" s="9" t="s">
        <v>227</v>
      </c>
      <c r="B123" s="9" t="s">
        <v>228</v>
      </c>
      <c r="C123" s="4" t="s">
        <v>229</v>
      </c>
      <c r="D123" s="4" t="s">
        <v>10</v>
      </c>
      <c r="F123" s="25" cm="1">
        <f t="array" ref="F123">_xlfn.SWITCH(GetCellColor(A123),"#0000FF",0,"#FFFFFF",-1, 1)</f>
        <v>0</v>
      </c>
      <c r="G123" s="25" t="str" cm="1">
        <f t="array" ref="G123">GetCellColor(A123)</f>
        <v>#0000FF</v>
      </c>
    </row>
    <row r="124" spans="1:7" x14ac:dyDescent="0.3">
      <c r="A124" s="9" t="s">
        <v>230</v>
      </c>
      <c r="B124" s="9" t="s">
        <v>231</v>
      </c>
      <c r="C124" s="4" t="s">
        <v>229</v>
      </c>
      <c r="D124" s="4" t="s">
        <v>10</v>
      </c>
      <c r="F124" s="25" cm="1">
        <f t="array" ref="F124">_xlfn.SWITCH(GetCellColor(A124),"#0000FF",0,"#FFFFFF",-1, 1)</f>
        <v>0</v>
      </c>
      <c r="G124" s="25" t="str" cm="1">
        <f t="array" ref="G124">GetCellColor(A124)</f>
        <v>#0000FF</v>
      </c>
    </row>
    <row r="125" spans="1:7" x14ac:dyDescent="0.3">
      <c r="A125" s="9" t="s">
        <v>232</v>
      </c>
      <c r="B125" s="9" t="s">
        <v>233</v>
      </c>
      <c r="C125" s="4" t="s">
        <v>229</v>
      </c>
      <c r="D125" s="4" t="s">
        <v>10</v>
      </c>
      <c r="F125" s="25" cm="1">
        <f t="array" ref="F125">_xlfn.SWITCH(GetCellColor(A125),"#0000FF",0,"#FFFFFF",-1, 1)</f>
        <v>0</v>
      </c>
      <c r="G125" s="25" t="str" cm="1">
        <f t="array" ref="G125">GetCellColor(A125)</f>
        <v>#0000FF</v>
      </c>
    </row>
    <row r="126" spans="1:7" x14ac:dyDescent="0.3">
      <c r="A126" s="9" t="s">
        <v>234</v>
      </c>
      <c r="B126" s="9" t="s">
        <v>235</v>
      </c>
      <c r="C126" s="4" t="s">
        <v>229</v>
      </c>
      <c r="D126" s="4" t="s">
        <v>10</v>
      </c>
      <c r="F126" s="25" cm="1">
        <f t="array" ref="F126">_xlfn.SWITCH(GetCellColor(A126),"#0000FF",0,"#FFFFFF",-1, 1)</f>
        <v>0</v>
      </c>
      <c r="G126" s="25" t="str" cm="1">
        <f t="array" ref="G126">GetCellColor(A126)</f>
        <v>#0000FF</v>
      </c>
    </row>
    <row r="127" spans="1:7" x14ac:dyDescent="0.3">
      <c r="A127" s="9" t="s">
        <v>236</v>
      </c>
      <c r="B127" s="9" t="s">
        <v>237</v>
      </c>
      <c r="C127" s="4" t="s">
        <v>229</v>
      </c>
      <c r="D127" s="4" t="s">
        <v>13</v>
      </c>
      <c r="F127" s="25" cm="1">
        <f t="array" ref="F127">_xlfn.SWITCH(GetCellColor(A127),"#0000FF",0,"#FFFFFF",-1, 1)</f>
        <v>0</v>
      </c>
      <c r="G127" s="25" t="str" cm="1">
        <f t="array" ref="G127">GetCellColor(A127)</f>
        <v>#0000FF</v>
      </c>
    </row>
    <row r="128" spans="1:7" x14ac:dyDescent="0.3">
      <c r="A128" s="9" t="s">
        <v>238</v>
      </c>
      <c r="B128" s="9" t="s">
        <v>239</v>
      </c>
      <c r="C128" s="4" t="s">
        <v>229</v>
      </c>
      <c r="D128" s="4" t="s">
        <v>13</v>
      </c>
      <c r="F128" s="25" cm="1">
        <f t="array" ref="F128">_xlfn.SWITCH(GetCellColor(A128),"#0000FF",0,"#FFFFFF",-1, 1)</f>
        <v>0</v>
      </c>
      <c r="G128" s="25" t="str" cm="1">
        <f t="array" ref="G128">GetCellColor(A128)</f>
        <v>#0000FF</v>
      </c>
    </row>
    <row r="129" spans="1:7" x14ac:dyDescent="0.3">
      <c r="A129" s="9" t="s">
        <v>240</v>
      </c>
      <c r="B129" s="9" t="s">
        <v>241</v>
      </c>
      <c r="C129" s="4" t="s">
        <v>229</v>
      </c>
      <c r="D129" s="4" t="s">
        <v>13</v>
      </c>
      <c r="F129" s="25" cm="1">
        <f t="array" ref="F129">_xlfn.SWITCH(GetCellColor(A129),"#0000FF",0,"#FFFFFF",-1, 1)</f>
        <v>0</v>
      </c>
      <c r="G129" s="25" t="str" cm="1">
        <f t="array" ref="G129">GetCellColor(A129)</f>
        <v>#0000FF</v>
      </c>
    </row>
    <row r="130" spans="1:7" x14ac:dyDescent="0.3">
      <c r="A130" s="9" t="s">
        <v>89</v>
      </c>
      <c r="B130" s="9" t="s">
        <v>242</v>
      </c>
      <c r="C130" s="4" t="s">
        <v>229</v>
      </c>
      <c r="D130" s="4" t="s">
        <v>13</v>
      </c>
      <c r="F130" s="25" cm="1">
        <f t="array" ref="F130">_xlfn.SWITCH(GetCellColor(A130),"#0000FF",0,"#FFFFFF",-1, 1)</f>
        <v>0</v>
      </c>
      <c r="G130" s="25" t="str" cm="1">
        <f t="array" ref="G130">GetCellColor(A130)</f>
        <v>#0000FF</v>
      </c>
    </row>
    <row r="131" spans="1:7" x14ac:dyDescent="0.3">
      <c r="A131" s="9" t="s">
        <v>58</v>
      </c>
      <c r="B131" s="9" t="s">
        <v>243</v>
      </c>
      <c r="C131" s="4" t="s">
        <v>229</v>
      </c>
      <c r="D131" s="4" t="s">
        <v>13</v>
      </c>
      <c r="F131" s="25" cm="1">
        <f t="array" ref="F131">_xlfn.SWITCH(GetCellColor(A131),"#0000FF",0,"#FFFFFF",-1, 1)</f>
        <v>0</v>
      </c>
      <c r="G131" s="25" t="str" cm="1">
        <f t="array" ref="G131">GetCellColor(A131)</f>
        <v>#0000FF</v>
      </c>
    </row>
    <row r="132" spans="1:7" x14ac:dyDescent="0.3">
      <c r="A132" s="9" t="s">
        <v>244</v>
      </c>
      <c r="B132" s="9" t="s">
        <v>245</v>
      </c>
      <c r="C132" s="4" t="s">
        <v>229</v>
      </c>
      <c r="D132" s="4" t="s">
        <v>13</v>
      </c>
      <c r="F132" s="25" cm="1">
        <f t="array" ref="F132">_xlfn.SWITCH(GetCellColor(A132),"#0000FF",0,"#FFFFFF",-1, 1)</f>
        <v>0</v>
      </c>
      <c r="G132" s="25" t="str" cm="1">
        <f t="array" ref="G132">GetCellColor(A132)</f>
        <v>#0000FF</v>
      </c>
    </row>
    <row r="133" spans="1:7" x14ac:dyDescent="0.3">
      <c r="A133" s="9" t="s">
        <v>232</v>
      </c>
      <c r="B133" s="9" t="s">
        <v>233</v>
      </c>
      <c r="C133" s="4" t="s">
        <v>229</v>
      </c>
      <c r="D133" s="4" t="s">
        <v>3</v>
      </c>
      <c r="F133" s="25" cm="1">
        <f t="array" ref="F133">_xlfn.SWITCH(GetCellColor(A133),"#0000FF",0,"#FFFFFF",-1, 1)</f>
        <v>0</v>
      </c>
      <c r="G133" s="25" t="str" cm="1">
        <f t="array" ref="G133">GetCellColor(A133)</f>
        <v>#0000FF</v>
      </c>
    </row>
    <row r="134" spans="1:7" x14ac:dyDescent="0.3">
      <c r="A134" s="9" t="s">
        <v>246</v>
      </c>
      <c r="B134" s="9" t="s">
        <v>247</v>
      </c>
      <c r="C134" s="4" t="s">
        <v>229</v>
      </c>
      <c r="D134" s="4" t="s">
        <v>6</v>
      </c>
      <c r="F134" s="25" cm="1">
        <f t="array" ref="F134">_xlfn.SWITCH(GetCellColor(A134),"#0000FF",0,"#FFFFFF",-1, 1)</f>
        <v>0</v>
      </c>
      <c r="G134" s="25" t="str" cm="1">
        <f t="array" ref="G134">GetCellColor(A134)</f>
        <v>#0000FF</v>
      </c>
    </row>
    <row r="135" spans="1:7" x14ac:dyDescent="0.3">
      <c r="A135" s="9" t="s">
        <v>58</v>
      </c>
      <c r="B135" s="9" t="s">
        <v>243</v>
      </c>
      <c r="C135" s="4" t="s">
        <v>229</v>
      </c>
      <c r="D135" s="4" t="s">
        <v>6</v>
      </c>
      <c r="F135" s="25" cm="1">
        <f t="array" ref="F135">_xlfn.SWITCH(GetCellColor(A135),"#0000FF",0,"#FFFFFF",-1, 1)</f>
        <v>0</v>
      </c>
      <c r="G135" s="25" t="str" cm="1">
        <f t="array" ref="G135">GetCellColor(A135)</f>
        <v>#0000FF</v>
      </c>
    </row>
    <row r="136" spans="1:7" x14ac:dyDescent="0.3">
      <c r="A136" s="9" t="s">
        <v>244</v>
      </c>
      <c r="B136" s="9" t="s">
        <v>245</v>
      </c>
      <c r="C136" s="4" t="s">
        <v>229</v>
      </c>
      <c r="D136" s="4" t="s">
        <v>6</v>
      </c>
      <c r="F136" s="25" cm="1">
        <f t="array" ref="F136">_xlfn.SWITCH(GetCellColor(A136),"#0000FF",0,"#FFFFFF",-1, 1)</f>
        <v>0</v>
      </c>
      <c r="G136" s="25" t="str" cm="1">
        <f t="array" ref="G136">GetCellColor(A136)</f>
        <v>#0000FF</v>
      </c>
    </row>
    <row r="137" spans="1:7" x14ac:dyDescent="0.3">
      <c r="A137" s="9" t="s">
        <v>248</v>
      </c>
      <c r="B137" s="9" t="s">
        <v>249</v>
      </c>
      <c r="C137" s="4" t="s">
        <v>250</v>
      </c>
      <c r="D137" s="4" t="s">
        <v>10</v>
      </c>
      <c r="F137" s="25" cm="1">
        <f t="array" ref="F137">_xlfn.SWITCH(GetCellColor(A137),"#0000FF",0,"#FFFFFF",-1, 1)</f>
        <v>0</v>
      </c>
      <c r="G137" s="25" t="str" cm="1">
        <f t="array" ref="G137">GetCellColor(A137)</f>
        <v>#0000FF</v>
      </c>
    </row>
    <row r="138" spans="1:7" x14ac:dyDescent="0.3">
      <c r="A138" s="9" t="s">
        <v>107</v>
      </c>
      <c r="B138" s="9" t="s">
        <v>251</v>
      </c>
      <c r="C138" s="4" t="s">
        <v>250</v>
      </c>
      <c r="D138" s="4" t="s">
        <v>10</v>
      </c>
      <c r="F138" s="25" cm="1">
        <f t="array" ref="F138">_xlfn.SWITCH(GetCellColor(A138),"#0000FF",0,"#FFFFFF",-1, 1)</f>
        <v>0</v>
      </c>
      <c r="G138" s="25" t="str" cm="1">
        <f t="array" ref="G138">GetCellColor(A138)</f>
        <v>#0000FF</v>
      </c>
    </row>
    <row r="139" spans="1:7" x14ac:dyDescent="0.3">
      <c r="A139" s="9" t="s">
        <v>252</v>
      </c>
      <c r="B139" s="9" t="s">
        <v>253</v>
      </c>
      <c r="C139" s="4" t="s">
        <v>250</v>
      </c>
      <c r="D139" s="4" t="s">
        <v>10</v>
      </c>
      <c r="F139" s="25" cm="1">
        <f t="array" ref="F139">_xlfn.SWITCH(GetCellColor(A139),"#0000FF",0,"#FFFFFF",-1, 1)</f>
        <v>0</v>
      </c>
      <c r="G139" s="25" t="str" cm="1">
        <f t="array" ref="G139">GetCellColor(A139)</f>
        <v>#0000FF</v>
      </c>
    </row>
    <row r="140" spans="1:7" x14ac:dyDescent="0.3">
      <c r="A140" s="9" t="s">
        <v>254</v>
      </c>
      <c r="B140" s="9" t="s">
        <v>255</v>
      </c>
      <c r="C140" s="4" t="s">
        <v>250</v>
      </c>
      <c r="D140" s="4" t="s">
        <v>10</v>
      </c>
      <c r="F140" s="25" cm="1">
        <f t="array" ref="F140">_xlfn.SWITCH(GetCellColor(A140),"#0000FF",0,"#FFFFFF",-1, 1)</f>
        <v>0</v>
      </c>
      <c r="G140" s="25" t="str" cm="1">
        <f t="array" ref="G140">GetCellColor(A140)</f>
        <v>#0000FF</v>
      </c>
    </row>
    <row r="141" spans="1:7" x14ac:dyDescent="0.3">
      <c r="A141" s="9" t="s">
        <v>256</v>
      </c>
      <c r="B141" s="9" t="s">
        <v>257</v>
      </c>
      <c r="C141" s="4" t="s">
        <v>250</v>
      </c>
      <c r="D141" s="4" t="s">
        <v>10</v>
      </c>
      <c r="F141" s="25" cm="1">
        <f t="array" ref="F141">_xlfn.SWITCH(GetCellColor(A141),"#0000FF",0,"#FFFFFF",-1, 1)</f>
        <v>0</v>
      </c>
      <c r="G141" s="25" t="str" cm="1">
        <f t="array" ref="G141">GetCellColor(A141)</f>
        <v>#0000FF</v>
      </c>
    </row>
    <row r="142" spans="1:7" x14ac:dyDescent="0.3">
      <c r="A142" s="9" t="s">
        <v>258</v>
      </c>
      <c r="B142" s="9" t="s">
        <v>259</v>
      </c>
      <c r="C142" s="4" t="s">
        <v>250</v>
      </c>
      <c r="D142" s="4" t="s">
        <v>13</v>
      </c>
      <c r="F142" s="25" cm="1">
        <f t="array" ref="F142">_xlfn.SWITCH(GetCellColor(A142),"#0000FF",0,"#FFFFFF",-1, 1)</f>
        <v>0</v>
      </c>
      <c r="G142" s="25" t="str" cm="1">
        <f t="array" ref="G142">GetCellColor(A142)</f>
        <v>#0000FF</v>
      </c>
    </row>
    <row r="143" spans="1:7" x14ac:dyDescent="0.3">
      <c r="A143" s="9" t="s">
        <v>260</v>
      </c>
      <c r="B143" s="9" t="s">
        <v>261</v>
      </c>
      <c r="C143" s="4" t="s">
        <v>250</v>
      </c>
      <c r="D143" s="4" t="s">
        <v>13</v>
      </c>
      <c r="F143" s="25" cm="1">
        <f t="array" ref="F143">_xlfn.SWITCH(GetCellColor(A143),"#0000FF",0,"#FFFFFF",-1, 1)</f>
        <v>0</v>
      </c>
      <c r="G143" s="25" t="str" cm="1">
        <f t="array" ref="G143">GetCellColor(A143)</f>
        <v>#0000FF</v>
      </c>
    </row>
    <row r="144" spans="1:7" x14ac:dyDescent="0.3">
      <c r="A144" s="4" t="s">
        <v>262</v>
      </c>
      <c r="B144" s="4" t="s">
        <v>263</v>
      </c>
      <c r="C144" s="4" t="s">
        <v>250</v>
      </c>
      <c r="D144" s="4" t="s">
        <v>13</v>
      </c>
      <c r="F144" s="25" cm="1">
        <f t="array" ref="F144">_xlfn.SWITCH(GetCellColor(A144),"#0000FF",0,"#FFFFFF",-1, 1)</f>
        <v>-1</v>
      </c>
      <c r="G144" s="25" t="str" cm="1">
        <f t="array" ref="G144">GetCellColor(A144)</f>
        <v>#FFFFFF</v>
      </c>
    </row>
    <row r="145" spans="1:7" x14ac:dyDescent="0.3">
      <c r="A145" s="4" t="s">
        <v>264</v>
      </c>
      <c r="B145" s="4" t="s">
        <v>265</v>
      </c>
      <c r="C145" s="4" t="s">
        <v>250</v>
      </c>
      <c r="D145" s="4" t="s">
        <v>3</v>
      </c>
      <c r="F145" s="25" cm="1">
        <f t="array" ref="F145">_xlfn.SWITCH(GetCellColor(A145),"#0000FF",0,"#FFFFFF",-1, 1)</f>
        <v>-1</v>
      </c>
      <c r="G145" s="25" t="str" cm="1">
        <f t="array" ref="G145">GetCellColor(A145)</f>
        <v>#FFFFFF</v>
      </c>
    </row>
    <row r="146" spans="1:7" x14ac:dyDescent="0.3">
      <c r="A146" s="4" t="s">
        <v>22</v>
      </c>
      <c r="B146" s="4" t="s">
        <v>266</v>
      </c>
      <c r="C146" s="4" t="s">
        <v>250</v>
      </c>
      <c r="D146" s="4" t="s">
        <v>3</v>
      </c>
      <c r="F146" s="25" cm="1">
        <f t="array" ref="F146">_xlfn.SWITCH(GetCellColor(A146),"#0000FF",0,"#FFFFFF",-1, 1)</f>
        <v>-1</v>
      </c>
      <c r="G146" s="25" t="str" cm="1">
        <f t="array" ref="G146">GetCellColor(A146)</f>
        <v>#FFFFFF</v>
      </c>
    </row>
    <row r="147" spans="1:7" x14ac:dyDescent="0.3">
      <c r="A147" s="4" t="s">
        <v>62</v>
      </c>
      <c r="B147" s="4" t="s">
        <v>267</v>
      </c>
      <c r="C147" s="4" t="s">
        <v>250</v>
      </c>
      <c r="D147" s="4" t="s">
        <v>3</v>
      </c>
      <c r="F147" s="25" cm="1">
        <f t="array" ref="F147">_xlfn.SWITCH(GetCellColor(A147),"#0000FF",0,"#FFFFFF",-1, 1)</f>
        <v>-1</v>
      </c>
      <c r="G147" s="25" t="str" cm="1">
        <f t="array" ref="G147">GetCellColor(A147)</f>
        <v>#FFFFFF</v>
      </c>
    </row>
    <row r="148" spans="1:7" x14ac:dyDescent="0.3">
      <c r="A148" s="4" t="s">
        <v>60</v>
      </c>
      <c r="B148" s="4" t="s">
        <v>267</v>
      </c>
      <c r="C148" s="4" t="s">
        <v>250</v>
      </c>
      <c r="D148" s="4" t="s">
        <v>3</v>
      </c>
      <c r="F148" s="25" cm="1">
        <f t="array" ref="F148">_xlfn.SWITCH(GetCellColor(A148),"#0000FF",0,"#FFFFFF",-1, 1)</f>
        <v>-1</v>
      </c>
      <c r="G148" s="25" t="str" cm="1">
        <f t="array" ref="G148">GetCellColor(A148)</f>
        <v>#FFFFFF</v>
      </c>
    </row>
    <row r="149" spans="1:7" x14ac:dyDescent="0.3">
      <c r="A149" s="9" t="s">
        <v>173</v>
      </c>
      <c r="B149" s="9" t="s">
        <v>268</v>
      </c>
      <c r="C149" s="4" t="s">
        <v>250</v>
      </c>
      <c r="D149" s="4" t="s">
        <v>6</v>
      </c>
      <c r="F149" s="25" cm="1">
        <f t="array" ref="F149">_xlfn.SWITCH(GetCellColor(A149),"#0000FF",0,"#FFFFFF",-1, 1)</f>
        <v>0</v>
      </c>
      <c r="G149" s="25" t="str" cm="1">
        <f t="array" ref="G149">GetCellColor(A149)</f>
        <v>#0000FF</v>
      </c>
    </row>
    <row r="150" spans="1:7" x14ac:dyDescent="0.3">
      <c r="A150" s="4" t="s">
        <v>269</v>
      </c>
      <c r="B150" s="4" t="s">
        <v>270</v>
      </c>
      <c r="C150" s="4" t="s">
        <v>271</v>
      </c>
      <c r="D150" s="4" t="s">
        <v>10</v>
      </c>
      <c r="F150" s="25" cm="1">
        <f t="array" ref="F150">_xlfn.SWITCH(GetCellColor(A150),"#0000FF",0,"#FFFFFF",-1, 1)</f>
        <v>-1</v>
      </c>
      <c r="G150" s="25" t="str" cm="1">
        <f t="array" ref="G150">GetCellColor(A150)</f>
        <v>#FFFFFF</v>
      </c>
    </row>
    <row r="151" spans="1:7" x14ac:dyDescent="0.3">
      <c r="A151" s="4" t="s">
        <v>272</v>
      </c>
      <c r="B151" s="4" t="s">
        <v>273</v>
      </c>
      <c r="C151" s="4" t="s">
        <v>271</v>
      </c>
      <c r="D151" s="4" t="s">
        <v>10</v>
      </c>
      <c r="F151" s="25" cm="1">
        <f t="array" ref="F151">_xlfn.SWITCH(GetCellColor(A151),"#0000FF",0,"#FFFFFF",-1, 1)</f>
        <v>-1</v>
      </c>
      <c r="G151" s="25" t="str" cm="1">
        <f t="array" ref="G151">GetCellColor(A151)</f>
        <v>#FFFFFF</v>
      </c>
    </row>
    <row r="152" spans="1:7" x14ac:dyDescent="0.3">
      <c r="A152" s="4" t="s">
        <v>262</v>
      </c>
      <c r="B152" s="4" t="s">
        <v>274</v>
      </c>
      <c r="C152" s="4" t="s">
        <v>271</v>
      </c>
      <c r="D152" s="4" t="s">
        <v>10</v>
      </c>
      <c r="F152" s="25" cm="1">
        <f t="array" ref="F152">_xlfn.SWITCH(GetCellColor(A152),"#0000FF",0,"#FFFFFF",-1, 1)</f>
        <v>-1</v>
      </c>
      <c r="G152" s="25" t="str" cm="1">
        <f t="array" ref="G152">GetCellColor(A152)</f>
        <v>#FFFFFF</v>
      </c>
    </row>
    <row r="153" spans="1:7" x14ac:dyDescent="0.3">
      <c r="A153" s="4" t="s">
        <v>40</v>
      </c>
      <c r="B153" s="4" t="s">
        <v>275</v>
      </c>
      <c r="C153" s="4" t="s">
        <v>271</v>
      </c>
      <c r="D153" s="4" t="s">
        <v>10</v>
      </c>
      <c r="F153" s="25" cm="1">
        <f t="array" ref="F153">_xlfn.SWITCH(GetCellColor(A153),"#0000FF",0,"#FFFFFF",-1, 1)</f>
        <v>-1</v>
      </c>
      <c r="G153" s="25" t="str" cm="1">
        <f t="array" ref="G153">GetCellColor(A153)</f>
        <v>#FFFFFF</v>
      </c>
    </row>
    <row r="154" spans="1:7" x14ac:dyDescent="0.3">
      <c r="A154" s="4" t="s">
        <v>276</v>
      </c>
      <c r="B154" s="4" t="s">
        <v>277</v>
      </c>
      <c r="C154" s="4" t="s">
        <v>271</v>
      </c>
      <c r="D154" s="4" t="s">
        <v>13</v>
      </c>
      <c r="F154" s="25" cm="1">
        <f t="array" ref="F154">_xlfn.SWITCH(GetCellColor(A154),"#0000FF",0,"#FFFFFF",-1, 1)</f>
        <v>-1</v>
      </c>
      <c r="G154" s="25" t="str" cm="1">
        <f t="array" ref="G154">GetCellColor(A154)</f>
        <v>#FFFFFF</v>
      </c>
    </row>
    <row r="155" spans="1:7" x14ac:dyDescent="0.3">
      <c r="A155" s="4" t="s">
        <v>278</v>
      </c>
      <c r="B155" s="4" t="s">
        <v>279</v>
      </c>
      <c r="C155" s="4" t="s">
        <v>271</v>
      </c>
      <c r="D155" s="4" t="s">
        <v>13</v>
      </c>
      <c r="F155" s="25" cm="1">
        <f t="array" ref="F155">_xlfn.SWITCH(GetCellColor(A155),"#0000FF",0,"#FFFFFF",-1, 1)</f>
        <v>-1</v>
      </c>
      <c r="G155" s="25" t="str" cm="1">
        <f t="array" ref="G155">GetCellColor(A155)</f>
        <v>#FFFFFF</v>
      </c>
    </row>
    <row r="156" spans="1:7" x14ac:dyDescent="0.3">
      <c r="A156" s="4" t="s">
        <v>262</v>
      </c>
      <c r="B156" s="4" t="s">
        <v>274</v>
      </c>
      <c r="C156" s="4" t="s">
        <v>271</v>
      </c>
      <c r="D156" s="4" t="s">
        <v>3</v>
      </c>
      <c r="F156" s="25" cm="1">
        <f t="array" ref="F156">_xlfn.SWITCH(GetCellColor(A156),"#0000FF",0,"#FFFFFF",-1, 1)</f>
        <v>-1</v>
      </c>
      <c r="G156" s="25" t="str" cm="1">
        <f t="array" ref="G156">GetCellColor(A156)</f>
        <v>#FFFFFF</v>
      </c>
    </row>
    <row r="157" spans="1:7" x14ac:dyDescent="0.3">
      <c r="A157" s="4" t="s">
        <v>276</v>
      </c>
      <c r="B157" s="4" t="s">
        <v>277</v>
      </c>
      <c r="C157" s="4" t="s">
        <v>271</v>
      </c>
      <c r="D157" s="4" t="s">
        <v>3</v>
      </c>
      <c r="F157" s="25" cm="1">
        <f t="array" ref="F157">_xlfn.SWITCH(GetCellColor(A157),"#0000FF",0,"#FFFFFF",-1, 1)</f>
        <v>-1</v>
      </c>
      <c r="G157" s="25" t="str" cm="1">
        <f t="array" ref="G157">GetCellColor(A157)</f>
        <v>#FFFFFF</v>
      </c>
    </row>
    <row r="158" spans="1:7" x14ac:dyDescent="0.3">
      <c r="A158" s="3" t="s">
        <v>113</v>
      </c>
      <c r="B158" s="3" t="s">
        <v>280</v>
      </c>
      <c r="C158" s="4" t="s">
        <v>271</v>
      </c>
      <c r="D158" s="4" t="s">
        <v>6</v>
      </c>
      <c r="F158" s="25" cm="1">
        <f t="array" ref="F158">_xlfn.SWITCH(GetCellColor(A158),"#0000FF",0,"#FFFFFF",-1, 1)</f>
        <v>1</v>
      </c>
      <c r="G158" s="25" t="str" cm="1">
        <f t="array" ref="G158">GetCellColor(A158)</f>
        <v>#50B000</v>
      </c>
    </row>
    <row r="159" spans="1:7" x14ac:dyDescent="0.3">
      <c r="A159" s="12" t="s">
        <v>234</v>
      </c>
      <c r="B159" s="12" t="s">
        <v>281</v>
      </c>
      <c r="C159" s="4" t="s">
        <v>271</v>
      </c>
      <c r="D159" s="4" t="s">
        <v>6</v>
      </c>
      <c r="F159" s="25" cm="1">
        <f t="array" ref="F159">_xlfn.SWITCH(GetCellColor(A159),"#0000FF",0,"#FFFFFF",-1, 1)</f>
        <v>1</v>
      </c>
      <c r="G159" s="25" t="str" cm="1">
        <f t="array" ref="G159">GetCellColor(A159)</f>
        <v>#50D092</v>
      </c>
    </row>
    <row r="160" spans="1:7" x14ac:dyDescent="0.3">
      <c r="A160" s="9" t="s">
        <v>114</v>
      </c>
      <c r="B160" s="9" t="s">
        <v>282</v>
      </c>
      <c r="C160" s="4" t="s">
        <v>271</v>
      </c>
      <c r="D160" s="4" t="s">
        <v>6</v>
      </c>
      <c r="F160" s="25" cm="1">
        <f t="array" ref="F160">_xlfn.SWITCH(GetCellColor(A160),"#0000FF",0,"#FFFFFF",-1, 1)</f>
        <v>0</v>
      </c>
      <c r="G160" s="25" t="str" cm="1">
        <f t="array" ref="G160">GetCellColor(A160)</f>
        <v>#0000FF</v>
      </c>
    </row>
    <row r="161" spans="1:7" x14ac:dyDescent="0.3">
      <c r="A161" s="4" t="s">
        <v>283</v>
      </c>
      <c r="B161" s="4" t="s">
        <v>284</v>
      </c>
      <c r="C161" s="4" t="s">
        <v>285</v>
      </c>
      <c r="D161" s="4" t="s">
        <v>13</v>
      </c>
      <c r="F161" s="25" cm="1">
        <f t="array" ref="F161">_xlfn.SWITCH(GetCellColor(A161),"#0000FF",0,"#FFFFFF",-1, 1)</f>
        <v>-1</v>
      </c>
      <c r="G161" s="25" t="str" cm="1">
        <f t="array" ref="G161">GetCellColor(A161)</f>
        <v>#FFFFFF</v>
      </c>
    </row>
    <row r="162" spans="1:7" x14ac:dyDescent="0.3">
      <c r="A162" s="9" t="s">
        <v>286</v>
      </c>
      <c r="B162" s="9" t="s">
        <v>287</v>
      </c>
      <c r="C162" s="4" t="s">
        <v>285</v>
      </c>
      <c r="D162" s="4" t="s">
        <v>3</v>
      </c>
      <c r="F162" s="25" cm="1">
        <f t="array" ref="F162">_xlfn.SWITCH(GetCellColor(A162),"#0000FF",0,"#FFFFFF",-1, 1)</f>
        <v>0</v>
      </c>
      <c r="G162" s="25" t="str" cm="1">
        <f t="array" ref="G162">GetCellColor(A162)</f>
        <v>#0000FF</v>
      </c>
    </row>
    <row r="163" spans="1:7" x14ac:dyDescent="0.3">
      <c r="A163" s="4" t="s">
        <v>288</v>
      </c>
      <c r="B163" s="4" t="s">
        <v>289</v>
      </c>
      <c r="C163" s="4" t="s">
        <v>285</v>
      </c>
      <c r="D163" s="4" t="s">
        <v>3</v>
      </c>
      <c r="F163" s="25" cm="1">
        <f t="array" ref="F163">_xlfn.SWITCH(GetCellColor(A163),"#0000FF",0,"#FFFFFF",-1, 1)</f>
        <v>-1</v>
      </c>
      <c r="G163" s="25" t="str" cm="1">
        <f t="array" ref="G163">GetCellColor(A163)</f>
        <v>#FFFFFF</v>
      </c>
    </row>
    <row r="164" spans="1:7" x14ac:dyDescent="0.3">
      <c r="A164" s="9" t="s">
        <v>290</v>
      </c>
      <c r="B164" s="9" t="s">
        <v>291</v>
      </c>
      <c r="C164" s="4" t="s">
        <v>285</v>
      </c>
      <c r="D164" s="4" t="s">
        <v>6</v>
      </c>
      <c r="F164" s="25" cm="1">
        <f t="array" ref="F164">_xlfn.SWITCH(GetCellColor(A164),"#0000FF",0,"#FFFFFF",-1, 1)</f>
        <v>0</v>
      </c>
      <c r="G164" s="25" t="str" cm="1">
        <f t="array" ref="G164">GetCellColor(A164)</f>
        <v>#0000FF</v>
      </c>
    </row>
    <row r="165" spans="1:7" x14ac:dyDescent="0.3">
      <c r="A165" s="4" t="s">
        <v>205</v>
      </c>
      <c r="B165" s="4" t="s">
        <v>292</v>
      </c>
      <c r="C165" s="4" t="s">
        <v>293</v>
      </c>
      <c r="D165" s="4" t="s">
        <v>3</v>
      </c>
      <c r="F165" s="25" cm="1">
        <f t="array" ref="F165">_xlfn.SWITCH(GetCellColor(A165),"#0000FF",0,"#FFFFFF",-1, 1)</f>
        <v>-1</v>
      </c>
      <c r="G165" s="25" t="str" cm="1">
        <f t="array" ref="G165">GetCellColor(A165)</f>
        <v>#FFFFFF</v>
      </c>
    </row>
    <row r="166" spans="1:7" x14ac:dyDescent="0.3">
      <c r="A166" s="9" t="s">
        <v>294</v>
      </c>
      <c r="B166" s="9" t="s">
        <v>295</v>
      </c>
      <c r="C166" s="4" t="s">
        <v>293</v>
      </c>
      <c r="D166" s="4" t="s">
        <v>6</v>
      </c>
      <c r="F166" s="25" cm="1">
        <f t="array" ref="F166">_xlfn.SWITCH(GetCellColor(A166),"#0000FF",0,"#FFFFFF",-1, 1)</f>
        <v>0</v>
      </c>
      <c r="G166" s="25" t="str" cm="1">
        <f t="array" ref="G166">GetCellColor(A166)</f>
        <v>#0000FF</v>
      </c>
    </row>
    <row r="167" spans="1:7" x14ac:dyDescent="0.3">
      <c r="A167" s="9" t="s">
        <v>174</v>
      </c>
      <c r="B167" s="9" t="s">
        <v>296</v>
      </c>
      <c r="C167" s="4" t="s">
        <v>297</v>
      </c>
      <c r="D167" s="4" t="s">
        <v>6</v>
      </c>
      <c r="F167" s="25" cm="1">
        <f t="array" ref="F167">_xlfn.SWITCH(GetCellColor(A167),"#0000FF",0,"#FFFFFF",-1, 1)</f>
        <v>0</v>
      </c>
      <c r="G167" s="25" t="str" cm="1">
        <f t="array" ref="G167">GetCellColor(A167)</f>
        <v>#0000FF</v>
      </c>
    </row>
    <row r="168" spans="1:7" x14ac:dyDescent="0.3">
      <c r="A168" s="9" t="s">
        <v>298</v>
      </c>
      <c r="B168" s="9" t="s">
        <v>299</v>
      </c>
      <c r="C168" s="4" t="s">
        <v>300</v>
      </c>
      <c r="D168" s="4" t="s">
        <v>13</v>
      </c>
      <c r="F168" s="25" cm="1">
        <f t="array" ref="F168">_xlfn.SWITCH(GetCellColor(A168),"#0000FF",0,"#FFFFFF",-1, 1)</f>
        <v>0</v>
      </c>
      <c r="G168" s="25" t="str" cm="1">
        <f t="array" ref="G168">GetCellColor(A168)</f>
        <v>#0000FF</v>
      </c>
    </row>
    <row r="169" spans="1:7" x14ac:dyDescent="0.3">
      <c r="A169" s="4" t="s">
        <v>301</v>
      </c>
      <c r="B169" s="4" t="s">
        <v>302</v>
      </c>
      <c r="C169" s="4" t="s">
        <v>300</v>
      </c>
      <c r="D169" s="4" t="s">
        <v>13</v>
      </c>
      <c r="F169" s="25" cm="1">
        <f t="array" ref="F169">_xlfn.SWITCH(GetCellColor(A169),"#0000FF",0,"#FFFFFF",-1, 1)</f>
        <v>-1</v>
      </c>
      <c r="G169" s="25" t="str" cm="1">
        <f t="array" ref="G169">GetCellColor(A169)</f>
        <v>#FFFFFF</v>
      </c>
    </row>
    <row r="170" spans="1:7" x14ac:dyDescent="0.3">
      <c r="A170" s="4" t="s">
        <v>303</v>
      </c>
      <c r="B170" s="4" t="s">
        <v>304</v>
      </c>
      <c r="C170" s="4" t="s">
        <v>300</v>
      </c>
      <c r="D170" s="4" t="s">
        <v>13</v>
      </c>
      <c r="F170" s="25" cm="1">
        <f t="array" ref="F170">_xlfn.SWITCH(GetCellColor(A170),"#0000FF",0,"#FFFFFF",-1, 1)</f>
        <v>-1</v>
      </c>
      <c r="G170" s="25" t="str" cm="1">
        <f t="array" ref="G170">GetCellColor(A170)</f>
        <v>#FFFFFF</v>
      </c>
    </row>
    <row r="171" spans="1:7" x14ac:dyDescent="0.3">
      <c r="A171" s="4" t="s">
        <v>305</v>
      </c>
      <c r="B171" s="4" t="s">
        <v>306</v>
      </c>
      <c r="C171" s="4" t="s">
        <v>300</v>
      </c>
      <c r="D171" s="4" t="s">
        <v>3</v>
      </c>
      <c r="F171" s="25" cm="1">
        <f t="array" ref="F171">_xlfn.SWITCH(GetCellColor(A171),"#0000FF",0,"#FFFFFF",-1, 1)</f>
        <v>-1</v>
      </c>
      <c r="G171" s="25" t="str" cm="1">
        <f t="array" ref="G171">GetCellColor(A171)</f>
        <v>#FFFFFF</v>
      </c>
    </row>
    <row r="172" spans="1:7" x14ac:dyDescent="0.3">
      <c r="A172" s="4" t="s">
        <v>307</v>
      </c>
      <c r="B172" s="4" t="s">
        <v>308</v>
      </c>
      <c r="C172" s="4" t="s">
        <v>300</v>
      </c>
      <c r="D172" s="4" t="s">
        <v>3</v>
      </c>
      <c r="F172" s="25" cm="1">
        <f t="array" ref="F172">_xlfn.SWITCH(GetCellColor(A172),"#0000FF",0,"#FFFFFF",-1, 1)</f>
        <v>-1</v>
      </c>
      <c r="G172" s="25" t="str" cm="1">
        <f t="array" ref="G172">GetCellColor(A172)</f>
        <v>#FFFFFF</v>
      </c>
    </row>
    <row r="173" spans="1:7" x14ac:dyDescent="0.3">
      <c r="A173" s="9" t="s">
        <v>218</v>
      </c>
      <c r="B173" s="9" t="s">
        <v>309</v>
      </c>
      <c r="C173" s="4" t="s">
        <v>310</v>
      </c>
      <c r="D173" s="4" t="s">
        <v>6</v>
      </c>
      <c r="F173" s="25" cm="1">
        <f t="array" ref="F173">_xlfn.SWITCH(GetCellColor(A173),"#0000FF",0,"#FFFFFF",-1, 1)</f>
        <v>0</v>
      </c>
      <c r="G173" s="25" t="str" cm="1">
        <f t="array" ref="G173">GetCellColor(A173)</f>
        <v>#0000FF</v>
      </c>
    </row>
    <row r="174" spans="1:7" x14ac:dyDescent="0.3">
      <c r="A174" s="4" t="s">
        <v>248</v>
      </c>
      <c r="B174" s="4" t="s">
        <v>311</v>
      </c>
      <c r="C174" s="4" t="s">
        <v>312</v>
      </c>
      <c r="D174" s="4" t="s">
        <v>13</v>
      </c>
      <c r="F174" s="25" cm="1">
        <f t="array" ref="F174">_xlfn.SWITCH(GetCellColor(A174),"#0000FF",0,"#FFFFFF",-1, 1)</f>
        <v>-1</v>
      </c>
      <c r="G174" s="25" t="str" cm="1">
        <f t="array" ref="G174">GetCellColor(A174)</f>
        <v>#FFFFFF</v>
      </c>
    </row>
    <row r="175" spans="1:7" x14ac:dyDescent="0.3">
      <c r="A175" s="4" t="s">
        <v>264</v>
      </c>
      <c r="B175" s="4" t="s">
        <v>188</v>
      </c>
      <c r="C175" s="4" t="s">
        <v>312</v>
      </c>
      <c r="D175" s="4" t="s">
        <v>13</v>
      </c>
      <c r="F175" s="25" cm="1">
        <f t="array" ref="F175">_xlfn.SWITCH(GetCellColor(A175),"#0000FF",0,"#FFFFFF",-1, 1)</f>
        <v>-1</v>
      </c>
      <c r="G175" s="25" t="str" cm="1">
        <f t="array" ref="G175">GetCellColor(A175)</f>
        <v>#FFFFFF</v>
      </c>
    </row>
    <row r="176" spans="1:7" x14ac:dyDescent="0.3">
      <c r="A176" s="4" t="s">
        <v>313</v>
      </c>
      <c r="B176" s="4" t="s">
        <v>314</v>
      </c>
      <c r="C176" s="4" t="s">
        <v>312</v>
      </c>
      <c r="D176" s="4" t="s">
        <v>13</v>
      </c>
      <c r="F176" s="25" cm="1">
        <f t="array" ref="F176">_xlfn.SWITCH(GetCellColor(A176),"#0000FF",0,"#FFFFFF",-1, 1)</f>
        <v>-1</v>
      </c>
      <c r="G176" s="25" t="str" cm="1">
        <f t="array" ref="G176">GetCellColor(A176)</f>
        <v>#FFFFFF</v>
      </c>
    </row>
    <row r="177" spans="1:7" x14ac:dyDescent="0.3">
      <c r="A177" s="9" t="s">
        <v>313</v>
      </c>
      <c r="B177" s="9" t="s">
        <v>314</v>
      </c>
      <c r="C177" s="4" t="s">
        <v>312</v>
      </c>
      <c r="D177" s="4" t="s">
        <v>6</v>
      </c>
      <c r="F177" s="25" cm="1">
        <f t="array" ref="F177">_xlfn.SWITCH(GetCellColor(A177),"#0000FF",0,"#FFFFFF",-1, 1)</f>
        <v>0</v>
      </c>
      <c r="G177" s="25" t="str" cm="1">
        <f t="array" ref="G177">GetCellColor(A177)</f>
        <v>#0000FF</v>
      </c>
    </row>
    <row r="178" spans="1:7" x14ac:dyDescent="0.3">
      <c r="A178" s="4" t="s">
        <v>315</v>
      </c>
      <c r="B178" s="4" t="s">
        <v>316</v>
      </c>
      <c r="C178" s="4" t="s">
        <v>317</v>
      </c>
      <c r="D178" s="4" t="s">
        <v>10</v>
      </c>
      <c r="F178" s="25" cm="1">
        <f t="array" ref="F178">_xlfn.SWITCH(GetCellColor(A178),"#0000FF",0,"#FFFFFF",-1, 1)</f>
        <v>-1</v>
      </c>
      <c r="G178" s="25" t="str" cm="1">
        <f t="array" ref="G178">GetCellColor(A178)</f>
        <v>#FFFFFF</v>
      </c>
    </row>
    <row r="179" spans="1:7" x14ac:dyDescent="0.3">
      <c r="A179" s="4" t="s">
        <v>318</v>
      </c>
      <c r="B179" s="4" t="s">
        <v>319</v>
      </c>
      <c r="C179" s="4" t="s">
        <v>317</v>
      </c>
      <c r="D179" s="4" t="s">
        <v>13</v>
      </c>
      <c r="F179" s="25" cm="1">
        <f t="array" ref="F179">_xlfn.SWITCH(GetCellColor(A179),"#0000FF",0,"#FFFFFF",-1, 1)</f>
        <v>-1</v>
      </c>
      <c r="G179" s="25" t="str" cm="1">
        <f t="array" ref="G179">GetCellColor(A179)</f>
        <v>#FFFFFF</v>
      </c>
    </row>
    <row r="180" spans="1:7" x14ac:dyDescent="0.3">
      <c r="A180" s="4" t="s">
        <v>254</v>
      </c>
      <c r="B180" s="4" t="s">
        <v>320</v>
      </c>
      <c r="C180" s="4" t="s">
        <v>317</v>
      </c>
      <c r="D180" s="4" t="s">
        <v>3</v>
      </c>
      <c r="F180" s="25" cm="1">
        <f t="array" ref="F180">_xlfn.SWITCH(GetCellColor(A180),"#0000FF",0,"#FFFFFF",-1, 1)</f>
        <v>-1</v>
      </c>
      <c r="G180" s="25" t="str" cm="1">
        <f t="array" ref="G180">GetCellColor(A180)</f>
        <v>#FFFFFF</v>
      </c>
    </row>
    <row r="181" spans="1:7" x14ac:dyDescent="0.3">
      <c r="A181" s="9" t="s">
        <v>321</v>
      </c>
      <c r="B181" s="9" t="s">
        <v>322</v>
      </c>
      <c r="C181" s="4" t="s">
        <v>317</v>
      </c>
      <c r="D181" s="4" t="s">
        <v>6</v>
      </c>
      <c r="F181" s="25" cm="1">
        <f t="array" ref="F181">_xlfn.SWITCH(GetCellColor(A181),"#0000FF",0,"#FFFFFF",-1, 1)</f>
        <v>0</v>
      </c>
      <c r="G181" s="25" t="str" cm="1">
        <f t="array" ref="G181">GetCellColor(A181)</f>
        <v>#0000FF</v>
      </c>
    </row>
    <row r="182" spans="1:7" x14ac:dyDescent="0.3">
      <c r="A182" s="9" t="s">
        <v>22</v>
      </c>
      <c r="B182" s="9" t="s">
        <v>323</v>
      </c>
      <c r="C182" s="4" t="s">
        <v>324</v>
      </c>
      <c r="D182" s="4" t="s">
        <v>10</v>
      </c>
      <c r="F182" s="25" cm="1">
        <f t="array" ref="F182">_xlfn.SWITCH(GetCellColor(A182),"#0000FF",0,"#FFFFFF",-1, 1)</f>
        <v>0</v>
      </c>
      <c r="G182" s="25" t="str" cm="1">
        <f t="array" ref="G182">GetCellColor(A182)</f>
        <v>#0000FF</v>
      </c>
    </row>
    <row r="183" spans="1:7" x14ac:dyDescent="0.3">
      <c r="A183" s="4" t="s">
        <v>220</v>
      </c>
      <c r="B183" s="4" t="s">
        <v>325</v>
      </c>
      <c r="C183" s="4" t="s">
        <v>324</v>
      </c>
      <c r="D183" s="4" t="s">
        <v>10</v>
      </c>
      <c r="F183" s="25" cm="1">
        <f t="array" ref="F183">_xlfn.SWITCH(GetCellColor(A183),"#0000FF",0,"#FFFFFF",-1, 1)</f>
        <v>-1</v>
      </c>
      <c r="G183" s="25" t="str" cm="1">
        <f t="array" ref="G183">GetCellColor(A183)</f>
        <v>#FFFFFF</v>
      </c>
    </row>
    <row r="184" spans="1:7" x14ac:dyDescent="0.3">
      <c r="A184" s="9" t="s">
        <v>326</v>
      </c>
      <c r="B184" s="9" t="s">
        <v>327</v>
      </c>
      <c r="C184" s="4" t="s">
        <v>324</v>
      </c>
      <c r="D184" s="4" t="s">
        <v>13</v>
      </c>
      <c r="F184" s="25" cm="1">
        <f t="array" ref="F184">_xlfn.SWITCH(GetCellColor(A184),"#0000FF",0,"#FFFFFF",-1, 1)</f>
        <v>0</v>
      </c>
      <c r="G184" s="25" t="str" cm="1">
        <f t="array" ref="G184">GetCellColor(A184)</f>
        <v>#0000FF</v>
      </c>
    </row>
    <row r="185" spans="1:7" x14ac:dyDescent="0.3">
      <c r="A185" s="4" t="s">
        <v>328</v>
      </c>
      <c r="B185" s="4" t="s">
        <v>329</v>
      </c>
      <c r="C185" s="4" t="s">
        <v>324</v>
      </c>
      <c r="D185" s="4" t="s">
        <v>13</v>
      </c>
      <c r="F185" s="25" cm="1">
        <f t="array" ref="F185">_xlfn.SWITCH(GetCellColor(A185),"#0000FF",0,"#FFFFFF",-1, 1)</f>
        <v>-1</v>
      </c>
      <c r="G185" s="25" t="str" cm="1">
        <f t="array" ref="G185">GetCellColor(A185)</f>
        <v>#FFFFFF</v>
      </c>
    </row>
    <row r="186" spans="1:7" x14ac:dyDescent="0.3">
      <c r="A186" s="9" t="s">
        <v>186</v>
      </c>
      <c r="B186" s="9" t="s">
        <v>330</v>
      </c>
      <c r="C186" s="4" t="s">
        <v>324</v>
      </c>
      <c r="D186" s="4" t="s">
        <v>3</v>
      </c>
      <c r="F186" s="25" cm="1">
        <f t="array" ref="F186">_xlfn.SWITCH(GetCellColor(A186),"#0000FF",0,"#FFFFFF",-1, 1)</f>
        <v>0</v>
      </c>
      <c r="G186" s="25" t="str" cm="1">
        <f t="array" ref="G186">GetCellColor(A186)</f>
        <v>#0000FF</v>
      </c>
    </row>
    <row r="187" spans="1:7" x14ac:dyDescent="0.3">
      <c r="A187" s="9" t="s">
        <v>331</v>
      </c>
      <c r="B187" s="9" t="s">
        <v>332</v>
      </c>
      <c r="C187" s="4" t="s">
        <v>324</v>
      </c>
      <c r="D187" s="4" t="s">
        <v>6</v>
      </c>
      <c r="F187" s="25" cm="1">
        <f t="array" ref="F187">_xlfn.SWITCH(GetCellColor(A187),"#0000FF",0,"#FFFFFF",-1, 1)</f>
        <v>0</v>
      </c>
      <c r="G187" s="25" t="str" cm="1">
        <f t="array" ref="G187">GetCellColor(A187)</f>
        <v>#0000FF</v>
      </c>
    </row>
    <row r="188" spans="1:7" x14ac:dyDescent="0.3">
      <c r="A188" s="9" t="s">
        <v>333</v>
      </c>
      <c r="B188" s="9" t="s">
        <v>334</v>
      </c>
      <c r="C188" s="4" t="s">
        <v>324</v>
      </c>
      <c r="D188" s="4" t="s">
        <v>6</v>
      </c>
      <c r="F188" s="25" cm="1">
        <f t="array" ref="F188">_xlfn.SWITCH(GetCellColor(A188),"#0000FF",0,"#FFFFFF",-1, 1)</f>
        <v>0</v>
      </c>
      <c r="G188" s="25" t="str" cm="1">
        <f t="array" ref="G188">GetCellColor(A188)</f>
        <v>#0000FF</v>
      </c>
    </row>
    <row r="189" spans="1:7" x14ac:dyDescent="0.3">
      <c r="A189" s="4" t="s">
        <v>89</v>
      </c>
      <c r="B189" s="4" t="s">
        <v>240</v>
      </c>
      <c r="C189" s="4" t="s">
        <v>335</v>
      </c>
      <c r="D189" s="4" t="s">
        <v>10</v>
      </c>
      <c r="F189" s="25" cm="1">
        <f t="array" ref="F189">_xlfn.SWITCH(GetCellColor(A189),"#0000FF",0,"#FFFFFF",-1, 1)</f>
        <v>-1</v>
      </c>
      <c r="G189" s="25" t="str" cm="1">
        <f t="array" ref="G189">GetCellColor(A189)</f>
        <v>#FFFFFF</v>
      </c>
    </row>
    <row r="190" spans="1:7" x14ac:dyDescent="0.3">
      <c r="A190" s="9" t="s">
        <v>336</v>
      </c>
      <c r="B190" s="9" t="s">
        <v>337</v>
      </c>
      <c r="C190" s="4" t="s">
        <v>335</v>
      </c>
      <c r="D190" s="4" t="s">
        <v>13</v>
      </c>
      <c r="F190" s="25" cm="1">
        <f t="array" ref="F190">_xlfn.SWITCH(GetCellColor(A190),"#0000FF",0,"#FFFFFF",-1, 1)</f>
        <v>0</v>
      </c>
      <c r="G190" s="25" t="str" cm="1">
        <f t="array" ref="G190">GetCellColor(A190)</f>
        <v>#0000FF</v>
      </c>
    </row>
    <row r="191" spans="1:7" x14ac:dyDescent="0.3">
      <c r="A191" s="9" t="s">
        <v>218</v>
      </c>
      <c r="B191" s="9" t="s">
        <v>338</v>
      </c>
      <c r="C191" s="4" t="s">
        <v>339</v>
      </c>
      <c r="D191" s="4" t="s">
        <v>10</v>
      </c>
      <c r="F191" s="25" cm="1">
        <f t="array" ref="F191">_xlfn.SWITCH(GetCellColor(A191),"#0000FF",0,"#FFFFFF",-1, 1)</f>
        <v>0</v>
      </c>
      <c r="G191" s="25" t="str" cm="1">
        <f t="array" ref="G191">GetCellColor(A191)</f>
        <v>#0000FF</v>
      </c>
    </row>
    <row r="192" spans="1:7" x14ac:dyDescent="0.3">
      <c r="A192" s="4" t="s">
        <v>340</v>
      </c>
      <c r="B192" s="4" t="s">
        <v>341</v>
      </c>
      <c r="C192" s="4" t="s">
        <v>339</v>
      </c>
      <c r="D192" s="4" t="s">
        <v>3</v>
      </c>
      <c r="F192" s="25" cm="1">
        <f t="array" ref="F192">_xlfn.SWITCH(GetCellColor(A192),"#0000FF",0,"#FFFFFF",-1, 1)</f>
        <v>-1</v>
      </c>
      <c r="G192" s="25" t="str" cm="1">
        <f t="array" ref="G192">GetCellColor(A192)</f>
        <v>#FFFFFF</v>
      </c>
    </row>
    <row r="193" spans="1:7" x14ac:dyDescent="0.3">
      <c r="A193" s="9" t="s">
        <v>342</v>
      </c>
      <c r="B193" s="9" t="s">
        <v>343</v>
      </c>
      <c r="C193" s="4" t="s">
        <v>339</v>
      </c>
      <c r="D193" s="4" t="s">
        <v>6</v>
      </c>
      <c r="F193" s="25" cm="1">
        <f t="array" ref="F193">_xlfn.SWITCH(GetCellColor(A193),"#0000FF",0,"#FFFFFF",-1, 1)</f>
        <v>0</v>
      </c>
      <c r="G193" s="25" t="str" cm="1">
        <f t="array" ref="G193">GetCellColor(A193)</f>
        <v>#0000FF</v>
      </c>
    </row>
    <row r="194" spans="1:7" x14ac:dyDescent="0.3">
      <c r="A194" s="9" t="s">
        <v>344</v>
      </c>
      <c r="B194" s="9" t="s">
        <v>345</v>
      </c>
      <c r="C194" s="4" t="s">
        <v>346</v>
      </c>
      <c r="D194" s="4" t="s">
        <v>13</v>
      </c>
      <c r="F194" s="25" cm="1">
        <f t="array" ref="F194">_xlfn.SWITCH(GetCellColor(A194),"#0000FF",0,"#FFFFFF",-1, 1)</f>
        <v>0</v>
      </c>
      <c r="G194" s="25" t="str" cm="1">
        <f t="array" ref="G194">GetCellColor(A194)</f>
        <v>#0000FF</v>
      </c>
    </row>
    <row r="195" spans="1:7" x14ac:dyDescent="0.3">
      <c r="A195" s="4" t="s">
        <v>347</v>
      </c>
      <c r="B195" s="4" t="s">
        <v>348</v>
      </c>
      <c r="C195" s="4" t="s">
        <v>349</v>
      </c>
      <c r="D195" s="4" t="s">
        <v>3</v>
      </c>
      <c r="F195" s="25" cm="1">
        <f t="array" ref="F195">_xlfn.SWITCH(GetCellColor(A195),"#0000FF",0,"#FFFFFF",-1, 1)</f>
        <v>-1</v>
      </c>
      <c r="G195" s="25" t="str" cm="1">
        <f t="array" ref="G195">GetCellColor(A195)</f>
        <v>#FFFFFF</v>
      </c>
    </row>
    <row r="196" spans="1:7" x14ac:dyDescent="0.3">
      <c r="A196" s="9" t="s">
        <v>168</v>
      </c>
      <c r="B196" s="9" t="s">
        <v>350</v>
      </c>
      <c r="C196" s="4" t="s">
        <v>351</v>
      </c>
      <c r="D196" s="4" t="s">
        <v>10</v>
      </c>
      <c r="F196" s="25" cm="1">
        <f t="array" ref="F196">_xlfn.SWITCH(GetCellColor(A196),"#0000FF",0,"#FFFFFF",-1, 1)</f>
        <v>0</v>
      </c>
      <c r="G196" s="25" t="str" cm="1">
        <f t="array" ref="G196">GetCellColor(A196)</f>
        <v>#0000FF</v>
      </c>
    </row>
    <row r="197" spans="1:7" x14ac:dyDescent="0.3">
      <c r="A197" s="4" t="s">
        <v>352</v>
      </c>
      <c r="B197" s="4" t="s">
        <v>245</v>
      </c>
      <c r="C197" s="4" t="s">
        <v>351</v>
      </c>
      <c r="D197" s="4" t="s">
        <v>10</v>
      </c>
      <c r="F197" s="25" cm="1">
        <f t="array" ref="F197">_xlfn.SWITCH(GetCellColor(A197),"#0000FF",0,"#FFFFFF",-1, 1)</f>
        <v>-1</v>
      </c>
      <c r="G197" s="25" t="str" cm="1">
        <f t="array" ref="G197">GetCellColor(A197)</f>
        <v>#FFFFFF</v>
      </c>
    </row>
    <row r="198" spans="1:7" x14ac:dyDescent="0.3">
      <c r="A198" s="12" t="s">
        <v>353</v>
      </c>
      <c r="B198" s="12" t="s">
        <v>354</v>
      </c>
      <c r="C198" s="4" t="s">
        <v>351</v>
      </c>
      <c r="D198" s="4" t="s">
        <v>13</v>
      </c>
      <c r="F198" s="25" cm="1">
        <f t="array" ref="F198">_xlfn.SWITCH(GetCellColor(A198),"#0000FF",0,"#FFFFFF",-1, 1)</f>
        <v>1</v>
      </c>
      <c r="G198" s="25" t="str" cm="1">
        <f t="array" ref="G198">GetCellColor(A198)</f>
        <v>#50D092</v>
      </c>
    </row>
    <row r="199" spans="1:7" x14ac:dyDescent="0.3">
      <c r="A199" s="9" t="s">
        <v>252</v>
      </c>
      <c r="B199" s="9" t="s">
        <v>355</v>
      </c>
      <c r="C199" s="4" t="s">
        <v>351</v>
      </c>
      <c r="D199" s="4" t="s">
        <v>13</v>
      </c>
      <c r="F199" s="25" cm="1">
        <f t="array" ref="F199">_xlfn.SWITCH(GetCellColor(A199),"#0000FF",0,"#FFFFFF",-1, 1)</f>
        <v>0</v>
      </c>
      <c r="G199" s="25" t="str" cm="1">
        <f t="array" ref="G199">GetCellColor(A199)</f>
        <v>#0000FF</v>
      </c>
    </row>
    <row r="200" spans="1:7" x14ac:dyDescent="0.3">
      <c r="A200" s="4" t="s">
        <v>254</v>
      </c>
      <c r="B200" s="4" t="s">
        <v>356</v>
      </c>
      <c r="C200" s="4" t="s">
        <v>351</v>
      </c>
      <c r="D200" s="4" t="s">
        <v>13</v>
      </c>
      <c r="F200" s="25" cm="1">
        <f t="array" ref="F200">_xlfn.SWITCH(GetCellColor(A200),"#0000FF",0,"#FFFFFF",-1, 1)</f>
        <v>-1</v>
      </c>
      <c r="G200" s="25" t="str" cm="1">
        <f t="array" ref="G200">GetCellColor(A200)</f>
        <v>#FFFFFF</v>
      </c>
    </row>
    <row r="201" spans="1:7" x14ac:dyDescent="0.3">
      <c r="A201" s="4" t="s">
        <v>139</v>
      </c>
      <c r="B201" s="4" t="s">
        <v>357</v>
      </c>
      <c r="C201" s="4" t="s">
        <v>351</v>
      </c>
      <c r="D201" s="4" t="s">
        <v>13</v>
      </c>
      <c r="F201" s="25" cm="1">
        <f t="array" ref="F201">_xlfn.SWITCH(GetCellColor(A201),"#0000FF",0,"#FFFFFF",-1, 1)</f>
        <v>-1</v>
      </c>
      <c r="G201" s="25" t="str" cm="1">
        <f t="array" ref="G201">GetCellColor(A201)</f>
        <v>#FFFFFF</v>
      </c>
    </row>
    <row r="202" spans="1:7" s="7" customFormat="1" x14ac:dyDescent="0.3">
      <c r="A202" s="6" t="s">
        <v>358</v>
      </c>
      <c r="B202" s="6" t="s">
        <v>359</v>
      </c>
      <c r="C202" s="6" t="s">
        <v>351</v>
      </c>
      <c r="D202" s="6" t="s">
        <v>3</v>
      </c>
      <c r="E202" s="5"/>
      <c r="F202" s="25" cm="1">
        <f t="array" ref="F202">_xlfn.SWITCH(GetCellColor(A202),"#0000FF",0,"#FFFFFF",-1, 1)</f>
        <v>-1</v>
      </c>
      <c r="G202" s="25" t="str" cm="1">
        <f t="array" ref="G202">GetCellColor(A202)</f>
        <v>#FFFFFF</v>
      </c>
    </row>
    <row r="203" spans="1:7" x14ac:dyDescent="0.3">
      <c r="A203" s="5" t="s">
        <v>360</v>
      </c>
      <c r="B203" s="5" t="s">
        <v>361</v>
      </c>
      <c r="C203" s="5" t="s">
        <v>351</v>
      </c>
      <c r="D203" s="5" t="s">
        <v>3</v>
      </c>
      <c r="F203" s="25" cm="1">
        <f t="array" ref="F203">_xlfn.SWITCH(GetCellColor(A203),"#0000FF",0,"#FFFFFF",-1, 1)</f>
        <v>-1</v>
      </c>
      <c r="G203" s="25" t="str" cm="1">
        <f t="array" ref="G203">GetCellColor(A203)</f>
        <v>#FFFFFF</v>
      </c>
    </row>
    <row r="204" spans="1:7" x14ac:dyDescent="0.3">
      <c r="A204" s="4" t="s">
        <v>352</v>
      </c>
      <c r="B204" s="4" t="s">
        <v>245</v>
      </c>
      <c r="C204" s="4" t="s">
        <v>351</v>
      </c>
      <c r="D204" s="4" t="s">
        <v>3</v>
      </c>
      <c r="F204" s="25" cm="1">
        <f t="array" ref="F204">_xlfn.SWITCH(GetCellColor(A204),"#0000FF",0,"#FFFFFF",-1, 1)</f>
        <v>-1</v>
      </c>
      <c r="G204" s="25" t="str" cm="1">
        <f t="array" ref="G204">GetCellColor(A204)</f>
        <v>#FFFFFF</v>
      </c>
    </row>
    <row r="205" spans="1:7" x14ac:dyDescent="0.3">
      <c r="A205" s="9" t="s">
        <v>362</v>
      </c>
      <c r="B205" s="9" t="s">
        <v>159</v>
      </c>
      <c r="C205" s="4" t="s">
        <v>351</v>
      </c>
      <c r="D205" s="4" t="s">
        <v>6</v>
      </c>
      <c r="F205" s="25" cm="1">
        <f t="array" ref="F205">_xlfn.SWITCH(GetCellColor(A205),"#0000FF",0,"#FFFFFF",-1, 1)</f>
        <v>0</v>
      </c>
      <c r="G205" s="25" t="str" cm="1">
        <f t="array" ref="G205">GetCellColor(A205)</f>
        <v>#0000FF</v>
      </c>
    </row>
    <row r="206" spans="1:7" x14ac:dyDescent="0.3">
      <c r="A206" s="9" t="s">
        <v>83</v>
      </c>
      <c r="B206" s="9" t="s">
        <v>363</v>
      </c>
      <c r="C206" s="4" t="s">
        <v>351</v>
      </c>
      <c r="D206" s="4" t="s">
        <v>6</v>
      </c>
      <c r="F206" s="25" cm="1">
        <f t="array" ref="F206">_xlfn.SWITCH(GetCellColor(A206),"#0000FF",0,"#FFFFFF",-1, 1)</f>
        <v>0</v>
      </c>
      <c r="G206" s="25" t="str" cm="1">
        <f t="array" ref="G206">GetCellColor(A206)</f>
        <v>#0000FF</v>
      </c>
    </row>
    <row r="207" spans="1:7" x14ac:dyDescent="0.3">
      <c r="A207" s="9" t="s">
        <v>139</v>
      </c>
      <c r="B207" s="9" t="s">
        <v>357</v>
      </c>
      <c r="C207" s="4" t="s">
        <v>351</v>
      </c>
      <c r="D207" s="4" t="s">
        <v>6</v>
      </c>
      <c r="F207" s="25" cm="1">
        <f t="array" ref="F207">_xlfn.SWITCH(GetCellColor(A207),"#0000FF",0,"#FFFFFF",-1, 1)</f>
        <v>0</v>
      </c>
      <c r="G207" s="25" t="str" cm="1">
        <f t="array" ref="G207">GetCellColor(A207)</f>
        <v>#0000FF</v>
      </c>
    </row>
    <row r="208" spans="1:7" x14ac:dyDescent="0.3">
      <c r="A208" s="9" t="s">
        <v>364</v>
      </c>
      <c r="B208" s="9" t="s">
        <v>365</v>
      </c>
      <c r="C208" s="4" t="s">
        <v>351</v>
      </c>
      <c r="D208" s="4" t="s">
        <v>6</v>
      </c>
      <c r="F208" s="25" cm="1">
        <f t="array" ref="F208">_xlfn.SWITCH(GetCellColor(A208),"#0000FF",0,"#FFFFFF",-1, 1)</f>
        <v>0</v>
      </c>
      <c r="G208" s="25" t="str" cm="1">
        <f t="array" ref="G208">GetCellColor(A208)</f>
        <v>#0000FF</v>
      </c>
    </row>
    <row r="209" spans="1:7" x14ac:dyDescent="0.3">
      <c r="A209" s="4" t="s">
        <v>269</v>
      </c>
      <c r="B209" s="4" t="s">
        <v>220</v>
      </c>
      <c r="C209" s="4" t="s">
        <v>366</v>
      </c>
      <c r="D209" s="4" t="s">
        <v>10</v>
      </c>
      <c r="F209" s="25" cm="1">
        <f t="array" ref="F209">_xlfn.SWITCH(GetCellColor(A209),"#0000FF",0,"#FFFFFF",-1, 1)</f>
        <v>-1</v>
      </c>
      <c r="G209" s="25" t="str" cm="1">
        <f t="array" ref="G209">GetCellColor(A209)</f>
        <v>#FFFFFF</v>
      </c>
    </row>
    <row r="210" spans="1:7" x14ac:dyDescent="0.3">
      <c r="A210" s="4" t="s">
        <v>192</v>
      </c>
      <c r="B210" s="4" t="s">
        <v>367</v>
      </c>
      <c r="C210" s="4" t="s">
        <v>366</v>
      </c>
      <c r="D210" s="4" t="s">
        <v>13</v>
      </c>
      <c r="F210" s="25" cm="1">
        <f t="array" ref="F210">_xlfn.SWITCH(GetCellColor(A210),"#0000FF",0,"#FFFFFF",-1, 1)</f>
        <v>-1</v>
      </c>
      <c r="G210" s="25" t="str" cm="1">
        <f t="array" ref="G210">GetCellColor(A210)</f>
        <v>#FFFFFF</v>
      </c>
    </row>
    <row r="211" spans="1:7" x14ac:dyDescent="0.3">
      <c r="A211" s="9" t="s">
        <v>199</v>
      </c>
      <c r="B211" s="9" t="s">
        <v>96</v>
      </c>
      <c r="C211" s="4" t="s">
        <v>366</v>
      </c>
      <c r="D211" s="4" t="s">
        <v>6</v>
      </c>
      <c r="F211" s="25" cm="1">
        <f t="array" ref="F211">_xlfn.SWITCH(GetCellColor(A211),"#0000FF",0,"#FFFFFF",-1, 1)</f>
        <v>0</v>
      </c>
      <c r="G211" s="25" t="str" cm="1">
        <f t="array" ref="G211">GetCellColor(A211)</f>
        <v>#0000FF</v>
      </c>
    </row>
    <row r="212" spans="1:7" x14ac:dyDescent="0.3">
      <c r="A212" s="9" t="s">
        <v>368</v>
      </c>
      <c r="B212" s="9" t="s">
        <v>369</v>
      </c>
      <c r="C212" s="4" t="s">
        <v>366</v>
      </c>
      <c r="D212" s="4" t="s">
        <v>6</v>
      </c>
      <c r="F212" s="25" cm="1">
        <f t="array" ref="F212">_xlfn.SWITCH(GetCellColor(A212),"#0000FF",0,"#FFFFFF",-1, 1)</f>
        <v>0</v>
      </c>
      <c r="G212" s="25" t="str" cm="1">
        <f t="array" ref="G212">GetCellColor(A212)</f>
        <v>#0000FF</v>
      </c>
    </row>
    <row r="213" spans="1:7" x14ac:dyDescent="0.3">
      <c r="A213" s="10" t="s">
        <v>174</v>
      </c>
      <c r="B213" s="10" t="s">
        <v>370</v>
      </c>
      <c r="C213" s="4" t="s">
        <v>366</v>
      </c>
      <c r="D213" s="4" t="s">
        <v>6</v>
      </c>
      <c r="F213" s="25" cm="1">
        <f t="array" ref="F213">_xlfn.SWITCH(GetCellColor(A213),"#0000FF",0,"#FFFFFF",-1, 1)</f>
        <v>1</v>
      </c>
      <c r="G213" s="25" t="str" cm="1">
        <f t="array" ref="G213">GetCellColor(A213)</f>
        <v>#00C0FF</v>
      </c>
    </row>
    <row r="214" spans="1:7" x14ac:dyDescent="0.3">
      <c r="A214" s="9" t="s">
        <v>371</v>
      </c>
      <c r="B214" s="9" t="s">
        <v>372</v>
      </c>
      <c r="C214" s="4" t="s">
        <v>366</v>
      </c>
      <c r="D214" s="4" t="s">
        <v>6</v>
      </c>
      <c r="F214" s="25" cm="1">
        <f t="array" ref="F214">_xlfn.SWITCH(GetCellColor(A214),"#0000FF",0,"#FFFFFF",-1, 1)</f>
        <v>0</v>
      </c>
      <c r="G214" s="25" t="str" cm="1">
        <f t="array" ref="G214">GetCellColor(A214)</f>
        <v>#0000FF</v>
      </c>
    </row>
    <row r="215" spans="1:7" x14ac:dyDescent="0.3">
      <c r="A215" s="9" t="s">
        <v>85</v>
      </c>
      <c r="B215" s="9" t="s">
        <v>373</v>
      </c>
      <c r="C215" s="4" t="s">
        <v>374</v>
      </c>
      <c r="D215" s="4" t="s">
        <v>10</v>
      </c>
      <c r="F215" s="25" cm="1">
        <f t="array" ref="F215">_xlfn.SWITCH(GetCellColor(A215),"#0000FF",0,"#FFFFFF",-1, 1)</f>
        <v>0</v>
      </c>
      <c r="G215" s="25" t="str" cm="1">
        <f t="array" ref="G215">GetCellColor(A215)</f>
        <v>#0000FF</v>
      </c>
    </row>
    <row r="216" spans="1:7" x14ac:dyDescent="0.3">
      <c r="A216" s="4" t="s">
        <v>375</v>
      </c>
      <c r="B216" s="4" t="s">
        <v>376</v>
      </c>
      <c r="C216" s="4" t="s">
        <v>374</v>
      </c>
      <c r="D216" s="4" t="s">
        <v>10</v>
      </c>
      <c r="F216" s="25" cm="1">
        <f t="array" ref="F216">_xlfn.SWITCH(GetCellColor(A216),"#0000FF",0,"#FFFFFF",-1, 1)</f>
        <v>-1</v>
      </c>
      <c r="G216" s="25" t="str" cm="1">
        <f t="array" ref="G216">GetCellColor(A216)</f>
        <v>#FFFFFF</v>
      </c>
    </row>
    <row r="217" spans="1:7" x14ac:dyDescent="0.3">
      <c r="A217" s="9" t="s">
        <v>89</v>
      </c>
      <c r="B217" s="9" t="s">
        <v>21</v>
      </c>
      <c r="C217" s="4" t="s">
        <v>374</v>
      </c>
      <c r="D217" s="4" t="s">
        <v>13</v>
      </c>
      <c r="F217" s="25" cm="1">
        <f t="array" ref="F217">_xlfn.SWITCH(GetCellColor(A217),"#0000FF",0,"#FFFFFF",-1, 1)</f>
        <v>0</v>
      </c>
      <c r="G217" s="25" t="str" cm="1">
        <f t="array" ref="G217">GetCellColor(A217)</f>
        <v>#0000FF</v>
      </c>
    </row>
    <row r="218" spans="1:7" x14ac:dyDescent="0.3">
      <c r="A218" s="9" t="s">
        <v>132</v>
      </c>
      <c r="B218" s="9" t="s">
        <v>377</v>
      </c>
      <c r="C218" s="4" t="s">
        <v>374</v>
      </c>
      <c r="D218" s="4" t="s">
        <v>13</v>
      </c>
      <c r="F218" s="25" cm="1">
        <f t="array" ref="F218">_xlfn.SWITCH(GetCellColor(A218),"#0000FF",0,"#FFFFFF",-1, 1)</f>
        <v>0</v>
      </c>
      <c r="G218" s="25" t="str" cm="1">
        <f t="array" ref="G218">GetCellColor(A218)</f>
        <v>#0000FF</v>
      </c>
    </row>
    <row r="219" spans="1:7" x14ac:dyDescent="0.3">
      <c r="A219" s="9" t="s">
        <v>347</v>
      </c>
      <c r="B219" s="9" t="s">
        <v>378</v>
      </c>
      <c r="C219" s="4" t="s">
        <v>374</v>
      </c>
      <c r="D219" s="4" t="s">
        <v>13</v>
      </c>
      <c r="F219" s="25" cm="1">
        <f t="array" ref="F219">_xlfn.SWITCH(GetCellColor(A219),"#0000FF",0,"#FFFFFF",-1, 1)</f>
        <v>0</v>
      </c>
      <c r="G219" s="25" t="str" cm="1">
        <f t="array" ref="G219">GetCellColor(A219)</f>
        <v>#0000FF</v>
      </c>
    </row>
    <row r="220" spans="1:7" x14ac:dyDescent="0.3">
      <c r="A220" s="4" t="s">
        <v>379</v>
      </c>
      <c r="B220" s="4" t="s">
        <v>380</v>
      </c>
      <c r="C220" s="4" t="s">
        <v>374</v>
      </c>
      <c r="D220" s="4" t="s">
        <v>13</v>
      </c>
      <c r="F220" s="25" cm="1">
        <f t="array" ref="F220">_xlfn.SWITCH(GetCellColor(A220),"#0000FF",0,"#FFFFFF",-1, 1)</f>
        <v>-1</v>
      </c>
      <c r="G220" s="25" t="str" cm="1">
        <f t="array" ref="G220">GetCellColor(A220)</f>
        <v>#FFFFFF</v>
      </c>
    </row>
    <row r="221" spans="1:7" x14ac:dyDescent="0.3">
      <c r="A221" s="4" t="s">
        <v>381</v>
      </c>
      <c r="B221" s="4" t="s">
        <v>382</v>
      </c>
      <c r="C221" s="4" t="s">
        <v>374</v>
      </c>
      <c r="D221" s="4" t="s">
        <v>13</v>
      </c>
      <c r="F221" s="25" cm="1">
        <f t="array" ref="F221">_xlfn.SWITCH(GetCellColor(A221),"#0000FF",0,"#FFFFFF",-1, 1)</f>
        <v>-1</v>
      </c>
      <c r="G221" s="25" t="str" cm="1">
        <f t="array" ref="G221">GetCellColor(A221)</f>
        <v>#FFFFFF</v>
      </c>
    </row>
    <row r="222" spans="1:7" x14ac:dyDescent="0.3">
      <c r="A222" s="9" t="s">
        <v>187</v>
      </c>
      <c r="B222" s="9" t="s">
        <v>383</v>
      </c>
      <c r="C222" s="4" t="s">
        <v>374</v>
      </c>
      <c r="D222" s="4" t="s">
        <v>3</v>
      </c>
      <c r="F222" s="25" cm="1">
        <f t="array" ref="F222">_xlfn.SWITCH(GetCellColor(A222),"#0000FF",0,"#FFFFFF",-1, 1)</f>
        <v>0</v>
      </c>
      <c r="G222" s="25" t="str" cm="1">
        <f t="array" ref="G222">GetCellColor(A222)</f>
        <v>#0000FF</v>
      </c>
    </row>
    <row r="223" spans="1:7" x14ac:dyDescent="0.3">
      <c r="A223" s="4" t="s">
        <v>198</v>
      </c>
      <c r="B223" s="4" t="s">
        <v>384</v>
      </c>
      <c r="C223" s="4" t="s">
        <v>374</v>
      </c>
      <c r="D223" s="4" t="s">
        <v>3</v>
      </c>
      <c r="F223" s="25" cm="1">
        <f t="array" ref="F223">_xlfn.SWITCH(GetCellColor(A223),"#0000FF",0,"#FFFFFF",-1, 1)</f>
        <v>-1</v>
      </c>
      <c r="G223" s="25" t="str" cm="1">
        <f t="array" ref="G223">GetCellColor(A223)</f>
        <v>#FFFFFF</v>
      </c>
    </row>
    <row r="224" spans="1:7" x14ac:dyDescent="0.3">
      <c r="A224" s="9" t="s">
        <v>192</v>
      </c>
      <c r="B224" s="9" t="s">
        <v>385</v>
      </c>
      <c r="C224" s="4" t="s">
        <v>374</v>
      </c>
      <c r="D224" s="4" t="s">
        <v>6</v>
      </c>
      <c r="F224" s="25" cm="1">
        <f t="array" ref="F224">_xlfn.SWITCH(GetCellColor(A224),"#0000FF",0,"#FFFFFF",-1, 1)</f>
        <v>0</v>
      </c>
      <c r="G224" s="25" t="str" cm="1">
        <f t="array" ref="G224">GetCellColor(A224)</f>
        <v>#0000FF</v>
      </c>
    </row>
    <row r="225" spans="1:7" x14ac:dyDescent="0.3">
      <c r="A225" s="9" t="s">
        <v>386</v>
      </c>
      <c r="B225" s="9" t="s">
        <v>387</v>
      </c>
      <c r="C225" s="4" t="s">
        <v>374</v>
      </c>
      <c r="D225" s="4" t="s">
        <v>6</v>
      </c>
      <c r="F225" s="25" cm="1">
        <f t="array" ref="F225">_xlfn.SWITCH(GetCellColor(A225),"#0000FF",0,"#FFFFFF",-1, 1)</f>
        <v>0</v>
      </c>
      <c r="G225" s="25" t="str" cm="1">
        <f t="array" ref="G225">GetCellColor(A225)</f>
        <v>#0000FF</v>
      </c>
    </row>
    <row r="226" spans="1:7" x14ac:dyDescent="0.3">
      <c r="A226" s="4" t="s">
        <v>388</v>
      </c>
      <c r="B226" s="4" t="s">
        <v>240</v>
      </c>
      <c r="C226" s="4" t="s">
        <v>389</v>
      </c>
      <c r="D226" s="4" t="s">
        <v>13</v>
      </c>
      <c r="F226" s="25" cm="1">
        <f t="array" ref="F226">_xlfn.SWITCH(GetCellColor(A226),"#0000FF",0,"#FFFFFF",-1, 1)</f>
        <v>-1</v>
      </c>
      <c r="G226" s="25" t="str" cm="1">
        <f t="array" ref="G226">GetCellColor(A226)</f>
        <v>#FFFFFF</v>
      </c>
    </row>
    <row r="227" spans="1:7" x14ac:dyDescent="0.3">
      <c r="A227" s="4" t="s">
        <v>331</v>
      </c>
      <c r="B227" s="4" t="s">
        <v>390</v>
      </c>
      <c r="C227" s="4" t="s">
        <v>389</v>
      </c>
      <c r="D227" s="4" t="s">
        <v>13</v>
      </c>
      <c r="F227" s="25" cm="1">
        <f t="array" ref="F227">_xlfn.SWITCH(GetCellColor(A227),"#0000FF",0,"#FFFFFF",-1, 1)</f>
        <v>-1</v>
      </c>
      <c r="G227" s="25" t="str" cm="1">
        <f t="array" ref="G227">GetCellColor(A227)</f>
        <v>#FFFFFF</v>
      </c>
    </row>
    <row r="228" spans="1:7" x14ac:dyDescent="0.3">
      <c r="A228" s="9" t="s">
        <v>244</v>
      </c>
      <c r="B228" s="9" t="s">
        <v>391</v>
      </c>
      <c r="C228" s="4" t="s">
        <v>389</v>
      </c>
      <c r="D228" s="4" t="s">
        <v>3</v>
      </c>
      <c r="F228" s="25" cm="1">
        <f t="array" ref="F228">_xlfn.SWITCH(GetCellColor(A228),"#0000FF",0,"#FFFFFF",-1, 1)</f>
        <v>0</v>
      </c>
      <c r="G228" s="25" t="str" cm="1">
        <f t="array" ref="G228">GetCellColor(A228)</f>
        <v>#0000FF</v>
      </c>
    </row>
    <row r="229" spans="1:7" x14ac:dyDescent="0.3">
      <c r="A229" s="9" t="s">
        <v>0</v>
      </c>
      <c r="B229" s="9" t="s">
        <v>392</v>
      </c>
      <c r="C229" s="4" t="s">
        <v>389</v>
      </c>
      <c r="D229" s="4" t="s">
        <v>6</v>
      </c>
      <c r="F229" s="25" cm="1">
        <f t="array" ref="F229">_xlfn.SWITCH(GetCellColor(A229),"#0000FF",0,"#FFFFFF",-1, 1)</f>
        <v>0</v>
      </c>
      <c r="G229" s="25" t="str" cm="1">
        <f t="array" ref="G229">GetCellColor(A229)</f>
        <v>#0000FF</v>
      </c>
    </row>
    <row r="230" spans="1:7" x14ac:dyDescent="0.3">
      <c r="A230" s="9" t="s">
        <v>393</v>
      </c>
      <c r="B230" s="9" t="s">
        <v>394</v>
      </c>
      <c r="C230" s="4" t="s">
        <v>389</v>
      </c>
      <c r="D230" s="4" t="s">
        <v>6</v>
      </c>
      <c r="F230" s="25" cm="1">
        <f t="array" ref="F230">_xlfn.SWITCH(GetCellColor(A230),"#0000FF",0,"#FFFFFF",-1, 1)</f>
        <v>0</v>
      </c>
      <c r="G230" s="25" t="str" cm="1">
        <f t="array" ref="G230">GetCellColor(A230)</f>
        <v>#0000FF</v>
      </c>
    </row>
    <row r="231" spans="1:7" x14ac:dyDescent="0.3">
      <c r="A231" s="9" t="s">
        <v>395</v>
      </c>
      <c r="B231" s="9" t="s">
        <v>396</v>
      </c>
      <c r="C231" s="4" t="s">
        <v>397</v>
      </c>
      <c r="D231" s="4" t="s">
        <v>10</v>
      </c>
      <c r="F231" s="25" cm="1">
        <f t="array" ref="F231">_xlfn.SWITCH(GetCellColor(A231),"#0000FF",0,"#FFFFFF",-1, 1)</f>
        <v>0</v>
      </c>
      <c r="G231" s="25" t="str" cm="1">
        <f t="array" ref="G231">GetCellColor(A231)</f>
        <v>#0000FF</v>
      </c>
    </row>
    <row r="232" spans="1:7" x14ac:dyDescent="0.3">
      <c r="A232" s="9" t="s">
        <v>398</v>
      </c>
      <c r="B232" s="9" t="s">
        <v>399</v>
      </c>
      <c r="C232" s="4" t="s">
        <v>397</v>
      </c>
      <c r="D232" s="4" t="s">
        <v>13</v>
      </c>
      <c r="F232" s="25" cm="1">
        <f t="array" ref="F232">_xlfn.SWITCH(GetCellColor(A232),"#0000FF",0,"#FFFFFF",-1, 1)</f>
        <v>0</v>
      </c>
      <c r="G232" s="25" t="str" cm="1">
        <f t="array" ref="G232">GetCellColor(A232)</f>
        <v>#0000FF</v>
      </c>
    </row>
    <row r="233" spans="1:7" x14ac:dyDescent="0.3">
      <c r="A233" s="9" t="s">
        <v>358</v>
      </c>
      <c r="B233" s="9" t="s">
        <v>400</v>
      </c>
      <c r="C233" s="4" t="s">
        <v>397</v>
      </c>
      <c r="D233" s="4" t="s">
        <v>13</v>
      </c>
      <c r="F233" s="25" cm="1">
        <f t="array" ref="F233">_xlfn.SWITCH(GetCellColor(A233),"#0000FF",0,"#FFFFFF",-1, 1)</f>
        <v>0</v>
      </c>
      <c r="G233" s="25" t="str" cm="1">
        <f t="array" ref="G233">GetCellColor(A233)</f>
        <v>#0000FF</v>
      </c>
    </row>
    <row r="234" spans="1:7" x14ac:dyDescent="0.3">
      <c r="A234" s="9" t="s">
        <v>401</v>
      </c>
      <c r="B234" s="9" t="s">
        <v>402</v>
      </c>
      <c r="C234" s="4" t="s">
        <v>397</v>
      </c>
      <c r="D234" s="4" t="s">
        <v>13</v>
      </c>
      <c r="F234" s="25" cm="1">
        <f t="array" ref="F234">_xlfn.SWITCH(GetCellColor(A234),"#0000FF",0,"#FFFFFF",-1, 1)</f>
        <v>0</v>
      </c>
      <c r="G234" s="25" t="str" cm="1">
        <f t="array" ref="G234">GetCellColor(A234)</f>
        <v>#0000FF</v>
      </c>
    </row>
    <row r="235" spans="1:7" x14ac:dyDescent="0.3">
      <c r="A235" s="4" t="s">
        <v>403</v>
      </c>
      <c r="B235" s="4" t="s">
        <v>404</v>
      </c>
      <c r="C235" s="4" t="s">
        <v>397</v>
      </c>
      <c r="D235" s="4" t="s">
        <v>13</v>
      </c>
      <c r="F235" s="25" cm="1">
        <f t="array" ref="F235">_xlfn.SWITCH(GetCellColor(A235),"#0000FF",0,"#FFFFFF",-1, 1)</f>
        <v>-1</v>
      </c>
      <c r="G235" s="25" t="str" cm="1">
        <f t="array" ref="G235">GetCellColor(A235)</f>
        <v>#FFFFFF</v>
      </c>
    </row>
    <row r="236" spans="1:7" x14ac:dyDescent="0.3">
      <c r="A236" s="4" t="s">
        <v>264</v>
      </c>
      <c r="B236" s="4" t="s">
        <v>405</v>
      </c>
      <c r="C236" s="4" t="s">
        <v>397</v>
      </c>
      <c r="D236" s="4" t="s">
        <v>3</v>
      </c>
      <c r="F236" s="25" cm="1">
        <f t="array" ref="F236">_xlfn.SWITCH(GetCellColor(A236),"#0000FF",0,"#FFFFFF",-1, 1)</f>
        <v>-1</v>
      </c>
      <c r="G236" s="25" t="str" cm="1">
        <f t="array" ref="G236">GetCellColor(A236)</f>
        <v>#FFFFFF</v>
      </c>
    </row>
    <row r="237" spans="1:7" x14ac:dyDescent="0.3">
      <c r="A237" s="9" t="s">
        <v>218</v>
      </c>
      <c r="B237" s="9" t="s">
        <v>196</v>
      </c>
      <c r="C237" s="4" t="s">
        <v>397</v>
      </c>
      <c r="D237" s="4" t="s">
        <v>6</v>
      </c>
      <c r="F237" s="25" cm="1">
        <f t="array" ref="F237">_xlfn.SWITCH(GetCellColor(A237),"#0000FF",0,"#FFFFFF",-1, 1)</f>
        <v>0</v>
      </c>
      <c r="G237" s="25" t="str" cm="1">
        <f t="array" ref="G237">GetCellColor(A237)</f>
        <v>#0000FF</v>
      </c>
    </row>
    <row r="238" spans="1:7" x14ac:dyDescent="0.3">
      <c r="A238" s="9" t="s">
        <v>406</v>
      </c>
      <c r="B238" s="9" t="s">
        <v>407</v>
      </c>
      <c r="C238" s="4" t="s">
        <v>397</v>
      </c>
      <c r="D238" s="4" t="s">
        <v>6</v>
      </c>
      <c r="F238" s="25" cm="1">
        <f t="array" ref="F238">_xlfn.SWITCH(GetCellColor(A238),"#0000FF",0,"#FFFFFF",-1, 1)</f>
        <v>0</v>
      </c>
      <c r="G238" s="25" t="str" cm="1">
        <f t="array" ref="G238">GetCellColor(A238)</f>
        <v>#0000FF</v>
      </c>
    </row>
    <row r="239" spans="1:7" x14ac:dyDescent="0.3">
      <c r="A239" s="9" t="s">
        <v>408</v>
      </c>
      <c r="B239" s="9" t="s">
        <v>409</v>
      </c>
      <c r="C239" s="4" t="s">
        <v>397</v>
      </c>
      <c r="D239" s="4" t="s">
        <v>6</v>
      </c>
      <c r="F239" s="25" cm="1">
        <f t="array" ref="F239">_xlfn.SWITCH(GetCellColor(A239),"#0000FF",0,"#FFFFFF",-1, 1)</f>
        <v>0</v>
      </c>
      <c r="G239" s="25" t="str" cm="1">
        <f t="array" ref="G239">GetCellColor(A239)</f>
        <v>#0000FF</v>
      </c>
    </row>
    <row r="240" spans="1:7" x14ac:dyDescent="0.3">
      <c r="A240" s="9" t="s">
        <v>264</v>
      </c>
      <c r="B240" s="9" t="s">
        <v>410</v>
      </c>
      <c r="C240" s="4" t="s">
        <v>411</v>
      </c>
      <c r="D240" s="4" t="s">
        <v>13</v>
      </c>
      <c r="F240" s="25" cm="1">
        <f t="array" ref="F240">_xlfn.SWITCH(GetCellColor(A240),"#0000FF",0,"#FFFFFF",-1, 1)</f>
        <v>0</v>
      </c>
      <c r="G240" s="25" t="str" cm="1">
        <f t="array" ref="G240">GetCellColor(A240)</f>
        <v>#0000FF</v>
      </c>
    </row>
    <row r="241" spans="1:7" x14ac:dyDescent="0.3">
      <c r="A241" s="4" t="s">
        <v>412</v>
      </c>
      <c r="B241" s="4" t="s">
        <v>413</v>
      </c>
      <c r="C241" s="4" t="s">
        <v>411</v>
      </c>
      <c r="D241" s="4" t="s">
        <v>13</v>
      </c>
      <c r="F241" s="25" cm="1">
        <f t="array" ref="F241">_xlfn.SWITCH(GetCellColor(A241),"#0000FF",0,"#FFFFFF",-1, 1)</f>
        <v>-1</v>
      </c>
      <c r="G241" s="25" t="str" cm="1">
        <f t="array" ref="G241">GetCellColor(A241)</f>
        <v>#FFFFFF</v>
      </c>
    </row>
    <row r="242" spans="1:7" x14ac:dyDescent="0.3">
      <c r="A242" s="9" t="s">
        <v>414</v>
      </c>
      <c r="B242" s="9" t="s">
        <v>354</v>
      </c>
      <c r="C242" s="4" t="s">
        <v>411</v>
      </c>
      <c r="D242" s="4" t="s">
        <v>6</v>
      </c>
      <c r="F242" s="25" cm="1">
        <f t="array" ref="F242">_xlfn.SWITCH(GetCellColor(A242),"#0000FF",0,"#FFFFFF",-1, 1)</f>
        <v>0</v>
      </c>
      <c r="G242" s="25" t="str" cm="1">
        <f t="array" ref="G242">GetCellColor(A242)</f>
        <v>#0000FF</v>
      </c>
    </row>
    <row r="243" spans="1:7" x14ac:dyDescent="0.3">
      <c r="A243" s="4" t="s">
        <v>252</v>
      </c>
      <c r="B243" s="4" t="s">
        <v>415</v>
      </c>
      <c r="C243" s="4" t="s">
        <v>416</v>
      </c>
      <c r="D243" s="4" t="s">
        <v>3</v>
      </c>
      <c r="F243" s="25" cm="1">
        <f t="array" ref="F243">_xlfn.SWITCH(GetCellColor(A243),"#0000FF",0,"#FFFFFF",-1, 1)</f>
        <v>-1</v>
      </c>
      <c r="G243" s="25" t="str" cm="1">
        <f t="array" ref="G243">GetCellColor(A243)</f>
        <v>#FFFFFF</v>
      </c>
    </row>
    <row r="244" spans="1:7" x14ac:dyDescent="0.3">
      <c r="A244" s="4" t="s">
        <v>347</v>
      </c>
      <c r="B244" s="4" t="s">
        <v>417</v>
      </c>
      <c r="C244" s="4" t="s">
        <v>416</v>
      </c>
      <c r="D244" s="4" t="s">
        <v>3</v>
      </c>
      <c r="F244" s="25" cm="1">
        <f t="array" ref="F244">_xlfn.SWITCH(GetCellColor(A244),"#0000FF",0,"#FFFFFF",-1, 1)</f>
        <v>-1</v>
      </c>
      <c r="G244" s="25" t="str" cm="1">
        <f t="array" ref="G244">GetCellColor(A244)</f>
        <v>#FFFFFF</v>
      </c>
    </row>
    <row r="245" spans="1:7" x14ac:dyDescent="0.3">
      <c r="A245" s="9" t="s">
        <v>418</v>
      </c>
      <c r="B245" s="9" t="s">
        <v>419</v>
      </c>
      <c r="C245" s="4" t="s">
        <v>416</v>
      </c>
      <c r="D245" s="4" t="s">
        <v>6</v>
      </c>
      <c r="F245" s="25" cm="1">
        <f t="array" ref="F245">_xlfn.SWITCH(GetCellColor(A245),"#0000FF",0,"#FFFFFF",-1, 1)</f>
        <v>0</v>
      </c>
      <c r="G245" s="25" t="str" cm="1">
        <f t="array" ref="G245">GetCellColor(A245)</f>
        <v>#0000FF</v>
      </c>
    </row>
    <row r="246" spans="1:7" x14ac:dyDescent="0.3">
      <c r="A246" s="9" t="s">
        <v>318</v>
      </c>
      <c r="B246" s="9" t="s">
        <v>420</v>
      </c>
      <c r="C246" s="4" t="s">
        <v>416</v>
      </c>
      <c r="D246" s="4" t="s">
        <v>6</v>
      </c>
      <c r="F246" s="25" cm="1">
        <f t="array" ref="F246">_xlfn.SWITCH(GetCellColor(A246),"#0000FF",0,"#FFFFFF",-1, 1)</f>
        <v>0</v>
      </c>
      <c r="G246" s="25" t="str" cm="1">
        <f t="array" ref="G246">GetCellColor(A246)</f>
        <v>#0000FF</v>
      </c>
    </row>
    <row r="247" spans="1:7" x14ac:dyDescent="0.3">
      <c r="A247" s="9" t="s">
        <v>421</v>
      </c>
      <c r="B247" s="9" t="s">
        <v>422</v>
      </c>
      <c r="C247" s="4" t="s">
        <v>416</v>
      </c>
      <c r="D247" s="4" t="s">
        <v>6</v>
      </c>
      <c r="F247" s="25" cm="1">
        <f t="array" ref="F247">_xlfn.SWITCH(GetCellColor(A247),"#0000FF",0,"#FFFFFF",-1, 1)</f>
        <v>0</v>
      </c>
      <c r="G247" s="25" t="str" cm="1">
        <f t="array" ref="G247">GetCellColor(A247)</f>
        <v>#0000FF</v>
      </c>
    </row>
    <row r="248" spans="1:7" x14ac:dyDescent="0.3">
      <c r="A248" s="4" t="s">
        <v>199</v>
      </c>
      <c r="B248" s="4" t="s">
        <v>423</v>
      </c>
      <c r="C248" s="4" t="s">
        <v>424</v>
      </c>
      <c r="D248" s="4" t="s">
        <v>10</v>
      </c>
      <c r="F248" s="25" cm="1">
        <f t="array" ref="F248">_xlfn.SWITCH(GetCellColor(A248),"#0000FF",0,"#FFFFFF",-1, 1)</f>
        <v>-1</v>
      </c>
      <c r="G248" s="25" t="str" cm="1">
        <f t="array" ref="G248">GetCellColor(A248)</f>
        <v>#FFFFFF</v>
      </c>
    </row>
    <row r="249" spans="1:7" x14ac:dyDescent="0.3">
      <c r="A249" s="9" t="s">
        <v>81</v>
      </c>
      <c r="B249" s="9" t="s">
        <v>425</v>
      </c>
      <c r="C249" s="4" t="s">
        <v>424</v>
      </c>
      <c r="D249" s="4" t="s">
        <v>6</v>
      </c>
      <c r="F249" s="25" cm="1">
        <f t="array" ref="F249">_xlfn.SWITCH(GetCellColor(A249),"#0000FF",0,"#FFFFFF",-1, 1)</f>
        <v>0</v>
      </c>
      <c r="G249" s="25" t="str" cm="1">
        <f t="array" ref="G249">GetCellColor(A249)</f>
        <v>#0000FF</v>
      </c>
    </row>
    <row r="250" spans="1:7" x14ac:dyDescent="0.3">
      <c r="A250" s="4" t="s">
        <v>393</v>
      </c>
      <c r="B250" s="4" t="s">
        <v>426</v>
      </c>
      <c r="C250" s="4" t="s">
        <v>427</v>
      </c>
      <c r="D250" s="4" t="s">
        <v>10</v>
      </c>
      <c r="F250" s="25" cm="1">
        <f t="array" ref="F250">_xlfn.SWITCH(GetCellColor(A250),"#0000FF",0,"#FFFFFF",-1, 1)</f>
        <v>-1</v>
      </c>
      <c r="G250" s="25" t="str" cm="1">
        <f t="array" ref="G250">GetCellColor(A250)</f>
        <v>#FFFFFF</v>
      </c>
    </row>
    <row r="251" spans="1:7" x14ac:dyDescent="0.3">
      <c r="A251" s="4" t="s">
        <v>262</v>
      </c>
      <c r="B251" s="4" t="s">
        <v>428</v>
      </c>
      <c r="C251" s="4" t="s">
        <v>429</v>
      </c>
      <c r="D251" s="4" t="s">
        <v>10</v>
      </c>
      <c r="F251" s="25" cm="1">
        <f t="array" ref="F251">_xlfn.SWITCH(GetCellColor(A251),"#0000FF",0,"#FFFFFF",-1, 1)</f>
        <v>-1</v>
      </c>
      <c r="G251" s="25" t="str" cm="1">
        <f t="array" ref="G251">GetCellColor(A251)</f>
        <v>#FFFFFF</v>
      </c>
    </row>
    <row r="252" spans="1:7" x14ac:dyDescent="0.3">
      <c r="A252" s="9" t="s">
        <v>430</v>
      </c>
      <c r="B252" s="9" t="s">
        <v>431</v>
      </c>
      <c r="C252" s="4" t="s">
        <v>429</v>
      </c>
      <c r="D252" s="4" t="s">
        <v>13</v>
      </c>
      <c r="F252" s="25" cm="1">
        <f t="array" ref="F252">_xlfn.SWITCH(GetCellColor(A252),"#0000FF",0,"#FFFFFF",-1, 1)</f>
        <v>0</v>
      </c>
      <c r="G252" s="25" t="str" cm="1">
        <f t="array" ref="G252">GetCellColor(A252)</f>
        <v>#0000FF</v>
      </c>
    </row>
    <row r="253" spans="1:7" x14ac:dyDescent="0.3">
      <c r="A253" s="9" t="s">
        <v>432</v>
      </c>
      <c r="B253" s="9" t="s">
        <v>433</v>
      </c>
      <c r="C253" s="4" t="s">
        <v>429</v>
      </c>
      <c r="D253" s="4" t="s">
        <v>13</v>
      </c>
      <c r="F253" s="25" cm="1">
        <f t="array" ref="F253">_xlfn.SWITCH(GetCellColor(A253),"#0000FF",0,"#FFFFFF",-1, 1)</f>
        <v>0</v>
      </c>
      <c r="G253" s="25" t="str" cm="1">
        <f t="array" ref="G253">GetCellColor(A253)</f>
        <v>#0000FF</v>
      </c>
    </row>
    <row r="254" spans="1:7" x14ac:dyDescent="0.3">
      <c r="A254" s="4" t="s">
        <v>434</v>
      </c>
      <c r="B254" s="4" t="s">
        <v>435</v>
      </c>
      <c r="C254" s="4" t="s">
        <v>429</v>
      </c>
      <c r="D254" s="4" t="s">
        <v>13</v>
      </c>
      <c r="F254" s="25" cm="1">
        <f t="array" ref="F254">_xlfn.SWITCH(GetCellColor(A254),"#0000FF",0,"#FFFFFF",-1, 1)</f>
        <v>-1</v>
      </c>
      <c r="G254" s="25" t="str" cm="1">
        <f t="array" ref="G254">GetCellColor(A254)</f>
        <v>#FFFFFF</v>
      </c>
    </row>
    <row r="255" spans="1:7" x14ac:dyDescent="0.3">
      <c r="A255" s="9" t="s">
        <v>436</v>
      </c>
      <c r="B255" s="9" t="s">
        <v>437</v>
      </c>
      <c r="C255" s="4" t="s">
        <v>429</v>
      </c>
      <c r="D255" s="4" t="s">
        <v>6</v>
      </c>
      <c r="F255" s="25" cm="1">
        <f t="array" ref="F255">_xlfn.SWITCH(GetCellColor(A255),"#0000FF",0,"#FFFFFF",-1, 1)</f>
        <v>0</v>
      </c>
      <c r="G255" s="25" t="str" cm="1">
        <f t="array" ref="G255">GetCellColor(A255)</f>
        <v>#0000FF</v>
      </c>
    </row>
    <row r="256" spans="1:7" x14ac:dyDescent="0.3">
      <c r="A256" s="9" t="s">
        <v>438</v>
      </c>
      <c r="B256" s="9" t="s">
        <v>439</v>
      </c>
      <c r="C256" s="4" t="s">
        <v>440</v>
      </c>
      <c r="D256" s="4" t="s">
        <v>10</v>
      </c>
      <c r="F256" s="25" cm="1">
        <f t="array" ref="F256">_xlfn.SWITCH(GetCellColor(A256),"#0000FF",0,"#FFFFFF",-1, 1)</f>
        <v>0</v>
      </c>
      <c r="G256" s="25" t="str" cm="1">
        <f t="array" ref="G256">GetCellColor(A256)</f>
        <v>#0000FF</v>
      </c>
    </row>
    <row r="257" spans="1:7" x14ac:dyDescent="0.3">
      <c r="A257" s="4" t="s">
        <v>244</v>
      </c>
      <c r="B257" s="4" t="s">
        <v>441</v>
      </c>
      <c r="C257" s="4" t="s">
        <v>440</v>
      </c>
      <c r="D257" s="4" t="s">
        <v>10</v>
      </c>
      <c r="F257" s="25" cm="1">
        <f t="array" ref="F257">_xlfn.SWITCH(GetCellColor(A257),"#0000FF",0,"#FFFFFF",-1, 1)</f>
        <v>-1</v>
      </c>
      <c r="G257" s="25" t="str" cm="1">
        <f t="array" ref="G257">GetCellColor(A257)</f>
        <v>#FFFFFF</v>
      </c>
    </row>
    <row r="258" spans="1:7" x14ac:dyDescent="0.3">
      <c r="A258" s="9" t="s">
        <v>364</v>
      </c>
      <c r="B258" s="9" t="s">
        <v>442</v>
      </c>
      <c r="C258" s="4" t="s">
        <v>440</v>
      </c>
      <c r="D258" s="4" t="s">
        <v>13</v>
      </c>
      <c r="F258" s="25" cm="1">
        <f t="array" ref="F258">_xlfn.SWITCH(GetCellColor(A258),"#0000FF",0,"#FFFFFF",-1, 1)</f>
        <v>0</v>
      </c>
      <c r="G258" s="25" t="str" cm="1">
        <f t="array" ref="G258">GetCellColor(A258)</f>
        <v>#0000FF</v>
      </c>
    </row>
    <row r="259" spans="1:7" x14ac:dyDescent="0.3">
      <c r="A259" s="9" t="s">
        <v>443</v>
      </c>
      <c r="B259" s="9" t="s">
        <v>444</v>
      </c>
      <c r="C259" s="4" t="s">
        <v>440</v>
      </c>
      <c r="D259" s="4" t="s">
        <v>13</v>
      </c>
      <c r="F259" s="25" cm="1">
        <f t="array" ref="F259">_xlfn.SWITCH(GetCellColor(A259),"#0000FF",0,"#FFFFFF",-1, 1)</f>
        <v>0</v>
      </c>
      <c r="G259" s="25" t="str" cm="1">
        <f t="array" ref="G259">GetCellColor(A259)</f>
        <v>#0000FF</v>
      </c>
    </row>
    <row r="260" spans="1:7" x14ac:dyDescent="0.3">
      <c r="A260" s="9" t="s">
        <v>364</v>
      </c>
      <c r="B260" s="9" t="s">
        <v>442</v>
      </c>
      <c r="C260" s="4" t="s">
        <v>440</v>
      </c>
      <c r="D260" s="4" t="s">
        <v>6</v>
      </c>
      <c r="F260" s="25" cm="1">
        <f t="array" ref="F260">_xlfn.SWITCH(GetCellColor(A260),"#0000FF",0,"#FFFFFF",-1, 1)</f>
        <v>0</v>
      </c>
      <c r="G260" s="25" t="str" cm="1">
        <f t="array" ref="G260">GetCellColor(A260)</f>
        <v>#0000FF</v>
      </c>
    </row>
    <row r="261" spans="1:7" x14ac:dyDescent="0.3">
      <c r="A261" s="9" t="s">
        <v>192</v>
      </c>
      <c r="B261" s="9" t="s">
        <v>445</v>
      </c>
      <c r="C261" s="4" t="s">
        <v>440</v>
      </c>
      <c r="D261" s="4" t="s">
        <v>6</v>
      </c>
      <c r="F261" s="25" cm="1">
        <f t="array" ref="F261">_xlfn.SWITCH(GetCellColor(A261),"#0000FF",0,"#FFFFFF",-1, 1)</f>
        <v>0</v>
      </c>
      <c r="G261" s="25" t="str" cm="1">
        <f t="array" ref="G261">GetCellColor(A261)</f>
        <v>#0000FF</v>
      </c>
    </row>
    <row r="262" spans="1:7" x14ac:dyDescent="0.3">
      <c r="A262" s="9" t="s">
        <v>318</v>
      </c>
      <c r="B262" s="9" t="s">
        <v>446</v>
      </c>
      <c r="C262" s="4" t="s">
        <v>440</v>
      </c>
      <c r="D262" s="4" t="s">
        <v>6</v>
      </c>
      <c r="F262" s="25" cm="1">
        <f t="array" ref="F262">_xlfn.SWITCH(GetCellColor(A262),"#0000FF",0,"#FFFFFF",-1, 1)</f>
        <v>0</v>
      </c>
      <c r="G262" s="25" t="str" cm="1">
        <f t="array" ref="G262">GetCellColor(A262)</f>
        <v>#0000FF</v>
      </c>
    </row>
    <row r="263" spans="1:7" x14ac:dyDescent="0.3">
      <c r="A263" s="9" t="s">
        <v>358</v>
      </c>
      <c r="B263" s="9" t="s">
        <v>447</v>
      </c>
      <c r="C263" s="4" t="s">
        <v>440</v>
      </c>
      <c r="D263" s="4" t="s">
        <v>6</v>
      </c>
      <c r="F263" s="25" cm="1">
        <f t="array" ref="F263">_xlfn.SWITCH(GetCellColor(A263),"#0000FF",0,"#FFFFFF",-1, 1)</f>
        <v>0</v>
      </c>
      <c r="G263" s="25" t="str" cm="1">
        <f t="array" ref="G263">GetCellColor(A263)</f>
        <v>#0000FF</v>
      </c>
    </row>
    <row r="264" spans="1:7" x14ac:dyDescent="0.3">
      <c r="A264" s="9" t="s">
        <v>448</v>
      </c>
      <c r="B264" s="9" t="s">
        <v>449</v>
      </c>
      <c r="C264" s="4" t="s">
        <v>450</v>
      </c>
      <c r="D264" s="4" t="s">
        <v>6</v>
      </c>
      <c r="F264" s="25" cm="1">
        <f t="array" ref="F264">_xlfn.SWITCH(GetCellColor(A264),"#0000FF",0,"#FFFFFF",-1, 1)</f>
        <v>0</v>
      </c>
      <c r="G264" s="25" t="str" cm="1">
        <f t="array" ref="G264">GetCellColor(A264)</f>
        <v>#0000FF</v>
      </c>
    </row>
    <row r="265" spans="1:7" x14ac:dyDescent="0.3">
      <c r="A265" s="9" t="s">
        <v>11</v>
      </c>
      <c r="B265" s="9" t="s">
        <v>451</v>
      </c>
      <c r="C265" s="4" t="s">
        <v>452</v>
      </c>
      <c r="D265" s="4" t="s">
        <v>3</v>
      </c>
      <c r="F265" s="25" cm="1">
        <f t="array" ref="F265">_xlfn.SWITCH(GetCellColor(A265),"#0000FF",0,"#FFFFFF",-1, 1)</f>
        <v>0</v>
      </c>
      <c r="G265" s="25" t="str" cm="1">
        <f t="array" ref="G265">GetCellColor(A265)</f>
        <v>#0000FF</v>
      </c>
    </row>
    <row r="266" spans="1:7" x14ac:dyDescent="0.3">
      <c r="A266" s="4" t="s">
        <v>130</v>
      </c>
      <c r="B266" s="4" t="s">
        <v>453</v>
      </c>
      <c r="C266" s="4" t="s">
        <v>454</v>
      </c>
      <c r="D266" s="4" t="s">
        <v>10</v>
      </c>
      <c r="F266" s="25" cm="1">
        <f t="array" ref="F266">_xlfn.SWITCH(GetCellColor(A266),"#0000FF",0,"#FFFFFF",-1, 1)</f>
        <v>-1</v>
      </c>
      <c r="G266" s="25" t="str" cm="1">
        <f t="array" ref="G266">GetCellColor(A266)</f>
        <v>#FFFFFF</v>
      </c>
    </row>
    <row r="267" spans="1:7" x14ac:dyDescent="0.3">
      <c r="A267" s="9" t="s">
        <v>455</v>
      </c>
      <c r="B267" s="9" t="s">
        <v>456</v>
      </c>
      <c r="C267" s="4" t="s">
        <v>454</v>
      </c>
      <c r="D267" s="4" t="s">
        <v>13</v>
      </c>
      <c r="F267" s="25" cm="1">
        <f t="array" ref="F267">_xlfn.SWITCH(GetCellColor(A267),"#0000FF",0,"#FFFFFF",-1, 1)</f>
        <v>0</v>
      </c>
      <c r="G267" s="25" t="str" cm="1">
        <f t="array" ref="G267">GetCellColor(A267)</f>
        <v>#0000FF</v>
      </c>
    </row>
    <row r="268" spans="1:7" x14ac:dyDescent="0.3">
      <c r="A268" s="9" t="s">
        <v>183</v>
      </c>
      <c r="B268" s="9" t="s">
        <v>457</v>
      </c>
      <c r="C268" s="4" t="s">
        <v>454</v>
      </c>
      <c r="D268" s="4" t="s">
        <v>6</v>
      </c>
      <c r="F268" s="25" cm="1">
        <f t="array" ref="F268">_xlfn.SWITCH(GetCellColor(A268),"#0000FF",0,"#FFFFFF",-1, 1)</f>
        <v>0</v>
      </c>
      <c r="G268" s="25" t="str" cm="1">
        <f t="array" ref="G268">GetCellColor(A268)</f>
        <v>#0000FF</v>
      </c>
    </row>
    <row r="269" spans="1:7" x14ac:dyDescent="0.3">
      <c r="A269" s="9" t="s">
        <v>421</v>
      </c>
      <c r="B269" s="9" t="s">
        <v>458</v>
      </c>
      <c r="C269" s="4" t="s">
        <v>454</v>
      </c>
      <c r="D269" s="4" t="s">
        <v>6</v>
      </c>
      <c r="F269" s="25" cm="1">
        <f t="array" ref="F269">_xlfn.SWITCH(GetCellColor(A269),"#0000FF",0,"#FFFFFF",-1, 1)</f>
        <v>0</v>
      </c>
      <c r="G269" s="25" t="str" cm="1">
        <f t="array" ref="G269">GetCellColor(A269)</f>
        <v>#0000FF</v>
      </c>
    </row>
    <row r="270" spans="1:7" x14ac:dyDescent="0.3">
      <c r="A270" s="4" t="s">
        <v>459</v>
      </c>
      <c r="B270" s="4" t="s">
        <v>460</v>
      </c>
      <c r="C270" s="4" t="s">
        <v>461</v>
      </c>
      <c r="D270" s="4" t="s">
        <v>10</v>
      </c>
      <c r="F270" s="25" cm="1">
        <f t="array" ref="F270">_xlfn.SWITCH(GetCellColor(A270),"#0000FF",0,"#FFFFFF",-1, 1)</f>
        <v>-1</v>
      </c>
      <c r="G270" s="25" t="str" cm="1">
        <f t="array" ref="G270">GetCellColor(A270)</f>
        <v>#FFFFFF</v>
      </c>
    </row>
    <row r="271" spans="1:7" x14ac:dyDescent="0.3">
      <c r="A271" s="9" t="s">
        <v>462</v>
      </c>
      <c r="B271" s="9" t="s">
        <v>463</v>
      </c>
      <c r="C271" s="4" t="s">
        <v>461</v>
      </c>
      <c r="D271" s="4" t="s">
        <v>13</v>
      </c>
      <c r="F271" s="25" cm="1">
        <f t="array" ref="F271">_xlfn.SWITCH(GetCellColor(A271),"#0000FF",0,"#FFFFFF",-1, 1)</f>
        <v>0</v>
      </c>
      <c r="G271" s="25" t="str" cm="1">
        <f t="array" ref="G271">GetCellColor(A271)</f>
        <v>#0000FF</v>
      </c>
    </row>
    <row r="272" spans="1:7" x14ac:dyDescent="0.3">
      <c r="A272" s="9" t="s">
        <v>464</v>
      </c>
      <c r="B272" s="9" t="s">
        <v>465</v>
      </c>
      <c r="C272" s="4" t="s">
        <v>461</v>
      </c>
      <c r="D272" s="4" t="s">
        <v>13</v>
      </c>
      <c r="F272" s="25" cm="1">
        <f t="array" ref="F272">_xlfn.SWITCH(GetCellColor(A272),"#0000FF",0,"#FFFFFF",-1, 1)</f>
        <v>0</v>
      </c>
      <c r="G272" s="25" t="str" cm="1">
        <f t="array" ref="G272">GetCellColor(A272)</f>
        <v>#0000FF</v>
      </c>
    </row>
    <row r="273" spans="1:7" x14ac:dyDescent="0.3">
      <c r="A273" s="4" t="s">
        <v>466</v>
      </c>
      <c r="B273" s="4" t="s">
        <v>467</v>
      </c>
      <c r="C273" s="4" t="s">
        <v>461</v>
      </c>
      <c r="D273" s="4" t="s">
        <v>13</v>
      </c>
      <c r="F273" s="25" cm="1">
        <f t="array" ref="F273">_xlfn.SWITCH(GetCellColor(A273),"#0000FF",0,"#FFFFFF",-1, 1)</f>
        <v>-1</v>
      </c>
      <c r="G273" s="25" t="str" cm="1">
        <f t="array" ref="G273">GetCellColor(A273)</f>
        <v>#FFFFFF</v>
      </c>
    </row>
    <row r="274" spans="1:7" x14ac:dyDescent="0.3">
      <c r="A274" s="4" t="s">
        <v>283</v>
      </c>
      <c r="B274" s="4" t="s">
        <v>468</v>
      </c>
      <c r="C274" s="4" t="s">
        <v>461</v>
      </c>
      <c r="D274" s="4" t="s">
        <v>13</v>
      </c>
      <c r="F274" s="25" cm="1">
        <f t="array" ref="F274">_xlfn.SWITCH(GetCellColor(A274),"#0000FF",0,"#FFFFFF",-1, 1)</f>
        <v>-1</v>
      </c>
      <c r="G274" s="25" t="str" cm="1">
        <f t="array" ref="G274">GetCellColor(A274)</f>
        <v>#FFFFFF</v>
      </c>
    </row>
    <row r="275" spans="1:7" x14ac:dyDescent="0.3">
      <c r="A275" s="4" t="s">
        <v>469</v>
      </c>
      <c r="B275" s="4" t="s">
        <v>470</v>
      </c>
      <c r="C275" s="4" t="s">
        <v>461</v>
      </c>
      <c r="D275" s="4" t="s">
        <v>13</v>
      </c>
      <c r="F275" s="25" cm="1">
        <f t="array" ref="F275">_xlfn.SWITCH(GetCellColor(A275),"#0000FF",0,"#FFFFFF",-1, 1)</f>
        <v>-1</v>
      </c>
      <c r="G275" s="25" t="str" cm="1">
        <f t="array" ref="G275">GetCellColor(A275)</f>
        <v>#FFFFFF</v>
      </c>
    </row>
    <row r="276" spans="1:7" x14ac:dyDescent="0.3">
      <c r="A276" s="9" t="s">
        <v>471</v>
      </c>
      <c r="B276" s="9" t="s">
        <v>472</v>
      </c>
      <c r="C276" s="4" t="s">
        <v>461</v>
      </c>
      <c r="D276" s="4" t="s">
        <v>3</v>
      </c>
      <c r="F276" s="25" cm="1">
        <f t="array" ref="F276">_xlfn.SWITCH(GetCellColor(A276),"#0000FF",0,"#FFFFFF",-1, 1)</f>
        <v>0</v>
      </c>
      <c r="G276" s="25" t="str" cm="1">
        <f t="array" ref="G276">GetCellColor(A276)</f>
        <v>#0000FF</v>
      </c>
    </row>
    <row r="277" spans="1:7" x14ac:dyDescent="0.3">
      <c r="A277" s="4" t="s">
        <v>473</v>
      </c>
      <c r="B277" s="4" t="s">
        <v>474</v>
      </c>
      <c r="C277" s="4" t="s">
        <v>461</v>
      </c>
      <c r="D277" s="4" t="s">
        <v>3</v>
      </c>
      <c r="F277" s="25" cm="1">
        <f t="array" ref="F277">_xlfn.SWITCH(GetCellColor(A277),"#0000FF",0,"#FFFFFF",-1, 1)</f>
        <v>-1</v>
      </c>
      <c r="G277" s="25" t="str" cm="1">
        <f t="array" ref="G277">GetCellColor(A277)</f>
        <v>#FFFFFF</v>
      </c>
    </row>
    <row r="278" spans="1:7" x14ac:dyDescent="0.3">
      <c r="A278" s="4" t="s">
        <v>462</v>
      </c>
      <c r="B278" s="4" t="s">
        <v>463</v>
      </c>
      <c r="C278" s="4" t="s">
        <v>461</v>
      </c>
      <c r="D278" s="4" t="s">
        <v>3</v>
      </c>
      <c r="F278" s="25" cm="1">
        <f t="array" ref="F278">_xlfn.SWITCH(GetCellColor(A278),"#0000FF",0,"#FFFFFF",-1, 1)</f>
        <v>-1</v>
      </c>
      <c r="G278" s="25" t="str" cm="1">
        <f t="array" ref="G278">GetCellColor(A278)</f>
        <v>#FFFFFF</v>
      </c>
    </row>
    <row r="279" spans="1:7" x14ac:dyDescent="0.3">
      <c r="A279" s="9" t="s">
        <v>475</v>
      </c>
      <c r="B279" s="9" t="s">
        <v>476</v>
      </c>
      <c r="C279" s="4" t="s">
        <v>461</v>
      </c>
      <c r="D279" s="4" t="s">
        <v>6</v>
      </c>
      <c r="F279" s="25" cm="1">
        <f t="array" ref="F279">_xlfn.SWITCH(GetCellColor(A279),"#0000FF",0,"#FFFFFF",-1, 1)</f>
        <v>0</v>
      </c>
      <c r="G279" s="25" t="str" cm="1">
        <f t="array" ref="G279">GetCellColor(A279)</f>
        <v>#0000FF</v>
      </c>
    </row>
    <row r="280" spans="1:7" x14ac:dyDescent="0.3">
      <c r="A280" s="9" t="s">
        <v>283</v>
      </c>
      <c r="B280" s="9" t="s">
        <v>477</v>
      </c>
      <c r="C280" s="4" t="s">
        <v>461</v>
      </c>
      <c r="D280" s="4" t="s">
        <v>6</v>
      </c>
      <c r="F280" s="25" cm="1">
        <f t="array" ref="F280">_xlfn.SWITCH(GetCellColor(A280),"#0000FF",0,"#FFFFFF",-1, 1)</f>
        <v>0</v>
      </c>
      <c r="G280" s="25" t="str" cm="1">
        <f t="array" ref="G280">GetCellColor(A280)</f>
        <v>#0000FF</v>
      </c>
    </row>
    <row r="281" spans="1:7" x14ac:dyDescent="0.3">
      <c r="A281" s="9" t="s">
        <v>478</v>
      </c>
      <c r="B281" s="9" t="s">
        <v>479</v>
      </c>
      <c r="C281" s="4" t="s">
        <v>461</v>
      </c>
      <c r="D281" s="4" t="s">
        <v>6</v>
      </c>
      <c r="F281" s="25" cm="1">
        <f t="array" ref="F281">_xlfn.SWITCH(GetCellColor(A281),"#0000FF",0,"#FFFFFF",-1, 1)</f>
        <v>0</v>
      </c>
      <c r="G281" s="25" t="str" cm="1">
        <f t="array" ref="G281">GetCellColor(A281)</f>
        <v>#0000FF</v>
      </c>
    </row>
    <row r="282" spans="1:7" x14ac:dyDescent="0.3">
      <c r="A282" s="9" t="s">
        <v>480</v>
      </c>
      <c r="B282" s="9" t="s">
        <v>481</v>
      </c>
      <c r="C282" s="4" t="s">
        <v>461</v>
      </c>
      <c r="D282" s="4" t="s">
        <v>6</v>
      </c>
      <c r="F282" s="25" cm="1">
        <f t="array" ref="F282">_xlfn.SWITCH(GetCellColor(A282),"#0000FF",0,"#FFFFFF",-1, 1)</f>
        <v>0</v>
      </c>
      <c r="G282" s="25" t="str" cm="1">
        <f t="array" ref="G282">GetCellColor(A282)</f>
        <v>#0000FF</v>
      </c>
    </row>
    <row r="283" spans="1:7" x14ac:dyDescent="0.3">
      <c r="A283" s="9" t="s">
        <v>186</v>
      </c>
      <c r="B283" s="9" t="s">
        <v>482</v>
      </c>
      <c r="C283" s="4" t="s">
        <v>461</v>
      </c>
      <c r="D283" s="4" t="s">
        <v>6</v>
      </c>
      <c r="F283" s="25" cm="1">
        <f t="array" ref="F283">_xlfn.SWITCH(GetCellColor(A283),"#0000FF",0,"#FFFFFF",-1, 1)</f>
        <v>0</v>
      </c>
      <c r="G283" s="25" t="str" cm="1">
        <f t="array" ref="G283">GetCellColor(A283)</f>
        <v>#0000FF</v>
      </c>
    </row>
    <row r="284" spans="1:7" x14ac:dyDescent="0.3">
      <c r="A284" s="9" t="s">
        <v>252</v>
      </c>
      <c r="B284" s="9" t="s">
        <v>483</v>
      </c>
      <c r="C284" s="4" t="s">
        <v>484</v>
      </c>
      <c r="D284" s="4" t="s">
        <v>13</v>
      </c>
      <c r="F284" s="25" cm="1">
        <f t="array" ref="F284">_xlfn.SWITCH(GetCellColor(A284),"#0000FF",0,"#FFFFFF",-1, 1)</f>
        <v>0</v>
      </c>
      <c r="G284" s="25" t="str" cm="1">
        <f t="array" ref="G284">GetCellColor(A284)</f>
        <v>#0000FF</v>
      </c>
    </row>
    <row r="285" spans="1:7" x14ac:dyDescent="0.3">
      <c r="A285" s="4" t="s">
        <v>121</v>
      </c>
      <c r="B285" s="4" t="s">
        <v>485</v>
      </c>
      <c r="C285" s="4" t="s">
        <v>484</v>
      </c>
      <c r="D285" s="4" t="s">
        <v>13</v>
      </c>
      <c r="F285" s="25" cm="1">
        <f t="array" ref="F285">_xlfn.SWITCH(GetCellColor(A285),"#0000FF",0,"#FFFFFF",-1, 1)</f>
        <v>-1</v>
      </c>
      <c r="G285" s="25" t="str" cm="1">
        <f t="array" ref="G285">GetCellColor(A285)</f>
        <v>#FFFFFF</v>
      </c>
    </row>
    <row r="286" spans="1:7" x14ac:dyDescent="0.3">
      <c r="A286" s="9" t="s">
        <v>486</v>
      </c>
      <c r="B286" s="9" t="s">
        <v>186</v>
      </c>
      <c r="C286" s="4" t="s">
        <v>487</v>
      </c>
      <c r="D286" s="4" t="s">
        <v>6</v>
      </c>
      <c r="F286" s="25" cm="1">
        <f t="array" ref="F286">_xlfn.SWITCH(GetCellColor(A286),"#0000FF",0,"#FFFFFF",-1, 1)</f>
        <v>0</v>
      </c>
      <c r="G286" s="25" t="str" cm="1">
        <f t="array" ref="G286">GetCellColor(A286)</f>
        <v>#0000FF</v>
      </c>
    </row>
    <row r="287" spans="1:7" x14ac:dyDescent="0.3">
      <c r="A287" s="4" t="s">
        <v>421</v>
      </c>
      <c r="B287" s="4" t="s">
        <v>488</v>
      </c>
      <c r="C287" s="4" t="s">
        <v>489</v>
      </c>
      <c r="D287" s="4" t="s">
        <v>10</v>
      </c>
      <c r="F287" s="25" cm="1">
        <f t="array" ref="F287">_xlfn.SWITCH(GetCellColor(A287),"#0000FF",0,"#FFFFFF",-1, 1)</f>
        <v>-1</v>
      </c>
      <c r="G287" s="25" t="str" cm="1">
        <f t="array" ref="G287">GetCellColor(A287)</f>
        <v>#FFFFFF</v>
      </c>
    </row>
    <row r="288" spans="1:7" x14ac:dyDescent="0.3">
      <c r="A288" s="9" t="s">
        <v>40</v>
      </c>
      <c r="B288" s="9" t="s">
        <v>490</v>
      </c>
      <c r="C288" s="4" t="s">
        <v>489</v>
      </c>
      <c r="D288" s="4" t="s">
        <v>13</v>
      </c>
      <c r="F288" s="25" cm="1">
        <f t="array" ref="F288">_xlfn.SWITCH(GetCellColor(A288),"#0000FF",0,"#FFFFFF",-1, 1)</f>
        <v>0</v>
      </c>
      <c r="G288" s="25" t="str" cm="1">
        <f t="array" ref="G288">GetCellColor(A288)</f>
        <v>#0000FF</v>
      </c>
    </row>
    <row r="289" spans="1:7" x14ac:dyDescent="0.3">
      <c r="A289" s="9" t="s">
        <v>40</v>
      </c>
      <c r="B289" s="9" t="s">
        <v>490</v>
      </c>
      <c r="C289" s="4" t="s">
        <v>489</v>
      </c>
      <c r="D289" s="4" t="s">
        <v>6</v>
      </c>
      <c r="F289" s="25" cm="1">
        <f t="array" ref="F289">_xlfn.SWITCH(GetCellColor(A289),"#0000FF",0,"#FFFFFF",-1, 1)</f>
        <v>0</v>
      </c>
      <c r="G289" s="25" t="str" cm="1">
        <f t="array" ref="G289">GetCellColor(A289)</f>
        <v>#0000FF</v>
      </c>
    </row>
    <row r="290" spans="1:7" x14ac:dyDescent="0.3">
      <c r="A290" s="4" t="s">
        <v>236</v>
      </c>
      <c r="B290" s="4" t="s">
        <v>491</v>
      </c>
      <c r="C290" s="4" t="s">
        <v>492</v>
      </c>
      <c r="D290" s="4" t="s">
        <v>10</v>
      </c>
      <c r="F290" s="25" cm="1">
        <f t="array" ref="F290">_xlfn.SWITCH(GetCellColor(A290),"#0000FF",0,"#FFFFFF",-1, 1)</f>
        <v>-1</v>
      </c>
      <c r="G290" s="25" t="str" cm="1">
        <f t="array" ref="G290">GetCellColor(A290)</f>
        <v>#FFFFFF</v>
      </c>
    </row>
    <row r="291" spans="1:7" x14ac:dyDescent="0.3">
      <c r="A291" s="9" t="s">
        <v>493</v>
      </c>
      <c r="B291" s="9" t="s">
        <v>494</v>
      </c>
      <c r="C291" s="4" t="s">
        <v>492</v>
      </c>
      <c r="D291" s="4" t="s">
        <v>13</v>
      </c>
      <c r="F291" s="25" cm="1">
        <f t="array" ref="F291">_xlfn.SWITCH(GetCellColor(A291),"#0000FF",0,"#FFFFFF",-1, 1)</f>
        <v>0</v>
      </c>
      <c r="G291" s="25" t="str" cm="1">
        <f t="array" ref="G291">GetCellColor(A291)</f>
        <v>#0000FF</v>
      </c>
    </row>
    <row r="292" spans="1:7" x14ac:dyDescent="0.3">
      <c r="A292" s="9" t="s">
        <v>176</v>
      </c>
      <c r="B292" s="9" t="s">
        <v>495</v>
      </c>
      <c r="C292" s="4" t="s">
        <v>492</v>
      </c>
      <c r="D292" s="4" t="s">
        <v>13</v>
      </c>
      <c r="F292" s="25" cm="1">
        <f t="array" ref="F292">_xlfn.SWITCH(GetCellColor(A292),"#0000FF",0,"#FFFFFF",-1, 1)</f>
        <v>0</v>
      </c>
      <c r="G292" s="25" t="str" cm="1">
        <f t="array" ref="G292">GetCellColor(A292)</f>
        <v>#0000FF</v>
      </c>
    </row>
    <row r="293" spans="1:7" x14ac:dyDescent="0.3">
      <c r="A293" s="3" t="s">
        <v>14</v>
      </c>
      <c r="B293" s="3" t="s">
        <v>496</v>
      </c>
      <c r="C293" s="4" t="s">
        <v>492</v>
      </c>
      <c r="D293" s="4" t="s">
        <v>13</v>
      </c>
      <c r="F293" s="25" cm="1">
        <f t="array" ref="F293">_xlfn.SWITCH(GetCellColor(A293),"#0000FF",0,"#FFFFFF",-1, 1)</f>
        <v>1</v>
      </c>
      <c r="G293" s="25" t="str" cm="1">
        <f t="array" ref="G293">GetCellColor(A293)</f>
        <v>#50B000</v>
      </c>
    </row>
    <row r="294" spans="1:7" x14ac:dyDescent="0.3">
      <c r="A294" s="4" t="s">
        <v>497</v>
      </c>
      <c r="B294" s="4" t="s">
        <v>498</v>
      </c>
      <c r="C294" s="4" t="s">
        <v>492</v>
      </c>
      <c r="D294" s="4" t="s">
        <v>13</v>
      </c>
      <c r="F294" s="25" cm="1">
        <f t="array" ref="F294">_xlfn.SWITCH(GetCellColor(A294),"#0000FF",0,"#FFFFFF",-1, 1)</f>
        <v>-1</v>
      </c>
      <c r="G294" s="25" t="str" cm="1">
        <f t="array" ref="G294">GetCellColor(A294)</f>
        <v>#FFFFFF</v>
      </c>
    </row>
    <row r="295" spans="1:7" x14ac:dyDescent="0.3">
      <c r="A295" s="4" t="s">
        <v>232</v>
      </c>
      <c r="B295" s="4" t="s">
        <v>499</v>
      </c>
      <c r="C295" s="4" t="s">
        <v>492</v>
      </c>
      <c r="D295" s="4" t="s">
        <v>13</v>
      </c>
      <c r="F295" s="25" cm="1">
        <f t="array" ref="F295">_xlfn.SWITCH(GetCellColor(A295),"#0000FF",0,"#FFFFFF",-1, 1)</f>
        <v>-1</v>
      </c>
      <c r="G295" s="25" t="str" cm="1">
        <f t="array" ref="G295">GetCellColor(A295)</f>
        <v>#FFFFFF</v>
      </c>
    </row>
    <row r="296" spans="1:7" x14ac:dyDescent="0.3">
      <c r="A296" s="9" t="s">
        <v>258</v>
      </c>
      <c r="B296" s="9" t="s">
        <v>500</v>
      </c>
      <c r="C296" s="4" t="s">
        <v>492</v>
      </c>
      <c r="D296" s="4" t="s">
        <v>3</v>
      </c>
      <c r="F296" s="25" cm="1">
        <f t="array" ref="F296">_xlfn.SWITCH(GetCellColor(A296),"#0000FF",0,"#FFFFFF",-1, 1)</f>
        <v>0</v>
      </c>
      <c r="G296" s="25" t="str" cm="1">
        <f t="array" ref="G296">GetCellColor(A296)</f>
        <v>#0000FF</v>
      </c>
    </row>
    <row r="297" spans="1:7" x14ac:dyDescent="0.3">
      <c r="A297" s="4" t="s">
        <v>493</v>
      </c>
      <c r="B297" s="4" t="s">
        <v>494</v>
      </c>
      <c r="C297" s="4" t="s">
        <v>492</v>
      </c>
      <c r="D297" s="4" t="s">
        <v>3</v>
      </c>
      <c r="F297" s="25" cm="1">
        <f t="array" ref="F297">_xlfn.SWITCH(GetCellColor(A297),"#0000FF",0,"#FFFFFF",-1, 1)</f>
        <v>-1</v>
      </c>
      <c r="G297" s="25" t="str" cm="1">
        <f t="array" ref="G297">GetCellColor(A297)</f>
        <v>#FFFFFF</v>
      </c>
    </row>
    <row r="298" spans="1:7" x14ac:dyDescent="0.3">
      <c r="A298" s="4" t="s">
        <v>78</v>
      </c>
      <c r="B298" s="4" t="s">
        <v>501</v>
      </c>
      <c r="C298" s="4" t="s">
        <v>492</v>
      </c>
      <c r="D298" s="4" t="s">
        <v>3</v>
      </c>
      <c r="F298" s="25" cm="1">
        <f t="array" ref="F298">_xlfn.SWITCH(GetCellColor(A298),"#0000FF",0,"#FFFFFF",-1, 1)</f>
        <v>-1</v>
      </c>
      <c r="G298" s="25" t="str" cm="1">
        <f t="array" ref="G298">GetCellColor(A298)</f>
        <v>#FFFFFF</v>
      </c>
    </row>
    <row r="299" spans="1:7" x14ac:dyDescent="0.3">
      <c r="A299" s="4" t="s">
        <v>183</v>
      </c>
      <c r="B299" s="4" t="s">
        <v>502</v>
      </c>
      <c r="C299" s="4" t="s">
        <v>492</v>
      </c>
      <c r="D299" s="4" t="s">
        <v>3</v>
      </c>
      <c r="F299" s="25" cm="1">
        <f t="array" ref="F299">_xlfn.SWITCH(GetCellColor(A299),"#0000FF",0,"#FFFFFF",-1, 1)</f>
        <v>-1</v>
      </c>
      <c r="G299" s="25" t="str" cm="1">
        <f t="array" ref="G299">GetCellColor(A299)</f>
        <v>#FFFFFF</v>
      </c>
    </row>
    <row r="300" spans="1:7" x14ac:dyDescent="0.3">
      <c r="A300" s="4" t="s">
        <v>503</v>
      </c>
      <c r="B300" s="4" t="s">
        <v>218</v>
      </c>
      <c r="C300" s="4" t="s">
        <v>492</v>
      </c>
      <c r="D300" s="4" t="s">
        <v>3</v>
      </c>
      <c r="F300" s="25" cm="1">
        <f t="array" ref="F300">_xlfn.SWITCH(GetCellColor(A300),"#0000FF",0,"#FFFFFF",-1, 1)</f>
        <v>-1</v>
      </c>
      <c r="G300" s="25" t="str" cm="1">
        <f t="array" ref="G300">GetCellColor(A300)</f>
        <v>#FFFFFF</v>
      </c>
    </row>
    <row r="301" spans="1:7" x14ac:dyDescent="0.3">
      <c r="A301" s="3" t="s">
        <v>14</v>
      </c>
      <c r="B301" s="3" t="s">
        <v>496</v>
      </c>
      <c r="C301" s="4" t="s">
        <v>492</v>
      </c>
      <c r="D301" s="4" t="s">
        <v>6</v>
      </c>
      <c r="F301" s="25" cm="1">
        <f t="array" ref="F301">_xlfn.SWITCH(GetCellColor(A301),"#0000FF",0,"#FFFFFF",-1, 1)</f>
        <v>1</v>
      </c>
      <c r="G301" s="25" t="str" cm="1">
        <f t="array" ref="G301">GetCellColor(A301)</f>
        <v>#50B000</v>
      </c>
    </row>
    <row r="302" spans="1:7" x14ac:dyDescent="0.3">
      <c r="A302" s="4" t="s">
        <v>504</v>
      </c>
      <c r="B302" s="4" t="s">
        <v>505</v>
      </c>
      <c r="C302" s="4" t="s">
        <v>506</v>
      </c>
      <c r="D302" s="4" t="s">
        <v>13</v>
      </c>
      <c r="F302" s="25" cm="1">
        <f t="array" ref="F302">_xlfn.SWITCH(GetCellColor(A302),"#0000FF",0,"#FFFFFF",-1, 1)</f>
        <v>-1</v>
      </c>
      <c r="G302" s="25" t="str" cm="1">
        <f t="array" ref="G302">GetCellColor(A302)</f>
        <v>#FFFFFF</v>
      </c>
    </row>
    <row r="303" spans="1:7" x14ac:dyDescent="0.3">
      <c r="A303" s="4" t="s">
        <v>283</v>
      </c>
      <c r="B303" s="4" t="s">
        <v>507</v>
      </c>
      <c r="C303" s="4" t="s">
        <v>506</v>
      </c>
      <c r="D303" s="4" t="s">
        <v>13</v>
      </c>
      <c r="F303" s="25" cm="1">
        <f t="array" ref="F303">_xlfn.SWITCH(GetCellColor(A303),"#0000FF",0,"#FFFFFF",-1, 1)</f>
        <v>-1</v>
      </c>
      <c r="G303" s="25" t="str" cm="1">
        <f t="array" ref="G303">GetCellColor(A303)</f>
        <v>#FFFFFF</v>
      </c>
    </row>
    <row r="304" spans="1:7" x14ac:dyDescent="0.3">
      <c r="A304" s="4" t="s">
        <v>504</v>
      </c>
      <c r="B304" s="4" t="s">
        <v>505</v>
      </c>
      <c r="C304" s="4" t="s">
        <v>506</v>
      </c>
      <c r="D304" s="4" t="s">
        <v>3</v>
      </c>
      <c r="F304" s="25" cm="1">
        <f t="array" ref="F304">_xlfn.SWITCH(GetCellColor(A304),"#0000FF",0,"#FFFFFF",-1, 1)</f>
        <v>-1</v>
      </c>
      <c r="G304" s="25" t="str" cm="1">
        <f t="array" ref="G304">GetCellColor(A304)</f>
        <v>#FFFFFF</v>
      </c>
    </row>
    <row r="305" spans="1:7" x14ac:dyDescent="0.3">
      <c r="A305" s="9" t="s">
        <v>508</v>
      </c>
      <c r="B305" s="9" t="s">
        <v>509</v>
      </c>
      <c r="C305" s="4" t="s">
        <v>506</v>
      </c>
      <c r="D305" s="4" t="s">
        <v>6</v>
      </c>
      <c r="F305" s="25" cm="1">
        <f t="array" ref="F305">_xlfn.SWITCH(GetCellColor(A305),"#0000FF",0,"#FFFFFF",-1, 1)</f>
        <v>0</v>
      </c>
      <c r="G305" s="25" t="str" cm="1">
        <f t="array" ref="G305">GetCellColor(A305)</f>
        <v>#0000FF</v>
      </c>
    </row>
    <row r="306" spans="1:7" x14ac:dyDescent="0.3">
      <c r="A306" s="4" t="s">
        <v>347</v>
      </c>
      <c r="B306" s="4" t="s">
        <v>510</v>
      </c>
      <c r="C306" s="4" t="s">
        <v>511</v>
      </c>
      <c r="D306" s="4" t="s">
        <v>10</v>
      </c>
      <c r="F306" s="25" cm="1">
        <f t="array" ref="F306">_xlfn.SWITCH(GetCellColor(A306),"#0000FF",0,"#FFFFFF",-1, 1)</f>
        <v>-1</v>
      </c>
      <c r="G306" s="25" t="str" cm="1">
        <f t="array" ref="G306">GetCellColor(A306)</f>
        <v>#FFFFFF</v>
      </c>
    </row>
    <row r="307" spans="1:7" x14ac:dyDescent="0.3">
      <c r="A307" s="9" t="s">
        <v>512</v>
      </c>
      <c r="B307" s="9" t="s">
        <v>513</v>
      </c>
      <c r="C307" s="4" t="s">
        <v>511</v>
      </c>
      <c r="D307" s="4" t="s">
        <v>13</v>
      </c>
      <c r="F307" s="25" cm="1">
        <f t="array" ref="F307">_xlfn.SWITCH(GetCellColor(A307),"#0000FF",0,"#FFFFFF",-1, 1)</f>
        <v>0</v>
      </c>
      <c r="G307" s="25" t="str" cm="1">
        <f t="array" ref="G307">GetCellColor(A307)</f>
        <v>#0000FF</v>
      </c>
    </row>
    <row r="308" spans="1:7" x14ac:dyDescent="0.3">
      <c r="A308" s="4" t="s">
        <v>514</v>
      </c>
      <c r="B308" s="4" t="s">
        <v>515</v>
      </c>
      <c r="C308" s="4" t="s">
        <v>511</v>
      </c>
      <c r="D308" s="4" t="s">
        <v>13</v>
      </c>
      <c r="F308" s="25" cm="1">
        <f t="array" ref="F308">_xlfn.SWITCH(GetCellColor(A308),"#0000FF",0,"#FFFFFF",-1, 1)</f>
        <v>-1</v>
      </c>
      <c r="G308" s="25" t="str" cm="1">
        <f t="array" ref="G308">GetCellColor(A308)</f>
        <v>#FFFFFF</v>
      </c>
    </row>
    <row r="309" spans="1:7" x14ac:dyDescent="0.3">
      <c r="A309" s="4" t="s">
        <v>44</v>
      </c>
      <c r="B309" s="4" t="s">
        <v>90</v>
      </c>
      <c r="C309" s="4" t="s">
        <v>511</v>
      </c>
      <c r="D309" s="4" t="s">
        <v>13</v>
      </c>
      <c r="F309" s="25" cm="1">
        <f t="array" ref="F309">_xlfn.SWITCH(GetCellColor(A309),"#0000FF",0,"#FFFFFF",-1, 1)</f>
        <v>-1</v>
      </c>
      <c r="G309" s="25" t="str" cm="1">
        <f t="array" ref="G309">GetCellColor(A309)</f>
        <v>#FFFFFF</v>
      </c>
    </row>
    <row r="310" spans="1:7" x14ac:dyDescent="0.3">
      <c r="A310" s="4" t="s">
        <v>516</v>
      </c>
      <c r="B310" s="4" t="s">
        <v>517</v>
      </c>
      <c r="C310" s="4" t="s">
        <v>511</v>
      </c>
      <c r="D310" s="4" t="s">
        <v>3</v>
      </c>
      <c r="F310" s="25" cm="1">
        <f t="array" ref="F310">_xlfn.SWITCH(GetCellColor(A310),"#0000FF",0,"#FFFFFF",-1, 1)</f>
        <v>-1</v>
      </c>
      <c r="G310" s="25" t="str" cm="1">
        <f t="array" ref="G310">GetCellColor(A310)</f>
        <v>#FFFFFF</v>
      </c>
    </row>
    <row r="311" spans="1:7" x14ac:dyDescent="0.3">
      <c r="A311" s="4" t="s">
        <v>22</v>
      </c>
      <c r="B311" s="4" t="s">
        <v>518</v>
      </c>
      <c r="C311" s="4" t="s">
        <v>511</v>
      </c>
      <c r="D311" s="4" t="s">
        <v>3</v>
      </c>
      <c r="F311" s="25" cm="1">
        <f t="array" ref="F311">_xlfn.SWITCH(GetCellColor(A311),"#0000FF",0,"#FFFFFF",-1, 1)</f>
        <v>-1</v>
      </c>
      <c r="G311" s="25" t="str" cm="1">
        <f t="array" ref="G311">GetCellColor(A311)</f>
        <v>#FFFFFF</v>
      </c>
    </row>
    <row r="312" spans="1:7" x14ac:dyDescent="0.3">
      <c r="A312" s="9" t="s">
        <v>519</v>
      </c>
      <c r="B312" s="9" t="s">
        <v>520</v>
      </c>
      <c r="C312" s="4" t="s">
        <v>511</v>
      </c>
      <c r="D312" s="4" t="s">
        <v>6</v>
      </c>
      <c r="F312" s="25" cm="1">
        <f t="array" ref="F312">_xlfn.SWITCH(GetCellColor(A312),"#0000FF",0,"#FFFFFF",-1, 1)</f>
        <v>0</v>
      </c>
      <c r="G312" s="25" t="str" cm="1">
        <f t="array" ref="G312">GetCellColor(A312)</f>
        <v>#0000FF</v>
      </c>
    </row>
    <row r="313" spans="1:7" x14ac:dyDescent="0.3">
      <c r="A313" s="4" t="s">
        <v>521</v>
      </c>
      <c r="B313" s="4" t="s">
        <v>522</v>
      </c>
      <c r="C313" s="4" t="s">
        <v>523</v>
      </c>
      <c r="D313" s="4" t="s">
        <v>10</v>
      </c>
      <c r="F313" s="25" cm="1">
        <f t="array" ref="F313">_xlfn.SWITCH(GetCellColor(A313),"#0000FF",0,"#FFFFFF",-1, 1)</f>
        <v>-1</v>
      </c>
      <c r="G313" s="25" t="str" cm="1">
        <f t="array" ref="G313">GetCellColor(A313)</f>
        <v>#FFFFFF</v>
      </c>
    </row>
    <row r="314" spans="1:7" x14ac:dyDescent="0.3">
      <c r="A314" s="9" t="s">
        <v>524</v>
      </c>
      <c r="B314" s="9" t="s">
        <v>525</v>
      </c>
      <c r="C314" s="4" t="s">
        <v>523</v>
      </c>
      <c r="D314" s="4" t="s">
        <v>13</v>
      </c>
      <c r="F314" s="25" cm="1">
        <f t="array" ref="F314">_xlfn.SWITCH(GetCellColor(A314),"#0000FF",0,"#FFFFFF",-1, 1)</f>
        <v>0</v>
      </c>
      <c r="G314" s="25" t="str" cm="1">
        <f t="array" ref="G314">GetCellColor(A314)</f>
        <v>#0000FF</v>
      </c>
    </row>
    <row r="315" spans="1:7" x14ac:dyDescent="0.3">
      <c r="A315" s="4" t="s">
        <v>194</v>
      </c>
      <c r="B315" s="4" t="s">
        <v>253</v>
      </c>
      <c r="C315" s="4" t="s">
        <v>523</v>
      </c>
      <c r="D315" s="4" t="s">
        <v>3</v>
      </c>
      <c r="F315" s="25" cm="1">
        <f t="array" ref="F315">_xlfn.SWITCH(GetCellColor(A315),"#0000FF",0,"#FFFFFF",-1, 1)</f>
        <v>-1</v>
      </c>
      <c r="G315" s="25" t="str" cm="1">
        <f t="array" ref="G315">GetCellColor(A315)</f>
        <v>#FFFFFF</v>
      </c>
    </row>
    <row r="316" spans="1:7" x14ac:dyDescent="0.3">
      <c r="A316" s="4" t="s">
        <v>199</v>
      </c>
      <c r="B316" s="4" t="s">
        <v>526</v>
      </c>
      <c r="C316" s="4" t="s">
        <v>523</v>
      </c>
      <c r="D316" s="4" t="s">
        <v>3</v>
      </c>
      <c r="F316" s="25" cm="1">
        <f t="array" ref="F316">_xlfn.SWITCH(GetCellColor(A316),"#0000FF",0,"#FFFFFF",-1, 1)</f>
        <v>-1</v>
      </c>
      <c r="G316" s="25" t="str" cm="1">
        <f t="array" ref="G316">GetCellColor(A316)</f>
        <v>#FFFFFF</v>
      </c>
    </row>
    <row r="317" spans="1:7" x14ac:dyDescent="0.3">
      <c r="A317" s="3" t="s">
        <v>192</v>
      </c>
      <c r="B317" s="3" t="s">
        <v>527</v>
      </c>
      <c r="C317" s="4" t="s">
        <v>528</v>
      </c>
      <c r="D317" s="4" t="s">
        <v>3</v>
      </c>
      <c r="F317" s="25" cm="1">
        <f t="array" ref="F317">_xlfn.SWITCH(GetCellColor(A317),"#0000FF",0,"#FFFFFF",-1, 1)</f>
        <v>1</v>
      </c>
      <c r="G317" s="25" t="str" cm="1">
        <f t="array" ref="G317">GetCellColor(A317)</f>
        <v>#50B000</v>
      </c>
    </row>
    <row r="318" spans="1:7" x14ac:dyDescent="0.3">
      <c r="A318" s="4" t="s">
        <v>60</v>
      </c>
      <c r="B318" s="4" t="s">
        <v>529</v>
      </c>
      <c r="C318" s="4" t="s">
        <v>528</v>
      </c>
      <c r="D318" s="4" t="s">
        <v>3</v>
      </c>
      <c r="F318" s="25" cm="1">
        <f t="array" ref="F318">_xlfn.SWITCH(GetCellColor(A318),"#0000FF",0,"#FFFFFF",-1, 1)</f>
        <v>-1</v>
      </c>
      <c r="G318" s="25" t="str" cm="1">
        <f t="array" ref="G318">GetCellColor(A318)</f>
        <v>#FFFFFF</v>
      </c>
    </row>
    <row r="319" spans="1:7" x14ac:dyDescent="0.3">
      <c r="A319" s="9" t="s">
        <v>258</v>
      </c>
      <c r="B319" s="9" t="s">
        <v>96</v>
      </c>
      <c r="C319" s="4" t="s">
        <v>528</v>
      </c>
      <c r="D319" s="4" t="s">
        <v>6</v>
      </c>
      <c r="F319" s="25" cm="1">
        <f t="array" ref="F319">_xlfn.SWITCH(GetCellColor(A319),"#0000FF",0,"#FFFFFF",-1, 1)</f>
        <v>0</v>
      </c>
      <c r="G319" s="25" t="str" cm="1">
        <f t="array" ref="G319">GetCellColor(A319)</f>
        <v>#0000FF</v>
      </c>
    </row>
    <row r="320" spans="1:7" x14ac:dyDescent="0.3">
      <c r="A320" s="9" t="s">
        <v>0</v>
      </c>
      <c r="B320" s="9" t="s">
        <v>530</v>
      </c>
      <c r="C320" s="4" t="s">
        <v>528</v>
      </c>
      <c r="D320" s="4" t="s">
        <v>6</v>
      </c>
      <c r="F320" s="25" cm="1">
        <f t="array" ref="F320">_xlfn.SWITCH(GetCellColor(A320),"#0000FF",0,"#FFFFFF",-1, 1)</f>
        <v>0</v>
      </c>
      <c r="G320" s="25" t="str" cm="1">
        <f t="array" ref="G320">GetCellColor(A320)</f>
        <v>#0000FF</v>
      </c>
    </row>
    <row r="321" spans="1:7" x14ac:dyDescent="0.3">
      <c r="A321" s="9" t="s">
        <v>132</v>
      </c>
      <c r="B321" s="9" t="s">
        <v>531</v>
      </c>
      <c r="C321" s="4" t="s">
        <v>528</v>
      </c>
      <c r="D321" s="4" t="s">
        <v>6</v>
      </c>
      <c r="F321" s="25" cm="1">
        <f t="array" ref="F321">_xlfn.SWITCH(GetCellColor(A321),"#0000FF",0,"#FFFFFF",-1, 1)</f>
        <v>0</v>
      </c>
      <c r="G321" s="25" t="str" cm="1">
        <f t="array" ref="G321">GetCellColor(A321)</f>
        <v>#0000FF</v>
      </c>
    </row>
    <row r="322" spans="1:7" x14ac:dyDescent="0.3">
      <c r="A322" s="9" t="s">
        <v>186</v>
      </c>
      <c r="B322" s="9" t="s">
        <v>532</v>
      </c>
      <c r="C322" s="4" t="s">
        <v>533</v>
      </c>
      <c r="D322" s="4" t="s">
        <v>10</v>
      </c>
      <c r="F322" s="25" cm="1">
        <f t="array" ref="F322">_xlfn.SWITCH(GetCellColor(A322),"#0000FF",0,"#FFFFFF",-1, 1)</f>
        <v>0</v>
      </c>
      <c r="G322" s="25" t="str" cm="1">
        <f t="array" ref="G322">GetCellColor(A322)</f>
        <v>#0000FF</v>
      </c>
    </row>
    <row r="323" spans="1:7" x14ac:dyDescent="0.3">
      <c r="A323" s="9" t="s">
        <v>73</v>
      </c>
      <c r="B323" s="9" t="s">
        <v>534</v>
      </c>
      <c r="C323" s="4" t="s">
        <v>533</v>
      </c>
      <c r="D323" s="4" t="s">
        <v>6</v>
      </c>
      <c r="F323" s="25" cm="1">
        <f t="array" ref="F323">_xlfn.SWITCH(GetCellColor(A323),"#0000FF",0,"#FFFFFF",-1, 1)</f>
        <v>0</v>
      </c>
      <c r="G323" s="25" t="str" cm="1">
        <f t="array" ref="G323">GetCellColor(A323)</f>
        <v>#0000FF</v>
      </c>
    </row>
    <row r="324" spans="1:7" x14ac:dyDescent="0.3">
      <c r="A324" s="9" t="s">
        <v>244</v>
      </c>
      <c r="B324" s="9" t="s">
        <v>535</v>
      </c>
      <c r="C324" s="4" t="s">
        <v>533</v>
      </c>
      <c r="D324" s="4" t="s">
        <v>6</v>
      </c>
      <c r="F324" s="25" cm="1">
        <f t="array" ref="F324">_xlfn.SWITCH(GetCellColor(A324),"#0000FF",0,"#FFFFFF",-1, 1)</f>
        <v>0</v>
      </c>
      <c r="G324" s="25" t="str" cm="1">
        <f t="array" ref="G324">GetCellColor(A324)</f>
        <v>#0000FF</v>
      </c>
    </row>
    <row r="325" spans="1:7" x14ac:dyDescent="0.3">
      <c r="A325" s="9" t="s">
        <v>236</v>
      </c>
      <c r="B325" s="9" t="s">
        <v>536</v>
      </c>
      <c r="C325" s="4" t="s">
        <v>533</v>
      </c>
      <c r="D325" s="4" t="s">
        <v>6</v>
      </c>
      <c r="F325" s="25" cm="1">
        <f t="array" ref="F325">_xlfn.SWITCH(GetCellColor(A325),"#0000FF",0,"#FFFFFF",-1, 1)</f>
        <v>0</v>
      </c>
      <c r="G325" s="25" t="str" cm="1">
        <f t="array" ref="G325">GetCellColor(A325)</f>
        <v>#0000FF</v>
      </c>
    </row>
    <row r="326" spans="1:7" x14ac:dyDescent="0.3">
      <c r="A326" s="4" t="s">
        <v>22</v>
      </c>
      <c r="B326" s="4" t="s">
        <v>537</v>
      </c>
      <c r="C326" s="4" t="s">
        <v>538</v>
      </c>
      <c r="D326" s="4" t="s">
        <v>10</v>
      </c>
      <c r="F326" s="25" cm="1">
        <f t="array" ref="F326">_xlfn.SWITCH(GetCellColor(A326),"#0000FF",0,"#FFFFFF",-1, 1)</f>
        <v>-1</v>
      </c>
      <c r="G326" s="25" t="str" cm="1">
        <f t="array" ref="G326">GetCellColor(A326)</f>
        <v>#FFFFFF</v>
      </c>
    </row>
    <row r="327" spans="1:7" x14ac:dyDescent="0.3">
      <c r="A327" s="4" t="s">
        <v>132</v>
      </c>
      <c r="B327" s="4" t="s">
        <v>539</v>
      </c>
      <c r="C327" s="4" t="s">
        <v>538</v>
      </c>
      <c r="D327" s="4" t="s">
        <v>10</v>
      </c>
      <c r="F327" s="25" cm="1">
        <f t="array" ref="F327">_xlfn.SWITCH(GetCellColor(A327),"#0000FF",0,"#FFFFFF",-1, 1)</f>
        <v>-1</v>
      </c>
      <c r="G327" s="25" t="str" cm="1">
        <f t="array" ref="G327">GetCellColor(A327)</f>
        <v>#FFFFFF</v>
      </c>
    </row>
    <row r="328" spans="1:7" x14ac:dyDescent="0.3">
      <c r="A328" s="4" t="s">
        <v>540</v>
      </c>
      <c r="B328" s="4" t="s">
        <v>541</v>
      </c>
      <c r="C328" s="4" t="s">
        <v>538</v>
      </c>
      <c r="D328" s="4" t="s">
        <v>10</v>
      </c>
      <c r="F328" s="25" cm="1">
        <f t="array" ref="F328">_xlfn.SWITCH(GetCellColor(A328),"#0000FF",0,"#FFFFFF",-1, 1)</f>
        <v>-1</v>
      </c>
      <c r="G328" s="25" t="str" cm="1">
        <f t="array" ref="G328">GetCellColor(A328)</f>
        <v>#FFFFFF</v>
      </c>
    </row>
    <row r="329" spans="1:7" x14ac:dyDescent="0.3">
      <c r="A329" s="9" t="s">
        <v>542</v>
      </c>
      <c r="B329" s="9" t="s">
        <v>543</v>
      </c>
      <c r="C329" s="4" t="s">
        <v>538</v>
      </c>
      <c r="D329" s="4" t="s">
        <v>13</v>
      </c>
      <c r="F329" s="25" cm="1">
        <f t="array" ref="F329">_xlfn.SWITCH(GetCellColor(A329),"#0000FF",0,"#FFFFFF",-1, 1)</f>
        <v>0</v>
      </c>
      <c r="G329" s="25" t="str" cm="1">
        <f t="array" ref="G329">GetCellColor(A329)</f>
        <v>#0000FF</v>
      </c>
    </row>
    <row r="330" spans="1:7" x14ac:dyDescent="0.3">
      <c r="A330" s="9" t="s">
        <v>352</v>
      </c>
      <c r="B330" s="9" t="s">
        <v>544</v>
      </c>
      <c r="C330" s="4" t="s">
        <v>538</v>
      </c>
      <c r="D330" s="4" t="s">
        <v>6</v>
      </c>
      <c r="F330" s="25" cm="1">
        <f t="array" ref="F330">_xlfn.SWITCH(GetCellColor(A330),"#0000FF",0,"#FFFFFF",-1, 1)</f>
        <v>0</v>
      </c>
      <c r="G330" s="25" t="str" cm="1">
        <f t="array" ref="G330">GetCellColor(A330)</f>
        <v>#0000FF</v>
      </c>
    </row>
    <row r="331" spans="1:7" x14ac:dyDescent="0.3">
      <c r="A331" s="9" t="s">
        <v>545</v>
      </c>
      <c r="B331" s="9" t="s">
        <v>543</v>
      </c>
      <c r="C331" s="4" t="s">
        <v>538</v>
      </c>
      <c r="D331" s="4" t="s">
        <v>6</v>
      </c>
      <c r="F331" s="25" cm="1">
        <f t="array" ref="F331">_xlfn.SWITCH(GetCellColor(A331),"#0000FF",0,"#FFFFFF",-1, 1)</f>
        <v>0</v>
      </c>
      <c r="G331" s="25" t="str" cm="1">
        <f t="array" ref="G331">GetCellColor(A331)</f>
        <v>#0000FF</v>
      </c>
    </row>
    <row r="332" spans="1:7" x14ac:dyDescent="0.3">
      <c r="A332" s="9" t="s">
        <v>40</v>
      </c>
      <c r="B332" s="9" t="s">
        <v>546</v>
      </c>
      <c r="C332" s="4" t="s">
        <v>547</v>
      </c>
      <c r="D332" s="4" t="s">
        <v>13</v>
      </c>
      <c r="F332" s="25" cm="1">
        <f t="array" ref="F332">_xlfn.SWITCH(GetCellColor(A332),"#0000FF",0,"#FFFFFF",-1, 1)</f>
        <v>0</v>
      </c>
      <c r="G332" s="25" t="str" cm="1">
        <f t="array" ref="G332">GetCellColor(A332)</f>
        <v>#0000FF</v>
      </c>
    </row>
    <row r="333" spans="1:7" x14ac:dyDescent="0.3">
      <c r="A333" s="9" t="s">
        <v>179</v>
      </c>
      <c r="B333" s="9" t="s">
        <v>548</v>
      </c>
      <c r="C333" s="4" t="s">
        <v>547</v>
      </c>
      <c r="D333" s="4" t="s">
        <v>13</v>
      </c>
      <c r="F333" s="25" cm="1">
        <f t="array" ref="F333">_xlfn.SWITCH(GetCellColor(A333),"#0000FF",0,"#FFFFFF",-1, 1)</f>
        <v>0</v>
      </c>
      <c r="G333" s="25" t="str" cm="1">
        <f t="array" ref="G333">GetCellColor(A333)</f>
        <v>#0000FF</v>
      </c>
    </row>
    <row r="334" spans="1:7" x14ac:dyDescent="0.3">
      <c r="A334" s="9" t="s">
        <v>14</v>
      </c>
      <c r="B334" s="9" t="s">
        <v>549</v>
      </c>
      <c r="C334" s="4" t="s">
        <v>547</v>
      </c>
      <c r="D334" s="4" t="s">
        <v>13</v>
      </c>
      <c r="F334" s="25" cm="1">
        <f t="array" ref="F334">_xlfn.SWITCH(GetCellColor(A334),"#0000FF",0,"#FFFFFF",-1, 1)</f>
        <v>0</v>
      </c>
      <c r="G334" s="25" t="str" cm="1">
        <f t="array" ref="G334">GetCellColor(A334)</f>
        <v>#0000FF</v>
      </c>
    </row>
    <row r="335" spans="1:7" x14ac:dyDescent="0.3">
      <c r="A335" s="4" t="s">
        <v>379</v>
      </c>
      <c r="B335" s="4" t="s">
        <v>550</v>
      </c>
      <c r="C335" s="4" t="s">
        <v>547</v>
      </c>
      <c r="D335" s="4" t="s">
        <v>13</v>
      </c>
      <c r="F335" s="25" cm="1">
        <f t="array" ref="F335">_xlfn.SWITCH(GetCellColor(A335),"#0000FF",0,"#FFFFFF",-1, 1)</f>
        <v>-1</v>
      </c>
      <c r="G335" s="25" t="str" cm="1">
        <f t="array" ref="G335">GetCellColor(A335)</f>
        <v>#FFFFFF</v>
      </c>
    </row>
    <row r="336" spans="1:7" x14ac:dyDescent="0.3">
      <c r="A336" s="4" t="s">
        <v>551</v>
      </c>
      <c r="B336" s="4" t="s">
        <v>552</v>
      </c>
      <c r="C336" s="4" t="s">
        <v>547</v>
      </c>
      <c r="D336" s="4" t="s">
        <v>13</v>
      </c>
      <c r="F336" s="25" cm="1">
        <f t="array" ref="F336">_xlfn.SWITCH(GetCellColor(A336),"#0000FF",0,"#FFFFFF",-1, 1)</f>
        <v>-1</v>
      </c>
      <c r="G336" s="25" t="str" cm="1">
        <f t="array" ref="G336">GetCellColor(A336)</f>
        <v>#FFFFFF</v>
      </c>
    </row>
    <row r="337" spans="1:7" x14ac:dyDescent="0.3">
      <c r="A337" s="4" t="s">
        <v>379</v>
      </c>
      <c r="B337" s="4" t="s">
        <v>550</v>
      </c>
      <c r="C337" s="4" t="s">
        <v>547</v>
      </c>
      <c r="D337" s="4" t="s">
        <v>3</v>
      </c>
      <c r="F337" s="25" cm="1">
        <f t="array" ref="F337">_xlfn.SWITCH(GetCellColor(A337),"#0000FF",0,"#FFFFFF",-1, 1)</f>
        <v>-1</v>
      </c>
      <c r="G337" s="25" t="str" cm="1">
        <f t="array" ref="G337">GetCellColor(A337)</f>
        <v>#FFFFFF</v>
      </c>
    </row>
    <row r="338" spans="1:7" x14ac:dyDescent="0.3">
      <c r="A338" s="4" t="s">
        <v>551</v>
      </c>
      <c r="B338" s="4" t="s">
        <v>552</v>
      </c>
      <c r="C338" s="4" t="s">
        <v>547</v>
      </c>
      <c r="D338" s="4" t="s">
        <v>3</v>
      </c>
      <c r="F338" s="25" cm="1">
        <f t="array" ref="F338">_xlfn.SWITCH(GetCellColor(A338),"#0000FF",0,"#FFFFFF",-1, 1)</f>
        <v>-1</v>
      </c>
      <c r="G338" s="25" t="str" cm="1">
        <f t="array" ref="G338">GetCellColor(A338)</f>
        <v>#FFFFFF</v>
      </c>
    </row>
    <row r="339" spans="1:7" x14ac:dyDescent="0.3">
      <c r="A339" s="9" t="s">
        <v>60</v>
      </c>
      <c r="B339" s="9" t="s">
        <v>553</v>
      </c>
      <c r="C339" s="4" t="s">
        <v>554</v>
      </c>
      <c r="D339" s="4" t="s">
        <v>10</v>
      </c>
      <c r="F339" s="25" cm="1">
        <f t="array" ref="F339">_xlfn.SWITCH(GetCellColor(A339),"#0000FF",0,"#FFFFFF",-1, 1)</f>
        <v>0</v>
      </c>
      <c r="G339" s="25" t="str" cm="1">
        <f t="array" ref="G339">GetCellColor(A339)</f>
        <v>#0000FF</v>
      </c>
    </row>
    <row r="340" spans="1:7" x14ac:dyDescent="0.3">
      <c r="A340" s="4" t="s">
        <v>199</v>
      </c>
      <c r="B340" s="4" t="s">
        <v>555</v>
      </c>
      <c r="C340" s="4" t="s">
        <v>554</v>
      </c>
      <c r="D340" s="4" t="s">
        <v>10</v>
      </c>
      <c r="F340" s="25" cm="1">
        <f t="array" ref="F340">_xlfn.SWITCH(GetCellColor(A340),"#0000FF",0,"#FFFFFF",-1, 1)</f>
        <v>-1</v>
      </c>
      <c r="G340" s="25" t="str" cm="1">
        <f t="array" ref="G340">GetCellColor(A340)</f>
        <v>#FFFFFF</v>
      </c>
    </row>
    <row r="341" spans="1:7" x14ac:dyDescent="0.3">
      <c r="A341" s="4" t="s">
        <v>556</v>
      </c>
      <c r="B341" s="4" t="s">
        <v>557</v>
      </c>
      <c r="C341" s="4" t="s">
        <v>554</v>
      </c>
      <c r="D341" s="4" t="s">
        <v>10</v>
      </c>
      <c r="F341" s="25" cm="1">
        <f t="array" ref="F341">_xlfn.SWITCH(GetCellColor(A341),"#0000FF",0,"#FFFFFF",-1, 1)</f>
        <v>-1</v>
      </c>
      <c r="G341" s="25" t="str" cm="1">
        <f t="array" ref="G341">GetCellColor(A341)</f>
        <v>#FFFFFF</v>
      </c>
    </row>
    <row r="342" spans="1:7" x14ac:dyDescent="0.3">
      <c r="A342" s="4" t="s">
        <v>192</v>
      </c>
      <c r="B342" s="4" t="s">
        <v>558</v>
      </c>
      <c r="C342" s="4" t="s">
        <v>554</v>
      </c>
      <c r="D342" s="4" t="s">
        <v>10</v>
      </c>
      <c r="F342" s="25" cm="1">
        <f t="array" ref="F342">_xlfn.SWITCH(GetCellColor(A342),"#0000FF",0,"#FFFFFF",-1, 1)</f>
        <v>-1</v>
      </c>
      <c r="G342" s="25" t="str" cm="1">
        <f t="array" ref="G342">GetCellColor(A342)</f>
        <v>#FFFFFF</v>
      </c>
    </row>
    <row r="343" spans="1:7" x14ac:dyDescent="0.3">
      <c r="A343" s="4" t="s">
        <v>132</v>
      </c>
      <c r="B343" s="4" t="s">
        <v>559</v>
      </c>
      <c r="C343" s="4" t="s">
        <v>554</v>
      </c>
      <c r="D343" s="4" t="s">
        <v>10</v>
      </c>
      <c r="F343" s="25" cm="1">
        <f t="array" ref="F343">_xlfn.SWITCH(GetCellColor(A343),"#0000FF",0,"#FFFFFF",-1, 1)</f>
        <v>-1</v>
      </c>
      <c r="G343" s="25" t="str" cm="1">
        <f t="array" ref="G343">GetCellColor(A343)</f>
        <v>#FFFFFF</v>
      </c>
    </row>
    <row r="344" spans="1:7" x14ac:dyDescent="0.3">
      <c r="A344" s="9" t="s">
        <v>262</v>
      </c>
      <c r="B344" s="9" t="s">
        <v>560</v>
      </c>
      <c r="C344" s="4" t="s">
        <v>554</v>
      </c>
      <c r="D344" s="4" t="s">
        <v>13</v>
      </c>
      <c r="F344" s="25" cm="1">
        <f t="array" ref="F344">_xlfn.SWITCH(GetCellColor(A344),"#0000FF",0,"#FFFFFF",-1, 1)</f>
        <v>0</v>
      </c>
      <c r="G344" s="25" t="str" cm="1">
        <f t="array" ref="G344">GetCellColor(A344)</f>
        <v>#0000FF</v>
      </c>
    </row>
    <row r="345" spans="1:7" x14ac:dyDescent="0.3">
      <c r="A345" s="9" t="s">
        <v>143</v>
      </c>
      <c r="B345" s="9" t="s">
        <v>561</v>
      </c>
      <c r="C345" s="4" t="s">
        <v>554</v>
      </c>
      <c r="D345" s="4" t="s">
        <v>13</v>
      </c>
      <c r="F345" s="25" cm="1">
        <f t="array" ref="F345">_xlfn.SWITCH(GetCellColor(A345),"#0000FF",0,"#FFFFFF",-1, 1)</f>
        <v>0</v>
      </c>
      <c r="G345" s="25" t="str" cm="1">
        <f t="array" ref="G345">GetCellColor(A345)</f>
        <v>#0000FF</v>
      </c>
    </row>
    <row r="346" spans="1:7" x14ac:dyDescent="0.3">
      <c r="A346" s="4" t="s">
        <v>562</v>
      </c>
      <c r="B346" s="4" t="s">
        <v>550</v>
      </c>
      <c r="C346" s="4" t="s">
        <v>554</v>
      </c>
      <c r="D346" s="4" t="s">
        <v>13</v>
      </c>
      <c r="F346" s="25" cm="1">
        <f t="array" ref="F346">_xlfn.SWITCH(GetCellColor(A346),"#0000FF",0,"#FFFFFF",-1, 1)</f>
        <v>-1</v>
      </c>
      <c r="G346" s="25" t="str" cm="1">
        <f t="array" ref="G346">GetCellColor(A346)</f>
        <v>#FFFFFF</v>
      </c>
    </row>
    <row r="347" spans="1:7" x14ac:dyDescent="0.3">
      <c r="A347" s="9" t="s">
        <v>148</v>
      </c>
      <c r="B347" s="9" t="s">
        <v>563</v>
      </c>
      <c r="C347" s="4" t="s">
        <v>554</v>
      </c>
      <c r="D347" s="4" t="s">
        <v>3</v>
      </c>
      <c r="F347" s="25" cm="1">
        <f t="array" ref="F347">_xlfn.SWITCH(GetCellColor(A347),"#0000FF",0,"#FFFFFF",-1, 1)</f>
        <v>0</v>
      </c>
      <c r="G347" s="25" t="str" cm="1">
        <f t="array" ref="G347">GetCellColor(A347)</f>
        <v>#0000FF</v>
      </c>
    </row>
    <row r="348" spans="1:7" x14ac:dyDescent="0.3">
      <c r="A348" s="4" t="s">
        <v>283</v>
      </c>
      <c r="B348" s="4" t="s">
        <v>564</v>
      </c>
      <c r="C348" s="4" t="s">
        <v>554</v>
      </c>
      <c r="D348" s="4" t="s">
        <v>3</v>
      </c>
      <c r="F348" s="25" cm="1">
        <f t="array" ref="F348">_xlfn.SWITCH(GetCellColor(A348),"#0000FF",0,"#FFFFFF",-1, 1)</f>
        <v>-1</v>
      </c>
      <c r="G348" s="25" t="str" cm="1">
        <f t="array" ref="G348">GetCellColor(A348)</f>
        <v>#FFFFFF</v>
      </c>
    </row>
    <row r="349" spans="1:7" x14ac:dyDescent="0.3">
      <c r="A349" s="4" t="s">
        <v>318</v>
      </c>
      <c r="B349" s="4" t="s">
        <v>490</v>
      </c>
      <c r="C349" s="4" t="s">
        <v>554</v>
      </c>
      <c r="D349" s="4" t="s">
        <v>3</v>
      </c>
      <c r="F349" s="25" cm="1">
        <f t="array" ref="F349">_xlfn.SWITCH(GetCellColor(A349),"#0000FF",0,"#FFFFFF",-1, 1)</f>
        <v>-1</v>
      </c>
      <c r="G349" s="25" t="str" cm="1">
        <f t="array" ref="G349">GetCellColor(A349)</f>
        <v>#FFFFFF</v>
      </c>
    </row>
    <row r="350" spans="1:7" x14ac:dyDescent="0.3">
      <c r="A350" s="4" t="s">
        <v>199</v>
      </c>
      <c r="B350" s="4" t="s">
        <v>555</v>
      </c>
      <c r="C350" s="4" t="s">
        <v>554</v>
      </c>
      <c r="D350" s="4" t="s">
        <v>3</v>
      </c>
      <c r="F350" s="25" cm="1">
        <f t="array" ref="F350">_xlfn.SWITCH(GetCellColor(A350),"#0000FF",0,"#FFFFFF",-1, 1)</f>
        <v>-1</v>
      </c>
      <c r="G350" s="25" t="str" cm="1">
        <f t="array" ref="G350">GetCellColor(A350)</f>
        <v>#FFFFFF</v>
      </c>
    </row>
    <row r="351" spans="1:7" x14ac:dyDescent="0.3">
      <c r="A351" s="4" t="s">
        <v>143</v>
      </c>
      <c r="B351" s="4" t="s">
        <v>561</v>
      </c>
      <c r="C351" s="4" t="s">
        <v>554</v>
      </c>
      <c r="D351" s="4" t="s">
        <v>3</v>
      </c>
      <c r="F351" s="25" cm="1">
        <f t="array" ref="F351">_xlfn.SWITCH(GetCellColor(A351),"#0000FF",0,"#FFFFFF",-1, 1)</f>
        <v>-1</v>
      </c>
      <c r="G351" s="25" t="str" cm="1">
        <f t="array" ref="G351">GetCellColor(A351)</f>
        <v>#FFFFFF</v>
      </c>
    </row>
    <row r="352" spans="1:7" x14ac:dyDescent="0.3">
      <c r="A352" s="4" t="s">
        <v>58</v>
      </c>
      <c r="B352" s="4" t="s">
        <v>565</v>
      </c>
      <c r="C352" s="4" t="s">
        <v>554</v>
      </c>
      <c r="D352" s="4" t="s">
        <v>3</v>
      </c>
      <c r="F352" s="25" cm="1">
        <f t="array" ref="F352">_xlfn.SWITCH(GetCellColor(A352),"#0000FF",0,"#FFFFFF",-1, 1)</f>
        <v>-1</v>
      </c>
      <c r="G352" s="25" t="str" cm="1">
        <f t="array" ref="G352">GetCellColor(A352)</f>
        <v>#FFFFFF</v>
      </c>
    </row>
    <row r="353" spans="1:7" x14ac:dyDescent="0.3">
      <c r="A353" s="4" t="s">
        <v>566</v>
      </c>
      <c r="B353" s="4" t="s">
        <v>567</v>
      </c>
      <c r="C353" s="4" t="s">
        <v>554</v>
      </c>
      <c r="D353" s="4" t="s">
        <v>3</v>
      </c>
      <c r="F353" s="25" cm="1">
        <f t="array" ref="F353">_xlfn.SWITCH(GetCellColor(A353),"#0000FF",0,"#FFFFFF",-1, 1)</f>
        <v>-1</v>
      </c>
      <c r="G353" s="25" t="str" cm="1">
        <f t="array" ref="G353">GetCellColor(A353)</f>
        <v>#FFFFFF</v>
      </c>
    </row>
    <row r="354" spans="1:7" x14ac:dyDescent="0.3">
      <c r="A354" s="9" t="s">
        <v>121</v>
      </c>
      <c r="B354" s="9" t="s">
        <v>568</v>
      </c>
      <c r="C354" s="4" t="s">
        <v>554</v>
      </c>
      <c r="D354" s="4" t="s">
        <v>6</v>
      </c>
      <c r="F354" s="25" cm="1">
        <f t="array" ref="F354">_xlfn.SWITCH(GetCellColor(A354),"#0000FF",0,"#FFFFFF",-1, 1)</f>
        <v>0</v>
      </c>
      <c r="G354" s="25" t="str" cm="1">
        <f t="array" ref="G354">GetCellColor(A354)</f>
        <v>#0000FF</v>
      </c>
    </row>
    <row r="355" spans="1:7" x14ac:dyDescent="0.3">
      <c r="A355" s="9" t="s">
        <v>569</v>
      </c>
      <c r="B355" s="9" t="s">
        <v>570</v>
      </c>
      <c r="C355" s="4" t="s">
        <v>571</v>
      </c>
      <c r="D355" s="4" t="s">
        <v>13</v>
      </c>
      <c r="F355" s="25" cm="1">
        <f t="array" ref="F355">_xlfn.SWITCH(GetCellColor(A355),"#0000FF",0,"#FFFFFF",-1, 1)</f>
        <v>0</v>
      </c>
      <c r="G355" s="25" t="str" cm="1">
        <f t="array" ref="G355">GetCellColor(A355)</f>
        <v>#0000FF</v>
      </c>
    </row>
    <row r="356" spans="1:7" x14ac:dyDescent="0.3">
      <c r="A356" s="9" t="s">
        <v>347</v>
      </c>
      <c r="B356" s="9" t="s">
        <v>572</v>
      </c>
      <c r="C356" s="4" t="s">
        <v>573</v>
      </c>
      <c r="D356" s="4" t="s">
        <v>10</v>
      </c>
      <c r="F356" s="25" cm="1">
        <f t="array" ref="F356">_xlfn.SWITCH(GetCellColor(A356),"#0000FF",0,"#FFFFFF",-1, 1)</f>
        <v>0</v>
      </c>
      <c r="G356" s="25" t="str" cm="1">
        <f t="array" ref="G356">GetCellColor(A356)</f>
        <v>#0000FF</v>
      </c>
    </row>
    <row r="357" spans="1:7" x14ac:dyDescent="0.3">
      <c r="A357" s="9" t="s">
        <v>574</v>
      </c>
      <c r="B357" s="9" t="s">
        <v>575</v>
      </c>
      <c r="C357" s="4" t="s">
        <v>573</v>
      </c>
      <c r="D357" s="4" t="s">
        <v>10</v>
      </c>
      <c r="F357" s="25" cm="1">
        <f t="array" ref="F357">_xlfn.SWITCH(GetCellColor(A357),"#0000FF",0,"#FFFFFF",-1, 1)</f>
        <v>0</v>
      </c>
      <c r="G357" s="25" t="str" cm="1">
        <f t="array" ref="G357">GetCellColor(A357)</f>
        <v>#0000FF</v>
      </c>
    </row>
    <row r="358" spans="1:7" x14ac:dyDescent="0.3">
      <c r="A358" s="9" t="s">
        <v>318</v>
      </c>
      <c r="B358" s="9" t="s">
        <v>576</v>
      </c>
      <c r="C358" s="4" t="s">
        <v>573</v>
      </c>
      <c r="D358" s="4" t="s">
        <v>10</v>
      </c>
      <c r="F358" s="25" cm="1">
        <f t="array" ref="F358">_xlfn.SWITCH(GetCellColor(A358),"#0000FF",0,"#FFFFFF",-1, 1)</f>
        <v>0</v>
      </c>
      <c r="G358" s="25" t="str" cm="1">
        <f t="array" ref="G358">GetCellColor(A358)</f>
        <v>#0000FF</v>
      </c>
    </row>
    <row r="359" spans="1:7" x14ac:dyDescent="0.3">
      <c r="A359" s="4" t="s">
        <v>379</v>
      </c>
      <c r="B359" s="4" t="s">
        <v>577</v>
      </c>
      <c r="C359" s="4" t="s">
        <v>573</v>
      </c>
      <c r="D359" s="4" t="s">
        <v>10</v>
      </c>
      <c r="F359" s="25" cm="1">
        <f t="array" ref="F359">_xlfn.SWITCH(GetCellColor(A359),"#0000FF",0,"#FFFFFF",-1, 1)</f>
        <v>-1</v>
      </c>
      <c r="G359" s="25" t="str" cm="1">
        <f t="array" ref="G359">GetCellColor(A359)</f>
        <v>#FFFFFF</v>
      </c>
    </row>
    <row r="360" spans="1:7" x14ac:dyDescent="0.3">
      <c r="A360" s="9" t="s">
        <v>51</v>
      </c>
      <c r="B360" s="9" t="s">
        <v>578</v>
      </c>
      <c r="C360" s="4" t="s">
        <v>573</v>
      </c>
      <c r="D360" s="4" t="s">
        <v>13</v>
      </c>
      <c r="F360" s="25" cm="1">
        <f t="array" ref="F360">_xlfn.SWITCH(GetCellColor(A360),"#0000FF",0,"#FFFFFF",-1, 1)</f>
        <v>0</v>
      </c>
      <c r="G360" s="25" t="str" cm="1">
        <f t="array" ref="G360">GetCellColor(A360)</f>
        <v>#0000FF</v>
      </c>
    </row>
    <row r="361" spans="1:7" x14ac:dyDescent="0.3">
      <c r="A361" s="12" t="s">
        <v>579</v>
      </c>
      <c r="B361" s="12" t="s">
        <v>580</v>
      </c>
      <c r="C361" s="4" t="s">
        <v>573</v>
      </c>
      <c r="D361" s="4" t="s">
        <v>13</v>
      </c>
      <c r="F361" s="25" cm="1">
        <f t="array" ref="F361">_xlfn.SWITCH(GetCellColor(A361),"#0000FF",0,"#FFFFFF",-1, 1)</f>
        <v>1</v>
      </c>
      <c r="G361" s="25" t="str" cm="1">
        <f t="array" ref="G361">GetCellColor(A361)</f>
        <v>#50D092</v>
      </c>
    </row>
    <row r="362" spans="1:7" x14ac:dyDescent="0.3">
      <c r="A362" s="4" t="s">
        <v>581</v>
      </c>
      <c r="B362" s="4" t="s">
        <v>582</v>
      </c>
      <c r="C362" s="4" t="s">
        <v>573</v>
      </c>
      <c r="D362" s="4" t="s">
        <v>13</v>
      </c>
      <c r="F362" s="25" cm="1">
        <f t="array" ref="F362">_xlfn.SWITCH(GetCellColor(A362),"#0000FF",0,"#FFFFFF",-1, 1)</f>
        <v>-1</v>
      </c>
      <c r="G362" s="25" t="str" cm="1">
        <f t="array" ref="G362">GetCellColor(A362)</f>
        <v>#FFFFFF</v>
      </c>
    </row>
    <row r="363" spans="1:7" x14ac:dyDescent="0.3">
      <c r="A363" s="4" t="s">
        <v>85</v>
      </c>
      <c r="B363" s="4" t="s">
        <v>583</v>
      </c>
      <c r="C363" s="4" t="s">
        <v>573</v>
      </c>
      <c r="D363" s="4" t="s">
        <v>13</v>
      </c>
      <c r="F363" s="25" cm="1">
        <f t="array" ref="F363">_xlfn.SWITCH(GetCellColor(A363),"#0000FF",0,"#FFFFFF",-1, 1)</f>
        <v>-1</v>
      </c>
      <c r="G363" s="25" t="str" cm="1">
        <f t="array" ref="G363">GetCellColor(A363)</f>
        <v>#FFFFFF</v>
      </c>
    </row>
    <row r="364" spans="1:7" x14ac:dyDescent="0.3">
      <c r="A364" s="4" t="s">
        <v>581</v>
      </c>
      <c r="B364" s="4" t="s">
        <v>582</v>
      </c>
      <c r="C364" s="4" t="s">
        <v>573</v>
      </c>
      <c r="D364" s="4" t="s">
        <v>3</v>
      </c>
      <c r="F364" s="25" cm="1">
        <f t="array" ref="F364">_xlfn.SWITCH(GetCellColor(A364),"#0000FF",0,"#FFFFFF",-1, 1)</f>
        <v>-1</v>
      </c>
      <c r="G364" s="25" t="str" cm="1">
        <f t="array" ref="G364">GetCellColor(A364)</f>
        <v>#FFFFFF</v>
      </c>
    </row>
    <row r="365" spans="1:7" x14ac:dyDescent="0.3">
      <c r="A365" s="4" t="s">
        <v>353</v>
      </c>
      <c r="B365" s="4" t="s">
        <v>584</v>
      </c>
      <c r="C365" s="4" t="s">
        <v>585</v>
      </c>
      <c r="D365" s="4" t="s">
        <v>13</v>
      </c>
      <c r="F365" s="25" cm="1">
        <f t="array" ref="F365">_xlfn.SWITCH(GetCellColor(A365),"#0000FF",0,"#FFFFFF",-1, 1)</f>
        <v>-1</v>
      </c>
      <c r="G365" s="25" t="str" cm="1">
        <f t="array" ref="G365">GetCellColor(A365)</f>
        <v>#FFFFFF</v>
      </c>
    </row>
    <row r="366" spans="1:7" x14ac:dyDescent="0.3">
      <c r="A366" s="4" t="s">
        <v>11</v>
      </c>
      <c r="B366" s="4" t="s">
        <v>586</v>
      </c>
      <c r="C366" s="4" t="s">
        <v>585</v>
      </c>
      <c r="D366" s="4" t="s">
        <v>13</v>
      </c>
      <c r="F366" s="25" cm="1">
        <f t="array" ref="F366">_xlfn.SWITCH(GetCellColor(A366),"#0000FF",0,"#FFFFFF",-1, 1)</f>
        <v>-1</v>
      </c>
      <c r="G366" s="25" t="str" cm="1">
        <f t="array" ref="G366">GetCellColor(A366)</f>
        <v>#FFFFFF</v>
      </c>
    </row>
    <row r="367" spans="1:7" x14ac:dyDescent="0.3">
      <c r="A367" s="9" t="s">
        <v>587</v>
      </c>
      <c r="B367" s="9" t="s">
        <v>588</v>
      </c>
      <c r="C367" s="4" t="s">
        <v>585</v>
      </c>
      <c r="D367" s="4" t="s">
        <v>6</v>
      </c>
      <c r="F367" s="25" cm="1">
        <f t="array" ref="F367">_xlfn.SWITCH(GetCellColor(A367),"#0000FF",0,"#FFFFFF",-1, 1)</f>
        <v>0</v>
      </c>
      <c r="G367" s="25" t="str" cm="1">
        <f t="array" ref="G367">GetCellColor(A367)</f>
        <v>#0000FF</v>
      </c>
    </row>
    <row r="368" spans="1:7" x14ac:dyDescent="0.3">
      <c r="A368" s="9" t="s">
        <v>87</v>
      </c>
      <c r="B368" s="9" t="s">
        <v>589</v>
      </c>
      <c r="C368" s="4" t="s">
        <v>585</v>
      </c>
      <c r="D368" s="4" t="s">
        <v>6</v>
      </c>
      <c r="F368" s="25" cm="1">
        <f t="array" ref="F368">_xlfn.SWITCH(GetCellColor(A368),"#0000FF",0,"#FFFFFF",-1, 1)</f>
        <v>0</v>
      </c>
      <c r="G368" s="25" t="str" cm="1">
        <f t="array" ref="G368">GetCellColor(A368)</f>
        <v>#0000FF</v>
      </c>
    </row>
    <row r="369" spans="1:7" x14ac:dyDescent="0.3">
      <c r="A369" s="9" t="s">
        <v>590</v>
      </c>
      <c r="B369" s="9" t="s">
        <v>275</v>
      </c>
      <c r="C369" s="4" t="s">
        <v>585</v>
      </c>
      <c r="D369" s="4" t="s">
        <v>6</v>
      </c>
      <c r="F369" s="25" cm="1">
        <f t="array" ref="F369">_xlfn.SWITCH(GetCellColor(A369),"#0000FF",0,"#FFFFFF",-1, 1)</f>
        <v>0</v>
      </c>
      <c r="G369" s="25" t="str" cm="1">
        <f t="array" ref="G369">GetCellColor(A369)</f>
        <v>#0000FF</v>
      </c>
    </row>
    <row r="370" spans="1:7" x14ac:dyDescent="0.3">
      <c r="A370" s="4" t="s">
        <v>591</v>
      </c>
      <c r="B370" s="4" t="s">
        <v>592</v>
      </c>
      <c r="C370" s="4" t="s">
        <v>593</v>
      </c>
      <c r="D370" s="4" t="s">
        <v>3</v>
      </c>
      <c r="F370" s="25" cm="1">
        <f t="array" ref="F370">_xlfn.SWITCH(GetCellColor(A370),"#0000FF",0,"#FFFFFF",-1, 1)</f>
        <v>-1</v>
      </c>
      <c r="G370" s="25" t="str" cm="1">
        <f t="array" ref="G370">GetCellColor(A370)</f>
        <v>#FFFFFF</v>
      </c>
    </row>
    <row r="371" spans="1:7" x14ac:dyDescent="0.3">
      <c r="A371" s="9" t="s">
        <v>594</v>
      </c>
      <c r="B371" s="9" t="s">
        <v>595</v>
      </c>
      <c r="C371" s="4" t="s">
        <v>596</v>
      </c>
      <c r="D371" s="4" t="s">
        <v>6</v>
      </c>
      <c r="F371" s="25" cm="1">
        <f t="array" ref="F371">_xlfn.SWITCH(GetCellColor(A371),"#0000FF",0,"#FFFFFF",-1, 1)</f>
        <v>0</v>
      </c>
      <c r="G371" s="25" t="str" cm="1">
        <f t="array" ref="G371">GetCellColor(A371)</f>
        <v>#0000FF</v>
      </c>
    </row>
    <row r="372" spans="1:7" x14ac:dyDescent="0.3">
      <c r="A372" s="9" t="s">
        <v>574</v>
      </c>
      <c r="B372" s="9" t="s">
        <v>597</v>
      </c>
      <c r="C372" s="4" t="s">
        <v>598</v>
      </c>
      <c r="D372" s="4" t="s">
        <v>13</v>
      </c>
      <c r="F372" s="25" cm="1">
        <f t="array" ref="F372">_xlfn.SWITCH(GetCellColor(A372),"#0000FF",0,"#FFFFFF",-1, 1)</f>
        <v>0</v>
      </c>
      <c r="G372" s="25" t="str" cm="1">
        <f t="array" ref="G372">GetCellColor(A372)</f>
        <v>#0000FF</v>
      </c>
    </row>
    <row r="373" spans="1:7" x14ac:dyDescent="0.3">
      <c r="A373" s="9" t="s">
        <v>340</v>
      </c>
      <c r="B373" s="9" t="s">
        <v>599</v>
      </c>
      <c r="C373" s="4" t="s">
        <v>600</v>
      </c>
      <c r="D373" s="4" t="s">
        <v>10</v>
      </c>
      <c r="F373" s="25" cm="1">
        <f t="array" ref="F373">_xlfn.SWITCH(GetCellColor(A373),"#0000FF",0,"#FFFFFF",-1, 1)</f>
        <v>0</v>
      </c>
      <c r="G373" s="25" t="str" cm="1">
        <f t="array" ref="G373">GetCellColor(A373)</f>
        <v>#0000FF</v>
      </c>
    </row>
    <row r="374" spans="1:7" x14ac:dyDescent="0.3">
      <c r="A374" s="9" t="s">
        <v>601</v>
      </c>
      <c r="B374" s="9" t="s">
        <v>602</v>
      </c>
      <c r="C374" s="4" t="s">
        <v>600</v>
      </c>
      <c r="D374" s="4" t="s">
        <v>10</v>
      </c>
      <c r="F374" s="25" cm="1">
        <f t="array" ref="F374">_xlfn.SWITCH(GetCellColor(A374),"#0000FF",0,"#FFFFFF",-1, 1)</f>
        <v>0</v>
      </c>
      <c r="G374" s="25" t="str" cm="1">
        <f t="array" ref="G374">GetCellColor(A374)</f>
        <v>#0000FF</v>
      </c>
    </row>
    <row r="375" spans="1:7" x14ac:dyDescent="0.3">
      <c r="A375" s="9" t="s">
        <v>340</v>
      </c>
      <c r="B375" s="9" t="s">
        <v>599</v>
      </c>
      <c r="C375" s="4" t="s">
        <v>600</v>
      </c>
      <c r="D375" s="4" t="s">
        <v>3</v>
      </c>
      <c r="F375" s="25" cm="1">
        <f t="array" ref="F375">_xlfn.SWITCH(GetCellColor(A375),"#0000FF",0,"#FFFFFF",-1, 1)</f>
        <v>0</v>
      </c>
      <c r="G375" s="25" t="str" cm="1">
        <f t="array" ref="G375">GetCellColor(A375)</f>
        <v>#0000FF</v>
      </c>
    </row>
    <row r="376" spans="1:7" x14ac:dyDescent="0.3">
      <c r="A376" s="4" t="s">
        <v>114</v>
      </c>
      <c r="B376" s="4" t="s">
        <v>603</v>
      </c>
      <c r="C376" s="4" t="s">
        <v>604</v>
      </c>
      <c r="D376" s="4" t="s">
        <v>13</v>
      </c>
      <c r="F376" s="25" cm="1">
        <f t="array" ref="F376">_xlfn.SWITCH(GetCellColor(A376),"#0000FF",0,"#FFFFFF",-1, 1)</f>
        <v>-1</v>
      </c>
      <c r="G376" s="25" t="str" cm="1">
        <f t="array" ref="G376">GetCellColor(A376)</f>
        <v>#FFFFFF</v>
      </c>
    </row>
    <row r="377" spans="1:7" x14ac:dyDescent="0.3">
      <c r="A377" s="4" t="s">
        <v>89</v>
      </c>
      <c r="B377" s="4" t="s">
        <v>605</v>
      </c>
      <c r="C377" s="4" t="s">
        <v>604</v>
      </c>
      <c r="D377" s="4" t="s">
        <v>13</v>
      </c>
      <c r="F377" s="25" cm="1">
        <f t="array" ref="F377">_xlfn.SWITCH(GetCellColor(A377),"#0000FF",0,"#FFFFFF",-1, 1)</f>
        <v>-1</v>
      </c>
      <c r="G377" s="25" t="str" cm="1">
        <f t="array" ref="G377">GetCellColor(A377)</f>
        <v>#FFFFFF</v>
      </c>
    </row>
    <row r="378" spans="1:7" x14ac:dyDescent="0.3">
      <c r="A378" s="4" t="s">
        <v>168</v>
      </c>
      <c r="B378" s="4" t="s">
        <v>606</v>
      </c>
      <c r="C378" s="4" t="s">
        <v>604</v>
      </c>
      <c r="D378" s="4" t="s">
        <v>3</v>
      </c>
      <c r="F378" s="25" cm="1">
        <f t="array" ref="F378">_xlfn.SWITCH(GetCellColor(A378),"#0000FF",0,"#FFFFFF",-1, 1)</f>
        <v>-1</v>
      </c>
      <c r="G378" s="25" t="str" cm="1">
        <f t="array" ref="G378">GetCellColor(A378)</f>
        <v>#FFFFFF</v>
      </c>
    </row>
    <row r="379" spans="1:7" x14ac:dyDescent="0.3">
      <c r="A379" s="9" t="s">
        <v>607</v>
      </c>
      <c r="B379" s="9" t="s">
        <v>608</v>
      </c>
      <c r="C379" s="4" t="s">
        <v>609</v>
      </c>
      <c r="D379" s="4" t="s">
        <v>13</v>
      </c>
      <c r="F379" s="25" cm="1">
        <f t="array" ref="F379">_xlfn.SWITCH(GetCellColor(A379),"#0000FF",0,"#FFFFFF",-1, 1)</f>
        <v>0</v>
      </c>
      <c r="G379" s="25" t="str" cm="1">
        <f t="array" ref="G379">GetCellColor(A379)</f>
        <v>#0000FF</v>
      </c>
    </row>
    <row r="380" spans="1:7" x14ac:dyDescent="0.3">
      <c r="A380" s="9" t="s">
        <v>148</v>
      </c>
      <c r="B380" s="9" t="s">
        <v>610</v>
      </c>
      <c r="C380" s="4" t="s">
        <v>609</v>
      </c>
      <c r="D380" s="4" t="s">
        <v>13</v>
      </c>
      <c r="F380" s="25" cm="1">
        <f t="array" ref="F380">_xlfn.SWITCH(GetCellColor(A380),"#0000FF",0,"#FFFFFF",-1, 1)</f>
        <v>0</v>
      </c>
      <c r="G380" s="25" t="str" cm="1">
        <f t="array" ref="G380">GetCellColor(A380)</f>
        <v>#0000FF</v>
      </c>
    </row>
    <row r="381" spans="1:7" x14ac:dyDescent="0.3">
      <c r="A381" s="9" t="s">
        <v>611</v>
      </c>
      <c r="B381" s="9" t="s">
        <v>612</v>
      </c>
      <c r="C381" s="4" t="s">
        <v>609</v>
      </c>
      <c r="D381" s="4" t="s">
        <v>13</v>
      </c>
      <c r="F381" s="25" cm="1">
        <f t="array" ref="F381">_xlfn.SWITCH(GetCellColor(A381),"#0000FF",0,"#FFFFFF",-1, 1)</f>
        <v>0</v>
      </c>
      <c r="G381" s="25" t="str" cm="1">
        <f t="array" ref="G381">GetCellColor(A381)</f>
        <v>#0000FF</v>
      </c>
    </row>
    <row r="382" spans="1:7" x14ac:dyDescent="0.3">
      <c r="A382" s="9" t="s">
        <v>613</v>
      </c>
      <c r="B382" s="9" t="s">
        <v>614</v>
      </c>
      <c r="C382" s="4" t="s">
        <v>609</v>
      </c>
      <c r="D382" s="4" t="s">
        <v>6</v>
      </c>
      <c r="F382" s="25" cm="1">
        <f t="array" ref="F382">_xlfn.SWITCH(GetCellColor(A382),"#0000FF",0,"#FFFFFF",-1, 1)</f>
        <v>0</v>
      </c>
      <c r="G382" s="25" t="str" cm="1">
        <f t="array" ref="G382">GetCellColor(A382)</f>
        <v>#0000FF</v>
      </c>
    </row>
    <row r="383" spans="1:7" x14ac:dyDescent="0.3">
      <c r="A383" s="9" t="s">
        <v>168</v>
      </c>
      <c r="B383" s="9" t="s">
        <v>615</v>
      </c>
      <c r="C383" s="4" t="s">
        <v>616</v>
      </c>
      <c r="D383" s="4" t="s">
        <v>10</v>
      </c>
      <c r="F383" s="25" cm="1">
        <f t="array" ref="F383">_xlfn.SWITCH(GetCellColor(A383),"#0000FF",0,"#FFFFFF",-1, 1)</f>
        <v>0</v>
      </c>
      <c r="G383" s="25" t="str" cm="1">
        <f t="array" ref="G383">GetCellColor(A383)</f>
        <v>#0000FF</v>
      </c>
    </row>
    <row r="384" spans="1:7" x14ac:dyDescent="0.3">
      <c r="A384" s="4" t="s">
        <v>617</v>
      </c>
      <c r="B384" s="4" t="s">
        <v>618</v>
      </c>
      <c r="C384" s="4" t="s">
        <v>616</v>
      </c>
      <c r="D384" s="4" t="s">
        <v>3</v>
      </c>
      <c r="F384" s="25" cm="1">
        <f t="array" ref="F384">_xlfn.SWITCH(GetCellColor(A384),"#0000FF",0,"#FFFFFF",-1, 1)</f>
        <v>-1</v>
      </c>
      <c r="G384" s="25" t="str" cm="1">
        <f t="array" ref="G384">GetCellColor(A384)</f>
        <v>#FFFFFF</v>
      </c>
    </row>
    <row r="385" spans="1:7" x14ac:dyDescent="0.3">
      <c r="A385" s="9" t="s">
        <v>248</v>
      </c>
      <c r="B385" s="9" t="s">
        <v>619</v>
      </c>
      <c r="C385" s="4" t="s">
        <v>616</v>
      </c>
      <c r="D385" s="4" t="s">
        <v>6</v>
      </c>
      <c r="F385" s="25" cm="1">
        <f t="array" ref="F385">_xlfn.SWITCH(GetCellColor(A385),"#0000FF",0,"#FFFFFF",-1, 1)</f>
        <v>0</v>
      </c>
      <c r="G385" s="25" t="str" cm="1">
        <f t="array" ref="G385">GetCellColor(A385)</f>
        <v>#0000FF</v>
      </c>
    </row>
    <row r="386" spans="1:7" x14ac:dyDescent="0.3">
      <c r="A386" s="4" t="s">
        <v>620</v>
      </c>
      <c r="B386" s="4" t="s">
        <v>621</v>
      </c>
      <c r="C386" s="4" t="s">
        <v>622</v>
      </c>
      <c r="D386" s="4" t="s">
        <v>13</v>
      </c>
      <c r="F386" s="25" cm="1">
        <f t="array" ref="F386">_xlfn.SWITCH(GetCellColor(A386),"#0000FF",0,"#FFFFFF",-1, 1)</f>
        <v>-1</v>
      </c>
      <c r="G386" s="25" t="str" cm="1">
        <f t="array" ref="G386">GetCellColor(A386)</f>
        <v>#FFFFFF</v>
      </c>
    </row>
    <row r="387" spans="1:7" x14ac:dyDescent="0.3">
      <c r="A387" s="4" t="s">
        <v>623</v>
      </c>
      <c r="B387" s="4" t="s">
        <v>624</v>
      </c>
      <c r="C387" s="4" t="s">
        <v>625</v>
      </c>
      <c r="D387" s="4" t="s">
        <v>10</v>
      </c>
      <c r="F387" s="25" cm="1">
        <f t="array" ref="F387">_xlfn.SWITCH(GetCellColor(A387),"#0000FF",0,"#FFFFFF",-1, 1)</f>
        <v>-1</v>
      </c>
      <c r="G387" s="25" t="str" cm="1">
        <f t="array" ref="G387">GetCellColor(A387)</f>
        <v>#FFFFFF</v>
      </c>
    </row>
    <row r="388" spans="1:7" x14ac:dyDescent="0.3">
      <c r="A388" s="4" t="s">
        <v>62</v>
      </c>
      <c r="B388" s="4" t="s">
        <v>626</v>
      </c>
      <c r="C388" s="4" t="s">
        <v>625</v>
      </c>
      <c r="D388" s="4" t="s">
        <v>10</v>
      </c>
      <c r="F388" s="25" cm="1">
        <f t="array" ref="F388">_xlfn.SWITCH(GetCellColor(A388),"#0000FF",0,"#FFFFFF",-1, 1)</f>
        <v>-1</v>
      </c>
      <c r="G388" s="25" t="str" cm="1">
        <f t="array" ref="G388">GetCellColor(A388)</f>
        <v>#FFFFFF</v>
      </c>
    </row>
    <row r="389" spans="1:7" x14ac:dyDescent="0.3">
      <c r="A389" s="4" t="s">
        <v>262</v>
      </c>
      <c r="B389" s="4" t="s">
        <v>627</v>
      </c>
      <c r="C389" s="4" t="s">
        <v>625</v>
      </c>
      <c r="D389" s="4" t="s">
        <v>10</v>
      </c>
      <c r="F389" s="25" cm="1">
        <f t="array" ref="F389">_xlfn.SWITCH(GetCellColor(A389),"#0000FF",0,"#FFFFFF",-1, 1)</f>
        <v>-1</v>
      </c>
      <c r="G389" s="25" t="str" cm="1">
        <f t="array" ref="G389">GetCellColor(A389)</f>
        <v>#FFFFFF</v>
      </c>
    </row>
    <row r="390" spans="1:7" x14ac:dyDescent="0.3">
      <c r="A390" s="12" t="s">
        <v>628</v>
      </c>
      <c r="B390" s="12" t="s">
        <v>629</v>
      </c>
      <c r="C390" s="4" t="s">
        <v>625</v>
      </c>
      <c r="D390" s="4" t="s">
        <v>3</v>
      </c>
      <c r="F390" s="25" cm="1">
        <f t="array" ref="F390">_xlfn.SWITCH(GetCellColor(A390),"#0000FF",0,"#FFFFFF",-1, 1)</f>
        <v>1</v>
      </c>
      <c r="G390" s="25" t="str" cm="1">
        <f t="array" ref="G390">GetCellColor(A390)</f>
        <v>#50D092</v>
      </c>
    </row>
    <row r="391" spans="1:7" x14ac:dyDescent="0.3">
      <c r="A391" s="9" t="s">
        <v>364</v>
      </c>
      <c r="B391" s="9" t="s">
        <v>630</v>
      </c>
      <c r="C391" s="4" t="s">
        <v>625</v>
      </c>
      <c r="D391" s="4" t="s">
        <v>6</v>
      </c>
      <c r="F391" s="25" cm="1">
        <f t="array" ref="F391">_xlfn.SWITCH(GetCellColor(A391),"#0000FF",0,"#FFFFFF",-1, 1)</f>
        <v>0</v>
      </c>
      <c r="G391" s="25" t="str" cm="1">
        <f t="array" ref="G391">GetCellColor(A391)</f>
        <v>#0000FF</v>
      </c>
    </row>
    <row r="392" spans="1:7" x14ac:dyDescent="0.3">
      <c r="A392" s="9" t="s">
        <v>631</v>
      </c>
      <c r="B392" s="9" t="s">
        <v>632</v>
      </c>
      <c r="C392" s="4" t="s">
        <v>625</v>
      </c>
      <c r="D392" s="4" t="s">
        <v>6</v>
      </c>
      <c r="F392" s="25" cm="1">
        <f t="array" ref="F392">_xlfn.SWITCH(GetCellColor(A392),"#0000FF",0,"#FFFFFF",-1, 1)</f>
        <v>0</v>
      </c>
      <c r="G392" s="25" t="str" cm="1">
        <f t="array" ref="G392">GetCellColor(A392)</f>
        <v>#0000FF</v>
      </c>
    </row>
    <row r="393" spans="1:7" x14ac:dyDescent="0.3">
      <c r="A393" s="9" t="s">
        <v>11</v>
      </c>
      <c r="B393" s="9" t="s">
        <v>633</v>
      </c>
      <c r="C393" s="4" t="s">
        <v>634</v>
      </c>
      <c r="D393" s="4" t="s">
        <v>13</v>
      </c>
      <c r="F393" s="25" cm="1">
        <f t="array" ref="F393">_xlfn.SWITCH(GetCellColor(A393),"#0000FF",0,"#FFFFFF",-1, 1)</f>
        <v>0</v>
      </c>
      <c r="G393" s="25" t="str" cm="1">
        <f t="array" ref="G393">GetCellColor(A393)</f>
        <v>#0000FF</v>
      </c>
    </row>
    <row r="394" spans="1:7" x14ac:dyDescent="0.3">
      <c r="A394" s="9" t="s">
        <v>635</v>
      </c>
      <c r="B394" s="9" t="s">
        <v>636</v>
      </c>
      <c r="C394" s="4" t="s">
        <v>634</v>
      </c>
      <c r="D394" s="4" t="s">
        <v>13</v>
      </c>
      <c r="F394" s="25" cm="1">
        <f t="array" ref="F394">_xlfn.SWITCH(GetCellColor(A394),"#0000FF",0,"#FFFFFF",-1, 1)</f>
        <v>0</v>
      </c>
      <c r="G394" s="25" t="str" cm="1">
        <f t="array" ref="G394">GetCellColor(A394)</f>
        <v>#0000FF</v>
      </c>
    </row>
    <row r="395" spans="1:7" x14ac:dyDescent="0.3">
      <c r="A395" s="9" t="s">
        <v>556</v>
      </c>
      <c r="B395" s="9" t="s">
        <v>637</v>
      </c>
      <c r="C395" s="4" t="s">
        <v>634</v>
      </c>
      <c r="D395" s="4" t="s">
        <v>6</v>
      </c>
      <c r="F395" s="25" cm="1">
        <f t="array" ref="F395">_xlfn.SWITCH(GetCellColor(A395),"#0000FF",0,"#FFFFFF",-1, 1)</f>
        <v>0</v>
      </c>
      <c r="G395" s="25" t="str" cm="1">
        <f t="array" ref="G395">GetCellColor(A395)</f>
        <v>#0000FF</v>
      </c>
    </row>
    <row r="396" spans="1:7" x14ac:dyDescent="0.3">
      <c r="A396" s="9" t="s">
        <v>638</v>
      </c>
      <c r="B396" s="9" t="s">
        <v>639</v>
      </c>
      <c r="C396" s="4" t="s">
        <v>640</v>
      </c>
      <c r="D396" s="4" t="s">
        <v>10</v>
      </c>
      <c r="F396" s="25" cm="1">
        <f t="array" ref="F396">_xlfn.SWITCH(GetCellColor(A396),"#0000FF",0,"#FFFFFF",-1, 1)</f>
        <v>0</v>
      </c>
      <c r="G396" s="25" t="str" cm="1">
        <f t="array" ref="G396">GetCellColor(A396)</f>
        <v>#0000FF</v>
      </c>
    </row>
    <row r="397" spans="1:7" x14ac:dyDescent="0.3">
      <c r="A397" s="9" t="s">
        <v>201</v>
      </c>
      <c r="B397" s="9" t="s">
        <v>641</v>
      </c>
      <c r="C397" s="4" t="s">
        <v>640</v>
      </c>
      <c r="D397" s="4" t="s">
        <v>10</v>
      </c>
      <c r="F397" s="25" cm="1">
        <f t="array" ref="F397">_xlfn.SWITCH(GetCellColor(A397),"#0000FF",0,"#FFFFFF",-1, 1)</f>
        <v>0</v>
      </c>
      <c r="G397" s="25" t="str" cm="1">
        <f t="array" ref="G397">GetCellColor(A397)</f>
        <v>#0000FF</v>
      </c>
    </row>
    <row r="398" spans="1:7" x14ac:dyDescent="0.3">
      <c r="A398" s="9" t="s">
        <v>642</v>
      </c>
      <c r="B398" s="9" t="s">
        <v>643</v>
      </c>
      <c r="C398" s="4" t="s">
        <v>640</v>
      </c>
      <c r="D398" s="4" t="s">
        <v>10</v>
      </c>
      <c r="F398" s="25" cm="1">
        <f t="array" ref="F398">_xlfn.SWITCH(GetCellColor(A398),"#0000FF",0,"#FFFFFF",-1, 1)</f>
        <v>0</v>
      </c>
      <c r="G398" s="25" t="str" cm="1">
        <f t="array" ref="G398">GetCellColor(A398)</f>
        <v>#0000FF</v>
      </c>
    </row>
    <row r="399" spans="1:7" x14ac:dyDescent="0.3">
      <c r="A399" s="9" t="s">
        <v>644</v>
      </c>
      <c r="B399" s="9" t="s">
        <v>645</v>
      </c>
      <c r="C399" s="4" t="s">
        <v>640</v>
      </c>
      <c r="D399" s="4" t="s">
        <v>13</v>
      </c>
      <c r="F399" s="25" cm="1">
        <f t="array" ref="F399">_xlfn.SWITCH(GetCellColor(A399),"#0000FF",0,"#FFFFFF",-1, 1)</f>
        <v>0</v>
      </c>
      <c r="G399" s="25" t="str" cm="1">
        <f t="array" ref="G399">GetCellColor(A399)</f>
        <v>#0000FF</v>
      </c>
    </row>
    <row r="400" spans="1:7" x14ac:dyDescent="0.3">
      <c r="A400" s="9" t="s">
        <v>642</v>
      </c>
      <c r="B400" s="9" t="s">
        <v>643</v>
      </c>
      <c r="C400" s="4" t="s">
        <v>640</v>
      </c>
      <c r="D400" s="4" t="s">
        <v>13</v>
      </c>
      <c r="F400" s="25" cm="1">
        <f t="array" ref="F400">_xlfn.SWITCH(GetCellColor(A400),"#0000FF",0,"#FFFFFF",-1, 1)</f>
        <v>0</v>
      </c>
      <c r="G400" s="25" t="str" cm="1">
        <f t="array" ref="G400">GetCellColor(A400)</f>
        <v>#0000FF</v>
      </c>
    </row>
    <row r="401" spans="1:7" x14ac:dyDescent="0.3">
      <c r="A401" s="9" t="s">
        <v>646</v>
      </c>
      <c r="B401" s="9" t="s">
        <v>639</v>
      </c>
      <c r="C401" s="4" t="s">
        <v>640</v>
      </c>
      <c r="D401" s="4" t="s">
        <v>3</v>
      </c>
      <c r="F401" s="25" cm="1">
        <f t="array" ref="F401">_xlfn.SWITCH(GetCellColor(A401),"#0000FF",0,"#FFFFFF",-1, 1)</f>
        <v>0</v>
      </c>
      <c r="G401" s="25" t="str" cm="1">
        <f t="array" ref="G401">GetCellColor(A401)</f>
        <v>#0000FF</v>
      </c>
    </row>
    <row r="402" spans="1:7" x14ac:dyDescent="0.3">
      <c r="A402" s="9" t="s">
        <v>647</v>
      </c>
      <c r="B402" s="9" t="s">
        <v>501</v>
      </c>
      <c r="C402" s="4" t="s">
        <v>640</v>
      </c>
      <c r="D402" s="4" t="s">
        <v>3</v>
      </c>
      <c r="F402" s="25" cm="1">
        <f t="array" ref="F402">_xlfn.SWITCH(GetCellColor(A402),"#0000FF",0,"#FFFFFF",-1, 1)</f>
        <v>0</v>
      </c>
      <c r="G402" s="25" t="str" cm="1">
        <f t="array" ref="G402">GetCellColor(A402)</f>
        <v>#0000FF</v>
      </c>
    </row>
    <row r="403" spans="1:7" x14ac:dyDescent="0.3">
      <c r="A403" s="9" t="s">
        <v>648</v>
      </c>
      <c r="B403" s="9" t="s">
        <v>649</v>
      </c>
      <c r="C403" s="4" t="s">
        <v>640</v>
      </c>
      <c r="D403" s="4" t="s">
        <v>3</v>
      </c>
      <c r="F403" s="25" cm="1">
        <f t="array" ref="F403">_xlfn.SWITCH(GetCellColor(A403),"#0000FF",0,"#FFFFFF",-1, 1)</f>
        <v>0</v>
      </c>
      <c r="G403" s="25" t="str" cm="1">
        <f t="array" ref="G403">GetCellColor(A403)</f>
        <v>#0000FF</v>
      </c>
    </row>
    <row r="404" spans="1:7" x14ac:dyDescent="0.3">
      <c r="A404" s="9" t="s">
        <v>118</v>
      </c>
      <c r="B404" s="9" t="s">
        <v>650</v>
      </c>
      <c r="C404" s="4" t="s">
        <v>640</v>
      </c>
      <c r="D404" s="4" t="s">
        <v>3</v>
      </c>
      <c r="F404" s="25" cm="1">
        <f t="array" ref="F404">_xlfn.SWITCH(GetCellColor(A404),"#0000FF",0,"#FFFFFF",-1, 1)</f>
        <v>0</v>
      </c>
      <c r="G404" s="25" t="str" cm="1">
        <f t="array" ref="G404">GetCellColor(A404)</f>
        <v>#0000FF</v>
      </c>
    </row>
    <row r="405" spans="1:7" x14ac:dyDescent="0.3">
      <c r="A405" s="9" t="s">
        <v>198</v>
      </c>
      <c r="B405" s="9" t="s">
        <v>651</v>
      </c>
      <c r="C405" s="4" t="s">
        <v>640</v>
      </c>
      <c r="D405" s="4" t="s">
        <v>3</v>
      </c>
      <c r="F405" s="25" cm="1">
        <f t="array" ref="F405">_xlfn.SWITCH(GetCellColor(A405),"#0000FF",0,"#FFFFFF",-1, 1)</f>
        <v>0</v>
      </c>
      <c r="G405" s="25" t="str" cm="1">
        <f t="array" ref="G405">GetCellColor(A405)</f>
        <v>#0000FF</v>
      </c>
    </row>
    <row r="406" spans="1:7" x14ac:dyDescent="0.3">
      <c r="A406" s="9" t="s">
        <v>652</v>
      </c>
      <c r="B406" s="9" t="s">
        <v>653</v>
      </c>
      <c r="C406" s="4" t="s">
        <v>640</v>
      </c>
      <c r="D406" s="4" t="s">
        <v>6</v>
      </c>
      <c r="F406" s="25" cm="1">
        <f t="array" ref="F406">_xlfn.SWITCH(GetCellColor(A406),"#0000FF",0,"#FFFFFF",-1, 1)</f>
        <v>0</v>
      </c>
      <c r="G406" s="25" t="str" cm="1">
        <f t="array" ref="G406">GetCellColor(A406)</f>
        <v>#0000FF</v>
      </c>
    </row>
    <row r="407" spans="1:7" x14ac:dyDescent="0.3">
      <c r="A407" s="9" t="s">
        <v>7</v>
      </c>
      <c r="B407" s="9" t="s">
        <v>653</v>
      </c>
      <c r="C407" s="4" t="s">
        <v>640</v>
      </c>
      <c r="D407" s="4" t="s">
        <v>6</v>
      </c>
      <c r="F407" s="25" cm="1">
        <f t="array" ref="F407">_xlfn.SWITCH(GetCellColor(A407),"#0000FF",0,"#FFFFFF",-1, 1)</f>
        <v>0</v>
      </c>
      <c r="G407" s="25" t="str" cm="1">
        <f t="array" ref="G407">GetCellColor(A407)</f>
        <v>#0000FF</v>
      </c>
    </row>
    <row r="408" spans="1:7" x14ac:dyDescent="0.3">
      <c r="A408" s="9" t="s">
        <v>148</v>
      </c>
      <c r="B408" s="9" t="s">
        <v>654</v>
      </c>
      <c r="C408" s="4" t="s">
        <v>640</v>
      </c>
      <c r="D408" s="4" t="s">
        <v>6</v>
      </c>
      <c r="F408" s="25" cm="1">
        <f t="array" ref="F408">_xlfn.SWITCH(GetCellColor(A408),"#0000FF",0,"#FFFFFF",-1, 1)</f>
        <v>0</v>
      </c>
      <c r="G408" s="25" t="str" cm="1">
        <f t="array" ref="G408">GetCellColor(A408)</f>
        <v>#0000FF</v>
      </c>
    </row>
    <row r="409" spans="1:7" x14ac:dyDescent="0.3">
      <c r="A409" s="4" t="s">
        <v>623</v>
      </c>
      <c r="B409" s="4" t="s">
        <v>655</v>
      </c>
      <c r="C409" s="4" t="s">
        <v>656</v>
      </c>
      <c r="D409" s="4" t="s">
        <v>10</v>
      </c>
      <c r="F409" s="25" cm="1">
        <f t="array" ref="F409">_xlfn.SWITCH(GetCellColor(A409),"#0000FF",0,"#FFFFFF",-1, 1)</f>
        <v>-1</v>
      </c>
      <c r="G409" s="25" t="str" cm="1">
        <f t="array" ref="G409">GetCellColor(A409)</f>
        <v>#FFFFFF</v>
      </c>
    </row>
    <row r="410" spans="1:7" x14ac:dyDescent="0.3">
      <c r="A410" s="4" t="s">
        <v>118</v>
      </c>
      <c r="B410" s="4" t="s">
        <v>657</v>
      </c>
      <c r="C410" s="4" t="s">
        <v>656</v>
      </c>
      <c r="D410" s="4" t="s">
        <v>13</v>
      </c>
      <c r="F410" s="25" cm="1">
        <f t="array" ref="F410">_xlfn.SWITCH(GetCellColor(A410),"#0000FF",0,"#FFFFFF",-1, 1)</f>
        <v>-1</v>
      </c>
      <c r="G410" s="25" t="str" cm="1">
        <f t="array" ref="G410">GetCellColor(A410)</f>
        <v>#FFFFFF</v>
      </c>
    </row>
    <row r="411" spans="1:7" x14ac:dyDescent="0.3">
      <c r="A411" s="4" t="s">
        <v>89</v>
      </c>
      <c r="B411" s="4" t="s">
        <v>658</v>
      </c>
      <c r="C411" s="4" t="s">
        <v>656</v>
      </c>
      <c r="D411" s="4" t="s">
        <v>13</v>
      </c>
      <c r="F411" s="25" cm="1">
        <f t="array" ref="F411">_xlfn.SWITCH(GetCellColor(A411),"#0000FF",0,"#FFFFFF",-1, 1)</f>
        <v>-1</v>
      </c>
      <c r="G411" s="25" t="str" cm="1">
        <f t="array" ref="G411">GetCellColor(A411)</f>
        <v>#FFFFFF</v>
      </c>
    </row>
    <row r="412" spans="1:7" x14ac:dyDescent="0.3">
      <c r="A412" s="4" t="s">
        <v>126</v>
      </c>
      <c r="B412" s="4" t="s">
        <v>659</v>
      </c>
      <c r="C412" s="4" t="s">
        <v>656</v>
      </c>
      <c r="D412" s="4" t="s">
        <v>3</v>
      </c>
      <c r="F412" s="25" cm="1">
        <f t="array" ref="F412">_xlfn.SWITCH(GetCellColor(A412),"#0000FF",0,"#FFFFFF",-1, 1)</f>
        <v>-1</v>
      </c>
      <c r="G412" s="25" t="str" cm="1">
        <f t="array" ref="G412">GetCellColor(A412)</f>
        <v>#FFFFFF</v>
      </c>
    </row>
    <row r="413" spans="1:7" x14ac:dyDescent="0.3">
      <c r="A413" s="4" t="s">
        <v>58</v>
      </c>
      <c r="B413" s="4" t="s">
        <v>132</v>
      </c>
      <c r="C413" s="4" t="s">
        <v>656</v>
      </c>
      <c r="D413" s="4" t="s">
        <v>3</v>
      </c>
      <c r="F413" s="25" cm="1">
        <f t="array" ref="F413">_xlfn.SWITCH(GetCellColor(A413),"#0000FF",0,"#FFFFFF",-1, 1)</f>
        <v>-1</v>
      </c>
      <c r="G413" s="25" t="str" cm="1">
        <f t="array" ref="G413">GetCellColor(A413)</f>
        <v>#FFFFFF</v>
      </c>
    </row>
    <row r="414" spans="1:7" x14ac:dyDescent="0.3">
      <c r="A414" s="9" t="s">
        <v>262</v>
      </c>
      <c r="B414" s="9" t="s">
        <v>660</v>
      </c>
      <c r="C414" s="4" t="s">
        <v>656</v>
      </c>
      <c r="D414" s="4" t="s">
        <v>6</v>
      </c>
      <c r="F414" s="25" cm="1">
        <f t="array" ref="F414">_xlfn.SWITCH(GetCellColor(A414),"#0000FF",0,"#FFFFFF",-1, 1)</f>
        <v>0</v>
      </c>
      <c r="G414" s="25" t="str" cm="1">
        <f t="array" ref="G414">GetCellColor(A414)</f>
        <v>#0000FF</v>
      </c>
    </row>
    <row r="415" spans="1:7" x14ac:dyDescent="0.3">
      <c r="A415" s="4" t="s">
        <v>132</v>
      </c>
      <c r="B415" s="4" t="s">
        <v>661</v>
      </c>
      <c r="C415" s="4" t="s">
        <v>662</v>
      </c>
      <c r="D415" s="4" t="s">
        <v>10</v>
      </c>
      <c r="F415" s="25" cm="1">
        <f t="array" ref="F415">_xlfn.SWITCH(GetCellColor(A415),"#0000FF",0,"#FFFFFF",-1, 1)</f>
        <v>-1</v>
      </c>
      <c r="G415" s="25" t="str" cm="1">
        <f t="array" ref="G415">GetCellColor(A415)</f>
        <v>#FFFFFF</v>
      </c>
    </row>
    <row r="416" spans="1:7" x14ac:dyDescent="0.3">
      <c r="A416" s="4" t="s">
        <v>663</v>
      </c>
      <c r="B416" s="4" t="s">
        <v>664</v>
      </c>
      <c r="C416" s="4" t="s">
        <v>662</v>
      </c>
      <c r="D416" s="4" t="s">
        <v>13</v>
      </c>
      <c r="F416" s="25" cm="1">
        <f t="array" ref="F416">_xlfn.SWITCH(GetCellColor(A416),"#0000FF",0,"#FFFFFF",-1, 1)</f>
        <v>-1</v>
      </c>
      <c r="G416" s="25" t="str" cm="1">
        <f t="array" ref="G416">GetCellColor(A416)</f>
        <v>#FFFFFF</v>
      </c>
    </row>
    <row r="417" spans="1:7" x14ac:dyDescent="0.3">
      <c r="A417" s="4" t="s">
        <v>665</v>
      </c>
      <c r="B417" s="4" t="s">
        <v>666</v>
      </c>
      <c r="C417" s="4" t="s">
        <v>662</v>
      </c>
      <c r="D417" s="4" t="s">
        <v>13</v>
      </c>
      <c r="F417" s="25" cm="1">
        <f t="array" ref="F417">_xlfn.SWITCH(GetCellColor(A417),"#0000FF",0,"#FFFFFF",-1, 1)</f>
        <v>-1</v>
      </c>
      <c r="G417" s="25" t="str" cm="1">
        <f t="array" ref="G417">GetCellColor(A417)</f>
        <v>#FFFFFF</v>
      </c>
    </row>
    <row r="418" spans="1:7" x14ac:dyDescent="0.3">
      <c r="A418" s="4" t="s">
        <v>667</v>
      </c>
      <c r="B418" s="4" t="s">
        <v>668</v>
      </c>
      <c r="C418" s="4" t="s">
        <v>662</v>
      </c>
      <c r="D418" s="4" t="s">
        <v>13</v>
      </c>
      <c r="F418" s="25" cm="1">
        <f t="array" ref="F418">_xlfn.SWITCH(GetCellColor(A418),"#0000FF",0,"#FFFFFF",-1, 1)</f>
        <v>-1</v>
      </c>
      <c r="G418" s="25" t="str" cm="1">
        <f t="array" ref="G418">GetCellColor(A418)</f>
        <v>#FFFFFF</v>
      </c>
    </row>
    <row r="419" spans="1:7" x14ac:dyDescent="0.3">
      <c r="A419" s="4" t="s">
        <v>26</v>
      </c>
      <c r="B419" s="4" t="s">
        <v>669</v>
      </c>
      <c r="C419" s="4" t="s">
        <v>662</v>
      </c>
      <c r="D419" s="4" t="s">
        <v>13</v>
      </c>
      <c r="F419" s="25" cm="1">
        <f t="array" ref="F419">_xlfn.SWITCH(GetCellColor(A419),"#0000FF",0,"#FFFFFF",-1, 1)</f>
        <v>-1</v>
      </c>
      <c r="G419" s="25" t="str" cm="1">
        <f t="array" ref="G419">GetCellColor(A419)</f>
        <v>#FFFFFF</v>
      </c>
    </row>
    <row r="420" spans="1:7" x14ac:dyDescent="0.3">
      <c r="A420" s="4" t="s">
        <v>670</v>
      </c>
      <c r="B420" s="4" t="s">
        <v>671</v>
      </c>
      <c r="C420" s="4" t="s">
        <v>662</v>
      </c>
      <c r="D420" s="4" t="s">
        <v>13</v>
      </c>
      <c r="F420" s="25" cm="1">
        <f t="array" ref="F420">_xlfn.SWITCH(GetCellColor(A420),"#0000FF",0,"#FFFFFF",-1, 1)</f>
        <v>-1</v>
      </c>
      <c r="G420" s="25" t="str" cm="1">
        <f t="array" ref="G420">GetCellColor(A420)</f>
        <v>#FFFFFF</v>
      </c>
    </row>
    <row r="421" spans="1:7" x14ac:dyDescent="0.3">
      <c r="A421" s="4" t="s">
        <v>340</v>
      </c>
      <c r="B421" s="4" t="s">
        <v>672</v>
      </c>
      <c r="C421" s="4" t="s">
        <v>662</v>
      </c>
      <c r="D421" s="4" t="s">
        <v>3</v>
      </c>
      <c r="F421" s="25" cm="1">
        <f t="array" ref="F421">_xlfn.SWITCH(GetCellColor(A421),"#0000FF",0,"#FFFFFF",-1, 1)</f>
        <v>-1</v>
      </c>
      <c r="G421" s="25" t="str" cm="1">
        <f t="array" ref="G421">GetCellColor(A421)</f>
        <v>#FFFFFF</v>
      </c>
    </row>
    <row r="422" spans="1:7" x14ac:dyDescent="0.3">
      <c r="A422" s="4" t="s">
        <v>673</v>
      </c>
      <c r="B422" s="4" t="s">
        <v>674</v>
      </c>
      <c r="C422" s="4" t="s">
        <v>662</v>
      </c>
      <c r="D422" s="4" t="s">
        <v>3</v>
      </c>
      <c r="F422" s="25" cm="1">
        <f t="array" ref="F422">_xlfn.SWITCH(GetCellColor(A422),"#0000FF",0,"#FFFFFF",-1, 1)</f>
        <v>-1</v>
      </c>
      <c r="G422" s="25" t="str" cm="1">
        <f t="array" ref="G422">GetCellColor(A422)</f>
        <v>#FFFFFF</v>
      </c>
    </row>
    <row r="423" spans="1:7" x14ac:dyDescent="0.3">
      <c r="A423" s="9" t="s">
        <v>675</v>
      </c>
      <c r="B423" s="9" t="s">
        <v>676</v>
      </c>
      <c r="C423" s="4" t="s">
        <v>662</v>
      </c>
      <c r="D423" s="4" t="s">
        <v>6</v>
      </c>
      <c r="F423" s="25" cm="1">
        <f t="array" ref="F423">_xlfn.SWITCH(GetCellColor(A423),"#0000FF",0,"#FFFFFF",-1, 1)</f>
        <v>0</v>
      </c>
      <c r="G423" s="25" t="str" cm="1">
        <f t="array" ref="G423">GetCellColor(A423)</f>
        <v>#0000FF</v>
      </c>
    </row>
    <row r="424" spans="1:7" x14ac:dyDescent="0.3">
      <c r="A424" s="9" t="s">
        <v>677</v>
      </c>
      <c r="B424" s="9" t="s">
        <v>678</v>
      </c>
      <c r="C424" s="4" t="s">
        <v>662</v>
      </c>
      <c r="D424" s="4" t="s">
        <v>6</v>
      </c>
      <c r="F424" s="25" cm="1">
        <f t="array" ref="F424">_xlfn.SWITCH(GetCellColor(A424),"#0000FF",0,"#FFFFFF",-1, 1)</f>
        <v>0</v>
      </c>
      <c r="G424" s="25" t="str" cm="1">
        <f t="array" ref="G424">GetCellColor(A424)</f>
        <v>#0000FF</v>
      </c>
    </row>
    <row r="425" spans="1:7" x14ac:dyDescent="0.3">
      <c r="A425" s="9" t="s">
        <v>559</v>
      </c>
      <c r="B425" s="9" t="s">
        <v>679</v>
      </c>
      <c r="C425" s="4" t="s">
        <v>680</v>
      </c>
      <c r="D425" s="4" t="s">
        <v>13</v>
      </c>
      <c r="F425" s="25" cm="1">
        <f t="array" ref="F425">_xlfn.SWITCH(GetCellColor(A425),"#0000FF",0,"#FFFFFF",-1, 1)</f>
        <v>0</v>
      </c>
      <c r="G425" s="25" t="str" cm="1">
        <f t="array" ref="G425">GetCellColor(A425)</f>
        <v>#0000FF</v>
      </c>
    </row>
    <row r="426" spans="1:7" x14ac:dyDescent="0.3">
      <c r="A426" s="4" t="s">
        <v>681</v>
      </c>
      <c r="B426" s="4" t="s">
        <v>682</v>
      </c>
      <c r="C426" s="4" t="s">
        <v>680</v>
      </c>
      <c r="D426" s="4" t="s">
        <v>13</v>
      </c>
      <c r="F426" s="25" cm="1">
        <f t="array" ref="F426">_xlfn.SWITCH(GetCellColor(A426),"#0000FF",0,"#FFFFFF",-1, 1)</f>
        <v>-1</v>
      </c>
      <c r="G426" s="25" t="str" cm="1">
        <f t="array" ref="G426">GetCellColor(A426)</f>
        <v>#FFFFFF</v>
      </c>
    </row>
    <row r="427" spans="1:7" x14ac:dyDescent="0.3">
      <c r="A427" s="4" t="s">
        <v>183</v>
      </c>
      <c r="B427" s="4" t="s">
        <v>683</v>
      </c>
      <c r="C427" s="4" t="s">
        <v>680</v>
      </c>
      <c r="D427" s="4" t="s">
        <v>13</v>
      </c>
      <c r="F427" s="25" cm="1">
        <f t="array" ref="F427">_xlfn.SWITCH(GetCellColor(A427),"#0000FF",0,"#FFFFFF",-1, 1)</f>
        <v>-1</v>
      </c>
      <c r="G427" s="25" t="str" cm="1">
        <f t="array" ref="G427">GetCellColor(A427)</f>
        <v>#FFFFFF</v>
      </c>
    </row>
    <row r="428" spans="1:7" x14ac:dyDescent="0.3">
      <c r="A428" s="9" t="s">
        <v>512</v>
      </c>
      <c r="B428" s="9" t="s">
        <v>684</v>
      </c>
      <c r="C428" s="4" t="s">
        <v>680</v>
      </c>
      <c r="D428" s="4" t="s">
        <v>6</v>
      </c>
      <c r="F428" s="25" cm="1">
        <f t="array" ref="F428">_xlfn.SWITCH(GetCellColor(A428),"#0000FF",0,"#FFFFFF",-1, 1)</f>
        <v>0</v>
      </c>
      <c r="G428" s="25" t="str" cm="1">
        <f t="array" ref="G428">GetCellColor(A428)</f>
        <v>#0000FF</v>
      </c>
    </row>
    <row r="429" spans="1:7" x14ac:dyDescent="0.3">
      <c r="A429" s="9" t="s">
        <v>183</v>
      </c>
      <c r="B429" s="9" t="s">
        <v>683</v>
      </c>
      <c r="C429" s="4" t="s">
        <v>680</v>
      </c>
      <c r="D429" s="4" t="s">
        <v>6</v>
      </c>
      <c r="F429" s="25" cm="1">
        <f t="array" ref="F429">_xlfn.SWITCH(GetCellColor(A429),"#0000FF",0,"#FFFFFF",-1, 1)</f>
        <v>0</v>
      </c>
      <c r="G429" s="25" t="str" cm="1">
        <f t="array" ref="G429">GetCellColor(A429)</f>
        <v>#0000FF</v>
      </c>
    </row>
    <row r="430" spans="1:7" x14ac:dyDescent="0.3">
      <c r="A430" s="4" t="s">
        <v>685</v>
      </c>
      <c r="B430" s="4" t="s">
        <v>686</v>
      </c>
      <c r="C430" s="4" t="s">
        <v>687</v>
      </c>
      <c r="D430" s="4" t="s">
        <v>10</v>
      </c>
      <c r="F430" s="25" cm="1">
        <f t="array" ref="F430">_xlfn.SWITCH(GetCellColor(A430),"#0000FF",0,"#FFFFFF",-1, 1)</f>
        <v>-1</v>
      </c>
      <c r="G430" s="25" t="str" cm="1">
        <f t="array" ref="G430">GetCellColor(A430)</f>
        <v>#FFFFFF</v>
      </c>
    </row>
    <row r="431" spans="1:7" x14ac:dyDescent="0.3">
      <c r="A431" s="4" t="s">
        <v>89</v>
      </c>
      <c r="B431" s="4" t="s">
        <v>688</v>
      </c>
      <c r="C431" s="4" t="s">
        <v>687</v>
      </c>
      <c r="D431" s="4" t="s">
        <v>3</v>
      </c>
      <c r="F431" s="25" cm="1">
        <f t="array" ref="F431">_xlfn.SWITCH(GetCellColor(A431),"#0000FF",0,"#FFFFFF",-1, 1)</f>
        <v>-1</v>
      </c>
      <c r="G431" s="25" t="str" cm="1">
        <f t="array" ref="G431">GetCellColor(A431)</f>
        <v>#FFFFFF</v>
      </c>
    </row>
    <row r="432" spans="1:7" x14ac:dyDescent="0.3">
      <c r="A432" s="4" t="s">
        <v>689</v>
      </c>
      <c r="B432" s="4" t="s">
        <v>690</v>
      </c>
      <c r="C432" s="4" t="s">
        <v>691</v>
      </c>
      <c r="D432" s="4" t="s">
        <v>10</v>
      </c>
      <c r="F432" s="25" cm="1">
        <f t="array" ref="F432">_xlfn.SWITCH(GetCellColor(A432),"#0000FF",0,"#FFFFFF",-1, 1)</f>
        <v>-1</v>
      </c>
      <c r="G432" s="25" t="str" cm="1">
        <f t="array" ref="G432">GetCellColor(A432)</f>
        <v>#FFFFFF</v>
      </c>
    </row>
    <row r="433" spans="1:7" x14ac:dyDescent="0.3">
      <c r="A433" s="4" t="s">
        <v>689</v>
      </c>
      <c r="B433" s="4" t="s">
        <v>690</v>
      </c>
      <c r="C433" s="4" t="s">
        <v>691</v>
      </c>
      <c r="D433" s="4" t="s">
        <v>3</v>
      </c>
      <c r="F433" s="25" cm="1">
        <f t="array" ref="F433">_xlfn.SWITCH(GetCellColor(A433),"#0000FF",0,"#FFFFFF",-1, 1)</f>
        <v>-1</v>
      </c>
      <c r="G433" s="25" t="str" cm="1">
        <f t="array" ref="G433">GetCellColor(A433)</f>
        <v>#FFFFFF</v>
      </c>
    </row>
    <row r="434" spans="1:7" x14ac:dyDescent="0.3">
      <c r="A434" s="4" t="s">
        <v>73</v>
      </c>
      <c r="B434" s="4" t="s">
        <v>692</v>
      </c>
      <c r="C434" s="4" t="s">
        <v>691</v>
      </c>
      <c r="D434" s="4" t="s">
        <v>3</v>
      </c>
      <c r="F434" s="25" cm="1">
        <f t="array" ref="F434">_xlfn.SWITCH(GetCellColor(A434),"#0000FF",0,"#FFFFFF",-1, 1)</f>
        <v>-1</v>
      </c>
      <c r="G434" s="25" t="str" cm="1">
        <f t="array" ref="G434">GetCellColor(A434)</f>
        <v>#FFFFFF</v>
      </c>
    </row>
    <row r="435" spans="1:7" x14ac:dyDescent="0.3">
      <c r="A435" s="9" t="s">
        <v>693</v>
      </c>
      <c r="B435" s="9" t="s">
        <v>694</v>
      </c>
      <c r="C435" s="4" t="s">
        <v>691</v>
      </c>
      <c r="D435" s="4" t="s">
        <v>6</v>
      </c>
      <c r="F435" s="25" cm="1">
        <f t="array" ref="F435">_xlfn.SWITCH(GetCellColor(A435),"#0000FF",0,"#FFFFFF",-1, 1)</f>
        <v>0</v>
      </c>
      <c r="G435" s="25" t="str" cm="1">
        <f t="array" ref="G435">GetCellColor(A435)</f>
        <v>#0000FF</v>
      </c>
    </row>
    <row r="436" spans="1:7" x14ac:dyDescent="0.3">
      <c r="A436" s="9" t="s">
        <v>81</v>
      </c>
      <c r="B436" s="9" t="s">
        <v>695</v>
      </c>
      <c r="C436" s="4" t="s">
        <v>696</v>
      </c>
      <c r="D436" s="4" t="s">
        <v>13</v>
      </c>
      <c r="F436" s="25" cm="1">
        <f t="array" ref="F436">_xlfn.SWITCH(GetCellColor(A436),"#0000FF",0,"#FFFFFF",-1, 1)</f>
        <v>0</v>
      </c>
      <c r="G436" s="25" t="str" cm="1">
        <f t="array" ref="G436">GetCellColor(A436)</f>
        <v>#0000FF</v>
      </c>
    </row>
    <row r="437" spans="1:7" x14ac:dyDescent="0.3">
      <c r="A437" s="4" t="s">
        <v>31</v>
      </c>
      <c r="B437" s="4" t="s">
        <v>697</v>
      </c>
      <c r="C437" s="4" t="s">
        <v>698</v>
      </c>
      <c r="D437" s="4" t="s">
        <v>10</v>
      </c>
      <c r="F437" s="25" cm="1">
        <f t="array" ref="F437">_xlfn.SWITCH(GetCellColor(A437),"#0000FF",0,"#FFFFFF",-1, 1)</f>
        <v>-1</v>
      </c>
      <c r="G437" s="25" t="str" cm="1">
        <f t="array" ref="G437">GetCellColor(A437)</f>
        <v>#FFFFFF</v>
      </c>
    </row>
    <row r="438" spans="1:7" x14ac:dyDescent="0.3">
      <c r="A438" s="9" t="s">
        <v>699</v>
      </c>
      <c r="B438" s="9" t="s">
        <v>700</v>
      </c>
      <c r="C438" s="4" t="s">
        <v>698</v>
      </c>
      <c r="D438" s="4" t="s">
        <v>13</v>
      </c>
      <c r="F438" s="25" cm="1">
        <f t="array" ref="F438">_xlfn.SWITCH(GetCellColor(A438),"#0000FF",0,"#FFFFFF",-1, 1)</f>
        <v>0</v>
      </c>
      <c r="G438" s="25" t="str" cm="1">
        <f t="array" ref="G438">GetCellColor(A438)</f>
        <v>#0000FF</v>
      </c>
    </row>
    <row r="439" spans="1:7" x14ac:dyDescent="0.3">
      <c r="A439" s="4" t="s">
        <v>40</v>
      </c>
      <c r="B439" s="4" t="s">
        <v>701</v>
      </c>
      <c r="C439" s="4" t="s">
        <v>702</v>
      </c>
      <c r="D439" s="4" t="s">
        <v>13</v>
      </c>
      <c r="F439" s="25" cm="1">
        <f t="array" ref="F439">_xlfn.SWITCH(GetCellColor(A439),"#0000FF",0,"#FFFFFF",-1, 1)</f>
        <v>-1</v>
      </c>
      <c r="G439" s="25" t="str" cm="1">
        <f t="array" ref="G439">GetCellColor(A439)</f>
        <v>#FFFFFF</v>
      </c>
    </row>
    <row r="440" spans="1:7" x14ac:dyDescent="0.3">
      <c r="A440" s="9" t="s">
        <v>187</v>
      </c>
      <c r="B440" s="9" t="s">
        <v>70</v>
      </c>
      <c r="C440" s="4" t="s">
        <v>703</v>
      </c>
      <c r="D440" s="4" t="s">
        <v>10</v>
      </c>
      <c r="F440" s="25" cm="1">
        <f t="array" ref="F440">_xlfn.SWITCH(GetCellColor(A440),"#0000FF",0,"#FFFFFF",-1, 1)</f>
        <v>0</v>
      </c>
      <c r="G440" s="25" t="str" cm="1">
        <f t="array" ref="G440">GetCellColor(A440)</f>
        <v>#0000FF</v>
      </c>
    </row>
    <row r="441" spans="1:7" x14ac:dyDescent="0.3">
      <c r="A441" s="4" t="s">
        <v>205</v>
      </c>
      <c r="B441" s="4" t="s">
        <v>704</v>
      </c>
      <c r="C441" s="4" t="s">
        <v>703</v>
      </c>
      <c r="D441" s="4" t="s">
        <v>10</v>
      </c>
      <c r="F441" s="25" cm="1">
        <f t="array" ref="F441">_xlfn.SWITCH(GetCellColor(A441),"#0000FF",0,"#FFFFFF",-1, 1)</f>
        <v>-1</v>
      </c>
      <c r="G441" s="25" t="str" cm="1">
        <f t="array" ref="G441">GetCellColor(A441)</f>
        <v>#FFFFFF</v>
      </c>
    </row>
    <row r="442" spans="1:7" x14ac:dyDescent="0.3">
      <c r="A442" s="9" t="s">
        <v>358</v>
      </c>
      <c r="B442" s="9" t="s">
        <v>268</v>
      </c>
      <c r="C442" s="4" t="s">
        <v>703</v>
      </c>
      <c r="D442" s="4" t="s">
        <v>13</v>
      </c>
      <c r="F442" s="25" cm="1">
        <f t="array" ref="F442">_xlfn.SWITCH(GetCellColor(A442),"#0000FF",0,"#FFFFFF",-1, 1)</f>
        <v>0</v>
      </c>
      <c r="G442" s="25" t="str" cm="1">
        <f t="array" ref="G442">GetCellColor(A442)</f>
        <v>#0000FF</v>
      </c>
    </row>
    <row r="443" spans="1:7" x14ac:dyDescent="0.3">
      <c r="A443" s="4" t="s">
        <v>186</v>
      </c>
      <c r="B443" s="4" t="s">
        <v>661</v>
      </c>
      <c r="C443" s="4" t="s">
        <v>703</v>
      </c>
      <c r="D443" s="4" t="s">
        <v>13</v>
      </c>
      <c r="F443" s="25" cm="1">
        <f t="array" ref="F443">_xlfn.SWITCH(GetCellColor(A443),"#0000FF",0,"#FFFFFF",-1, 1)</f>
        <v>-1</v>
      </c>
      <c r="G443" s="25" t="str" cm="1">
        <f t="array" ref="G443">GetCellColor(A443)</f>
        <v>#FFFFFF</v>
      </c>
    </row>
    <row r="444" spans="1:7" x14ac:dyDescent="0.3">
      <c r="A444" s="9" t="s">
        <v>705</v>
      </c>
      <c r="B444" s="9" t="s">
        <v>706</v>
      </c>
      <c r="C444" s="4" t="s">
        <v>707</v>
      </c>
      <c r="D444" s="4" t="s">
        <v>13</v>
      </c>
      <c r="F444" s="25" cm="1">
        <f t="array" ref="F444">_xlfn.SWITCH(GetCellColor(A444),"#0000FF",0,"#FFFFFF",-1, 1)</f>
        <v>0</v>
      </c>
      <c r="G444" s="25" t="str" cm="1">
        <f t="array" ref="G444">GetCellColor(A444)</f>
        <v>#0000FF</v>
      </c>
    </row>
    <row r="445" spans="1:7" x14ac:dyDescent="0.3">
      <c r="A445" s="4" t="s">
        <v>708</v>
      </c>
      <c r="B445" s="4" t="s">
        <v>709</v>
      </c>
      <c r="C445" s="4" t="s">
        <v>707</v>
      </c>
      <c r="D445" s="4" t="s">
        <v>3</v>
      </c>
      <c r="F445" s="25" cm="1">
        <f t="array" ref="F445">_xlfn.SWITCH(GetCellColor(A445),"#0000FF",0,"#FFFFFF",-1, 1)</f>
        <v>-1</v>
      </c>
      <c r="G445" s="25" t="str" cm="1">
        <f t="array" ref="G445">GetCellColor(A445)</f>
        <v>#FFFFFF</v>
      </c>
    </row>
    <row r="446" spans="1:7" x14ac:dyDescent="0.3">
      <c r="A446" s="4" t="s">
        <v>264</v>
      </c>
      <c r="B446" s="4" t="s">
        <v>710</v>
      </c>
      <c r="C446" s="4" t="s">
        <v>707</v>
      </c>
      <c r="D446" s="4" t="s">
        <v>3</v>
      </c>
      <c r="F446" s="25" cm="1">
        <f t="array" ref="F446">_xlfn.SWITCH(GetCellColor(A446),"#0000FF",0,"#FFFFFF",-1, 1)</f>
        <v>-1</v>
      </c>
      <c r="G446" s="25" t="str" cm="1">
        <f t="array" ref="G446">GetCellColor(A446)</f>
        <v>#FFFFFF</v>
      </c>
    </row>
    <row r="447" spans="1:7" x14ac:dyDescent="0.3">
      <c r="A447" s="9" t="s">
        <v>50</v>
      </c>
      <c r="B447" s="9" t="s">
        <v>711</v>
      </c>
      <c r="C447" s="4" t="s">
        <v>707</v>
      </c>
      <c r="D447" s="4" t="s">
        <v>6</v>
      </c>
      <c r="F447" s="25" cm="1">
        <f t="array" ref="F447">_xlfn.SWITCH(GetCellColor(A447),"#0000FF",0,"#FFFFFF",-1, 1)</f>
        <v>0</v>
      </c>
      <c r="G447" s="25" t="str" cm="1">
        <f t="array" ref="G447">GetCellColor(A447)</f>
        <v>#0000FF</v>
      </c>
    </row>
    <row r="448" spans="1:7" x14ac:dyDescent="0.3">
      <c r="A448" s="9" t="s">
        <v>712</v>
      </c>
      <c r="B448" s="9" t="s">
        <v>713</v>
      </c>
      <c r="C448" s="4" t="s">
        <v>707</v>
      </c>
      <c r="D448" s="4" t="s">
        <v>6</v>
      </c>
      <c r="F448" s="25" cm="1">
        <f t="array" ref="F448">_xlfn.SWITCH(GetCellColor(A448),"#0000FF",0,"#FFFFFF",-1, 1)</f>
        <v>0</v>
      </c>
      <c r="G448" s="25" t="str" cm="1">
        <f t="array" ref="G448">GetCellColor(A448)</f>
        <v>#0000FF</v>
      </c>
    </row>
    <row r="449" spans="1:7" x14ac:dyDescent="0.3">
      <c r="A449" s="9" t="s">
        <v>148</v>
      </c>
      <c r="B449" s="9" t="s">
        <v>714</v>
      </c>
      <c r="C449" s="4" t="s">
        <v>707</v>
      </c>
      <c r="D449" s="4" t="s">
        <v>6</v>
      </c>
      <c r="F449" s="25" cm="1">
        <f t="array" ref="F449">_xlfn.SWITCH(GetCellColor(A449),"#0000FF",0,"#FFFFFF",-1, 1)</f>
        <v>0</v>
      </c>
      <c r="G449" s="25" t="str" cm="1">
        <f t="array" ref="G449">GetCellColor(A449)</f>
        <v>#0000FF</v>
      </c>
    </row>
    <row r="450" spans="1:7" x14ac:dyDescent="0.3">
      <c r="A450" s="4" t="s">
        <v>715</v>
      </c>
      <c r="B450" s="4" t="s">
        <v>716</v>
      </c>
      <c r="C450" s="4" t="s">
        <v>717</v>
      </c>
      <c r="D450" s="4" t="s">
        <v>10</v>
      </c>
      <c r="F450" s="25" cm="1">
        <f t="array" ref="F450">_xlfn.SWITCH(GetCellColor(A450),"#0000FF",0,"#FFFFFF",-1, 1)</f>
        <v>-1</v>
      </c>
      <c r="G450" s="25" t="str" cm="1">
        <f t="array" ref="G450">GetCellColor(A450)</f>
        <v>#FFFFFF</v>
      </c>
    </row>
    <row r="451" spans="1:7" x14ac:dyDescent="0.3">
      <c r="A451" s="12" t="s">
        <v>0</v>
      </c>
      <c r="B451" s="12" t="s">
        <v>718</v>
      </c>
      <c r="C451" s="4" t="s">
        <v>719</v>
      </c>
      <c r="D451" s="4" t="s">
        <v>13</v>
      </c>
      <c r="F451" s="25" cm="1">
        <f t="array" ref="F451">_xlfn.SWITCH(GetCellColor(A451),"#0000FF",0,"#FFFFFF",-1, 1)</f>
        <v>1</v>
      </c>
      <c r="G451" s="25" t="str" cm="1">
        <f t="array" ref="G451">GetCellColor(A451)</f>
        <v>#50D092</v>
      </c>
    </row>
    <row r="452" spans="1:7" x14ac:dyDescent="0.3">
      <c r="A452" s="10" t="s">
        <v>262</v>
      </c>
      <c r="B452" s="10" t="s">
        <v>720</v>
      </c>
      <c r="C452" s="4" t="s">
        <v>719</v>
      </c>
      <c r="D452" s="4" t="s">
        <v>13</v>
      </c>
      <c r="F452" s="25" cm="1">
        <f t="array" ref="F452">_xlfn.SWITCH(GetCellColor(A452),"#0000FF",0,"#FFFFFF",-1, 1)</f>
        <v>1</v>
      </c>
      <c r="G452" s="25" t="str" cm="1">
        <f t="array" ref="G452">GetCellColor(A452)</f>
        <v>#00C0FF</v>
      </c>
    </row>
    <row r="453" spans="1:7" x14ac:dyDescent="0.3">
      <c r="A453" s="4" t="s">
        <v>721</v>
      </c>
      <c r="B453" s="4" t="s">
        <v>55</v>
      </c>
      <c r="C453" s="4" t="s">
        <v>722</v>
      </c>
      <c r="D453" s="4" t="s">
        <v>10</v>
      </c>
      <c r="F453" s="25" cm="1">
        <f t="array" ref="F453">_xlfn.SWITCH(GetCellColor(A453),"#0000FF",0,"#FFFFFF",-1, 1)</f>
        <v>-1</v>
      </c>
      <c r="G453" s="25" t="str" cm="1">
        <f t="array" ref="G453">GetCellColor(A453)</f>
        <v>#FFFFFF</v>
      </c>
    </row>
    <row r="454" spans="1:7" x14ac:dyDescent="0.3">
      <c r="A454" s="9" t="s">
        <v>723</v>
      </c>
      <c r="B454" s="9" t="s">
        <v>724</v>
      </c>
      <c r="C454" s="4" t="s">
        <v>722</v>
      </c>
      <c r="D454" s="4" t="s">
        <v>13</v>
      </c>
      <c r="F454" s="25" cm="1">
        <f t="array" ref="F454">_xlfn.SWITCH(GetCellColor(A454),"#0000FF",0,"#FFFFFF",-1, 1)</f>
        <v>0</v>
      </c>
      <c r="G454" s="25" t="str" cm="1">
        <f t="array" ref="G454">GetCellColor(A454)</f>
        <v>#0000FF</v>
      </c>
    </row>
    <row r="455" spans="1:7" x14ac:dyDescent="0.3">
      <c r="A455" s="9" t="s">
        <v>512</v>
      </c>
      <c r="B455" s="9" t="s">
        <v>157</v>
      </c>
      <c r="C455" s="4" t="s">
        <v>722</v>
      </c>
      <c r="D455" s="4" t="s">
        <v>13</v>
      </c>
      <c r="F455" s="25" cm="1">
        <f t="array" ref="F455">_xlfn.SWITCH(GetCellColor(A455),"#0000FF",0,"#FFFFFF",-1, 1)</f>
        <v>0</v>
      </c>
      <c r="G455" s="25" t="str" cm="1">
        <f t="array" ref="G455">GetCellColor(A455)</f>
        <v>#0000FF</v>
      </c>
    </row>
    <row r="456" spans="1:7" x14ac:dyDescent="0.3">
      <c r="A456" s="4" t="s">
        <v>725</v>
      </c>
      <c r="B456" s="4" t="s">
        <v>726</v>
      </c>
      <c r="C456" s="4" t="s">
        <v>722</v>
      </c>
      <c r="D456" s="4" t="s">
        <v>13</v>
      </c>
      <c r="F456" s="25" cm="1">
        <f t="array" ref="F456">_xlfn.SWITCH(GetCellColor(A456),"#0000FF",0,"#FFFFFF",-1, 1)</f>
        <v>-1</v>
      </c>
      <c r="G456" s="25" t="str" cm="1">
        <f t="array" ref="G456">GetCellColor(A456)</f>
        <v>#FFFFFF</v>
      </c>
    </row>
    <row r="457" spans="1:7" x14ac:dyDescent="0.3">
      <c r="A457" s="4" t="s">
        <v>112</v>
      </c>
      <c r="B457" s="4" t="s">
        <v>727</v>
      </c>
      <c r="C457" s="4" t="s">
        <v>722</v>
      </c>
      <c r="D457" s="4" t="s">
        <v>13</v>
      </c>
      <c r="F457" s="25" cm="1">
        <f t="array" ref="F457">_xlfn.SWITCH(GetCellColor(A457),"#0000FF",0,"#FFFFFF",-1, 1)</f>
        <v>-1</v>
      </c>
      <c r="G457" s="25" t="str" cm="1">
        <f t="array" ref="G457">GetCellColor(A457)</f>
        <v>#FFFFFF</v>
      </c>
    </row>
    <row r="458" spans="1:7" x14ac:dyDescent="0.3">
      <c r="A458" s="4" t="s">
        <v>58</v>
      </c>
      <c r="B458" s="4" t="s">
        <v>728</v>
      </c>
      <c r="C458" s="4" t="s">
        <v>722</v>
      </c>
      <c r="D458" s="4" t="s">
        <v>3</v>
      </c>
      <c r="F458" s="25" cm="1">
        <f t="array" ref="F458">_xlfn.SWITCH(GetCellColor(A458),"#0000FF",0,"#FFFFFF",-1, 1)</f>
        <v>-1</v>
      </c>
      <c r="G458" s="25" t="str" cm="1">
        <f t="array" ref="G458">GetCellColor(A458)</f>
        <v>#FFFFFF</v>
      </c>
    </row>
    <row r="459" spans="1:7" x14ac:dyDescent="0.3">
      <c r="A459" s="4" t="s">
        <v>112</v>
      </c>
      <c r="B459" s="4" t="s">
        <v>727</v>
      </c>
      <c r="C459" s="4" t="s">
        <v>722</v>
      </c>
      <c r="D459" s="4" t="s">
        <v>3</v>
      </c>
      <c r="F459" s="25" cm="1">
        <f t="array" ref="F459">_xlfn.SWITCH(GetCellColor(A459),"#0000FF",0,"#FFFFFF",-1, 1)</f>
        <v>-1</v>
      </c>
      <c r="G459" s="25" t="str" cm="1">
        <f t="array" ref="G459">GetCellColor(A459)</f>
        <v>#FFFFFF</v>
      </c>
    </row>
    <row r="460" spans="1:7" x14ac:dyDescent="0.3">
      <c r="A460" s="9" t="s">
        <v>723</v>
      </c>
      <c r="B460" s="9" t="s">
        <v>724</v>
      </c>
      <c r="C460" s="4" t="s">
        <v>722</v>
      </c>
      <c r="D460" s="4" t="s">
        <v>6</v>
      </c>
      <c r="F460" s="25" cm="1">
        <f t="array" ref="F460">_xlfn.SWITCH(GetCellColor(A460),"#0000FF",0,"#FFFFFF",-1, 1)</f>
        <v>0</v>
      </c>
      <c r="G460" s="25" t="str" cm="1">
        <f t="array" ref="G460">GetCellColor(A460)</f>
        <v>#0000FF</v>
      </c>
    </row>
    <row r="461" spans="1:7" x14ac:dyDescent="0.3">
      <c r="A461" s="9" t="s">
        <v>85</v>
      </c>
      <c r="B461" s="9" t="s">
        <v>729</v>
      </c>
      <c r="C461" s="4" t="s">
        <v>730</v>
      </c>
      <c r="D461" s="4" t="s">
        <v>13</v>
      </c>
      <c r="F461" s="25" cm="1">
        <f t="array" ref="F461">_xlfn.SWITCH(GetCellColor(A461),"#0000FF",0,"#FFFFFF",-1, 1)</f>
        <v>0</v>
      </c>
      <c r="G461" s="25" t="str" cm="1">
        <f t="array" ref="G461">GetCellColor(A461)</f>
        <v>#0000FF</v>
      </c>
    </row>
    <row r="462" spans="1:7" x14ac:dyDescent="0.3">
      <c r="A462" s="4" t="s">
        <v>731</v>
      </c>
      <c r="B462" s="4" t="s">
        <v>732</v>
      </c>
      <c r="C462" s="4" t="s">
        <v>730</v>
      </c>
      <c r="D462" s="4" t="s">
        <v>13</v>
      </c>
      <c r="F462" s="25" cm="1">
        <f t="array" ref="F462">_xlfn.SWITCH(GetCellColor(A462),"#0000FF",0,"#FFFFFF",-1, 1)</f>
        <v>-1</v>
      </c>
      <c r="G462" s="25" t="str" cm="1">
        <f t="array" ref="G462">GetCellColor(A462)</f>
        <v>#FFFFFF</v>
      </c>
    </row>
    <row r="463" spans="1:7" x14ac:dyDescent="0.3">
      <c r="A463" s="4" t="s">
        <v>403</v>
      </c>
      <c r="B463" s="4" t="s">
        <v>733</v>
      </c>
      <c r="C463" s="4" t="s">
        <v>730</v>
      </c>
      <c r="D463" s="4" t="s">
        <v>13</v>
      </c>
      <c r="F463" s="25" cm="1">
        <f t="array" ref="F463">_xlfn.SWITCH(GetCellColor(A463),"#0000FF",0,"#FFFFFF",-1, 1)</f>
        <v>-1</v>
      </c>
      <c r="G463" s="25" t="str" cm="1">
        <f t="array" ref="G463">GetCellColor(A463)</f>
        <v>#FFFFFF</v>
      </c>
    </row>
    <row r="464" spans="1:7" x14ac:dyDescent="0.3">
      <c r="A464" s="9" t="s">
        <v>734</v>
      </c>
      <c r="B464" s="9" t="s">
        <v>735</v>
      </c>
      <c r="C464" s="4" t="s">
        <v>730</v>
      </c>
      <c r="D464" s="4" t="s">
        <v>6</v>
      </c>
      <c r="F464" s="25" cm="1">
        <f t="array" ref="F464">_xlfn.SWITCH(GetCellColor(A464),"#0000FF",0,"#FFFFFF",-1, 1)</f>
        <v>0</v>
      </c>
      <c r="G464" s="25" t="str" cm="1">
        <f t="array" ref="G464">GetCellColor(A464)</f>
        <v>#0000FF</v>
      </c>
    </row>
    <row r="465" spans="1:7" x14ac:dyDescent="0.3">
      <c r="A465" s="9" t="s">
        <v>736</v>
      </c>
      <c r="B465" s="9" t="s">
        <v>709</v>
      </c>
      <c r="C465" s="4" t="s">
        <v>730</v>
      </c>
      <c r="D465" s="4" t="s">
        <v>6</v>
      </c>
      <c r="F465" s="25" cm="1">
        <f t="array" ref="F465">_xlfn.SWITCH(GetCellColor(A465),"#0000FF",0,"#FFFFFF",-1, 1)</f>
        <v>0</v>
      </c>
      <c r="G465" s="25" t="str" cm="1">
        <f t="array" ref="G465">GetCellColor(A465)</f>
        <v>#0000FF</v>
      </c>
    </row>
    <row r="466" spans="1:7" x14ac:dyDescent="0.3">
      <c r="A466" s="9" t="s">
        <v>42</v>
      </c>
      <c r="B466" s="9" t="s">
        <v>255</v>
      </c>
      <c r="C466" s="4" t="s">
        <v>730</v>
      </c>
      <c r="D466" s="4" t="s">
        <v>6</v>
      </c>
      <c r="F466" s="25" cm="1">
        <f t="array" ref="F466">_xlfn.SWITCH(GetCellColor(A466),"#0000FF",0,"#FFFFFF",-1, 1)</f>
        <v>0</v>
      </c>
      <c r="G466" s="25" t="str" cm="1">
        <f t="array" ref="G466">GetCellColor(A466)</f>
        <v>#0000FF</v>
      </c>
    </row>
    <row r="467" spans="1:7" x14ac:dyDescent="0.3">
      <c r="A467" s="9" t="s">
        <v>148</v>
      </c>
      <c r="B467" s="9" t="s">
        <v>737</v>
      </c>
      <c r="C467" s="4" t="s">
        <v>730</v>
      </c>
      <c r="D467" s="4" t="s">
        <v>6</v>
      </c>
      <c r="F467" s="25" cm="1">
        <f t="array" ref="F467">_xlfn.SWITCH(GetCellColor(A467),"#0000FF",0,"#FFFFFF",-1, 1)</f>
        <v>0</v>
      </c>
      <c r="G467" s="25" t="str" cm="1">
        <f t="array" ref="G467">GetCellColor(A467)</f>
        <v>#0000FF</v>
      </c>
    </row>
    <row r="468" spans="1:7" x14ac:dyDescent="0.3">
      <c r="A468" s="9" t="s">
        <v>276</v>
      </c>
      <c r="B468" s="9" t="s">
        <v>738</v>
      </c>
      <c r="C468" s="4" t="s">
        <v>739</v>
      </c>
      <c r="D468" s="4" t="s">
        <v>13</v>
      </c>
      <c r="F468" s="25" cm="1">
        <f t="array" ref="F468">_xlfn.SWITCH(GetCellColor(A468),"#0000FF",0,"#FFFFFF",-1, 1)</f>
        <v>0</v>
      </c>
      <c r="G468" s="25" t="str" cm="1">
        <f t="array" ref="G468">GetCellColor(A468)</f>
        <v>#0000FF</v>
      </c>
    </row>
    <row r="469" spans="1:7" x14ac:dyDescent="0.3">
      <c r="A469" s="9" t="s">
        <v>276</v>
      </c>
      <c r="B469" s="9" t="s">
        <v>738</v>
      </c>
      <c r="C469" s="4" t="s">
        <v>739</v>
      </c>
      <c r="D469" s="4" t="s">
        <v>6</v>
      </c>
      <c r="F469" s="25" cm="1">
        <f t="array" ref="F469">_xlfn.SWITCH(GetCellColor(A469),"#0000FF",0,"#FFFFFF",-1, 1)</f>
        <v>0</v>
      </c>
      <c r="G469" s="25" t="str" cm="1">
        <f t="array" ref="G469">GetCellColor(A469)</f>
        <v>#0000FF</v>
      </c>
    </row>
    <row r="470" spans="1:7" x14ac:dyDescent="0.3">
      <c r="A470" s="9" t="s">
        <v>183</v>
      </c>
      <c r="B470" s="9" t="s">
        <v>740</v>
      </c>
      <c r="C470" s="4" t="s">
        <v>739</v>
      </c>
      <c r="D470" s="4" t="s">
        <v>6</v>
      </c>
      <c r="F470" s="25" cm="1">
        <f t="array" ref="F470">_xlfn.SWITCH(GetCellColor(A470),"#0000FF",0,"#FFFFFF",-1, 1)</f>
        <v>0</v>
      </c>
      <c r="G470" s="25" t="str" cm="1">
        <f t="array" ref="G470">GetCellColor(A470)</f>
        <v>#0000FF</v>
      </c>
    </row>
    <row r="471" spans="1:7" x14ac:dyDescent="0.3">
      <c r="A471" s="4" t="s">
        <v>519</v>
      </c>
      <c r="B471" s="4" t="s">
        <v>741</v>
      </c>
      <c r="C471" s="4" t="s">
        <v>742</v>
      </c>
      <c r="D471" s="4" t="s">
        <v>10</v>
      </c>
      <c r="F471" s="25" cm="1">
        <f t="array" ref="F471">_xlfn.SWITCH(GetCellColor(A471),"#0000FF",0,"#FFFFFF",-1, 1)</f>
        <v>-1</v>
      </c>
      <c r="G471" s="25" t="str" cm="1">
        <f t="array" ref="G471">GetCellColor(A471)</f>
        <v>#FFFFFF</v>
      </c>
    </row>
    <row r="472" spans="1:7" x14ac:dyDescent="0.3">
      <c r="A472" s="9" t="s">
        <v>234</v>
      </c>
      <c r="B472" s="9" t="s">
        <v>743</v>
      </c>
      <c r="C472" s="4" t="s">
        <v>742</v>
      </c>
      <c r="D472" s="4" t="s">
        <v>13</v>
      </c>
      <c r="F472" s="25" cm="1">
        <f t="array" ref="F472">_xlfn.SWITCH(GetCellColor(A472),"#0000FF",0,"#FFFFFF",-1, 1)</f>
        <v>0</v>
      </c>
      <c r="G472" s="25" t="str" cm="1">
        <f t="array" ref="G472">GetCellColor(A472)</f>
        <v>#0000FF</v>
      </c>
    </row>
    <row r="473" spans="1:7" x14ac:dyDescent="0.3">
      <c r="A473" s="4" t="s">
        <v>744</v>
      </c>
      <c r="B473" s="4" t="s">
        <v>745</v>
      </c>
      <c r="C473" s="4" t="s">
        <v>742</v>
      </c>
      <c r="D473" s="4" t="s">
        <v>13</v>
      </c>
      <c r="F473" s="25" cm="1">
        <f t="array" ref="F473">_xlfn.SWITCH(GetCellColor(A473),"#0000FF",0,"#FFFFFF",-1, 1)</f>
        <v>-1</v>
      </c>
      <c r="G473" s="25" t="str" cm="1">
        <f t="array" ref="G473">GetCellColor(A473)</f>
        <v>#FFFFFF</v>
      </c>
    </row>
    <row r="474" spans="1:7" x14ac:dyDescent="0.3">
      <c r="A474" s="9" t="s">
        <v>746</v>
      </c>
      <c r="B474" s="9" t="s">
        <v>747</v>
      </c>
      <c r="C474" s="4" t="s">
        <v>742</v>
      </c>
      <c r="D474" s="4" t="s">
        <v>6</v>
      </c>
      <c r="F474" s="25" cm="1">
        <f t="array" ref="F474">_xlfn.SWITCH(GetCellColor(A474),"#0000FF",0,"#FFFFFF",-1, 1)</f>
        <v>0</v>
      </c>
      <c r="G474" s="25" t="str" cm="1">
        <f t="array" ref="G474">GetCellColor(A474)</f>
        <v>#0000FF</v>
      </c>
    </row>
    <row r="475" spans="1:7" x14ac:dyDescent="0.3">
      <c r="A475" s="9" t="s">
        <v>748</v>
      </c>
      <c r="B475" s="9" t="s">
        <v>749</v>
      </c>
      <c r="C475" s="4" t="s">
        <v>742</v>
      </c>
      <c r="D475" s="4" t="s">
        <v>6</v>
      </c>
      <c r="F475" s="25" cm="1">
        <f t="array" ref="F475">_xlfn.SWITCH(GetCellColor(A475),"#0000FF",0,"#FFFFFF",-1, 1)</f>
        <v>0</v>
      </c>
      <c r="G475" s="25" t="str" cm="1">
        <f t="array" ref="G475">GetCellColor(A475)</f>
        <v>#0000FF</v>
      </c>
    </row>
    <row r="476" spans="1:7" x14ac:dyDescent="0.3">
      <c r="A476" s="4" t="s">
        <v>750</v>
      </c>
      <c r="B476" s="4" t="s">
        <v>751</v>
      </c>
      <c r="C476" s="4" t="s">
        <v>752</v>
      </c>
      <c r="D476" s="4" t="s">
        <v>10</v>
      </c>
      <c r="F476" s="25" cm="1">
        <f t="array" ref="F476">_xlfn.SWITCH(GetCellColor(A476),"#0000FF",0,"#FFFFFF",-1, 1)</f>
        <v>-1</v>
      </c>
      <c r="G476" s="25" t="str" cm="1">
        <f t="array" ref="G476">GetCellColor(A476)</f>
        <v>#FFFFFF</v>
      </c>
    </row>
    <row r="477" spans="1:7" x14ac:dyDescent="0.3">
      <c r="A477" s="4" t="s">
        <v>89</v>
      </c>
      <c r="B477" s="4" t="s">
        <v>727</v>
      </c>
      <c r="C477" s="4" t="s">
        <v>752</v>
      </c>
      <c r="D477" s="4" t="s">
        <v>3</v>
      </c>
      <c r="F477" s="25" cm="1">
        <f t="array" ref="F477">_xlfn.SWITCH(GetCellColor(A477),"#0000FF",0,"#FFFFFF",-1, 1)</f>
        <v>-1</v>
      </c>
      <c r="G477" s="25" t="str" cm="1">
        <f t="array" ref="G477">GetCellColor(A477)</f>
        <v>#FFFFFF</v>
      </c>
    </row>
    <row r="478" spans="1:7" x14ac:dyDescent="0.3">
      <c r="A478" s="4" t="s">
        <v>89</v>
      </c>
      <c r="B478" s="4" t="s">
        <v>753</v>
      </c>
      <c r="C478" s="4" t="s">
        <v>752</v>
      </c>
      <c r="D478" s="4" t="s">
        <v>3</v>
      </c>
      <c r="F478" s="25" cm="1">
        <f t="array" ref="F478">_xlfn.SWITCH(GetCellColor(A478),"#0000FF",0,"#FFFFFF",-1, 1)</f>
        <v>-1</v>
      </c>
      <c r="G478" s="25" t="str" cm="1">
        <f t="array" ref="G478">GetCellColor(A478)</f>
        <v>#FFFFFF</v>
      </c>
    </row>
    <row r="479" spans="1:7" x14ac:dyDescent="0.3">
      <c r="A479" s="9" t="s">
        <v>590</v>
      </c>
      <c r="B479" s="9" t="s">
        <v>754</v>
      </c>
      <c r="C479" s="4" t="s">
        <v>752</v>
      </c>
      <c r="D479" s="4" t="s">
        <v>6</v>
      </c>
      <c r="F479" s="25" cm="1">
        <f t="array" ref="F479">_xlfn.SWITCH(GetCellColor(A479),"#0000FF",0,"#FFFFFF",-1, 1)</f>
        <v>0</v>
      </c>
      <c r="G479" s="25" t="str" cm="1">
        <f t="array" ref="G479">GetCellColor(A479)</f>
        <v>#0000FF</v>
      </c>
    </row>
    <row r="480" spans="1:7" x14ac:dyDescent="0.3">
      <c r="A480" s="9" t="s">
        <v>755</v>
      </c>
      <c r="B480" s="9" t="s">
        <v>756</v>
      </c>
      <c r="C480" s="4" t="s">
        <v>757</v>
      </c>
      <c r="D480" s="4" t="s">
        <v>10</v>
      </c>
      <c r="F480" s="25" cm="1">
        <f t="array" ref="F480">_xlfn.SWITCH(GetCellColor(A480),"#0000FF",0,"#FFFFFF",-1, 1)</f>
        <v>0</v>
      </c>
      <c r="G480" s="25" t="str" cm="1">
        <f t="array" ref="G480">GetCellColor(A480)</f>
        <v>#0000FF</v>
      </c>
    </row>
    <row r="481" spans="1:7" x14ac:dyDescent="0.3">
      <c r="A481" s="4" t="s">
        <v>635</v>
      </c>
      <c r="B481" s="4" t="s">
        <v>758</v>
      </c>
      <c r="C481" s="4" t="s">
        <v>757</v>
      </c>
      <c r="D481" s="4" t="s">
        <v>10</v>
      </c>
      <c r="F481" s="25" cm="1">
        <f t="array" ref="F481">_xlfn.SWITCH(GetCellColor(A481),"#0000FF",0,"#FFFFFF",-1, 1)</f>
        <v>-1</v>
      </c>
      <c r="G481" s="25" t="str" cm="1">
        <f t="array" ref="G481">GetCellColor(A481)</f>
        <v>#FFFFFF</v>
      </c>
    </row>
    <row r="482" spans="1:7" x14ac:dyDescent="0.3">
      <c r="A482" s="9" t="s">
        <v>11</v>
      </c>
      <c r="B482" s="9" t="s">
        <v>759</v>
      </c>
      <c r="C482" s="4" t="s">
        <v>757</v>
      </c>
      <c r="D482" s="4" t="s">
        <v>13</v>
      </c>
      <c r="F482" s="25" cm="1">
        <f t="array" ref="F482">_xlfn.SWITCH(GetCellColor(A482),"#0000FF",0,"#FFFFFF",-1, 1)</f>
        <v>0</v>
      </c>
      <c r="G482" s="25" t="str" cm="1">
        <f t="array" ref="G482">GetCellColor(A482)</f>
        <v>#0000FF</v>
      </c>
    </row>
    <row r="483" spans="1:7" x14ac:dyDescent="0.3">
      <c r="A483" s="9" t="s">
        <v>760</v>
      </c>
      <c r="B483" s="9" t="s">
        <v>761</v>
      </c>
      <c r="C483" s="4" t="s">
        <v>757</v>
      </c>
      <c r="D483" s="4" t="s">
        <v>13</v>
      </c>
      <c r="F483" s="25" cm="1">
        <f t="array" ref="F483">_xlfn.SWITCH(GetCellColor(A483),"#0000FF",0,"#FFFFFF",-1, 1)</f>
        <v>0</v>
      </c>
      <c r="G483" s="25" t="str" cm="1">
        <f t="array" ref="G483">GetCellColor(A483)</f>
        <v>#0000FF</v>
      </c>
    </row>
    <row r="484" spans="1:7" x14ac:dyDescent="0.3">
      <c r="A484" s="9" t="s">
        <v>762</v>
      </c>
      <c r="B484" s="9" t="s">
        <v>763</v>
      </c>
      <c r="C484" s="4" t="s">
        <v>757</v>
      </c>
      <c r="D484" s="4" t="s">
        <v>13</v>
      </c>
      <c r="F484" s="25" cm="1">
        <f t="array" ref="F484">_xlfn.SWITCH(GetCellColor(A484),"#0000FF",0,"#FFFFFF",-1, 1)</f>
        <v>0</v>
      </c>
      <c r="G484" s="25" t="str" cm="1">
        <f t="array" ref="G484">GetCellColor(A484)</f>
        <v>#0000FF</v>
      </c>
    </row>
    <row r="485" spans="1:7" x14ac:dyDescent="0.3">
      <c r="A485" s="4" t="s">
        <v>764</v>
      </c>
      <c r="B485" s="4" t="s">
        <v>765</v>
      </c>
      <c r="C485" s="4" t="s">
        <v>757</v>
      </c>
      <c r="D485" s="4" t="s">
        <v>13</v>
      </c>
      <c r="F485" s="25" cm="1">
        <f t="array" ref="F485">_xlfn.SWITCH(GetCellColor(A485),"#0000FF",0,"#FFFFFF",-1, 1)</f>
        <v>-1</v>
      </c>
      <c r="G485" s="25" t="str" cm="1">
        <f t="array" ref="G485">GetCellColor(A485)</f>
        <v>#FFFFFF</v>
      </c>
    </row>
    <row r="486" spans="1:7" x14ac:dyDescent="0.3">
      <c r="A486" s="4" t="s">
        <v>766</v>
      </c>
      <c r="B486" s="4" t="s">
        <v>767</v>
      </c>
      <c r="C486" s="4" t="s">
        <v>757</v>
      </c>
      <c r="D486" s="4" t="s">
        <v>3</v>
      </c>
      <c r="F486" s="25" cm="1">
        <f t="array" ref="F486">_xlfn.SWITCH(GetCellColor(A486),"#0000FF",0,"#FFFFFF",-1, 1)</f>
        <v>-1</v>
      </c>
      <c r="G486" s="25" t="str" cm="1">
        <f t="array" ref="G486">GetCellColor(A486)</f>
        <v>#FFFFFF</v>
      </c>
    </row>
    <row r="487" spans="1:7" x14ac:dyDescent="0.3">
      <c r="A487" s="4" t="s">
        <v>358</v>
      </c>
      <c r="B487" s="4" t="s">
        <v>768</v>
      </c>
      <c r="C487" s="4" t="s">
        <v>757</v>
      </c>
      <c r="D487" s="4" t="s">
        <v>3</v>
      </c>
      <c r="F487" s="25" cm="1">
        <f t="array" ref="F487">_xlfn.SWITCH(GetCellColor(A487),"#0000FF",0,"#FFFFFF",-1, 1)</f>
        <v>-1</v>
      </c>
      <c r="G487" s="25" t="str" cm="1">
        <f t="array" ref="G487">GetCellColor(A487)</f>
        <v>#FFFFFF</v>
      </c>
    </row>
    <row r="488" spans="1:7" x14ac:dyDescent="0.3">
      <c r="A488" s="9" t="s">
        <v>269</v>
      </c>
      <c r="B488" s="9" t="s">
        <v>769</v>
      </c>
      <c r="C488" s="4" t="s">
        <v>757</v>
      </c>
      <c r="D488" s="4" t="s">
        <v>6</v>
      </c>
      <c r="F488" s="25" cm="1">
        <f t="array" ref="F488">_xlfn.SWITCH(GetCellColor(A488),"#0000FF",0,"#FFFFFF",-1, 1)</f>
        <v>0</v>
      </c>
      <c r="G488" s="25" t="str" cm="1">
        <f t="array" ref="G488">GetCellColor(A488)</f>
        <v>#0000FF</v>
      </c>
    </row>
    <row r="489" spans="1:7" x14ac:dyDescent="0.3">
      <c r="A489" s="9" t="s">
        <v>770</v>
      </c>
      <c r="B489" s="9" t="s">
        <v>771</v>
      </c>
      <c r="C489" s="4" t="s">
        <v>757</v>
      </c>
      <c r="D489" s="4" t="s">
        <v>6</v>
      </c>
      <c r="F489" s="25" cm="1">
        <f t="array" ref="F489">_xlfn.SWITCH(GetCellColor(A489),"#0000FF",0,"#FFFFFF",-1, 1)</f>
        <v>0</v>
      </c>
      <c r="G489" s="25" t="str" cm="1">
        <f t="array" ref="G489">GetCellColor(A489)</f>
        <v>#0000FF</v>
      </c>
    </row>
    <row r="490" spans="1:7" x14ac:dyDescent="0.3">
      <c r="A490" s="4" t="s">
        <v>772</v>
      </c>
      <c r="B490" s="4" t="s">
        <v>773</v>
      </c>
      <c r="C490" s="4" t="s">
        <v>774</v>
      </c>
      <c r="D490" s="4" t="s">
        <v>13</v>
      </c>
      <c r="F490" s="25" cm="1">
        <f t="array" ref="F490">_xlfn.SWITCH(GetCellColor(A490),"#0000FF",0,"#FFFFFF",-1, 1)</f>
        <v>-1</v>
      </c>
      <c r="G490" s="25" t="str" cm="1">
        <f t="array" ref="G490">GetCellColor(A490)</f>
        <v>#FFFFFF</v>
      </c>
    </row>
    <row r="491" spans="1:7" x14ac:dyDescent="0.3">
      <c r="A491" s="4" t="s">
        <v>421</v>
      </c>
      <c r="B491" s="4" t="s">
        <v>775</v>
      </c>
      <c r="C491" s="4" t="s">
        <v>774</v>
      </c>
      <c r="D491" s="4" t="s">
        <v>13</v>
      </c>
      <c r="F491" s="25" cm="1">
        <f t="array" ref="F491">_xlfn.SWITCH(GetCellColor(A491),"#0000FF",0,"#FFFFFF",-1, 1)</f>
        <v>-1</v>
      </c>
      <c r="G491" s="25" t="str" cm="1">
        <f t="array" ref="G491">GetCellColor(A491)</f>
        <v>#FFFFFF</v>
      </c>
    </row>
    <row r="492" spans="1:7" x14ac:dyDescent="0.3">
      <c r="A492" s="9" t="s">
        <v>60</v>
      </c>
      <c r="B492" s="9" t="s">
        <v>776</v>
      </c>
      <c r="C492" s="4" t="s">
        <v>774</v>
      </c>
      <c r="D492" s="4" t="s">
        <v>6</v>
      </c>
      <c r="F492" s="25" cm="1">
        <f t="array" ref="F492">_xlfn.SWITCH(GetCellColor(A492),"#0000FF",0,"#FFFFFF",-1, 1)</f>
        <v>0</v>
      </c>
      <c r="G492" s="25" t="str" cm="1">
        <f t="array" ref="G492">GetCellColor(A492)</f>
        <v>#0000FF</v>
      </c>
    </row>
    <row r="493" spans="1:7" x14ac:dyDescent="0.3">
      <c r="A493" s="9" t="s">
        <v>22</v>
      </c>
      <c r="B493" s="9" t="s">
        <v>777</v>
      </c>
      <c r="C493" s="4" t="s">
        <v>778</v>
      </c>
      <c r="D493" s="4" t="s">
        <v>6</v>
      </c>
      <c r="F493" s="25" cm="1">
        <f t="array" ref="F493">_xlfn.SWITCH(GetCellColor(A493),"#0000FF",0,"#FFFFFF",-1, 1)</f>
        <v>0</v>
      </c>
      <c r="G493" s="25" t="str" cm="1">
        <f t="array" ref="G493">GetCellColor(A493)</f>
        <v>#0000FF</v>
      </c>
    </row>
    <row r="494" spans="1:7" x14ac:dyDescent="0.3">
      <c r="A494" s="9" t="s">
        <v>331</v>
      </c>
      <c r="B494" s="9" t="s">
        <v>779</v>
      </c>
      <c r="C494" s="4" t="s">
        <v>778</v>
      </c>
      <c r="D494" s="4" t="s">
        <v>6</v>
      </c>
      <c r="F494" s="25" cm="1">
        <f t="array" ref="F494">_xlfn.SWITCH(GetCellColor(A494),"#0000FF",0,"#FFFFFF",-1, 1)</f>
        <v>0</v>
      </c>
      <c r="G494" s="25" t="str" cm="1">
        <f t="array" ref="G494">GetCellColor(A494)</f>
        <v>#0000FF</v>
      </c>
    </row>
    <row r="495" spans="1:7" x14ac:dyDescent="0.3">
      <c r="A495" s="4" t="s">
        <v>780</v>
      </c>
      <c r="B495" s="4" t="s">
        <v>781</v>
      </c>
      <c r="C495" s="4" t="s">
        <v>782</v>
      </c>
      <c r="D495" s="4" t="s">
        <v>13</v>
      </c>
      <c r="F495" s="25" cm="1">
        <f t="array" ref="F495">_xlfn.SWITCH(GetCellColor(A495),"#0000FF",0,"#FFFFFF",-1, 1)</f>
        <v>-1</v>
      </c>
      <c r="G495" s="25" t="str" cm="1">
        <f t="array" ref="G495">GetCellColor(A495)</f>
        <v>#FFFFFF</v>
      </c>
    </row>
    <row r="496" spans="1:7" x14ac:dyDescent="0.3">
      <c r="A496" s="9" t="s">
        <v>121</v>
      </c>
      <c r="B496" s="9" t="s">
        <v>219</v>
      </c>
      <c r="C496" s="4" t="s">
        <v>783</v>
      </c>
      <c r="D496" s="4" t="s">
        <v>6</v>
      </c>
      <c r="F496" s="25" cm="1">
        <f t="array" ref="F496">_xlfn.SWITCH(GetCellColor(A496),"#0000FF",0,"#FFFFFF",-1, 1)</f>
        <v>0</v>
      </c>
      <c r="G496" s="25" t="str" cm="1">
        <f t="array" ref="G496">GetCellColor(A496)</f>
        <v>#0000FF</v>
      </c>
    </row>
    <row r="497" spans="1:7" x14ac:dyDescent="0.3">
      <c r="A497" s="9" t="s">
        <v>784</v>
      </c>
      <c r="B497" s="9" t="s">
        <v>785</v>
      </c>
      <c r="C497" s="4" t="s">
        <v>786</v>
      </c>
      <c r="D497" s="4" t="s">
        <v>13</v>
      </c>
      <c r="F497" s="25" cm="1">
        <f t="array" ref="F497">_xlfn.SWITCH(GetCellColor(A497),"#0000FF",0,"#FFFFFF",-1, 1)</f>
        <v>0</v>
      </c>
      <c r="G497" s="25" t="str" cm="1">
        <f t="array" ref="G497">GetCellColor(A497)</f>
        <v>#0000FF</v>
      </c>
    </row>
    <row r="498" spans="1:7" x14ac:dyDescent="0.3">
      <c r="A498" s="4" t="s">
        <v>787</v>
      </c>
      <c r="B498" s="4" t="s">
        <v>788</v>
      </c>
      <c r="C498" s="4" t="s">
        <v>786</v>
      </c>
      <c r="D498" s="4" t="s">
        <v>13</v>
      </c>
      <c r="F498" s="25" cm="1">
        <f t="array" ref="F498">_xlfn.SWITCH(GetCellColor(A498),"#0000FF",0,"#FFFFFF",-1, 1)</f>
        <v>-1</v>
      </c>
      <c r="G498" s="25" t="str" cm="1">
        <f t="array" ref="G498">GetCellColor(A498)</f>
        <v>#FFFFFF</v>
      </c>
    </row>
    <row r="499" spans="1:7" x14ac:dyDescent="0.3">
      <c r="A499" s="4" t="s">
        <v>194</v>
      </c>
      <c r="B499" s="4" t="s">
        <v>372</v>
      </c>
      <c r="C499" s="4" t="s">
        <v>789</v>
      </c>
      <c r="D499" s="4" t="s">
        <v>10</v>
      </c>
      <c r="F499" s="25" cm="1">
        <f t="array" ref="F499">_xlfn.SWITCH(GetCellColor(A499),"#0000FF",0,"#FFFFFF",-1, 1)</f>
        <v>-1</v>
      </c>
      <c r="G499" s="25" t="str" cm="1">
        <f t="array" ref="G499">GetCellColor(A499)</f>
        <v>#FFFFFF</v>
      </c>
    </row>
    <row r="500" spans="1:7" x14ac:dyDescent="0.3">
      <c r="A500" s="9" t="s">
        <v>171</v>
      </c>
      <c r="B500" s="9" t="s">
        <v>569</v>
      </c>
      <c r="C500" s="4" t="s">
        <v>790</v>
      </c>
      <c r="D500" s="4" t="s">
        <v>13</v>
      </c>
      <c r="F500" s="25" cm="1">
        <f t="array" ref="F500">_xlfn.SWITCH(GetCellColor(A500),"#0000FF",0,"#FFFFFF",-1, 1)</f>
        <v>0</v>
      </c>
      <c r="G500" s="25" t="str" cm="1">
        <f t="array" ref="G500">GetCellColor(A500)</f>
        <v>#0000FF</v>
      </c>
    </row>
    <row r="501" spans="1:7" x14ac:dyDescent="0.3">
      <c r="A501" s="9" t="s">
        <v>791</v>
      </c>
      <c r="B501" s="9" t="s">
        <v>792</v>
      </c>
      <c r="C501" s="4" t="s">
        <v>793</v>
      </c>
      <c r="D501" s="4" t="s">
        <v>13</v>
      </c>
      <c r="F501" s="25" cm="1">
        <f t="array" ref="F501">_xlfn.SWITCH(GetCellColor(A501),"#0000FF",0,"#FFFFFF",-1, 1)</f>
        <v>0</v>
      </c>
      <c r="G501" s="25" t="str" cm="1">
        <f t="array" ref="G501">GetCellColor(A501)</f>
        <v>#0000FF</v>
      </c>
    </row>
    <row r="502" spans="1:7" x14ac:dyDescent="0.3">
      <c r="A502" s="4" t="s">
        <v>794</v>
      </c>
      <c r="B502" s="4" t="s">
        <v>795</v>
      </c>
      <c r="C502" s="4" t="s">
        <v>793</v>
      </c>
      <c r="D502" s="4" t="s">
        <v>13</v>
      </c>
      <c r="F502" s="25" cm="1">
        <f t="array" ref="F502">_xlfn.SWITCH(GetCellColor(A502),"#0000FF",0,"#FFFFFF",-1, 1)</f>
        <v>-1</v>
      </c>
      <c r="G502" s="25" t="str" cm="1">
        <f t="array" ref="G502">GetCellColor(A502)</f>
        <v>#FFFFFF</v>
      </c>
    </row>
    <row r="503" spans="1:7" x14ac:dyDescent="0.3">
      <c r="A503" s="4" t="s">
        <v>118</v>
      </c>
      <c r="B503" s="4" t="s">
        <v>796</v>
      </c>
      <c r="C503" s="4" t="s">
        <v>793</v>
      </c>
      <c r="D503" s="4" t="s">
        <v>13</v>
      </c>
      <c r="F503" s="25" cm="1">
        <f t="array" ref="F503">_xlfn.SWITCH(GetCellColor(A503),"#0000FF",0,"#FFFFFF",-1, 1)</f>
        <v>-1</v>
      </c>
      <c r="G503" s="25" t="str" cm="1">
        <f t="array" ref="G503">GetCellColor(A503)</f>
        <v>#FFFFFF</v>
      </c>
    </row>
    <row r="504" spans="1:7" x14ac:dyDescent="0.3">
      <c r="A504" s="4" t="s">
        <v>755</v>
      </c>
      <c r="B504" s="4" t="s">
        <v>797</v>
      </c>
      <c r="C504" s="4" t="s">
        <v>793</v>
      </c>
      <c r="D504" s="4" t="s">
        <v>13</v>
      </c>
      <c r="F504" s="25" cm="1">
        <f t="array" ref="F504">_xlfn.SWITCH(GetCellColor(A504),"#0000FF",0,"#FFFFFF",-1, 1)</f>
        <v>-1</v>
      </c>
      <c r="G504" s="25" t="str" cm="1">
        <f t="array" ref="G504">GetCellColor(A504)</f>
        <v>#FFFFFF</v>
      </c>
    </row>
    <row r="505" spans="1:7" x14ac:dyDescent="0.3">
      <c r="A505" s="4" t="s">
        <v>78</v>
      </c>
      <c r="B505" s="4" t="s">
        <v>798</v>
      </c>
      <c r="C505" s="4" t="s">
        <v>793</v>
      </c>
      <c r="D505" s="4" t="s">
        <v>3</v>
      </c>
      <c r="F505" s="25" cm="1">
        <f t="array" ref="F505">_xlfn.SWITCH(GetCellColor(A505),"#0000FF",0,"#FFFFFF",-1, 1)</f>
        <v>-1</v>
      </c>
      <c r="G505" s="25" t="str" cm="1">
        <f t="array" ref="G505">GetCellColor(A505)</f>
        <v>#FFFFFF</v>
      </c>
    </row>
    <row r="506" spans="1:7" x14ac:dyDescent="0.3">
      <c r="A506" s="4" t="s">
        <v>799</v>
      </c>
      <c r="B506" s="4" t="s">
        <v>601</v>
      </c>
      <c r="C506" s="4" t="s">
        <v>800</v>
      </c>
      <c r="D506" s="4" t="s">
        <v>10</v>
      </c>
      <c r="F506" s="25" cm="1">
        <f t="array" ref="F506">_xlfn.SWITCH(GetCellColor(A506),"#0000FF",0,"#FFFFFF",-1, 1)</f>
        <v>-1</v>
      </c>
      <c r="G506" s="25" t="str" cm="1">
        <f t="array" ref="G506">GetCellColor(A506)</f>
        <v>#FFFFFF</v>
      </c>
    </row>
    <row r="507" spans="1:7" x14ac:dyDescent="0.3">
      <c r="A507" s="4" t="s">
        <v>89</v>
      </c>
      <c r="B507" s="4" t="s">
        <v>801</v>
      </c>
      <c r="C507" s="4" t="s">
        <v>800</v>
      </c>
      <c r="D507" s="4" t="s">
        <v>10</v>
      </c>
      <c r="F507" s="25" cm="1">
        <f t="array" ref="F507">_xlfn.SWITCH(GetCellColor(A507),"#0000FF",0,"#FFFFFF",-1, 1)</f>
        <v>-1</v>
      </c>
      <c r="G507" s="25" t="str" cm="1">
        <f t="array" ref="G507">GetCellColor(A507)</f>
        <v>#FFFFFF</v>
      </c>
    </row>
    <row r="508" spans="1:7" x14ac:dyDescent="0.3">
      <c r="A508" s="4" t="s">
        <v>802</v>
      </c>
      <c r="B508" s="4" t="s">
        <v>803</v>
      </c>
      <c r="C508" s="4" t="s">
        <v>800</v>
      </c>
      <c r="D508" s="4" t="s">
        <v>10</v>
      </c>
      <c r="F508" s="25" cm="1">
        <f t="array" ref="F508">_xlfn.SWITCH(GetCellColor(A508),"#0000FF",0,"#FFFFFF",-1, 1)</f>
        <v>-1</v>
      </c>
      <c r="G508" s="25" t="str" cm="1">
        <f t="array" ref="G508">GetCellColor(A508)</f>
        <v>#FFFFFF</v>
      </c>
    </row>
    <row r="509" spans="1:7" x14ac:dyDescent="0.3">
      <c r="A509" s="9" t="s">
        <v>73</v>
      </c>
      <c r="B509" s="9" t="s">
        <v>804</v>
      </c>
      <c r="C509" s="4" t="s">
        <v>800</v>
      </c>
      <c r="D509" s="4" t="s">
        <v>3</v>
      </c>
      <c r="F509" s="25" cm="1">
        <f t="array" ref="F509">_xlfn.SWITCH(GetCellColor(A509),"#0000FF",0,"#FFFFFF",-1, 1)</f>
        <v>0</v>
      </c>
      <c r="G509" s="25" t="str" cm="1">
        <f t="array" ref="G509">GetCellColor(A509)</f>
        <v>#0000FF</v>
      </c>
    </row>
    <row r="510" spans="1:7" x14ac:dyDescent="0.3">
      <c r="A510" s="4" t="s">
        <v>590</v>
      </c>
      <c r="B510" s="4" t="s">
        <v>122</v>
      </c>
      <c r="C510" s="4" t="s">
        <v>800</v>
      </c>
      <c r="D510" s="4" t="s">
        <v>3</v>
      </c>
      <c r="F510" s="25" cm="1">
        <f t="array" ref="F510">_xlfn.SWITCH(GetCellColor(A510),"#0000FF",0,"#FFFFFF",-1, 1)</f>
        <v>-1</v>
      </c>
      <c r="G510" s="25" t="str" cm="1">
        <f t="array" ref="G510">GetCellColor(A510)</f>
        <v>#FFFFFF</v>
      </c>
    </row>
    <row r="511" spans="1:7" x14ac:dyDescent="0.3">
      <c r="A511" s="4" t="s">
        <v>254</v>
      </c>
      <c r="B511" s="4" t="s">
        <v>805</v>
      </c>
      <c r="C511" s="4" t="s">
        <v>800</v>
      </c>
      <c r="D511" s="4" t="s">
        <v>3</v>
      </c>
      <c r="F511" s="25" cm="1">
        <f t="array" ref="F511">_xlfn.SWITCH(GetCellColor(A511),"#0000FF",0,"#FFFFFF",-1, 1)</f>
        <v>-1</v>
      </c>
      <c r="G511" s="25" t="str" cm="1">
        <f t="array" ref="G511">GetCellColor(A511)</f>
        <v>#FFFFFF</v>
      </c>
    </row>
    <row r="512" spans="1:7" x14ac:dyDescent="0.3">
      <c r="A512" s="4" t="s">
        <v>89</v>
      </c>
      <c r="B512" s="4" t="s">
        <v>801</v>
      </c>
      <c r="C512" s="4" t="s">
        <v>800</v>
      </c>
      <c r="D512" s="4" t="s">
        <v>3</v>
      </c>
      <c r="F512" s="25" cm="1">
        <f t="array" ref="F512">_xlfn.SWITCH(GetCellColor(A512),"#0000FF",0,"#FFFFFF",-1, 1)</f>
        <v>-1</v>
      </c>
      <c r="G512" s="25" t="str" cm="1">
        <f t="array" ref="G512">GetCellColor(A512)</f>
        <v>#FFFFFF</v>
      </c>
    </row>
    <row r="513" spans="1:7" x14ac:dyDescent="0.3">
      <c r="A513" s="4" t="s">
        <v>22</v>
      </c>
      <c r="B513" s="4" t="s">
        <v>806</v>
      </c>
      <c r="C513" s="4" t="s">
        <v>800</v>
      </c>
      <c r="D513" s="4" t="s">
        <v>3</v>
      </c>
      <c r="F513" s="25" cm="1">
        <f t="array" ref="F513">_xlfn.SWITCH(GetCellColor(A513),"#0000FF",0,"#FFFFFF",-1, 1)</f>
        <v>-1</v>
      </c>
      <c r="G513" s="25" t="str" cm="1">
        <f t="array" ref="G513">GetCellColor(A513)</f>
        <v>#FFFFFF</v>
      </c>
    </row>
    <row r="514" spans="1:7" x14ac:dyDescent="0.3">
      <c r="A514" s="9" t="s">
        <v>174</v>
      </c>
      <c r="B514" s="9" t="s">
        <v>42</v>
      </c>
      <c r="C514" s="4" t="s">
        <v>800</v>
      </c>
      <c r="D514" s="4" t="s">
        <v>6</v>
      </c>
      <c r="F514" s="25" cm="1">
        <f t="array" ref="F514">_xlfn.SWITCH(GetCellColor(A514),"#0000FF",0,"#FFFFFF",-1, 1)</f>
        <v>0</v>
      </c>
      <c r="G514" s="25" t="str" cm="1">
        <f t="array" ref="G514">GetCellColor(A514)</f>
        <v>#0000FF</v>
      </c>
    </row>
    <row r="515" spans="1:7" x14ac:dyDescent="0.3">
      <c r="A515" s="9" t="s">
        <v>148</v>
      </c>
      <c r="B515" s="9" t="s">
        <v>196</v>
      </c>
      <c r="C515" s="4" t="s">
        <v>800</v>
      </c>
      <c r="D515" s="4" t="s">
        <v>6</v>
      </c>
      <c r="F515" s="25" cm="1">
        <f t="array" ref="F515">_xlfn.SWITCH(GetCellColor(A515),"#0000FF",0,"#FFFFFF",-1, 1)</f>
        <v>0</v>
      </c>
      <c r="G515" s="25" t="str" cm="1">
        <f t="array" ref="G515">GetCellColor(A515)</f>
        <v>#0000FF</v>
      </c>
    </row>
    <row r="516" spans="1:7" x14ac:dyDescent="0.3">
      <c r="A516" s="9" t="s">
        <v>347</v>
      </c>
      <c r="B516" s="9" t="s">
        <v>807</v>
      </c>
      <c r="C516" s="4" t="s">
        <v>800</v>
      </c>
      <c r="D516" s="4" t="s">
        <v>6</v>
      </c>
      <c r="F516" s="25" cm="1">
        <f t="array" ref="F516">_xlfn.SWITCH(GetCellColor(A516),"#0000FF",0,"#FFFFFF",-1, 1)</f>
        <v>0</v>
      </c>
      <c r="G516" s="25" t="str" cm="1">
        <f t="array" ref="G516">GetCellColor(A516)</f>
        <v>#0000FF</v>
      </c>
    </row>
    <row r="517" spans="1:7" x14ac:dyDescent="0.3">
      <c r="A517" s="9" t="s">
        <v>808</v>
      </c>
      <c r="B517" s="9" t="s">
        <v>809</v>
      </c>
      <c r="C517" s="4" t="s">
        <v>800</v>
      </c>
      <c r="D517" s="4" t="s">
        <v>6</v>
      </c>
      <c r="F517" s="25" cm="1">
        <f t="array" ref="F517">_xlfn.SWITCH(GetCellColor(A517),"#0000FF",0,"#FFFFFF",-1, 1)</f>
        <v>0</v>
      </c>
      <c r="G517" s="25" t="str" cm="1">
        <f t="array" ref="G517">GetCellColor(A517)</f>
        <v>#0000FF</v>
      </c>
    </row>
    <row r="518" spans="1:7" x14ac:dyDescent="0.3">
      <c r="A518" s="9" t="s">
        <v>14</v>
      </c>
      <c r="B518" s="9" t="s">
        <v>810</v>
      </c>
      <c r="C518" s="4" t="s">
        <v>800</v>
      </c>
      <c r="D518" s="4" t="s">
        <v>6</v>
      </c>
      <c r="F518" s="25" cm="1">
        <f t="array" ref="F518">_xlfn.SWITCH(GetCellColor(A518),"#0000FF",0,"#FFFFFF",-1, 1)</f>
        <v>0</v>
      </c>
      <c r="G518" s="25" t="str" cm="1">
        <f t="array" ref="G518">GetCellColor(A518)</f>
        <v>#0000FF</v>
      </c>
    </row>
    <row r="519" spans="1:7" x14ac:dyDescent="0.3">
      <c r="A519" s="4" t="s">
        <v>811</v>
      </c>
      <c r="B519" s="4" t="s">
        <v>812</v>
      </c>
      <c r="C519" s="4" t="s">
        <v>813</v>
      </c>
      <c r="D519" s="4" t="s">
        <v>10</v>
      </c>
      <c r="F519" s="25" cm="1">
        <f t="array" ref="F519">_xlfn.SWITCH(GetCellColor(A519),"#0000FF",0,"#FFFFFF",-1, 1)</f>
        <v>-1</v>
      </c>
      <c r="G519" s="25" t="str" cm="1">
        <f t="array" ref="G519">GetCellColor(A519)</f>
        <v>#FFFFFF</v>
      </c>
    </row>
    <row r="520" spans="1:7" x14ac:dyDescent="0.3">
      <c r="A520" s="4" t="s">
        <v>814</v>
      </c>
      <c r="B520" s="4" t="s">
        <v>815</v>
      </c>
      <c r="C520" s="4" t="s">
        <v>813</v>
      </c>
      <c r="D520" s="4" t="s">
        <v>10</v>
      </c>
      <c r="F520" s="25" cm="1">
        <f t="array" ref="F520">_xlfn.SWITCH(GetCellColor(A520),"#0000FF",0,"#FFFFFF",-1, 1)</f>
        <v>-1</v>
      </c>
      <c r="G520" s="25" t="str" cm="1">
        <f t="array" ref="G520">GetCellColor(A520)</f>
        <v>#FFFFFF</v>
      </c>
    </row>
    <row r="521" spans="1:7" x14ac:dyDescent="0.3">
      <c r="A521" s="9" t="s">
        <v>347</v>
      </c>
      <c r="B521" s="9" t="s">
        <v>816</v>
      </c>
      <c r="C521" s="4" t="s">
        <v>813</v>
      </c>
      <c r="D521" s="4" t="s">
        <v>13</v>
      </c>
      <c r="F521" s="25" cm="1">
        <f t="array" ref="F521">_xlfn.SWITCH(GetCellColor(A521),"#0000FF",0,"#FFFFFF",-1, 1)</f>
        <v>0</v>
      </c>
      <c r="G521" s="25" t="str" cm="1">
        <f t="array" ref="G521">GetCellColor(A521)</f>
        <v>#0000FF</v>
      </c>
    </row>
    <row r="522" spans="1:7" x14ac:dyDescent="0.3">
      <c r="A522" s="9" t="s">
        <v>112</v>
      </c>
      <c r="B522" s="9" t="s">
        <v>817</v>
      </c>
      <c r="C522" s="4" t="s">
        <v>813</v>
      </c>
      <c r="D522" s="4" t="s">
        <v>13</v>
      </c>
      <c r="F522" s="25" cm="1">
        <f t="array" ref="F522">_xlfn.SWITCH(GetCellColor(A522),"#0000FF",0,"#FFFFFF",-1, 1)</f>
        <v>0</v>
      </c>
      <c r="G522" s="25" t="str" cm="1">
        <f t="array" ref="G522">GetCellColor(A522)</f>
        <v>#0000FF</v>
      </c>
    </row>
    <row r="523" spans="1:7" x14ac:dyDescent="0.3">
      <c r="A523" s="4" t="s">
        <v>183</v>
      </c>
      <c r="B523" s="4" t="s">
        <v>799</v>
      </c>
      <c r="C523" s="4" t="s">
        <v>813</v>
      </c>
      <c r="D523" s="4" t="s">
        <v>13</v>
      </c>
      <c r="F523" s="25" cm="1">
        <f t="array" ref="F523">_xlfn.SWITCH(GetCellColor(A523),"#0000FF",0,"#FFFFFF",-1, 1)</f>
        <v>-1</v>
      </c>
      <c r="G523" s="25" t="str" cm="1">
        <f t="array" ref="G523">GetCellColor(A523)</f>
        <v>#FFFFFF</v>
      </c>
    </row>
    <row r="524" spans="1:7" x14ac:dyDescent="0.3">
      <c r="A524" s="4" t="s">
        <v>818</v>
      </c>
      <c r="B524" s="4" t="s">
        <v>819</v>
      </c>
      <c r="C524" s="4" t="s">
        <v>813</v>
      </c>
      <c r="D524" s="4" t="s">
        <v>13</v>
      </c>
      <c r="F524" s="25" cm="1">
        <f t="array" ref="F524">_xlfn.SWITCH(GetCellColor(A524),"#0000FF",0,"#FFFFFF",-1, 1)</f>
        <v>-1</v>
      </c>
      <c r="G524" s="25" t="str" cm="1">
        <f t="array" ref="G524">GetCellColor(A524)</f>
        <v>#FFFFFF</v>
      </c>
    </row>
    <row r="525" spans="1:7" x14ac:dyDescent="0.3">
      <c r="A525" s="4" t="s">
        <v>342</v>
      </c>
      <c r="B525" s="4" t="s">
        <v>820</v>
      </c>
      <c r="C525" s="4" t="s">
        <v>813</v>
      </c>
      <c r="D525" s="4" t="s">
        <v>13</v>
      </c>
      <c r="F525" s="25" cm="1">
        <f t="array" ref="F525">_xlfn.SWITCH(GetCellColor(A525),"#0000FF",0,"#FFFFFF",-1, 1)</f>
        <v>-1</v>
      </c>
      <c r="G525" s="25" t="str" cm="1">
        <f t="array" ref="G525">GetCellColor(A525)</f>
        <v>#FFFFFF</v>
      </c>
    </row>
    <row r="526" spans="1:7" x14ac:dyDescent="0.3">
      <c r="A526" s="4" t="s">
        <v>821</v>
      </c>
      <c r="B526" s="4" t="s">
        <v>550</v>
      </c>
      <c r="C526" s="4" t="s">
        <v>813</v>
      </c>
      <c r="D526" s="4" t="s">
        <v>13</v>
      </c>
      <c r="F526" s="25" cm="1">
        <f t="array" ref="F526">_xlfn.SWITCH(GetCellColor(A526),"#0000FF",0,"#FFFFFF",-1, 1)</f>
        <v>-1</v>
      </c>
      <c r="G526" s="25" t="str" cm="1">
        <f t="array" ref="G526">GetCellColor(A526)</f>
        <v>#FFFFFF</v>
      </c>
    </row>
    <row r="527" spans="1:7" x14ac:dyDescent="0.3">
      <c r="A527" s="4" t="s">
        <v>92</v>
      </c>
      <c r="B527" s="4" t="s">
        <v>550</v>
      </c>
      <c r="C527" s="4" t="s">
        <v>813</v>
      </c>
      <c r="D527" s="4" t="s">
        <v>13</v>
      </c>
      <c r="F527" s="25" cm="1">
        <f t="array" ref="F527">_xlfn.SWITCH(GetCellColor(A527),"#0000FF",0,"#FFFFFF",-1, 1)</f>
        <v>-1</v>
      </c>
      <c r="G527" s="25" t="str" cm="1">
        <f t="array" ref="G527">GetCellColor(A527)</f>
        <v>#FFFFFF</v>
      </c>
    </row>
    <row r="528" spans="1:7" x14ac:dyDescent="0.3">
      <c r="A528" s="4" t="s">
        <v>183</v>
      </c>
      <c r="B528" s="4" t="s">
        <v>822</v>
      </c>
      <c r="C528" s="4" t="s">
        <v>813</v>
      </c>
      <c r="D528" s="4" t="s">
        <v>3</v>
      </c>
      <c r="F528" s="25" cm="1">
        <f t="array" ref="F528">_xlfn.SWITCH(GetCellColor(A528),"#0000FF",0,"#FFFFFF",-1, 1)</f>
        <v>-1</v>
      </c>
      <c r="G528" s="25" t="str" cm="1">
        <f t="array" ref="G528">GetCellColor(A528)</f>
        <v>#FFFFFF</v>
      </c>
    </row>
    <row r="529" spans="1:7" x14ac:dyDescent="0.3">
      <c r="A529" s="4" t="s">
        <v>89</v>
      </c>
      <c r="B529" s="4" t="s">
        <v>823</v>
      </c>
      <c r="C529" s="4" t="s">
        <v>813</v>
      </c>
      <c r="D529" s="4" t="s">
        <v>3</v>
      </c>
      <c r="F529" s="25" cm="1">
        <f t="array" ref="F529">_xlfn.SWITCH(GetCellColor(A529),"#0000FF",0,"#FFFFFF",-1, 1)</f>
        <v>-1</v>
      </c>
      <c r="G529" s="25" t="str" cm="1">
        <f t="array" ref="G529">GetCellColor(A529)</f>
        <v>#FFFFFF</v>
      </c>
    </row>
    <row r="530" spans="1:7" x14ac:dyDescent="0.3">
      <c r="A530" s="4" t="s">
        <v>143</v>
      </c>
      <c r="B530" s="4" t="s">
        <v>824</v>
      </c>
      <c r="C530" s="4" t="s">
        <v>813</v>
      </c>
      <c r="D530" s="4" t="s">
        <v>3</v>
      </c>
      <c r="F530" s="25" cm="1">
        <f t="array" ref="F530">_xlfn.SWITCH(GetCellColor(A530),"#0000FF",0,"#FFFFFF",-1, 1)</f>
        <v>-1</v>
      </c>
      <c r="G530" s="25" t="str" cm="1">
        <f t="array" ref="G530">GetCellColor(A530)</f>
        <v>#FFFFFF</v>
      </c>
    </row>
    <row r="531" spans="1:7" x14ac:dyDescent="0.3">
      <c r="A531" s="9" t="s">
        <v>825</v>
      </c>
      <c r="B531" s="9" t="s">
        <v>826</v>
      </c>
      <c r="C531" s="4" t="s">
        <v>813</v>
      </c>
      <c r="D531" s="4" t="s">
        <v>6</v>
      </c>
      <c r="F531" s="25" cm="1">
        <f t="array" ref="F531">_xlfn.SWITCH(GetCellColor(A531),"#0000FF",0,"#FFFFFF",-1, 1)</f>
        <v>0</v>
      </c>
      <c r="G531" s="25" t="str" cm="1">
        <f t="array" ref="G531">GetCellColor(A531)</f>
        <v>#0000FF</v>
      </c>
    </row>
    <row r="532" spans="1:7" x14ac:dyDescent="0.3">
      <c r="A532" s="4" t="s">
        <v>827</v>
      </c>
      <c r="B532" s="4" t="s">
        <v>828</v>
      </c>
      <c r="C532" s="4" t="s">
        <v>829</v>
      </c>
      <c r="D532" s="4" t="s">
        <v>13</v>
      </c>
      <c r="F532" s="25" cm="1">
        <f t="array" ref="F532">_xlfn.SWITCH(GetCellColor(A532),"#0000FF",0,"#FFFFFF",-1, 1)</f>
        <v>-1</v>
      </c>
      <c r="G532" s="25" t="str" cm="1">
        <f t="array" ref="G532">GetCellColor(A532)</f>
        <v>#FFFFFF</v>
      </c>
    </row>
    <row r="533" spans="1:7" x14ac:dyDescent="0.3">
      <c r="A533" s="4" t="s">
        <v>31</v>
      </c>
      <c r="B533" s="4" t="s">
        <v>830</v>
      </c>
      <c r="C533" s="4" t="s">
        <v>829</v>
      </c>
      <c r="D533" s="4" t="s">
        <v>3</v>
      </c>
      <c r="F533" s="25" cm="1">
        <f t="array" ref="F533">_xlfn.SWITCH(GetCellColor(A533),"#0000FF",0,"#FFFFFF",-1, 1)</f>
        <v>-1</v>
      </c>
      <c r="G533" s="25" t="str" cm="1">
        <f t="array" ref="G533">GetCellColor(A533)</f>
        <v>#FFFFFF</v>
      </c>
    </row>
    <row r="534" spans="1:7" x14ac:dyDescent="0.3">
      <c r="A534" s="9" t="s">
        <v>831</v>
      </c>
      <c r="B534" s="9" t="s">
        <v>832</v>
      </c>
      <c r="C534" s="4" t="s">
        <v>829</v>
      </c>
      <c r="D534" s="4" t="s">
        <v>6</v>
      </c>
      <c r="F534" s="25" cm="1">
        <f t="array" ref="F534">_xlfn.SWITCH(GetCellColor(A534),"#0000FF",0,"#FFFFFF",-1, 1)</f>
        <v>0</v>
      </c>
      <c r="G534" s="25" t="str" cm="1">
        <f t="array" ref="G534">GetCellColor(A534)</f>
        <v>#0000FF</v>
      </c>
    </row>
    <row r="535" spans="1:7" x14ac:dyDescent="0.3">
      <c r="A535" s="9" t="s">
        <v>833</v>
      </c>
      <c r="B535" s="9" t="s">
        <v>834</v>
      </c>
      <c r="C535" s="4" t="s">
        <v>829</v>
      </c>
      <c r="D535" s="4" t="s">
        <v>6</v>
      </c>
      <c r="F535" s="25" cm="1">
        <f t="array" ref="F535">_xlfn.SWITCH(GetCellColor(A535),"#0000FF",0,"#FFFFFF",-1, 1)</f>
        <v>0</v>
      </c>
      <c r="G535" s="25" t="str" cm="1">
        <f t="array" ref="G535">GetCellColor(A535)</f>
        <v>#0000FF</v>
      </c>
    </row>
    <row r="536" spans="1:7" x14ac:dyDescent="0.3">
      <c r="A536" s="4" t="s">
        <v>574</v>
      </c>
      <c r="B536" s="4" t="s">
        <v>835</v>
      </c>
      <c r="C536" s="4" t="s">
        <v>836</v>
      </c>
      <c r="D536" s="4" t="s">
        <v>10</v>
      </c>
      <c r="F536" s="25" cm="1">
        <f t="array" ref="F536">_xlfn.SWITCH(GetCellColor(A536),"#0000FF",0,"#FFFFFF",-1, 1)</f>
        <v>-1</v>
      </c>
      <c r="G536" s="25" t="str" cm="1">
        <f t="array" ref="G536">GetCellColor(A536)</f>
        <v>#FFFFFF</v>
      </c>
    </row>
    <row r="537" spans="1:7" x14ac:dyDescent="0.3">
      <c r="A537" s="4" t="s">
        <v>689</v>
      </c>
      <c r="B537" s="4" t="s">
        <v>837</v>
      </c>
      <c r="C537" s="4" t="s">
        <v>836</v>
      </c>
      <c r="D537" s="4" t="s">
        <v>10</v>
      </c>
      <c r="F537" s="25" cm="1">
        <f t="array" ref="F537">_xlfn.SWITCH(GetCellColor(A537),"#0000FF",0,"#FFFFFF",-1, 1)</f>
        <v>-1</v>
      </c>
      <c r="G537" s="25" t="str" cm="1">
        <f t="array" ref="G537">GetCellColor(A537)</f>
        <v>#FFFFFF</v>
      </c>
    </row>
    <row r="538" spans="1:7" x14ac:dyDescent="0.3">
      <c r="A538" s="9" t="s">
        <v>838</v>
      </c>
      <c r="B538" s="9" t="s">
        <v>839</v>
      </c>
      <c r="C538" s="4" t="s">
        <v>836</v>
      </c>
      <c r="D538" s="4" t="s">
        <v>3</v>
      </c>
      <c r="F538" s="25" cm="1">
        <f t="array" ref="F538">_xlfn.SWITCH(GetCellColor(A538),"#0000FF",0,"#FFFFFF",-1, 1)</f>
        <v>0</v>
      </c>
      <c r="G538" s="25" t="str" cm="1">
        <f t="array" ref="G538">GetCellColor(A538)</f>
        <v>#0000FF</v>
      </c>
    </row>
    <row r="539" spans="1:7" x14ac:dyDescent="0.3">
      <c r="A539" s="4" t="s">
        <v>840</v>
      </c>
      <c r="B539" s="4" t="s">
        <v>841</v>
      </c>
      <c r="C539" s="4" t="s">
        <v>842</v>
      </c>
      <c r="D539" s="4" t="s">
        <v>10</v>
      </c>
      <c r="F539" s="25" cm="1">
        <f t="array" ref="F539">_xlfn.SWITCH(GetCellColor(A539),"#0000FF",0,"#FFFFFF",-1, 1)</f>
        <v>-1</v>
      </c>
      <c r="G539" s="25" t="str" cm="1">
        <f t="array" ref="G539">GetCellColor(A539)</f>
        <v>#FFFFFF</v>
      </c>
    </row>
    <row r="540" spans="1:7" x14ac:dyDescent="0.3">
      <c r="A540" s="4" t="s">
        <v>364</v>
      </c>
      <c r="B540" s="4" t="s">
        <v>843</v>
      </c>
      <c r="C540" s="4" t="s">
        <v>842</v>
      </c>
      <c r="D540" s="4" t="s">
        <v>13</v>
      </c>
      <c r="F540" s="25" cm="1">
        <f t="array" ref="F540">_xlfn.SWITCH(GetCellColor(A540),"#0000FF",0,"#FFFFFF",-1, 1)</f>
        <v>-1</v>
      </c>
      <c r="G540" s="25" t="str" cm="1">
        <f t="array" ref="G540">GetCellColor(A540)</f>
        <v>#FFFFFF</v>
      </c>
    </row>
    <row r="541" spans="1:7" x14ac:dyDescent="0.3">
      <c r="A541" s="9" t="s">
        <v>844</v>
      </c>
      <c r="B541" s="9" t="s">
        <v>108</v>
      </c>
      <c r="C541" s="4" t="s">
        <v>842</v>
      </c>
      <c r="D541" s="4" t="s">
        <v>6</v>
      </c>
      <c r="F541" s="25" cm="1">
        <f t="array" ref="F541">_xlfn.SWITCH(GetCellColor(A541),"#0000FF",0,"#FFFFFF",-1, 1)</f>
        <v>0</v>
      </c>
      <c r="G541" s="25" t="str" cm="1">
        <f t="array" ref="G541">GetCellColor(A541)</f>
        <v>#0000FF</v>
      </c>
    </row>
    <row r="542" spans="1:7" x14ac:dyDescent="0.3">
      <c r="A542" s="9" t="s">
        <v>845</v>
      </c>
      <c r="B542" s="9" t="s">
        <v>846</v>
      </c>
      <c r="C542" s="4" t="s">
        <v>842</v>
      </c>
      <c r="D542" s="4" t="s">
        <v>6</v>
      </c>
      <c r="F542" s="25" cm="1">
        <f t="array" ref="F542">_xlfn.SWITCH(GetCellColor(A542),"#0000FF",0,"#FFFFFF",-1, 1)</f>
        <v>0</v>
      </c>
      <c r="G542" s="25" t="str" cm="1">
        <f t="array" ref="G542">GetCellColor(A542)</f>
        <v>#0000FF</v>
      </c>
    </row>
    <row r="543" spans="1:7" x14ac:dyDescent="0.3">
      <c r="A543" s="9" t="s">
        <v>847</v>
      </c>
      <c r="B543" s="9" t="s">
        <v>848</v>
      </c>
      <c r="C543" s="4" t="s">
        <v>842</v>
      </c>
      <c r="D543" s="4" t="s">
        <v>6</v>
      </c>
      <c r="F543" s="25" cm="1">
        <f t="array" ref="F543">_xlfn.SWITCH(GetCellColor(A543),"#0000FF",0,"#FFFFFF",-1, 1)</f>
        <v>0</v>
      </c>
      <c r="G543" s="25" t="str" cm="1">
        <f t="array" ref="G543">GetCellColor(A543)</f>
        <v>#0000FF</v>
      </c>
    </row>
    <row r="544" spans="1:7" x14ac:dyDescent="0.3">
      <c r="A544" s="4" t="s">
        <v>840</v>
      </c>
      <c r="B544" s="4" t="s">
        <v>849</v>
      </c>
      <c r="C544" s="4" t="s">
        <v>850</v>
      </c>
      <c r="D544" s="4" t="s">
        <v>13</v>
      </c>
      <c r="F544" s="25" cm="1">
        <f t="array" ref="F544">_xlfn.SWITCH(GetCellColor(A544),"#0000FF",0,"#FFFFFF",-1, 1)</f>
        <v>-1</v>
      </c>
      <c r="G544" s="25" t="str" cm="1">
        <f t="array" ref="G544">GetCellColor(A544)</f>
        <v>#FFFFFF</v>
      </c>
    </row>
    <row r="545" spans="1:7" x14ac:dyDescent="0.3">
      <c r="A545" s="4" t="s">
        <v>718</v>
      </c>
      <c r="B545" s="4" t="s">
        <v>851</v>
      </c>
      <c r="C545" s="4" t="s">
        <v>852</v>
      </c>
      <c r="D545" s="4" t="s">
        <v>10</v>
      </c>
      <c r="F545" s="25" cm="1">
        <f t="array" ref="F545">_xlfn.SWITCH(GetCellColor(A545),"#0000FF",0,"#FFFFFF",-1, 1)</f>
        <v>-1</v>
      </c>
      <c r="G545" s="25" t="str" cm="1">
        <f t="array" ref="G545">GetCellColor(A545)</f>
        <v>#FFFFFF</v>
      </c>
    </row>
    <row r="546" spans="1:7" x14ac:dyDescent="0.3">
      <c r="A546" s="4" t="s">
        <v>318</v>
      </c>
      <c r="B546" s="4" t="s">
        <v>853</v>
      </c>
      <c r="C546" s="4" t="s">
        <v>852</v>
      </c>
      <c r="D546" s="4" t="s">
        <v>3</v>
      </c>
      <c r="F546" s="25" cm="1">
        <f t="array" ref="F546">_xlfn.SWITCH(GetCellColor(A546),"#0000FF",0,"#FFFFFF",-1, 1)</f>
        <v>-1</v>
      </c>
      <c r="G546" s="25" t="str" cm="1">
        <f t="array" ref="G546">GetCellColor(A546)</f>
        <v>#FFFFFF</v>
      </c>
    </row>
    <row r="547" spans="1:7" x14ac:dyDescent="0.3">
      <c r="A547" s="4" t="s">
        <v>854</v>
      </c>
      <c r="B547" s="4" t="s">
        <v>855</v>
      </c>
      <c r="C547" s="4" t="s">
        <v>852</v>
      </c>
      <c r="D547" s="4" t="s">
        <v>3</v>
      </c>
      <c r="F547" s="25" cm="1">
        <f t="array" ref="F547">_xlfn.SWITCH(GetCellColor(A547),"#0000FF",0,"#FFFFFF",-1, 1)</f>
        <v>-1</v>
      </c>
      <c r="G547" s="25" t="str" cm="1">
        <f t="array" ref="G547">GetCellColor(A547)</f>
        <v>#FFFFFF</v>
      </c>
    </row>
    <row r="548" spans="1:7" x14ac:dyDescent="0.3">
      <c r="A548" s="4" t="s">
        <v>347</v>
      </c>
      <c r="B548" s="4" t="s">
        <v>550</v>
      </c>
      <c r="C548" s="4" t="s">
        <v>852</v>
      </c>
      <c r="D548" s="4" t="s">
        <v>3</v>
      </c>
      <c r="F548" s="25" cm="1">
        <f t="array" ref="F548">_xlfn.SWITCH(GetCellColor(A548),"#0000FF",0,"#FFFFFF",-1, 1)</f>
        <v>-1</v>
      </c>
      <c r="G548" s="25" t="str" cm="1">
        <f t="array" ref="G548">GetCellColor(A548)</f>
        <v>#FFFFFF</v>
      </c>
    </row>
    <row r="549" spans="1:7" x14ac:dyDescent="0.3">
      <c r="A549" s="9" t="s">
        <v>85</v>
      </c>
      <c r="B549" s="9" t="s">
        <v>856</v>
      </c>
      <c r="C549" s="4" t="s">
        <v>852</v>
      </c>
      <c r="D549" s="4" t="s">
        <v>6</v>
      </c>
      <c r="F549" s="25" cm="1">
        <f t="array" ref="F549">_xlfn.SWITCH(GetCellColor(A549),"#0000FF",0,"#FFFFFF",-1, 1)</f>
        <v>0</v>
      </c>
      <c r="G549" s="25" t="str" cm="1">
        <f t="array" ref="G549">GetCellColor(A549)</f>
        <v>#0000FF</v>
      </c>
    </row>
    <row r="550" spans="1:7" x14ac:dyDescent="0.3">
      <c r="A550" s="9" t="s">
        <v>236</v>
      </c>
      <c r="B550" s="9" t="s">
        <v>857</v>
      </c>
      <c r="C550" s="4" t="s">
        <v>852</v>
      </c>
      <c r="D550" s="4" t="s">
        <v>6</v>
      </c>
      <c r="F550" s="25" cm="1">
        <f t="array" ref="F550">_xlfn.SWITCH(GetCellColor(A550),"#0000FF",0,"#FFFFFF",-1, 1)</f>
        <v>0</v>
      </c>
      <c r="G550" s="25" t="str" cm="1">
        <f t="array" ref="G550">GetCellColor(A550)</f>
        <v>#0000FF</v>
      </c>
    </row>
    <row r="551" spans="1:7" x14ac:dyDescent="0.3">
      <c r="A551" s="9" t="s">
        <v>4</v>
      </c>
      <c r="B551" s="9" t="s">
        <v>518</v>
      </c>
      <c r="C551" s="4" t="s">
        <v>852</v>
      </c>
      <c r="D551" s="4" t="s">
        <v>6</v>
      </c>
      <c r="F551" s="25" cm="1">
        <f t="array" ref="F551">_xlfn.SWITCH(GetCellColor(A551),"#0000FF",0,"#FFFFFF",-1, 1)</f>
        <v>0</v>
      </c>
      <c r="G551" s="25" t="str" cm="1">
        <f t="array" ref="G551">GetCellColor(A551)</f>
        <v>#0000FF</v>
      </c>
    </row>
    <row r="552" spans="1:7" x14ac:dyDescent="0.3">
      <c r="A552" s="4" t="s">
        <v>685</v>
      </c>
      <c r="B552" s="4" t="s">
        <v>858</v>
      </c>
      <c r="C552" s="4" t="s">
        <v>859</v>
      </c>
      <c r="D552" s="4" t="s">
        <v>10</v>
      </c>
      <c r="F552" s="25" cm="1">
        <f t="array" ref="F552">_xlfn.SWITCH(GetCellColor(A552),"#0000FF",0,"#FFFFFF",-1, 1)</f>
        <v>-1</v>
      </c>
      <c r="G552" s="25" t="str" cm="1">
        <f t="array" ref="G552">GetCellColor(A552)</f>
        <v>#FFFFFF</v>
      </c>
    </row>
    <row r="553" spans="1:7" x14ac:dyDescent="0.3">
      <c r="A553" s="9" t="s">
        <v>818</v>
      </c>
      <c r="B553" s="9" t="s">
        <v>860</v>
      </c>
      <c r="C553" s="4" t="s">
        <v>861</v>
      </c>
      <c r="D553" s="4" t="s">
        <v>13</v>
      </c>
      <c r="F553" s="25" cm="1">
        <f t="array" ref="F553">_xlfn.SWITCH(GetCellColor(A553),"#0000FF",0,"#FFFFFF",-1, 1)</f>
        <v>0</v>
      </c>
      <c r="G553" s="25" t="str" cm="1">
        <f t="array" ref="G553">GetCellColor(A553)</f>
        <v>#0000FF</v>
      </c>
    </row>
    <row r="554" spans="1:7" x14ac:dyDescent="0.3">
      <c r="A554" s="4" t="s">
        <v>22</v>
      </c>
      <c r="B554" s="4" t="s">
        <v>862</v>
      </c>
      <c r="C554" s="4" t="s">
        <v>861</v>
      </c>
      <c r="D554" s="4" t="s">
        <v>13</v>
      </c>
      <c r="F554" s="25" cm="1">
        <f t="array" ref="F554">_xlfn.SWITCH(GetCellColor(A554),"#0000FF",0,"#FFFFFF",-1, 1)</f>
        <v>-1</v>
      </c>
      <c r="G554" s="25" t="str" cm="1">
        <f t="array" ref="G554">GetCellColor(A554)</f>
        <v>#FFFFFF</v>
      </c>
    </row>
    <row r="555" spans="1:7" x14ac:dyDescent="0.3">
      <c r="A555" s="4" t="s">
        <v>657</v>
      </c>
      <c r="B555" s="4" t="s">
        <v>550</v>
      </c>
      <c r="C555" s="4" t="s">
        <v>861</v>
      </c>
      <c r="D555" s="4" t="s">
        <v>13</v>
      </c>
      <c r="F555" s="25" cm="1">
        <f t="array" ref="F555">_xlfn.SWITCH(GetCellColor(A555),"#0000FF",0,"#FFFFFF",-1, 1)</f>
        <v>-1</v>
      </c>
      <c r="G555" s="25" t="str" cm="1">
        <f t="array" ref="G555">GetCellColor(A555)</f>
        <v>#FFFFFF</v>
      </c>
    </row>
    <row r="556" spans="1:7" x14ac:dyDescent="0.3">
      <c r="A556" s="4" t="s">
        <v>288</v>
      </c>
      <c r="B556" s="4" t="s">
        <v>863</v>
      </c>
      <c r="C556" s="4" t="s">
        <v>861</v>
      </c>
      <c r="D556" s="4" t="s">
        <v>3</v>
      </c>
      <c r="F556" s="25" cm="1">
        <f t="array" ref="F556">_xlfn.SWITCH(GetCellColor(A556),"#0000FF",0,"#FFFFFF",-1, 1)</f>
        <v>-1</v>
      </c>
      <c r="G556" s="25" t="str" cm="1">
        <f t="array" ref="G556">GetCellColor(A556)</f>
        <v>#FFFFFF</v>
      </c>
    </row>
    <row r="557" spans="1:7" x14ac:dyDescent="0.3">
      <c r="A557" s="4" t="s">
        <v>186</v>
      </c>
      <c r="B557" s="4" t="s">
        <v>864</v>
      </c>
      <c r="C557" s="4" t="s">
        <v>861</v>
      </c>
      <c r="D557" s="4" t="s">
        <v>3</v>
      </c>
      <c r="F557" s="25" cm="1">
        <f t="array" ref="F557">_xlfn.SWITCH(GetCellColor(A557),"#0000FF",0,"#FFFFFF",-1, 1)</f>
        <v>-1</v>
      </c>
      <c r="G557" s="25" t="str" cm="1">
        <f t="array" ref="G557">GetCellColor(A557)</f>
        <v>#FFFFFF</v>
      </c>
    </row>
    <row r="558" spans="1:7" x14ac:dyDescent="0.3">
      <c r="A558" s="9" t="s">
        <v>313</v>
      </c>
      <c r="B558" s="9" t="s">
        <v>865</v>
      </c>
      <c r="C558" s="4" t="s">
        <v>861</v>
      </c>
      <c r="D558" s="4" t="s">
        <v>6</v>
      </c>
      <c r="F558" s="25" cm="1">
        <f t="array" ref="F558">_xlfn.SWITCH(GetCellColor(A558),"#0000FF",0,"#FFFFFF",-1, 1)</f>
        <v>0</v>
      </c>
      <c r="G558" s="25" t="str" cm="1">
        <f t="array" ref="G558">GetCellColor(A558)</f>
        <v>#0000FF</v>
      </c>
    </row>
    <row r="559" spans="1:7" x14ac:dyDescent="0.3">
      <c r="A559" s="9" t="s">
        <v>0</v>
      </c>
      <c r="B559" s="9" t="s">
        <v>866</v>
      </c>
      <c r="C559" s="4" t="s">
        <v>867</v>
      </c>
      <c r="D559" s="4" t="s">
        <v>13</v>
      </c>
      <c r="F559" s="25" cm="1">
        <f t="array" ref="F559">_xlfn.SWITCH(GetCellColor(A559),"#0000FF",0,"#FFFFFF",-1, 1)</f>
        <v>0</v>
      </c>
      <c r="G559" s="25" t="str" cm="1">
        <f t="array" ref="G559">GetCellColor(A559)</f>
        <v>#0000FF</v>
      </c>
    </row>
    <row r="560" spans="1:7" x14ac:dyDescent="0.3">
      <c r="A560" s="9" t="s">
        <v>868</v>
      </c>
      <c r="B560" s="9" t="s">
        <v>869</v>
      </c>
      <c r="C560" s="4" t="s">
        <v>867</v>
      </c>
      <c r="D560" s="4" t="s">
        <v>13</v>
      </c>
      <c r="F560" s="25" cm="1">
        <f t="array" ref="F560">_xlfn.SWITCH(GetCellColor(A560),"#0000FF",0,"#FFFFFF",-1, 1)</f>
        <v>0</v>
      </c>
      <c r="G560" s="25" t="str" cm="1">
        <f t="array" ref="G560">GetCellColor(A560)</f>
        <v>#0000FF</v>
      </c>
    </row>
    <row r="561" spans="1:7" x14ac:dyDescent="0.3">
      <c r="A561" s="9" t="s">
        <v>590</v>
      </c>
      <c r="B561" s="9" t="s">
        <v>870</v>
      </c>
      <c r="C561" s="4" t="s">
        <v>867</v>
      </c>
      <c r="D561" s="4" t="s">
        <v>13</v>
      </c>
      <c r="F561" s="25" cm="1">
        <f t="array" ref="F561">_xlfn.SWITCH(GetCellColor(A561),"#0000FF",0,"#FFFFFF",-1, 1)</f>
        <v>0</v>
      </c>
      <c r="G561" s="25" t="str" cm="1">
        <f t="array" ref="G561">GetCellColor(A561)</f>
        <v>#0000FF</v>
      </c>
    </row>
    <row r="562" spans="1:7" x14ac:dyDescent="0.3">
      <c r="A562" s="9" t="s">
        <v>524</v>
      </c>
      <c r="B562" s="9" t="s">
        <v>817</v>
      </c>
      <c r="C562" s="4" t="s">
        <v>867</v>
      </c>
      <c r="D562" s="4" t="s">
        <v>13</v>
      </c>
      <c r="F562" s="25" cm="1">
        <f t="array" ref="F562">_xlfn.SWITCH(GetCellColor(A562),"#0000FF",0,"#FFFFFF",-1, 1)</f>
        <v>0</v>
      </c>
      <c r="G562" s="25" t="str" cm="1">
        <f t="array" ref="G562">GetCellColor(A562)</f>
        <v>#0000FF</v>
      </c>
    </row>
    <row r="563" spans="1:7" x14ac:dyDescent="0.3">
      <c r="A563" s="4" t="s">
        <v>179</v>
      </c>
      <c r="B563" s="4" t="s">
        <v>871</v>
      </c>
      <c r="C563" s="4" t="s">
        <v>867</v>
      </c>
      <c r="D563" s="4" t="s">
        <v>13</v>
      </c>
      <c r="F563" s="25" cm="1">
        <f t="array" ref="F563">_xlfn.SWITCH(GetCellColor(A563),"#0000FF",0,"#FFFFFF",-1, 1)</f>
        <v>-1</v>
      </c>
      <c r="G563" s="25" t="str" cm="1">
        <f t="array" ref="G563">GetCellColor(A563)</f>
        <v>#FFFFFF</v>
      </c>
    </row>
    <row r="564" spans="1:7" x14ac:dyDescent="0.3">
      <c r="A564" s="9" t="s">
        <v>872</v>
      </c>
      <c r="B564" s="9" t="s">
        <v>873</v>
      </c>
      <c r="C564" s="4" t="s">
        <v>867</v>
      </c>
      <c r="D564" s="4" t="s">
        <v>6</v>
      </c>
      <c r="F564" s="25" cm="1">
        <f t="array" ref="F564">_xlfn.SWITCH(GetCellColor(A564),"#0000FF",0,"#FFFFFF",-1, 1)</f>
        <v>0</v>
      </c>
      <c r="G564" s="25" t="str" cm="1">
        <f t="array" ref="G564">GetCellColor(A564)</f>
        <v>#0000FF</v>
      </c>
    </row>
    <row r="565" spans="1:7" x14ac:dyDescent="0.3">
      <c r="A565" s="9" t="s">
        <v>874</v>
      </c>
      <c r="B565" s="9" t="s">
        <v>49</v>
      </c>
      <c r="C565" s="4" t="s">
        <v>867</v>
      </c>
      <c r="D565" s="4" t="s">
        <v>6</v>
      </c>
      <c r="F565" s="25" cm="1">
        <f t="array" ref="F565">_xlfn.SWITCH(GetCellColor(A565),"#0000FF",0,"#FFFFFF",-1, 1)</f>
        <v>0</v>
      </c>
      <c r="G565" s="25" t="str" cm="1">
        <f t="array" ref="G565">GetCellColor(A565)</f>
        <v>#0000FF</v>
      </c>
    </row>
    <row r="566" spans="1:7" x14ac:dyDescent="0.3">
      <c r="A566" s="9" t="s">
        <v>617</v>
      </c>
      <c r="B566" s="9" t="s">
        <v>875</v>
      </c>
      <c r="C566" s="4" t="s">
        <v>867</v>
      </c>
      <c r="D566" s="4" t="s">
        <v>6</v>
      </c>
      <c r="F566" s="25" cm="1">
        <f t="array" ref="F566">_xlfn.SWITCH(GetCellColor(A566),"#0000FF",0,"#FFFFFF",-1, 1)</f>
        <v>0</v>
      </c>
      <c r="G566" s="25" t="str" cm="1">
        <f t="array" ref="G566">GetCellColor(A566)</f>
        <v>#0000FF</v>
      </c>
    </row>
    <row r="567" spans="1:7" x14ac:dyDescent="0.3">
      <c r="A567" s="9" t="s">
        <v>232</v>
      </c>
      <c r="B567" s="9" t="s">
        <v>876</v>
      </c>
      <c r="C567" s="4" t="s">
        <v>867</v>
      </c>
      <c r="D567" s="4" t="s">
        <v>6</v>
      </c>
      <c r="F567" s="25" cm="1">
        <f t="array" ref="F567">_xlfn.SWITCH(GetCellColor(A567),"#0000FF",0,"#FFFFFF",-1, 1)</f>
        <v>0</v>
      </c>
      <c r="G567" s="25" t="str" cm="1">
        <f t="array" ref="G567">GetCellColor(A567)</f>
        <v>#0000FF</v>
      </c>
    </row>
    <row r="568" spans="1:7" x14ac:dyDescent="0.3">
      <c r="A568" s="4" t="s">
        <v>318</v>
      </c>
      <c r="B568" s="4" t="s">
        <v>877</v>
      </c>
      <c r="C568" s="4" t="s">
        <v>878</v>
      </c>
      <c r="D568" s="4" t="s">
        <v>10</v>
      </c>
      <c r="F568" s="25" cm="1">
        <f t="array" ref="F568">_xlfn.SWITCH(GetCellColor(A568),"#0000FF",0,"#FFFFFF",-1, 1)</f>
        <v>-1</v>
      </c>
      <c r="G568" s="25" t="str" cm="1">
        <f t="array" ref="G568">GetCellColor(A568)</f>
        <v>#FFFFFF</v>
      </c>
    </row>
    <row r="569" spans="1:7" x14ac:dyDescent="0.3">
      <c r="A569" s="9" t="s">
        <v>879</v>
      </c>
      <c r="B569" s="9" t="s">
        <v>880</v>
      </c>
      <c r="C569" s="4" t="s">
        <v>878</v>
      </c>
      <c r="D569" s="4" t="s">
        <v>3</v>
      </c>
      <c r="F569" s="25" cm="1">
        <f t="array" ref="F569">_xlfn.SWITCH(GetCellColor(A569),"#0000FF",0,"#FFFFFF",-1, 1)</f>
        <v>0</v>
      </c>
      <c r="G569" s="25" t="str" cm="1">
        <f t="array" ref="G569">GetCellColor(A569)</f>
        <v>#0000FF</v>
      </c>
    </row>
    <row r="570" spans="1:7" x14ac:dyDescent="0.3">
      <c r="A570" s="9" t="s">
        <v>881</v>
      </c>
      <c r="B570" s="9" t="s">
        <v>882</v>
      </c>
      <c r="C570" s="4" t="s">
        <v>878</v>
      </c>
      <c r="D570" s="4" t="s">
        <v>6</v>
      </c>
      <c r="F570" s="25" cm="1">
        <f t="array" ref="F570">_xlfn.SWITCH(GetCellColor(A570),"#0000FF",0,"#FFFFFF",-1, 1)</f>
        <v>0</v>
      </c>
      <c r="G570" s="25" t="str" cm="1">
        <f t="array" ref="G570">GetCellColor(A570)</f>
        <v>#0000FF</v>
      </c>
    </row>
    <row r="571" spans="1:7" x14ac:dyDescent="0.3">
      <c r="A571" s="4" t="s">
        <v>827</v>
      </c>
      <c r="B571" s="4" t="s">
        <v>883</v>
      </c>
      <c r="C571" s="4" t="s">
        <v>884</v>
      </c>
      <c r="D571" s="4" t="s">
        <v>10</v>
      </c>
      <c r="F571" s="25" cm="1">
        <f t="array" ref="F571">_xlfn.SWITCH(GetCellColor(A571),"#0000FF",0,"#FFFFFF",-1, 1)</f>
        <v>-1</v>
      </c>
      <c r="G571" s="25" t="str" cm="1">
        <f t="array" ref="G571">GetCellColor(A571)</f>
        <v>#FFFFFF</v>
      </c>
    </row>
    <row r="572" spans="1:7" x14ac:dyDescent="0.3">
      <c r="A572" s="4" t="s">
        <v>885</v>
      </c>
      <c r="B572" s="4" t="s">
        <v>36</v>
      </c>
      <c r="C572" s="4" t="s">
        <v>884</v>
      </c>
      <c r="D572" s="4" t="s">
        <v>10</v>
      </c>
      <c r="F572" s="25" cm="1">
        <f t="array" ref="F572">_xlfn.SWITCH(GetCellColor(A572),"#0000FF",0,"#FFFFFF",-1, 1)</f>
        <v>-1</v>
      </c>
      <c r="G572" s="25" t="str" cm="1">
        <f t="array" ref="G572">GetCellColor(A572)</f>
        <v>#FFFFFF</v>
      </c>
    </row>
    <row r="573" spans="1:7" x14ac:dyDescent="0.3">
      <c r="A573" s="4" t="s">
        <v>886</v>
      </c>
      <c r="B573" s="4" t="s">
        <v>55</v>
      </c>
      <c r="C573" s="4" t="s">
        <v>884</v>
      </c>
      <c r="D573" s="4" t="s">
        <v>10</v>
      </c>
      <c r="F573" s="25" cm="1">
        <f t="array" ref="F573">_xlfn.SWITCH(GetCellColor(A573),"#0000FF",0,"#FFFFFF",-1, 1)</f>
        <v>-1</v>
      </c>
      <c r="G573" s="25" t="str" cm="1">
        <f t="array" ref="G573">GetCellColor(A573)</f>
        <v>#FFFFFF</v>
      </c>
    </row>
    <row r="574" spans="1:7" x14ac:dyDescent="0.3">
      <c r="A574" s="4" t="s">
        <v>887</v>
      </c>
      <c r="B574" s="4" t="s">
        <v>313</v>
      </c>
      <c r="C574" s="4" t="s">
        <v>884</v>
      </c>
      <c r="D574" s="4" t="s">
        <v>10</v>
      </c>
      <c r="F574" s="25" cm="1">
        <f t="array" ref="F574">_xlfn.SWITCH(GetCellColor(A574),"#0000FF",0,"#FFFFFF",-1, 1)</f>
        <v>-1</v>
      </c>
      <c r="G574" s="25" t="str" cm="1">
        <f t="array" ref="G574">GetCellColor(A574)</f>
        <v>#FFFFFF</v>
      </c>
    </row>
    <row r="575" spans="1:7" x14ac:dyDescent="0.3">
      <c r="A575" s="9" t="s">
        <v>313</v>
      </c>
      <c r="B575" s="9" t="s">
        <v>888</v>
      </c>
      <c r="C575" s="4" t="s">
        <v>884</v>
      </c>
      <c r="D575" s="4" t="s">
        <v>13</v>
      </c>
      <c r="F575" s="25" cm="1">
        <f t="array" ref="F575">_xlfn.SWITCH(GetCellColor(A575),"#0000FF",0,"#FFFFFF",-1, 1)</f>
        <v>0</v>
      </c>
      <c r="G575" s="25" t="str" cm="1">
        <f t="array" ref="G575">GetCellColor(A575)</f>
        <v>#0000FF</v>
      </c>
    </row>
    <row r="576" spans="1:7" x14ac:dyDescent="0.3">
      <c r="A576" s="4" t="s">
        <v>652</v>
      </c>
      <c r="B576" s="4" t="s">
        <v>889</v>
      </c>
      <c r="C576" s="4" t="s">
        <v>884</v>
      </c>
      <c r="D576" s="4" t="s">
        <v>3</v>
      </c>
      <c r="F576" s="25" cm="1">
        <f t="array" ref="F576">_xlfn.SWITCH(GetCellColor(A576),"#0000FF",0,"#FFFFFF",-1, 1)</f>
        <v>-1</v>
      </c>
      <c r="G576" s="25" t="str" cm="1">
        <f t="array" ref="G576">GetCellColor(A576)</f>
        <v>#FFFFFF</v>
      </c>
    </row>
    <row r="577" spans="1:7" x14ac:dyDescent="0.3">
      <c r="A577" s="4" t="s">
        <v>218</v>
      </c>
      <c r="B577" s="4" t="s">
        <v>890</v>
      </c>
      <c r="C577" s="4" t="s">
        <v>884</v>
      </c>
      <c r="D577" s="4" t="s">
        <v>3</v>
      </c>
      <c r="F577" s="25" cm="1">
        <f t="array" ref="F577">_xlfn.SWITCH(GetCellColor(A577),"#0000FF",0,"#FFFFFF",-1, 1)</f>
        <v>-1</v>
      </c>
      <c r="G577" s="25" t="str" cm="1">
        <f t="array" ref="G577">GetCellColor(A577)</f>
        <v>#FFFFFF</v>
      </c>
    </row>
    <row r="578" spans="1:7" x14ac:dyDescent="0.3">
      <c r="A578" s="4" t="s">
        <v>218</v>
      </c>
      <c r="B578" s="4" t="s">
        <v>891</v>
      </c>
      <c r="C578" s="4" t="s">
        <v>892</v>
      </c>
      <c r="D578" s="4" t="s">
        <v>10</v>
      </c>
      <c r="F578" s="25" cm="1">
        <f t="array" ref="F578">_xlfn.SWITCH(GetCellColor(A578),"#0000FF",0,"#FFFFFF",-1, 1)</f>
        <v>-1</v>
      </c>
      <c r="G578" s="25" t="str" cm="1">
        <f t="array" ref="G578">GetCellColor(A578)</f>
        <v>#FFFFFF</v>
      </c>
    </row>
    <row r="579" spans="1:7" x14ac:dyDescent="0.3">
      <c r="A579" s="4" t="s">
        <v>92</v>
      </c>
      <c r="B579" s="4" t="s">
        <v>893</v>
      </c>
      <c r="C579" s="4" t="s">
        <v>894</v>
      </c>
      <c r="D579" s="4" t="s">
        <v>10</v>
      </c>
      <c r="F579" s="25" cm="1">
        <f t="array" ref="F579">_xlfn.SWITCH(GetCellColor(A579),"#0000FF",0,"#FFFFFF",-1, 1)</f>
        <v>-1</v>
      </c>
      <c r="G579" s="25" t="str" cm="1">
        <f t="array" ref="G579">GetCellColor(A579)</f>
        <v>#FFFFFF</v>
      </c>
    </row>
    <row r="580" spans="1:7" x14ac:dyDescent="0.3">
      <c r="A580" s="4" t="s">
        <v>121</v>
      </c>
      <c r="B580" s="4" t="s">
        <v>895</v>
      </c>
      <c r="C580" s="4" t="s">
        <v>894</v>
      </c>
      <c r="D580" s="4" t="s">
        <v>13</v>
      </c>
      <c r="F580" s="25" cm="1">
        <f t="array" ref="F580">_xlfn.SWITCH(GetCellColor(A580),"#0000FF",0,"#FFFFFF",-1, 1)</f>
        <v>-1</v>
      </c>
      <c r="G580" s="25" t="str" cm="1">
        <f t="array" ref="G580">GetCellColor(A580)</f>
        <v>#FFFFFF</v>
      </c>
    </row>
    <row r="581" spans="1:7" x14ac:dyDescent="0.3">
      <c r="A581" s="4" t="s">
        <v>236</v>
      </c>
      <c r="B581" s="4" t="s">
        <v>896</v>
      </c>
      <c r="C581" s="4" t="s">
        <v>894</v>
      </c>
      <c r="D581" s="4" t="s">
        <v>3</v>
      </c>
      <c r="F581" s="25" cm="1">
        <f t="array" ref="F581">_xlfn.SWITCH(GetCellColor(A581),"#0000FF",0,"#FFFFFF",-1, 1)</f>
        <v>-1</v>
      </c>
      <c r="G581" s="25" t="str" cm="1">
        <f t="array" ref="G581">GetCellColor(A581)</f>
        <v>#FFFFFF</v>
      </c>
    </row>
    <row r="582" spans="1:7" x14ac:dyDescent="0.3">
      <c r="A582" s="4" t="s">
        <v>121</v>
      </c>
      <c r="B582" s="4" t="s">
        <v>895</v>
      </c>
      <c r="C582" s="4" t="s">
        <v>894</v>
      </c>
      <c r="D582" s="4" t="s">
        <v>3</v>
      </c>
      <c r="F582" s="25" cm="1">
        <f t="array" ref="F582">_xlfn.SWITCH(GetCellColor(A582),"#0000FF",0,"#FFFFFF",-1, 1)</f>
        <v>-1</v>
      </c>
      <c r="G582" s="25" t="str" cm="1">
        <f t="array" ref="G582">GetCellColor(A582)</f>
        <v>#FFFFFF</v>
      </c>
    </row>
    <row r="583" spans="1:7" x14ac:dyDescent="0.3">
      <c r="A583" s="9" t="s">
        <v>54</v>
      </c>
      <c r="B583" s="9" t="s">
        <v>897</v>
      </c>
      <c r="C583" s="4" t="s">
        <v>898</v>
      </c>
      <c r="D583" s="4" t="s">
        <v>13</v>
      </c>
      <c r="F583" s="25" cm="1">
        <f t="array" ref="F583">_xlfn.SWITCH(GetCellColor(A583),"#0000FF",0,"#FFFFFF",-1, 1)</f>
        <v>0</v>
      </c>
      <c r="G583" s="25" t="str" cm="1">
        <f t="array" ref="G583">GetCellColor(A583)</f>
        <v>#0000FF</v>
      </c>
    </row>
    <row r="584" spans="1:7" x14ac:dyDescent="0.3">
      <c r="A584" s="9" t="s">
        <v>899</v>
      </c>
      <c r="B584" s="9" t="s">
        <v>900</v>
      </c>
      <c r="C584" s="4" t="s">
        <v>898</v>
      </c>
      <c r="D584" s="4" t="s">
        <v>13</v>
      </c>
      <c r="F584" s="25" cm="1">
        <f t="array" ref="F584">_xlfn.SWITCH(GetCellColor(A584),"#0000FF",0,"#FFFFFF",-1, 1)</f>
        <v>0</v>
      </c>
      <c r="G584" s="25" t="str" cm="1">
        <f t="array" ref="G584">GetCellColor(A584)</f>
        <v>#0000FF</v>
      </c>
    </row>
    <row r="585" spans="1:7" x14ac:dyDescent="0.3">
      <c r="A585" s="4" t="s">
        <v>31</v>
      </c>
      <c r="B585" s="4" t="s">
        <v>467</v>
      </c>
      <c r="C585" s="4" t="s">
        <v>898</v>
      </c>
      <c r="D585" s="4" t="s">
        <v>13</v>
      </c>
      <c r="F585" s="25" cm="1">
        <f t="array" ref="F585">_xlfn.SWITCH(GetCellColor(A585),"#0000FF",0,"#FFFFFF",-1, 1)</f>
        <v>-1</v>
      </c>
      <c r="G585" s="25" t="str" cm="1">
        <f t="array" ref="G585">GetCellColor(A585)</f>
        <v>#FFFFFF</v>
      </c>
    </row>
    <row r="586" spans="1:7" x14ac:dyDescent="0.3">
      <c r="A586" s="4" t="s">
        <v>901</v>
      </c>
      <c r="B586" s="4" t="s">
        <v>902</v>
      </c>
      <c r="C586" s="4" t="s">
        <v>898</v>
      </c>
      <c r="D586" s="4" t="s">
        <v>13</v>
      </c>
      <c r="F586" s="25" cm="1">
        <f t="array" ref="F586">_xlfn.SWITCH(GetCellColor(A586),"#0000FF",0,"#FFFFFF",-1, 1)</f>
        <v>-1</v>
      </c>
      <c r="G586" s="25" t="str" cm="1">
        <f t="array" ref="G586">GetCellColor(A586)</f>
        <v>#FFFFFF</v>
      </c>
    </row>
    <row r="587" spans="1:7" x14ac:dyDescent="0.3">
      <c r="A587" s="4" t="s">
        <v>903</v>
      </c>
      <c r="B587" s="4" t="s">
        <v>904</v>
      </c>
      <c r="C587" s="4" t="s">
        <v>905</v>
      </c>
      <c r="D587" s="4" t="s">
        <v>10</v>
      </c>
      <c r="F587" s="25" cm="1">
        <f t="array" ref="F587">_xlfn.SWITCH(GetCellColor(A587),"#0000FF",0,"#FFFFFF",-1, 1)</f>
        <v>-1</v>
      </c>
      <c r="G587" s="25" t="str" cm="1">
        <f t="array" ref="G587">GetCellColor(A587)</f>
        <v>#FFFFFF</v>
      </c>
    </row>
    <row r="588" spans="1:7" x14ac:dyDescent="0.3">
      <c r="A588" s="4" t="s">
        <v>278</v>
      </c>
      <c r="B588" s="4" t="s">
        <v>906</v>
      </c>
      <c r="C588" s="4" t="s">
        <v>905</v>
      </c>
      <c r="D588" s="4" t="s">
        <v>13</v>
      </c>
      <c r="F588" s="25" cm="1">
        <f t="array" ref="F588">_xlfn.SWITCH(GetCellColor(A588),"#0000FF",0,"#FFFFFF",-1, 1)</f>
        <v>-1</v>
      </c>
      <c r="G588" s="25" t="str" cm="1">
        <f t="array" ref="G588">GetCellColor(A588)</f>
        <v>#FFFFFF</v>
      </c>
    </row>
    <row r="589" spans="1:7" x14ac:dyDescent="0.3">
      <c r="A589" s="4" t="s">
        <v>40</v>
      </c>
      <c r="B589" s="4" t="s">
        <v>907</v>
      </c>
      <c r="C589" s="4" t="s">
        <v>905</v>
      </c>
      <c r="D589" s="4" t="s">
        <v>13</v>
      </c>
      <c r="F589" s="25" cm="1">
        <f t="array" ref="F589">_xlfn.SWITCH(GetCellColor(A589),"#0000FF",0,"#FFFFFF",-1, 1)</f>
        <v>-1</v>
      </c>
      <c r="G589" s="25" t="str" cm="1">
        <f t="array" ref="G589">GetCellColor(A589)</f>
        <v>#FFFFFF</v>
      </c>
    </row>
    <row r="590" spans="1:7" x14ac:dyDescent="0.3">
      <c r="A590" s="4" t="s">
        <v>814</v>
      </c>
      <c r="B590" s="4" t="s">
        <v>908</v>
      </c>
      <c r="C590" s="4" t="s">
        <v>905</v>
      </c>
      <c r="D590" s="4" t="s">
        <v>13</v>
      </c>
      <c r="F590" s="25" cm="1">
        <f t="array" ref="F590">_xlfn.SWITCH(GetCellColor(A590),"#0000FF",0,"#FFFFFF",-1, 1)</f>
        <v>-1</v>
      </c>
      <c r="G590" s="25" t="str" cm="1">
        <f t="array" ref="G590">GetCellColor(A590)</f>
        <v>#FFFFFF</v>
      </c>
    </row>
    <row r="591" spans="1:7" x14ac:dyDescent="0.3">
      <c r="A591" s="4" t="s">
        <v>278</v>
      </c>
      <c r="B591" s="4" t="s">
        <v>906</v>
      </c>
      <c r="C591" s="4" t="s">
        <v>905</v>
      </c>
      <c r="D591" s="4" t="s">
        <v>3</v>
      </c>
      <c r="F591" s="25" cm="1">
        <f t="array" ref="F591">_xlfn.SWITCH(GetCellColor(A591),"#0000FF",0,"#FFFFFF",-1, 1)</f>
        <v>-1</v>
      </c>
      <c r="G591" s="25" t="str" cm="1">
        <f t="array" ref="G591">GetCellColor(A591)</f>
        <v>#FFFFFF</v>
      </c>
    </row>
    <row r="592" spans="1:7" x14ac:dyDescent="0.3">
      <c r="A592" s="9" t="s">
        <v>358</v>
      </c>
      <c r="B592" s="9" t="s">
        <v>909</v>
      </c>
      <c r="C592" s="4" t="s">
        <v>905</v>
      </c>
      <c r="D592" s="4" t="s">
        <v>6</v>
      </c>
      <c r="F592" s="25" cm="1">
        <f t="array" ref="F592">_xlfn.SWITCH(GetCellColor(A592),"#0000FF",0,"#FFFFFF",-1, 1)</f>
        <v>0</v>
      </c>
      <c r="G592" s="25" t="str" cm="1">
        <f t="array" ref="G592">GetCellColor(A592)</f>
        <v>#0000FF</v>
      </c>
    </row>
    <row r="593" spans="1:7" x14ac:dyDescent="0.3">
      <c r="A593" s="9" t="s">
        <v>168</v>
      </c>
      <c r="B593" s="9" t="s">
        <v>910</v>
      </c>
      <c r="C593" s="4" t="s">
        <v>905</v>
      </c>
      <c r="D593" s="4" t="s">
        <v>6</v>
      </c>
      <c r="F593" s="25" cm="1">
        <f t="array" ref="F593">_xlfn.SWITCH(GetCellColor(A593),"#0000FF",0,"#FFFFFF",-1, 1)</f>
        <v>0</v>
      </c>
      <c r="G593" s="25" t="str" cm="1">
        <f t="array" ref="G593">GetCellColor(A593)</f>
        <v>#0000FF</v>
      </c>
    </row>
    <row r="594" spans="1:7" x14ac:dyDescent="0.3">
      <c r="A594" s="9" t="s">
        <v>911</v>
      </c>
      <c r="B594" s="9" t="s">
        <v>912</v>
      </c>
      <c r="C594" s="4" t="s">
        <v>913</v>
      </c>
      <c r="D594" s="4" t="s">
        <v>13</v>
      </c>
      <c r="F594" s="25" cm="1">
        <f t="array" ref="F594">_xlfn.SWITCH(GetCellColor(A594),"#0000FF",0,"#FFFFFF",-1, 1)</f>
        <v>0</v>
      </c>
      <c r="G594" s="25" t="str" cm="1">
        <f t="array" ref="G594">GetCellColor(A594)</f>
        <v>#0000FF</v>
      </c>
    </row>
    <row r="595" spans="1:7" x14ac:dyDescent="0.3">
      <c r="A595" s="9" t="s">
        <v>22</v>
      </c>
      <c r="B595" s="9" t="s">
        <v>914</v>
      </c>
      <c r="C595" s="4" t="s">
        <v>913</v>
      </c>
      <c r="D595" s="4" t="s">
        <v>6</v>
      </c>
      <c r="F595" s="25" cm="1">
        <f t="array" ref="F595">_xlfn.SWITCH(GetCellColor(A595),"#0000FF",0,"#FFFFFF",-1, 1)</f>
        <v>0</v>
      </c>
      <c r="G595" s="25" t="str" cm="1">
        <f t="array" ref="G595">GetCellColor(A595)</f>
        <v>#0000FF</v>
      </c>
    </row>
    <row r="596" spans="1:7" x14ac:dyDescent="0.3">
      <c r="A596" s="9" t="s">
        <v>915</v>
      </c>
      <c r="B596" s="9" t="s">
        <v>916</v>
      </c>
      <c r="C596" s="4" t="s">
        <v>917</v>
      </c>
      <c r="D596" s="4" t="s">
        <v>13</v>
      </c>
      <c r="F596" s="25" cm="1">
        <f t="array" ref="F596">_xlfn.SWITCH(GetCellColor(A596),"#0000FF",0,"#FFFFFF",-1, 1)</f>
        <v>0</v>
      </c>
      <c r="G596" s="25" t="str" cm="1">
        <f t="array" ref="G596">GetCellColor(A596)</f>
        <v>#0000FF</v>
      </c>
    </row>
    <row r="597" spans="1:7" s="7" customFormat="1" x14ac:dyDescent="0.3">
      <c r="A597" s="15" t="s">
        <v>353</v>
      </c>
      <c r="B597" s="15" t="s">
        <v>918</v>
      </c>
      <c r="C597" s="6" t="s">
        <v>917</v>
      </c>
      <c r="D597" s="6" t="s">
        <v>13</v>
      </c>
      <c r="E597" s="5"/>
      <c r="F597" s="25" cm="1">
        <f t="array" ref="F597">_xlfn.SWITCH(GetCellColor(A597),"#0000FF",0,"#FFFFFF",-1, 1)</f>
        <v>0</v>
      </c>
      <c r="G597" s="25" t="str" cm="1">
        <f t="array" ref="G597">GetCellColor(A597)</f>
        <v>#0000FF</v>
      </c>
    </row>
    <row r="598" spans="1:7" x14ac:dyDescent="0.3">
      <c r="A598" s="8" t="s">
        <v>358</v>
      </c>
      <c r="B598" s="8" t="s">
        <v>919</v>
      </c>
      <c r="C598" s="5" t="s">
        <v>917</v>
      </c>
      <c r="D598" s="5" t="s">
        <v>6</v>
      </c>
      <c r="F598" s="25" cm="1">
        <f t="array" ref="F598">_xlfn.SWITCH(GetCellColor(A598),"#0000FF",0,"#FFFFFF",-1, 1)</f>
        <v>0</v>
      </c>
      <c r="G598" s="25" t="str" cm="1">
        <f t="array" ref="G598">GetCellColor(A598)</f>
        <v>#0000FF</v>
      </c>
    </row>
    <row r="599" spans="1:7" x14ac:dyDescent="0.3">
      <c r="A599" s="9" t="s">
        <v>740</v>
      </c>
      <c r="B599" s="9" t="s">
        <v>550</v>
      </c>
      <c r="C599" s="4" t="s">
        <v>917</v>
      </c>
      <c r="D599" s="4" t="s">
        <v>6</v>
      </c>
      <c r="F599" s="25" cm="1">
        <f t="array" ref="F599">_xlfn.SWITCH(GetCellColor(A599),"#0000FF",0,"#FFFFFF",-1, 1)</f>
        <v>0</v>
      </c>
      <c r="G599" s="25" t="str" cm="1">
        <f t="array" ref="G599">GetCellColor(A599)</f>
        <v>#0000FF</v>
      </c>
    </row>
    <row r="600" spans="1:7" x14ac:dyDescent="0.3">
      <c r="A600" s="9" t="s">
        <v>139</v>
      </c>
      <c r="B600" s="9" t="s">
        <v>920</v>
      </c>
      <c r="C600" s="4" t="s">
        <v>921</v>
      </c>
      <c r="D600" s="4" t="s">
        <v>13</v>
      </c>
      <c r="F600" s="25" cm="1">
        <f t="array" ref="F600">_xlfn.SWITCH(GetCellColor(A600),"#0000FF",0,"#FFFFFF",-1, 1)</f>
        <v>0</v>
      </c>
      <c r="G600" s="25" t="str" cm="1">
        <f t="array" ref="G600">GetCellColor(A600)</f>
        <v>#0000FF</v>
      </c>
    </row>
    <row r="601" spans="1:7" x14ac:dyDescent="0.3">
      <c r="A601" s="4" t="s">
        <v>340</v>
      </c>
      <c r="B601" s="4" t="s">
        <v>922</v>
      </c>
      <c r="C601" s="4" t="s">
        <v>921</v>
      </c>
      <c r="D601" s="4" t="s">
        <v>13</v>
      </c>
      <c r="F601" s="25" cm="1">
        <f t="array" ref="F601">_xlfn.SWITCH(GetCellColor(A601),"#0000FF",0,"#FFFFFF",-1, 1)</f>
        <v>-1</v>
      </c>
      <c r="G601" s="25" t="str" cm="1">
        <f t="array" ref="G601">GetCellColor(A601)</f>
        <v>#FFFFFF</v>
      </c>
    </row>
    <row r="602" spans="1:7" x14ac:dyDescent="0.3">
      <c r="A602" s="4" t="s">
        <v>542</v>
      </c>
      <c r="B602" s="4" t="s">
        <v>131</v>
      </c>
      <c r="C602" s="4" t="s">
        <v>921</v>
      </c>
      <c r="D602" s="4" t="s">
        <v>3</v>
      </c>
      <c r="F602" s="25" cm="1">
        <f t="array" ref="F602">_xlfn.SWITCH(GetCellColor(A602),"#0000FF",0,"#FFFFFF",-1, 1)</f>
        <v>-1</v>
      </c>
      <c r="G602" s="25" t="str" cm="1">
        <f t="array" ref="G602">GetCellColor(A602)</f>
        <v>#FFFFFF</v>
      </c>
    </row>
    <row r="603" spans="1:7" x14ac:dyDescent="0.3">
      <c r="A603" s="9" t="s">
        <v>436</v>
      </c>
      <c r="B603" s="9" t="s">
        <v>923</v>
      </c>
      <c r="C603" s="4" t="s">
        <v>924</v>
      </c>
      <c r="D603" s="4" t="s">
        <v>10</v>
      </c>
      <c r="F603" s="25" cm="1">
        <f t="array" ref="F603">_xlfn.SWITCH(GetCellColor(A603),"#0000FF",0,"#FFFFFF",-1, 1)</f>
        <v>0</v>
      </c>
      <c r="G603" s="25" t="str" cm="1">
        <f t="array" ref="G603">GetCellColor(A603)</f>
        <v>#0000FF</v>
      </c>
    </row>
    <row r="604" spans="1:7" x14ac:dyDescent="0.3">
      <c r="A604" s="9" t="s">
        <v>925</v>
      </c>
      <c r="B604" s="9" t="s">
        <v>926</v>
      </c>
      <c r="C604" s="4" t="s">
        <v>927</v>
      </c>
      <c r="D604" s="4" t="s">
        <v>13</v>
      </c>
      <c r="F604" s="25" cm="1">
        <f t="array" ref="F604">_xlfn.SWITCH(GetCellColor(A604),"#0000FF",0,"#FFFFFF",-1, 1)</f>
        <v>0</v>
      </c>
      <c r="G604" s="25" t="str" cm="1">
        <f t="array" ref="G604">GetCellColor(A604)</f>
        <v>#0000FF</v>
      </c>
    </row>
    <row r="605" spans="1:7" x14ac:dyDescent="0.3">
      <c r="A605" s="4" t="s">
        <v>723</v>
      </c>
      <c r="B605" s="4" t="s">
        <v>928</v>
      </c>
      <c r="C605" s="4" t="s">
        <v>927</v>
      </c>
      <c r="D605" s="4" t="s">
        <v>13</v>
      </c>
      <c r="F605" s="25" cm="1">
        <f t="array" ref="F605">_xlfn.SWITCH(GetCellColor(A605),"#0000FF",0,"#FFFFFF",-1, 1)</f>
        <v>-1</v>
      </c>
      <c r="G605" s="25" t="str" cm="1">
        <f t="array" ref="G605">GetCellColor(A605)</f>
        <v>#FFFFFF</v>
      </c>
    </row>
    <row r="606" spans="1:7" x14ac:dyDescent="0.3">
      <c r="A606" s="4" t="s">
        <v>78</v>
      </c>
      <c r="B606" s="4" t="s">
        <v>929</v>
      </c>
      <c r="C606" s="4" t="s">
        <v>927</v>
      </c>
      <c r="D606" s="4" t="s">
        <v>3</v>
      </c>
      <c r="F606" s="25" cm="1">
        <f t="array" ref="F606">_xlfn.SWITCH(GetCellColor(A606),"#0000FF",0,"#FFFFFF",-1, 1)</f>
        <v>-1</v>
      </c>
      <c r="G606" s="25" t="str" cm="1">
        <f t="array" ref="G606">GetCellColor(A606)</f>
        <v>#FFFFFF</v>
      </c>
    </row>
    <row r="607" spans="1:7" x14ac:dyDescent="0.3">
      <c r="A607" s="9" t="s">
        <v>78</v>
      </c>
      <c r="B607" s="9" t="s">
        <v>930</v>
      </c>
      <c r="C607" s="4" t="s">
        <v>927</v>
      </c>
      <c r="D607" s="4" t="s">
        <v>6</v>
      </c>
      <c r="F607" s="25" cm="1">
        <f t="array" ref="F607">_xlfn.SWITCH(GetCellColor(A607),"#0000FF",0,"#FFFFFF",-1, 1)</f>
        <v>0</v>
      </c>
      <c r="G607" s="25" t="str" cm="1">
        <f t="array" ref="G607">GetCellColor(A607)</f>
        <v>#0000FF</v>
      </c>
    </row>
    <row r="608" spans="1:7" x14ac:dyDescent="0.3">
      <c r="A608" s="9" t="s">
        <v>818</v>
      </c>
      <c r="B608" s="9" t="s">
        <v>931</v>
      </c>
      <c r="C608" s="4" t="s">
        <v>927</v>
      </c>
      <c r="D608" s="4" t="s">
        <v>6</v>
      </c>
      <c r="F608" s="25" cm="1">
        <f t="array" ref="F608">_xlfn.SWITCH(GetCellColor(A608),"#0000FF",0,"#FFFFFF",-1, 1)</f>
        <v>0</v>
      </c>
      <c r="G608" s="25" t="str" cm="1">
        <f t="array" ref="G608">GetCellColor(A608)</f>
        <v>#0000FF</v>
      </c>
    </row>
    <row r="609" spans="1:7" x14ac:dyDescent="0.3">
      <c r="A609" s="9" t="s">
        <v>932</v>
      </c>
      <c r="B609" s="9" t="s">
        <v>933</v>
      </c>
      <c r="C609" s="4" t="s">
        <v>927</v>
      </c>
      <c r="D609" s="4" t="s">
        <v>6</v>
      </c>
      <c r="F609" s="25" cm="1">
        <f t="array" ref="F609">_xlfn.SWITCH(GetCellColor(A609),"#0000FF",0,"#FFFFFF",-1, 1)</f>
        <v>0</v>
      </c>
      <c r="G609" s="25" t="str" cm="1">
        <f t="array" ref="G609">GetCellColor(A609)</f>
        <v>#0000FF</v>
      </c>
    </row>
    <row r="610" spans="1:7" x14ac:dyDescent="0.3">
      <c r="A610" s="9" t="s">
        <v>78</v>
      </c>
      <c r="B610" s="9" t="s">
        <v>934</v>
      </c>
      <c r="C610" s="4" t="s">
        <v>927</v>
      </c>
      <c r="D610" s="4" t="s">
        <v>6</v>
      </c>
      <c r="F610" s="25" cm="1">
        <f t="array" ref="F610">_xlfn.SWITCH(GetCellColor(A610),"#0000FF",0,"#FFFFFF",-1, 1)</f>
        <v>0</v>
      </c>
      <c r="G610" s="25" t="str" cm="1">
        <f t="array" ref="G610">GetCellColor(A610)</f>
        <v>#0000FF</v>
      </c>
    </row>
    <row r="611" spans="1:7" x14ac:dyDescent="0.3">
      <c r="A611" s="4" t="s">
        <v>611</v>
      </c>
      <c r="B611" s="4" t="s">
        <v>935</v>
      </c>
      <c r="C611" s="4" t="s">
        <v>936</v>
      </c>
      <c r="D611" s="4" t="s">
        <v>10</v>
      </c>
      <c r="F611" s="25" cm="1">
        <f t="array" ref="F611">_xlfn.SWITCH(GetCellColor(A611),"#0000FF",0,"#FFFFFF",-1, 1)</f>
        <v>-1</v>
      </c>
      <c r="G611" s="25" t="str" cm="1">
        <f t="array" ref="G611">GetCellColor(A611)</f>
        <v>#FFFFFF</v>
      </c>
    </row>
    <row r="612" spans="1:7" x14ac:dyDescent="0.3">
      <c r="A612" s="4" t="s">
        <v>937</v>
      </c>
      <c r="B612" s="4" t="s">
        <v>938</v>
      </c>
      <c r="C612" s="4" t="s">
        <v>936</v>
      </c>
      <c r="D612" s="4" t="s">
        <v>10</v>
      </c>
      <c r="F612" s="25" cm="1">
        <f t="array" ref="F612">_xlfn.SWITCH(GetCellColor(A612),"#0000FF",0,"#FFFFFF",-1, 1)</f>
        <v>-1</v>
      </c>
      <c r="G612" s="25" t="str" cm="1">
        <f t="array" ref="G612">GetCellColor(A612)</f>
        <v>#FFFFFF</v>
      </c>
    </row>
    <row r="613" spans="1:7" x14ac:dyDescent="0.3">
      <c r="A613" s="9" t="s">
        <v>143</v>
      </c>
      <c r="B613" s="9" t="s">
        <v>572</v>
      </c>
      <c r="C613" s="4" t="s">
        <v>936</v>
      </c>
      <c r="D613" s="4" t="s">
        <v>13</v>
      </c>
      <c r="F613" s="25" cm="1">
        <f t="array" ref="F613">_xlfn.SWITCH(GetCellColor(A613),"#0000FF",0,"#FFFFFF",-1, 1)</f>
        <v>0</v>
      </c>
      <c r="G613" s="25" t="str" cm="1">
        <f t="array" ref="G613">GetCellColor(A613)</f>
        <v>#0000FF</v>
      </c>
    </row>
    <row r="614" spans="1:7" x14ac:dyDescent="0.3">
      <c r="A614" s="9" t="s">
        <v>939</v>
      </c>
      <c r="B614" s="9" t="s">
        <v>940</v>
      </c>
      <c r="C614" s="4" t="s">
        <v>936</v>
      </c>
      <c r="D614" s="4" t="s">
        <v>13</v>
      </c>
      <c r="F614" s="25" cm="1">
        <f t="array" ref="F614">_xlfn.SWITCH(GetCellColor(A614),"#0000FF",0,"#FFFFFF",-1, 1)</f>
        <v>0</v>
      </c>
      <c r="G614" s="25" t="str" cm="1">
        <f t="array" ref="G614">GetCellColor(A614)</f>
        <v>#0000FF</v>
      </c>
    </row>
    <row r="615" spans="1:7" x14ac:dyDescent="0.3">
      <c r="A615" s="9" t="s">
        <v>635</v>
      </c>
      <c r="B615" s="9" t="s">
        <v>941</v>
      </c>
      <c r="C615" s="4" t="s">
        <v>936</v>
      </c>
      <c r="D615" s="4" t="s">
        <v>13</v>
      </c>
      <c r="F615" s="25" cm="1">
        <f t="array" ref="F615">_xlfn.SWITCH(GetCellColor(A615),"#0000FF",0,"#FFFFFF",-1, 1)</f>
        <v>0</v>
      </c>
      <c r="G615" s="25" t="str" cm="1">
        <f t="array" ref="G615">GetCellColor(A615)</f>
        <v>#0000FF</v>
      </c>
    </row>
    <row r="616" spans="1:7" x14ac:dyDescent="0.3">
      <c r="A616" s="4" t="s">
        <v>942</v>
      </c>
      <c r="B616" s="4" t="s">
        <v>943</v>
      </c>
      <c r="C616" s="4" t="s">
        <v>936</v>
      </c>
      <c r="D616" s="4" t="s">
        <v>13</v>
      </c>
      <c r="F616" s="25" cm="1">
        <f t="array" ref="F616">_xlfn.SWITCH(GetCellColor(A616),"#0000FF",0,"#FFFFFF",-1, 1)</f>
        <v>-1</v>
      </c>
      <c r="G616" s="25" t="str" cm="1">
        <f t="array" ref="G616">GetCellColor(A616)</f>
        <v>#FFFFFF</v>
      </c>
    </row>
    <row r="617" spans="1:7" x14ac:dyDescent="0.3">
      <c r="A617" s="4" t="s">
        <v>944</v>
      </c>
      <c r="B617" s="4" t="s">
        <v>945</v>
      </c>
      <c r="C617" s="4" t="s">
        <v>936</v>
      </c>
      <c r="D617" s="4" t="s">
        <v>13</v>
      </c>
      <c r="F617" s="25" cm="1">
        <f t="array" ref="F617">_xlfn.SWITCH(GetCellColor(A617),"#0000FF",0,"#FFFFFF",-1, 1)</f>
        <v>-1</v>
      </c>
      <c r="G617" s="25" t="str" cm="1">
        <f t="array" ref="G617">GetCellColor(A617)</f>
        <v>#FFFFFF</v>
      </c>
    </row>
    <row r="618" spans="1:7" x14ac:dyDescent="0.3">
      <c r="A618" s="4" t="s">
        <v>288</v>
      </c>
      <c r="B618" s="4" t="s">
        <v>946</v>
      </c>
      <c r="C618" s="4" t="s">
        <v>936</v>
      </c>
      <c r="D618" s="4" t="s">
        <v>3</v>
      </c>
      <c r="F618" s="25" cm="1">
        <f t="array" ref="F618">_xlfn.SWITCH(GetCellColor(A618),"#0000FF",0,"#FFFFFF",-1, 1)</f>
        <v>-1</v>
      </c>
      <c r="G618" s="25" t="str" cm="1">
        <f t="array" ref="G618">GetCellColor(A618)</f>
        <v>#FFFFFF</v>
      </c>
    </row>
    <row r="619" spans="1:7" x14ac:dyDescent="0.3">
      <c r="A619" s="4" t="s">
        <v>947</v>
      </c>
      <c r="B619" s="4" t="s">
        <v>948</v>
      </c>
      <c r="C619" s="4" t="s">
        <v>936</v>
      </c>
      <c r="D619" s="4" t="s">
        <v>3</v>
      </c>
      <c r="F619" s="25" cm="1">
        <f t="array" ref="F619">_xlfn.SWITCH(GetCellColor(A619),"#0000FF",0,"#FFFFFF",-1, 1)</f>
        <v>-1</v>
      </c>
      <c r="G619" s="25" t="str" cm="1">
        <f t="array" ref="G619">GetCellColor(A619)</f>
        <v>#FFFFFF</v>
      </c>
    </row>
    <row r="620" spans="1:7" x14ac:dyDescent="0.3">
      <c r="A620" s="4" t="s">
        <v>262</v>
      </c>
      <c r="B620" s="4" t="s">
        <v>949</v>
      </c>
      <c r="C620" s="4" t="s">
        <v>936</v>
      </c>
      <c r="D620" s="4" t="s">
        <v>3</v>
      </c>
      <c r="F620" s="25" cm="1">
        <f t="array" ref="F620">_xlfn.SWITCH(GetCellColor(A620),"#0000FF",0,"#FFFFFF",-1, 1)</f>
        <v>-1</v>
      </c>
      <c r="G620" s="25" t="str" cm="1">
        <f t="array" ref="G620">GetCellColor(A620)</f>
        <v>#FFFFFF</v>
      </c>
    </row>
    <row r="621" spans="1:7" x14ac:dyDescent="0.3">
      <c r="A621" s="4" t="s">
        <v>448</v>
      </c>
      <c r="B621" s="4" t="s">
        <v>950</v>
      </c>
      <c r="C621" s="4" t="s">
        <v>936</v>
      </c>
      <c r="D621" s="4" t="s">
        <v>3</v>
      </c>
      <c r="F621" s="25" cm="1">
        <f t="array" ref="F621">_xlfn.SWITCH(GetCellColor(A621),"#0000FF",0,"#FFFFFF",-1, 1)</f>
        <v>-1</v>
      </c>
      <c r="G621" s="25" t="str" cm="1">
        <f t="array" ref="G621">GetCellColor(A621)</f>
        <v>#FFFFFF</v>
      </c>
    </row>
    <row r="622" spans="1:7" x14ac:dyDescent="0.3">
      <c r="A622" s="4" t="s">
        <v>89</v>
      </c>
      <c r="B622" s="4" t="s">
        <v>951</v>
      </c>
      <c r="C622" s="4" t="s">
        <v>936</v>
      </c>
      <c r="D622" s="4" t="s">
        <v>3</v>
      </c>
      <c r="F622" s="25" cm="1">
        <f t="array" ref="F622">_xlfn.SWITCH(GetCellColor(A622),"#0000FF",0,"#FFFFFF",-1, 1)</f>
        <v>-1</v>
      </c>
      <c r="G622" s="25" t="str" cm="1">
        <f t="array" ref="G622">GetCellColor(A622)</f>
        <v>#FFFFFF</v>
      </c>
    </row>
    <row r="623" spans="1:7" x14ac:dyDescent="0.3">
      <c r="A623" s="9" t="s">
        <v>254</v>
      </c>
      <c r="B623" s="9" t="s">
        <v>952</v>
      </c>
      <c r="C623" s="4" t="s">
        <v>936</v>
      </c>
      <c r="D623" s="4" t="s">
        <v>6</v>
      </c>
      <c r="F623" s="25" cm="1">
        <f t="array" ref="F623">_xlfn.SWITCH(GetCellColor(A623),"#0000FF",0,"#FFFFFF",-1, 1)</f>
        <v>0</v>
      </c>
      <c r="G623" s="25" t="str" cm="1">
        <f t="array" ref="G623">GetCellColor(A623)</f>
        <v>#0000FF</v>
      </c>
    </row>
    <row r="624" spans="1:7" x14ac:dyDescent="0.3">
      <c r="A624" s="9" t="s">
        <v>953</v>
      </c>
      <c r="B624" s="9" t="s">
        <v>954</v>
      </c>
      <c r="C624" s="4" t="s">
        <v>936</v>
      </c>
      <c r="D624" s="4" t="s">
        <v>6</v>
      </c>
      <c r="F624" s="25" cm="1">
        <f t="array" ref="F624">_xlfn.SWITCH(GetCellColor(A624),"#0000FF",0,"#FFFFFF",-1, 1)</f>
        <v>0</v>
      </c>
      <c r="G624" s="25" t="str" cm="1">
        <f t="array" ref="G624">GetCellColor(A624)</f>
        <v>#0000FF</v>
      </c>
    </row>
    <row r="625" spans="1:7" x14ac:dyDescent="0.3">
      <c r="A625" s="9" t="s">
        <v>955</v>
      </c>
      <c r="B625" s="9" t="s">
        <v>956</v>
      </c>
      <c r="C625" s="4" t="s">
        <v>936</v>
      </c>
      <c r="D625" s="4" t="s">
        <v>6</v>
      </c>
      <c r="F625" s="25" cm="1">
        <f t="array" ref="F625">_xlfn.SWITCH(GetCellColor(A625),"#0000FF",0,"#FFFFFF",-1, 1)</f>
        <v>0</v>
      </c>
      <c r="G625" s="25" t="str" cm="1">
        <f t="array" ref="G625">GetCellColor(A625)</f>
        <v>#0000FF</v>
      </c>
    </row>
    <row r="626" spans="1:7" x14ac:dyDescent="0.3">
      <c r="A626" s="4" t="s">
        <v>101</v>
      </c>
      <c r="B626" s="4" t="s">
        <v>957</v>
      </c>
      <c r="C626" s="4" t="s">
        <v>958</v>
      </c>
      <c r="D626" s="4" t="s">
        <v>3</v>
      </c>
      <c r="F626" s="25" cm="1">
        <f t="array" ref="F626">_xlfn.SWITCH(GetCellColor(A626),"#0000FF",0,"#FFFFFF",-1, 1)</f>
        <v>-1</v>
      </c>
      <c r="G626" s="25" t="str" cm="1">
        <f t="array" ref="G626">GetCellColor(A626)</f>
        <v>#FFFFFF</v>
      </c>
    </row>
    <row r="627" spans="1:7" x14ac:dyDescent="0.3">
      <c r="A627" s="4" t="s">
        <v>959</v>
      </c>
      <c r="B627" s="4" t="s">
        <v>960</v>
      </c>
      <c r="C627" s="4" t="s">
        <v>961</v>
      </c>
      <c r="D627" s="4" t="s">
        <v>10</v>
      </c>
      <c r="F627" s="25" cm="1">
        <f t="array" ref="F627">_xlfn.SWITCH(GetCellColor(A627),"#0000FF",0,"#FFFFFF",-1, 1)</f>
        <v>-1</v>
      </c>
      <c r="G627" s="25" t="str" cm="1">
        <f t="array" ref="G627">GetCellColor(A627)</f>
        <v>#FFFFFF</v>
      </c>
    </row>
    <row r="628" spans="1:7" x14ac:dyDescent="0.3">
      <c r="A628" s="4" t="s">
        <v>318</v>
      </c>
      <c r="B628" s="4" t="s">
        <v>962</v>
      </c>
      <c r="C628" s="4" t="s">
        <v>961</v>
      </c>
      <c r="D628" s="4" t="s">
        <v>10</v>
      </c>
      <c r="F628" s="25" cm="1">
        <f t="array" ref="F628">_xlfn.SWITCH(GetCellColor(A628),"#0000FF",0,"#FFFFFF",-1, 1)</f>
        <v>-1</v>
      </c>
      <c r="G628" s="25" t="str" cm="1">
        <f t="array" ref="G628">GetCellColor(A628)</f>
        <v>#FFFFFF</v>
      </c>
    </row>
    <row r="629" spans="1:7" x14ac:dyDescent="0.3">
      <c r="A629" s="9" t="s">
        <v>342</v>
      </c>
      <c r="B629" s="9" t="s">
        <v>963</v>
      </c>
      <c r="C629" s="4" t="s">
        <v>961</v>
      </c>
      <c r="D629" s="4" t="s">
        <v>13</v>
      </c>
      <c r="F629" s="25" cm="1">
        <f t="array" ref="F629">_xlfn.SWITCH(GetCellColor(A629),"#0000FF",0,"#FFFFFF",-1, 1)</f>
        <v>0</v>
      </c>
      <c r="G629" s="25" t="str" cm="1">
        <f t="array" ref="G629">GetCellColor(A629)</f>
        <v>#0000FF</v>
      </c>
    </row>
    <row r="630" spans="1:7" x14ac:dyDescent="0.3">
      <c r="A630" s="9" t="s">
        <v>194</v>
      </c>
      <c r="B630" s="9" t="s">
        <v>964</v>
      </c>
      <c r="C630" s="4" t="s">
        <v>961</v>
      </c>
      <c r="D630" s="4" t="s">
        <v>13</v>
      </c>
      <c r="F630" s="25" cm="1">
        <f t="array" ref="F630">_xlfn.SWITCH(GetCellColor(A630),"#0000FF",0,"#FFFFFF",-1, 1)</f>
        <v>0</v>
      </c>
      <c r="G630" s="25" t="str" cm="1">
        <f t="array" ref="G630">GetCellColor(A630)</f>
        <v>#0000FF</v>
      </c>
    </row>
    <row r="631" spans="1:7" x14ac:dyDescent="0.3">
      <c r="A631" s="4" t="s">
        <v>827</v>
      </c>
      <c r="B631" s="4" t="s">
        <v>965</v>
      </c>
      <c r="C631" s="4" t="s">
        <v>961</v>
      </c>
      <c r="D631" s="4" t="s">
        <v>13</v>
      </c>
      <c r="F631" s="25" cm="1">
        <f t="array" ref="F631">_xlfn.SWITCH(GetCellColor(A631),"#0000FF",0,"#FFFFFF",-1, 1)</f>
        <v>-1</v>
      </c>
      <c r="G631" s="25" t="str" cm="1">
        <f t="array" ref="G631">GetCellColor(A631)</f>
        <v>#FFFFFF</v>
      </c>
    </row>
    <row r="632" spans="1:7" x14ac:dyDescent="0.3">
      <c r="A632" s="4" t="s">
        <v>7</v>
      </c>
      <c r="B632" s="4" t="s">
        <v>966</v>
      </c>
      <c r="C632" s="4" t="s">
        <v>961</v>
      </c>
      <c r="D632" s="4" t="s">
        <v>13</v>
      </c>
      <c r="F632" s="25" cm="1">
        <f t="array" ref="F632">_xlfn.SWITCH(GetCellColor(A632),"#0000FF",0,"#FFFFFF",-1, 1)</f>
        <v>-1</v>
      </c>
      <c r="G632" s="25" t="str" cm="1">
        <f t="array" ref="G632">GetCellColor(A632)</f>
        <v>#FFFFFF</v>
      </c>
    </row>
    <row r="633" spans="1:7" x14ac:dyDescent="0.3">
      <c r="A633" s="4" t="s">
        <v>146</v>
      </c>
      <c r="B633" s="4" t="s">
        <v>967</v>
      </c>
      <c r="C633" s="4" t="s">
        <v>961</v>
      </c>
      <c r="D633" s="4" t="s">
        <v>13</v>
      </c>
      <c r="F633" s="25" cm="1">
        <f t="array" ref="F633">_xlfn.SWITCH(GetCellColor(A633),"#0000FF",0,"#FFFFFF",-1, 1)</f>
        <v>-1</v>
      </c>
      <c r="G633" s="25" t="str" cm="1">
        <f t="array" ref="G633">GetCellColor(A633)</f>
        <v>#FFFFFF</v>
      </c>
    </row>
    <row r="634" spans="1:7" x14ac:dyDescent="0.3">
      <c r="A634" s="9" t="s">
        <v>968</v>
      </c>
      <c r="B634" s="9" t="s">
        <v>969</v>
      </c>
      <c r="C634" s="4" t="s">
        <v>961</v>
      </c>
      <c r="D634" s="4" t="s">
        <v>3</v>
      </c>
      <c r="F634" s="25" cm="1">
        <f t="array" ref="F634">_xlfn.SWITCH(GetCellColor(A634),"#0000FF",0,"#FFFFFF",-1, 1)</f>
        <v>0</v>
      </c>
      <c r="G634" s="25" t="str" cm="1">
        <f t="array" ref="G634">GetCellColor(A634)</f>
        <v>#0000FF</v>
      </c>
    </row>
    <row r="635" spans="1:7" x14ac:dyDescent="0.3">
      <c r="A635" s="4" t="s">
        <v>40</v>
      </c>
      <c r="B635" s="4" t="s">
        <v>105</v>
      </c>
      <c r="C635" s="4" t="s">
        <v>961</v>
      </c>
      <c r="D635" s="4" t="s">
        <v>3</v>
      </c>
      <c r="F635" s="25" cm="1">
        <f t="array" ref="F635">_xlfn.SWITCH(GetCellColor(A635),"#0000FF",0,"#FFFFFF",-1, 1)</f>
        <v>-1</v>
      </c>
      <c r="G635" s="25" t="str" cm="1">
        <f t="array" ref="G635">GetCellColor(A635)</f>
        <v>#FFFFFF</v>
      </c>
    </row>
    <row r="636" spans="1:7" x14ac:dyDescent="0.3">
      <c r="A636" s="4" t="s">
        <v>970</v>
      </c>
      <c r="B636" s="4" t="s">
        <v>971</v>
      </c>
      <c r="C636" s="4" t="s">
        <v>961</v>
      </c>
      <c r="D636" s="4" t="s">
        <v>3</v>
      </c>
      <c r="F636" s="25" cm="1">
        <f t="array" ref="F636">_xlfn.SWITCH(GetCellColor(A636),"#0000FF",0,"#FFFFFF",-1, 1)</f>
        <v>-1</v>
      </c>
      <c r="G636" s="25" t="str" cm="1">
        <f t="array" ref="G636">GetCellColor(A636)</f>
        <v>#FFFFFF</v>
      </c>
    </row>
    <row r="637" spans="1:7" x14ac:dyDescent="0.3">
      <c r="A637" s="9" t="s">
        <v>972</v>
      </c>
      <c r="B637" s="9" t="s">
        <v>973</v>
      </c>
      <c r="C637" s="4" t="s">
        <v>961</v>
      </c>
      <c r="D637" s="4" t="s">
        <v>6</v>
      </c>
      <c r="F637" s="25" cm="1">
        <f t="array" ref="F637">_xlfn.SWITCH(GetCellColor(A637),"#0000FF",0,"#FFFFFF",-1, 1)</f>
        <v>0</v>
      </c>
      <c r="G637" s="25" t="str" cm="1">
        <f t="array" ref="G637">GetCellColor(A637)</f>
        <v>#0000FF</v>
      </c>
    </row>
    <row r="638" spans="1:7" x14ac:dyDescent="0.3">
      <c r="A638" s="4" t="s">
        <v>146</v>
      </c>
      <c r="B638" s="4" t="s">
        <v>974</v>
      </c>
      <c r="C638" s="4" t="s">
        <v>975</v>
      </c>
      <c r="D638" s="4" t="s">
        <v>10</v>
      </c>
      <c r="F638" s="25" cm="1">
        <f t="array" ref="F638">_xlfn.SWITCH(GetCellColor(A638),"#0000FF",0,"#FFFFFF",-1, 1)</f>
        <v>-1</v>
      </c>
      <c r="G638" s="25" t="str" cm="1">
        <f t="array" ref="G638">GetCellColor(A638)</f>
        <v>#FFFFFF</v>
      </c>
    </row>
    <row r="639" spans="1:7" x14ac:dyDescent="0.3">
      <c r="A639" s="9" t="s">
        <v>976</v>
      </c>
      <c r="B639" s="9" t="s">
        <v>977</v>
      </c>
      <c r="C639" s="4" t="s">
        <v>975</v>
      </c>
      <c r="D639" s="4" t="s">
        <v>6</v>
      </c>
      <c r="F639" s="25" cm="1">
        <f t="array" ref="F639">_xlfn.SWITCH(GetCellColor(A639),"#0000FF",0,"#FFFFFF",-1, 1)</f>
        <v>0</v>
      </c>
      <c r="G639" s="25" t="str" cm="1">
        <f t="array" ref="G639">GetCellColor(A639)</f>
        <v>#0000FF</v>
      </c>
    </row>
    <row r="640" spans="1:7" x14ac:dyDescent="0.3">
      <c r="A640" s="9" t="s">
        <v>421</v>
      </c>
      <c r="B640" s="9" t="s">
        <v>238</v>
      </c>
      <c r="C640" s="4" t="s">
        <v>975</v>
      </c>
      <c r="D640" s="4" t="s">
        <v>6</v>
      </c>
      <c r="F640" s="25" cm="1">
        <f t="array" ref="F640">_xlfn.SWITCH(GetCellColor(A640),"#0000FF",0,"#FFFFFF",-1, 1)</f>
        <v>0</v>
      </c>
      <c r="G640" s="25" t="str" cm="1">
        <f t="array" ref="G640">GetCellColor(A640)</f>
        <v>#0000FF</v>
      </c>
    </row>
    <row r="641" spans="1:7" x14ac:dyDescent="0.3">
      <c r="A641" s="9" t="s">
        <v>448</v>
      </c>
      <c r="B641" s="9" t="s">
        <v>978</v>
      </c>
      <c r="C641" s="4" t="s">
        <v>975</v>
      </c>
      <c r="D641" s="4" t="s">
        <v>6</v>
      </c>
      <c r="F641" s="25" cm="1">
        <f t="array" ref="F641">_xlfn.SWITCH(GetCellColor(A641),"#0000FF",0,"#FFFFFF",-1, 1)</f>
        <v>0</v>
      </c>
      <c r="G641" s="25" t="str" cm="1">
        <f t="array" ref="G641">GetCellColor(A641)</f>
        <v>#0000FF</v>
      </c>
    </row>
    <row r="642" spans="1:7" x14ac:dyDescent="0.3">
      <c r="A642" s="9" t="s">
        <v>244</v>
      </c>
      <c r="B642" s="9" t="s">
        <v>292</v>
      </c>
      <c r="C642" s="4" t="s">
        <v>979</v>
      </c>
      <c r="D642" s="4" t="s">
        <v>13</v>
      </c>
      <c r="F642" s="25" cm="1">
        <f t="array" ref="F642">_xlfn.SWITCH(GetCellColor(A642),"#0000FF",0,"#FFFFFF",-1, 1)</f>
        <v>0</v>
      </c>
      <c r="G642" s="25" t="str" cm="1">
        <f t="array" ref="G642">GetCellColor(A642)</f>
        <v>#0000FF</v>
      </c>
    </row>
    <row r="643" spans="1:7" x14ac:dyDescent="0.3">
      <c r="A643" s="10" t="s">
        <v>0</v>
      </c>
      <c r="B643" s="10" t="s">
        <v>980</v>
      </c>
      <c r="C643" s="4" t="s">
        <v>979</v>
      </c>
      <c r="D643" s="4" t="s">
        <v>6</v>
      </c>
      <c r="F643" s="25" cm="1">
        <f t="array" ref="F643">_xlfn.SWITCH(GetCellColor(A643),"#0000FF",0,"#FFFFFF",-1, 1)</f>
        <v>1</v>
      </c>
      <c r="G643" s="25" t="str" cm="1">
        <f t="array" ref="G643">GetCellColor(A643)</f>
        <v>#00C0FF</v>
      </c>
    </row>
    <row r="644" spans="1:7" x14ac:dyDescent="0.3">
      <c r="A644" s="9" t="s">
        <v>981</v>
      </c>
      <c r="B644" s="9" t="s">
        <v>982</v>
      </c>
      <c r="C644" s="4" t="s">
        <v>979</v>
      </c>
      <c r="D644" s="4" t="s">
        <v>6</v>
      </c>
      <c r="F644" s="25" cm="1">
        <f t="array" ref="F644">_xlfn.SWITCH(GetCellColor(A644),"#0000FF",0,"#FFFFFF",-1, 1)</f>
        <v>0</v>
      </c>
      <c r="G644" s="25" t="str" cm="1">
        <f t="array" ref="G644">GetCellColor(A644)</f>
        <v>#0000FF</v>
      </c>
    </row>
    <row r="645" spans="1:7" x14ac:dyDescent="0.3">
      <c r="A645" s="10" t="s">
        <v>179</v>
      </c>
      <c r="B645" s="10" t="s">
        <v>983</v>
      </c>
      <c r="C645" s="4" t="s">
        <v>979</v>
      </c>
      <c r="D645" s="4" t="s">
        <v>6</v>
      </c>
      <c r="F645" s="25" cm="1">
        <f t="array" ref="F645">_xlfn.SWITCH(GetCellColor(A645),"#0000FF",0,"#FFFFFF",-1, 1)</f>
        <v>1</v>
      </c>
      <c r="G645" s="25" t="str" cm="1">
        <f t="array" ref="G645">GetCellColor(A645)</f>
        <v>#00C0FF</v>
      </c>
    </row>
    <row r="646" spans="1:7" x14ac:dyDescent="0.3">
      <c r="A646" s="9" t="s">
        <v>984</v>
      </c>
      <c r="B646" s="9" t="s">
        <v>985</v>
      </c>
      <c r="C646" s="4" t="s">
        <v>979</v>
      </c>
      <c r="D646" s="4" t="s">
        <v>6</v>
      </c>
      <c r="F646" s="25" cm="1">
        <f t="array" ref="F646">_xlfn.SWITCH(GetCellColor(A646),"#0000FF",0,"#FFFFFF",-1, 1)</f>
        <v>0</v>
      </c>
      <c r="G646" s="25" t="str" cm="1">
        <f t="array" ref="G646">GetCellColor(A646)</f>
        <v>#0000FF</v>
      </c>
    </row>
    <row r="647" spans="1:7" x14ac:dyDescent="0.3">
      <c r="A647" s="9" t="s">
        <v>286</v>
      </c>
      <c r="B647" s="9" t="s">
        <v>986</v>
      </c>
      <c r="C647" s="4" t="s">
        <v>979</v>
      </c>
      <c r="D647" s="4" t="s">
        <v>6</v>
      </c>
      <c r="F647" s="25" cm="1">
        <f t="array" ref="F647">_xlfn.SWITCH(GetCellColor(A647),"#0000FF",0,"#FFFFFF",-1, 1)</f>
        <v>0</v>
      </c>
      <c r="G647" s="25" t="str" cm="1">
        <f t="array" ref="G647">GetCellColor(A647)</f>
        <v>#0000FF</v>
      </c>
    </row>
    <row r="648" spans="1:7" x14ac:dyDescent="0.3">
      <c r="A648" s="4" t="s">
        <v>987</v>
      </c>
      <c r="B648" s="4" t="s">
        <v>47</v>
      </c>
      <c r="C648" s="4" t="s">
        <v>988</v>
      </c>
      <c r="D648" s="4" t="s">
        <v>10</v>
      </c>
      <c r="F648" s="25" cm="1">
        <f t="array" ref="F648">_xlfn.SWITCH(GetCellColor(A648),"#0000FF",0,"#FFFFFF",-1, 1)</f>
        <v>-1</v>
      </c>
      <c r="G648" s="25" t="str" cm="1">
        <f t="array" ref="G648">GetCellColor(A648)</f>
        <v>#FFFFFF</v>
      </c>
    </row>
    <row r="649" spans="1:7" x14ac:dyDescent="0.3">
      <c r="A649" s="4" t="s">
        <v>989</v>
      </c>
      <c r="B649" s="4" t="s">
        <v>990</v>
      </c>
      <c r="C649" s="4" t="s">
        <v>988</v>
      </c>
      <c r="D649" s="4" t="s">
        <v>10</v>
      </c>
      <c r="F649" s="25" cm="1">
        <f t="array" ref="F649">_xlfn.SWITCH(GetCellColor(A649),"#0000FF",0,"#FFFFFF",-1, 1)</f>
        <v>-1</v>
      </c>
      <c r="G649" s="25" t="str" cm="1">
        <f t="array" ref="G649">GetCellColor(A649)</f>
        <v>#FFFFFF</v>
      </c>
    </row>
    <row r="650" spans="1:7" x14ac:dyDescent="0.3">
      <c r="A650" s="9" t="s">
        <v>448</v>
      </c>
      <c r="B650" s="9" t="s">
        <v>991</v>
      </c>
      <c r="C650" s="4" t="s">
        <v>988</v>
      </c>
      <c r="D650" s="4" t="s">
        <v>6</v>
      </c>
      <c r="F650" s="25" cm="1">
        <f t="array" ref="F650">_xlfn.SWITCH(GetCellColor(A650),"#0000FF",0,"#FFFFFF",-1, 1)</f>
        <v>0</v>
      </c>
      <c r="G650" s="25" t="str" cm="1">
        <f t="array" ref="G650">GetCellColor(A650)</f>
        <v>#0000FF</v>
      </c>
    </row>
    <row r="651" spans="1:7" x14ac:dyDescent="0.3">
      <c r="A651" s="9" t="s">
        <v>512</v>
      </c>
      <c r="B651" s="9" t="s">
        <v>945</v>
      </c>
      <c r="C651" s="4" t="s">
        <v>988</v>
      </c>
      <c r="D651" s="4" t="s">
        <v>6</v>
      </c>
      <c r="F651" s="25" cm="1">
        <f t="array" ref="F651">_xlfn.SWITCH(GetCellColor(A651),"#0000FF",0,"#FFFFFF",-1, 1)</f>
        <v>0</v>
      </c>
      <c r="G651" s="25" t="str" cm="1">
        <f t="array" ref="G651">GetCellColor(A651)</f>
        <v>#0000FF</v>
      </c>
    </row>
    <row r="652" spans="1:7" x14ac:dyDescent="0.3">
      <c r="A652" s="4" t="s">
        <v>992</v>
      </c>
      <c r="B652" s="4" t="s">
        <v>993</v>
      </c>
      <c r="C652" s="4" t="s">
        <v>994</v>
      </c>
      <c r="D652" s="4" t="s">
        <v>10</v>
      </c>
      <c r="F652" s="25" cm="1">
        <f t="array" ref="F652">_xlfn.SWITCH(GetCellColor(A652),"#0000FF",0,"#FFFFFF",-1, 1)</f>
        <v>-1</v>
      </c>
      <c r="G652" s="25" t="str" cm="1">
        <f t="array" ref="G652">GetCellColor(A652)</f>
        <v>#FFFFFF</v>
      </c>
    </row>
    <row r="653" spans="1:7" x14ac:dyDescent="0.3">
      <c r="A653" s="4" t="s">
        <v>995</v>
      </c>
      <c r="B653" s="4" t="s">
        <v>996</v>
      </c>
      <c r="C653" s="4" t="s">
        <v>994</v>
      </c>
      <c r="D653" s="4" t="s">
        <v>10</v>
      </c>
      <c r="F653" s="25" cm="1">
        <f t="array" ref="F653">_xlfn.SWITCH(GetCellColor(A653),"#0000FF",0,"#FFFFFF",-1, 1)</f>
        <v>-1</v>
      </c>
      <c r="G653" s="25" t="str" cm="1">
        <f t="array" ref="G653">GetCellColor(A653)</f>
        <v>#FFFFFF</v>
      </c>
    </row>
    <row r="654" spans="1:7" x14ac:dyDescent="0.3">
      <c r="A654" s="4" t="s">
        <v>997</v>
      </c>
      <c r="B654" s="4" t="s">
        <v>998</v>
      </c>
      <c r="C654" s="4" t="s">
        <v>994</v>
      </c>
      <c r="D654" s="4" t="s">
        <v>10</v>
      </c>
      <c r="F654" s="25" cm="1">
        <f t="array" ref="F654">_xlfn.SWITCH(GetCellColor(A654),"#0000FF",0,"#FFFFFF",-1, 1)</f>
        <v>-1</v>
      </c>
      <c r="G654" s="25" t="str" cm="1">
        <f t="array" ref="G654">GetCellColor(A654)</f>
        <v>#FFFFFF</v>
      </c>
    </row>
    <row r="655" spans="1:7" x14ac:dyDescent="0.3">
      <c r="A655" s="4" t="s">
        <v>590</v>
      </c>
      <c r="B655" s="4" t="s">
        <v>999</v>
      </c>
      <c r="C655" s="4" t="s">
        <v>994</v>
      </c>
      <c r="D655" s="4" t="s">
        <v>10</v>
      </c>
      <c r="F655" s="25" cm="1">
        <f t="array" ref="F655">_xlfn.SWITCH(GetCellColor(A655),"#0000FF",0,"#FFFFFF",-1, 1)</f>
        <v>-1</v>
      </c>
      <c r="G655" s="25" t="str" cm="1">
        <f t="array" ref="G655">GetCellColor(A655)</f>
        <v>#FFFFFF</v>
      </c>
    </row>
    <row r="656" spans="1:7" x14ac:dyDescent="0.3">
      <c r="A656" s="4" t="s">
        <v>1000</v>
      </c>
      <c r="B656" s="4" t="s">
        <v>1001</v>
      </c>
      <c r="C656" s="4" t="s">
        <v>994</v>
      </c>
      <c r="D656" s="4" t="s">
        <v>10</v>
      </c>
      <c r="F656" s="25" cm="1">
        <f t="array" ref="F656">_xlfn.SWITCH(GetCellColor(A656),"#0000FF",0,"#FFFFFF",-1, 1)</f>
        <v>-1</v>
      </c>
      <c r="G656" s="25" t="str" cm="1">
        <f t="array" ref="G656">GetCellColor(A656)</f>
        <v>#FFFFFF</v>
      </c>
    </row>
    <row r="657" spans="1:7" x14ac:dyDescent="0.3">
      <c r="A657" s="4" t="s">
        <v>1002</v>
      </c>
      <c r="B657" s="4" t="s">
        <v>1003</v>
      </c>
      <c r="C657" s="4" t="s">
        <v>994</v>
      </c>
      <c r="D657" s="4" t="s">
        <v>10</v>
      </c>
      <c r="F657" s="25" cm="1">
        <f t="array" ref="F657">_xlfn.SWITCH(GetCellColor(A657),"#0000FF",0,"#FFFFFF",-1, 1)</f>
        <v>-1</v>
      </c>
      <c r="G657" s="25" t="str" cm="1">
        <f t="array" ref="G657">GetCellColor(A657)</f>
        <v>#FFFFFF</v>
      </c>
    </row>
    <row r="658" spans="1:7" x14ac:dyDescent="0.3">
      <c r="A658" s="4" t="s">
        <v>31</v>
      </c>
      <c r="B658" s="4" t="s">
        <v>1004</v>
      </c>
      <c r="C658" s="4" t="s">
        <v>994</v>
      </c>
      <c r="D658" s="4" t="s">
        <v>10</v>
      </c>
      <c r="F658" s="25" cm="1">
        <f t="array" ref="F658">_xlfn.SWITCH(GetCellColor(A658),"#0000FF",0,"#FFFFFF",-1, 1)</f>
        <v>-1</v>
      </c>
      <c r="G658" s="25" t="str" cm="1">
        <f t="array" ref="G658">GetCellColor(A658)</f>
        <v>#FFFFFF</v>
      </c>
    </row>
    <row r="659" spans="1:7" x14ac:dyDescent="0.3">
      <c r="A659" s="4" t="s">
        <v>236</v>
      </c>
      <c r="B659" s="4" t="s">
        <v>218</v>
      </c>
      <c r="C659" s="4" t="s">
        <v>994</v>
      </c>
      <c r="D659" s="4" t="s">
        <v>10</v>
      </c>
      <c r="F659" s="25" cm="1">
        <f t="array" ref="F659">_xlfn.SWITCH(GetCellColor(A659),"#0000FF",0,"#FFFFFF",-1, 1)</f>
        <v>-1</v>
      </c>
      <c r="G659" s="25" t="str" cm="1">
        <f t="array" ref="G659">GetCellColor(A659)</f>
        <v>#FFFFFF</v>
      </c>
    </row>
    <row r="660" spans="1:7" x14ac:dyDescent="0.3">
      <c r="A660" s="4" t="s">
        <v>1005</v>
      </c>
      <c r="B660" s="4" t="s">
        <v>1006</v>
      </c>
      <c r="C660" s="4" t="s">
        <v>994</v>
      </c>
      <c r="D660" s="4" t="s">
        <v>13</v>
      </c>
      <c r="F660" s="25" cm="1">
        <f t="array" ref="F660">_xlfn.SWITCH(GetCellColor(A660),"#0000FF",0,"#FFFFFF",-1, 1)</f>
        <v>-1</v>
      </c>
      <c r="G660" s="25" t="str" cm="1">
        <f t="array" ref="G660">GetCellColor(A660)</f>
        <v>#FFFFFF</v>
      </c>
    </row>
    <row r="661" spans="1:7" x14ac:dyDescent="0.3">
      <c r="A661" s="4" t="s">
        <v>58</v>
      </c>
      <c r="B661" s="4" t="s">
        <v>1007</v>
      </c>
      <c r="C661" s="4" t="s">
        <v>994</v>
      </c>
      <c r="D661" s="4" t="s">
        <v>13</v>
      </c>
      <c r="F661" s="25" cm="1">
        <f t="array" ref="F661">_xlfn.SWITCH(GetCellColor(A661),"#0000FF",0,"#FFFFFF",-1, 1)</f>
        <v>-1</v>
      </c>
      <c r="G661" s="25" t="str" cm="1">
        <f t="array" ref="G661">GetCellColor(A661)</f>
        <v>#FFFFFF</v>
      </c>
    </row>
    <row r="662" spans="1:7" x14ac:dyDescent="0.3">
      <c r="A662" s="4" t="s">
        <v>168</v>
      </c>
      <c r="B662" s="4" t="s">
        <v>1008</v>
      </c>
      <c r="C662" s="4" t="s">
        <v>994</v>
      </c>
      <c r="D662" s="4" t="s">
        <v>13</v>
      </c>
      <c r="F662" s="25" cm="1">
        <f t="array" ref="F662">_xlfn.SWITCH(GetCellColor(A662),"#0000FF",0,"#FFFFFF",-1, 1)</f>
        <v>-1</v>
      </c>
      <c r="G662" s="25" t="str" cm="1">
        <f t="array" ref="G662">GetCellColor(A662)</f>
        <v>#FFFFFF</v>
      </c>
    </row>
    <row r="663" spans="1:7" x14ac:dyDescent="0.3">
      <c r="A663" s="4" t="s">
        <v>1009</v>
      </c>
      <c r="B663" s="4" t="s">
        <v>797</v>
      </c>
      <c r="C663" s="4" t="s">
        <v>994</v>
      </c>
      <c r="D663" s="4" t="s">
        <v>3</v>
      </c>
      <c r="F663" s="25" cm="1">
        <f t="array" ref="F663">_xlfn.SWITCH(GetCellColor(A663),"#0000FF",0,"#FFFFFF",-1, 1)</f>
        <v>-1</v>
      </c>
      <c r="G663" s="25" t="str" cm="1">
        <f t="array" ref="G663">GetCellColor(A663)</f>
        <v>#FFFFFF</v>
      </c>
    </row>
    <row r="664" spans="1:7" x14ac:dyDescent="0.3">
      <c r="A664" s="9" t="s">
        <v>1010</v>
      </c>
      <c r="B664" s="9" t="s">
        <v>113</v>
      </c>
      <c r="C664" s="4" t="s">
        <v>994</v>
      </c>
      <c r="D664" s="4" t="s">
        <v>6</v>
      </c>
      <c r="F664" s="25" cm="1">
        <f t="array" ref="F664">_xlfn.SWITCH(GetCellColor(A664),"#0000FF",0,"#FFFFFF",-1, 1)</f>
        <v>0</v>
      </c>
      <c r="G664" s="25" t="str" cm="1">
        <f t="array" ref="G664">GetCellColor(A664)</f>
        <v>#0000FF</v>
      </c>
    </row>
    <row r="665" spans="1:7" x14ac:dyDescent="0.3">
      <c r="A665" s="9" t="s">
        <v>168</v>
      </c>
      <c r="B665" s="9" t="s">
        <v>1011</v>
      </c>
      <c r="C665" s="4" t="s">
        <v>994</v>
      </c>
      <c r="D665" s="4" t="s">
        <v>6</v>
      </c>
      <c r="F665" s="25" cm="1">
        <f t="array" ref="F665">_xlfn.SWITCH(GetCellColor(A665),"#0000FF",0,"#FFFFFF",-1, 1)</f>
        <v>0</v>
      </c>
      <c r="G665" s="25" t="str" cm="1">
        <f t="array" ref="G665">GetCellColor(A665)</f>
        <v>#0000FF</v>
      </c>
    </row>
    <row r="666" spans="1:7" x14ac:dyDescent="0.3">
      <c r="A666" s="9" t="s">
        <v>132</v>
      </c>
      <c r="B666" s="9" t="s">
        <v>1012</v>
      </c>
      <c r="C666" s="4" t="s">
        <v>994</v>
      </c>
      <c r="D666" s="4" t="s">
        <v>6</v>
      </c>
      <c r="F666" s="25" cm="1">
        <f t="array" ref="F666">_xlfn.SWITCH(GetCellColor(A666),"#0000FF",0,"#FFFFFF",-1, 1)</f>
        <v>0</v>
      </c>
      <c r="G666" s="25" t="str" cm="1">
        <f t="array" ref="G666">GetCellColor(A666)</f>
        <v>#0000FF</v>
      </c>
    </row>
    <row r="667" spans="1:7" x14ac:dyDescent="0.3">
      <c r="A667" s="9" t="s">
        <v>54</v>
      </c>
      <c r="B667" s="9" t="s">
        <v>1013</v>
      </c>
      <c r="C667" s="4" t="s">
        <v>994</v>
      </c>
      <c r="D667" s="4" t="s">
        <v>6</v>
      </c>
      <c r="F667" s="25" cm="1">
        <f t="array" ref="F667">_xlfn.SWITCH(GetCellColor(A667),"#0000FF",0,"#FFFFFF",-1, 1)</f>
        <v>0</v>
      </c>
      <c r="G667" s="25" t="str" cm="1">
        <f t="array" ref="G667">GetCellColor(A667)</f>
        <v>#0000FF</v>
      </c>
    </row>
    <row r="668" spans="1:7" x14ac:dyDescent="0.3">
      <c r="A668" s="9" t="s">
        <v>1014</v>
      </c>
      <c r="B668" s="9" t="s">
        <v>1015</v>
      </c>
      <c r="C668" s="4" t="s">
        <v>1016</v>
      </c>
      <c r="D668" s="4" t="s">
        <v>13</v>
      </c>
      <c r="F668" s="25" cm="1">
        <f t="array" ref="F668">_xlfn.SWITCH(GetCellColor(A668),"#0000FF",0,"#FFFFFF",-1, 1)</f>
        <v>0</v>
      </c>
      <c r="G668" s="25" t="str" cm="1">
        <f t="array" ref="G668">GetCellColor(A668)</f>
        <v>#0000FF</v>
      </c>
    </row>
    <row r="669" spans="1:7" x14ac:dyDescent="0.3">
      <c r="A669" s="9" t="s">
        <v>868</v>
      </c>
      <c r="B669" s="9" t="s">
        <v>1017</v>
      </c>
      <c r="C669" s="4" t="s">
        <v>1016</v>
      </c>
      <c r="D669" s="4" t="s">
        <v>13</v>
      </c>
      <c r="F669" s="25" cm="1">
        <f t="array" ref="F669">_xlfn.SWITCH(GetCellColor(A669),"#0000FF",0,"#FFFFFF",-1, 1)</f>
        <v>0</v>
      </c>
      <c r="G669" s="25" t="str" cm="1">
        <f t="array" ref="G669">GetCellColor(A669)</f>
        <v>#0000FF</v>
      </c>
    </row>
    <row r="670" spans="1:7" x14ac:dyDescent="0.3">
      <c r="A670" s="9" t="s">
        <v>646</v>
      </c>
      <c r="B670" s="9" t="s">
        <v>1018</v>
      </c>
      <c r="C670" s="4" t="s">
        <v>1016</v>
      </c>
      <c r="D670" s="4" t="s">
        <v>3</v>
      </c>
      <c r="F670" s="25" cm="1">
        <f t="array" ref="F670">_xlfn.SWITCH(GetCellColor(A670),"#0000FF",0,"#FFFFFF",-1, 1)</f>
        <v>0</v>
      </c>
      <c r="G670" s="25" t="str" cm="1">
        <f t="array" ref="G670">GetCellColor(A670)</f>
        <v>#0000FF</v>
      </c>
    </row>
    <row r="671" spans="1:7" x14ac:dyDescent="0.3">
      <c r="A671" s="4" t="s">
        <v>121</v>
      </c>
      <c r="B671" s="4" t="s">
        <v>1019</v>
      </c>
      <c r="C671" s="4" t="s">
        <v>1016</v>
      </c>
      <c r="D671" s="4" t="s">
        <v>3</v>
      </c>
      <c r="F671" s="25" cm="1">
        <f t="array" ref="F671">_xlfn.SWITCH(GetCellColor(A671),"#0000FF",0,"#FFFFFF",-1, 1)</f>
        <v>-1</v>
      </c>
      <c r="G671" s="25" t="str" cm="1">
        <f t="array" ref="G671">GetCellColor(A671)</f>
        <v>#FFFFFF</v>
      </c>
    </row>
    <row r="672" spans="1:7" x14ac:dyDescent="0.3">
      <c r="A672" s="9" t="s">
        <v>542</v>
      </c>
      <c r="B672" s="9" t="s">
        <v>1020</v>
      </c>
      <c r="C672" s="4" t="s">
        <v>1016</v>
      </c>
      <c r="D672" s="4" t="s">
        <v>6</v>
      </c>
      <c r="F672" s="25" cm="1">
        <f t="array" ref="F672">_xlfn.SWITCH(GetCellColor(A672),"#0000FF",0,"#FFFFFF",-1, 1)</f>
        <v>0</v>
      </c>
      <c r="G672" s="25" t="str" cm="1">
        <f t="array" ref="G672">GetCellColor(A672)</f>
        <v>#0000FF</v>
      </c>
    </row>
    <row r="673" spans="1:7" x14ac:dyDescent="0.3">
      <c r="A673" s="9" t="s">
        <v>1021</v>
      </c>
      <c r="B673" s="9" t="s">
        <v>1022</v>
      </c>
      <c r="C673" s="4" t="s">
        <v>1016</v>
      </c>
      <c r="D673" s="4" t="s">
        <v>6</v>
      </c>
      <c r="F673" s="25" cm="1">
        <f t="array" ref="F673">_xlfn.SWITCH(GetCellColor(A673),"#0000FF",0,"#FFFFFF",-1, 1)</f>
        <v>0</v>
      </c>
      <c r="G673" s="25" t="str" cm="1">
        <f t="array" ref="G673">GetCellColor(A673)</f>
        <v>#0000FF</v>
      </c>
    </row>
    <row r="674" spans="1:7" x14ac:dyDescent="0.3">
      <c r="A674" s="9" t="s">
        <v>1023</v>
      </c>
      <c r="B674" s="9" t="s">
        <v>1024</v>
      </c>
      <c r="C674" s="4" t="s">
        <v>1016</v>
      </c>
      <c r="D674" s="4" t="s">
        <v>6</v>
      </c>
      <c r="F674" s="25" cm="1">
        <f t="array" ref="F674">_xlfn.SWITCH(GetCellColor(A674),"#0000FF",0,"#FFFFFF",-1, 1)</f>
        <v>0</v>
      </c>
      <c r="G674" s="25" t="str" cm="1">
        <f t="array" ref="G674">GetCellColor(A674)</f>
        <v>#0000FF</v>
      </c>
    </row>
    <row r="675" spans="1:7" x14ac:dyDescent="0.3">
      <c r="A675" s="9" t="s">
        <v>89</v>
      </c>
      <c r="B675" s="9" t="s">
        <v>1025</v>
      </c>
      <c r="C675" s="4" t="s">
        <v>1016</v>
      </c>
      <c r="D675" s="4" t="s">
        <v>6</v>
      </c>
      <c r="F675" s="25" cm="1">
        <f t="array" ref="F675">_xlfn.SWITCH(GetCellColor(A675),"#0000FF",0,"#FFFFFF",-1, 1)</f>
        <v>0</v>
      </c>
      <c r="G675" s="25" t="str" cm="1">
        <f t="array" ref="G675">GetCellColor(A675)</f>
        <v>#0000FF</v>
      </c>
    </row>
    <row r="676" spans="1:7" x14ac:dyDescent="0.3">
      <c r="A676" s="4" t="s">
        <v>591</v>
      </c>
      <c r="B676" s="4" t="s">
        <v>1026</v>
      </c>
      <c r="C676" s="4" t="s">
        <v>1027</v>
      </c>
      <c r="D676" s="4" t="s">
        <v>10</v>
      </c>
      <c r="F676" s="25" cm="1">
        <f t="array" ref="F676">_xlfn.SWITCH(GetCellColor(A676),"#0000FF",0,"#FFFFFF",-1, 1)</f>
        <v>-1</v>
      </c>
      <c r="G676" s="25" t="str" cm="1">
        <f t="array" ref="G676">GetCellColor(A676)</f>
        <v>#FFFFFF</v>
      </c>
    </row>
    <row r="677" spans="1:7" x14ac:dyDescent="0.3">
      <c r="A677" s="9" t="s">
        <v>925</v>
      </c>
      <c r="B677" s="9" t="s">
        <v>1028</v>
      </c>
      <c r="C677" s="4" t="s">
        <v>1029</v>
      </c>
      <c r="D677" s="4" t="s">
        <v>10</v>
      </c>
      <c r="F677" s="25" cm="1">
        <f t="array" ref="F677">_xlfn.SWITCH(GetCellColor(A677),"#0000FF",0,"#FFFFFF",-1, 1)</f>
        <v>0</v>
      </c>
      <c r="G677" s="25" t="str" cm="1">
        <f t="array" ref="G677">GetCellColor(A677)</f>
        <v>#0000FF</v>
      </c>
    </row>
    <row r="678" spans="1:7" x14ac:dyDescent="0.3">
      <c r="A678" s="4" t="s">
        <v>436</v>
      </c>
      <c r="B678" s="4" t="s">
        <v>912</v>
      </c>
      <c r="C678" s="4" t="s">
        <v>1029</v>
      </c>
      <c r="D678" s="4" t="s">
        <v>10</v>
      </c>
      <c r="F678" s="25" cm="1">
        <f t="array" ref="F678">_xlfn.SWITCH(GetCellColor(A678),"#0000FF",0,"#FFFFFF",-1, 1)</f>
        <v>-1</v>
      </c>
      <c r="G678" s="25" t="str" cm="1">
        <f t="array" ref="G678">GetCellColor(A678)</f>
        <v>#FFFFFF</v>
      </c>
    </row>
    <row r="679" spans="1:7" x14ac:dyDescent="0.3">
      <c r="A679" s="4" t="s">
        <v>1030</v>
      </c>
      <c r="B679" s="4" t="s">
        <v>1031</v>
      </c>
      <c r="C679" s="4" t="s">
        <v>1029</v>
      </c>
      <c r="D679" s="4" t="s">
        <v>10</v>
      </c>
      <c r="F679" s="25" cm="1">
        <f t="array" ref="F679">_xlfn.SWITCH(GetCellColor(A679),"#0000FF",0,"#FFFFFF",-1, 1)</f>
        <v>-1</v>
      </c>
      <c r="G679" s="25" t="str" cm="1">
        <f t="array" ref="G679">GetCellColor(A679)</f>
        <v>#FFFFFF</v>
      </c>
    </row>
    <row r="680" spans="1:7" x14ac:dyDescent="0.3">
      <c r="A680" s="4" t="s">
        <v>92</v>
      </c>
      <c r="B680" s="4" t="s">
        <v>1032</v>
      </c>
      <c r="C680" s="4" t="s">
        <v>1029</v>
      </c>
      <c r="D680" s="4" t="s">
        <v>10</v>
      </c>
      <c r="F680" s="25" cm="1">
        <f t="array" ref="F680">_xlfn.SWITCH(GetCellColor(A680),"#0000FF",0,"#FFFFFF",-1, 1)</f>
        <v>-1</v>
      </c>
      <c r="G680" s="25" t="str" cm="1">
        <f t="array" ref="G680">GetCellColor(A680)</f>
        <v>#FFFFFF</v>
      </c>
    </row>
    <row r="681" spans="1:7" x14ac:dyDescent="0.3">
      <c r="A681" s="4" t="s">
        <v>1033</v>
      </c>
      <c r="B681" s="4" t="s">
        <v>1034</v>
      </c>
      <c r="C681" s="4" t="s">
        <v>1029</v>
      </c>
      <c r="D681" s="4" t="s">
        <v>10</v>
      </c>
      <c r="F681" s="25" cm="1">
        <f t="array" ref="F681">_xlfn.SWITCH(GetCellColor(A681),"#0000FF",0,"#FFFFFF",-1, 1)</f>
        <v>-1</v>
      </c>
      <c r="G681" s="25" t="str" cm="1">
        <f t="array" ref="G681">GetCellColor(A681)</f>
        <v>#FFFFFF</v>
      </c>
    </row>
    <row r="682" spans="1:7" x14ac:dyDescent="0.3">
      <c r="A682" s="4" t="s">
        <v>646</v>
      </c>
      <c r="B682" s="4" t="s">
        <v>550</v>
      </c>
      <c r="C682" s="4" t="s">
        <v>1029</v>
      </c>
      <c r="D682" s="4" t="s">
        <v>10</v>
      </c>
      <c r="F682" s="25" cm="1">
        <f t="array" ref="F682">_xlfn.SWITCH(GetCellColor(A682),"#0000FF",0,"#FFFFFF",-1, 1)</f>
        <v>-1</v>
      </c>
      <c r="G682" s="25" t="str" cm="1">
        <f t="array" ref="G682">GetCellColor(A682)</f>
        <v>#FFFFFF</v>
      </c>
    </row>
    <row r="683" spans="1:7" x14ac:dyDescent="0.3">
      <c r="A683" s="4" t="s">
        <v>1035</v>
      </c>
      <c r="B683" s="4" t="s">
        <v>1036</v>
      </c>
      <c r="C683" s="4" t="s">
        <v>1029</v>
      </c>
      <c r="D683" s="4" t="s">
        <v>10</v>
      </c>
      <c r="F683" s="25" cm="1">
        <f t="array" ref="F683">_xlfn.SWITCH(GetCellColor(A683),"#0000FF",0,"#FFFFFF",-1, 1)</f>
        <v>-1</v>
      </c>
      <c r="G683" s="25" t="str" cm="1">
        <f t="array" ref="G683">GetCellColor(A683)</f>
        <v>#FFFFFF</v>
      </c>
    </row>
    <row r="684" spans="1:7" x14ac:dyDescent="0.3">
      <c r="A684" s="4" t="s">
        <v>1037</v>
      </c>
      <c r="B684" s="4" t="s">
        <v>1038</v>
      </c>
      <c r="C684" s="4" t="s">
        <v>1029</v>
      </c>
      <c r="D684" s="4" t="s">
        <v>10</v>
      </c>
      <c r="F684" s="25" cm="1">
        <f t="array" ref="F684">_xlfn.SWITCH(GetCellColor(A684),"#0000FF",0,"#FFFFFF",-1, 1)</f>
        <v>-1</v>
      </c>
      <c r="G684" s="25" t="str" cm="1">
        <f t="array" ref="G684">GetCellColor(A684)</f>
        <v>#FFFFFF</v>
      </c>
    </row>
    <row r="685" spans="1:7" x14ac:dyDescent="0.3">
      <c r="A685" s="9" t="s">
        <v>551</v>
      </c>
      <c r="B685" s="9" t="s">
        <v>998</v>
      </c>
      <c r="C685" s="4" t="s">
        <v>1029</v>
      </c>
      <c r="D685" s="4" t="s">
        <v>13</v>
      </c>
      <c r="F685" s="25" cm="1">
        <f t="array" ref="F685">_xlfn.SWITCH(GetCellColor(A685),"#0000FF",0,"#FFFFFF",-1, 1)</f>
        <v>0</v>
      </c>
      <c r="G685" s="25" t="str" cm="1">
        <f t="array" ref="G685">GetCellColor(A685)</f>
        <v>#0000FF</v>
      </c>
    </row>
    <row r="686" spans="1:7" x14ac:dyDescent="0.3">
      <c r="A686" s="9" t="s">
        <v>22</v>
      </c>
      <c r="B686" s="9" t="s">
        <v>1039</v>
      </c>
      <c r="C686" s="4" t="s">
        <v>1029</v>
      </c>
      <c r="D686" s="4" t="s">
        <v>3</v>
      </c>
      <c r="F686" s="25" cm="1">
        <f t="array" ref="F686">_xlfn.SWITCH(GetCellColor(A686),"#0000FF",0,"#FFFFFF",-1, 1)</f>
        <v>0</v>
      </c>
      <c r="G686" s="25" t="str" cm="1">
        <f t="array" ref="G686">GetCellColor(A686)</f>
        <v>#0000FF</v>
      </c>
    </row>
    <row r="687" spans="1:7" x14ac:dyDescent="0.3">
      <c r="A687" s="4" t="s">
        <v>1040</v>
      </c>
      <c r="B687" s="4" t="s">
        <v>1041</v>
      </c>
      <c r="C687" s="4" t="s">
        <v>1029</v>
      </c>
      <c r="D687" s="4" t="s">
        <v>3</v>
      </c>
      <c r="F687" s="25" cm="1">
        <f t="array" ref="F687">_xlfn.SWITCH(GetCellColor(A687),"#0000FF",0,"#FFFFFF",-1, 1)</f>
        <v>-1</v>
      </c>
      <c r="G687" s="25" t="str" cm="1">
        <f t="array" ref="G687">GetCellColor(A687)</f>
        <v>#FFFFFF</v>
      </c>
    </row>
    <row r="688" spans="1:7" x14ac:dyDescent="0.3">
      <c r="A688" s="4" t="s">
        <v>1042</v>
      </c>
      <c r="B688" s="4" t="s">
        <v>1043</v>
      </c>
      <c r="C688" s="4" t="s">
        <v>1044</v>
      </c>
      <c r="D688" s="4" t="s">
        <v>10</v>
      </c>
      <c r="F688" s="25" cm="1">
        <f t="array" ref="F688">_xlfn.SWITCH(GetCellColor(A688),"#0000FF",0,"#FFFFFF",-1, 1)</f>
        <v>-1</v>
      </c>
      <c r="G688" s="25" t="str" cm="1">
        <f t="array" ref="G688">GetCellColor(A688)</f>
        <v>#FFFFFF</v>
      </c>
    </row>
    <row r="689" spans="1:7" x14ac:dyDescent="0.3">
      <c r="A689" s="4" t="s">
        <v>1045</v>
      </c>
      <c r="B689" s="4" t="s">
        <v>1046</v>
      </c>
      <c r="C689" s="4" t="s">
        <v>1044</v>
      </c>
      <c r="D689" s="4" t="s">
        <v>10</v>
      </c>
      <c r="F689" s="25" cm="1">
        <f t="array" ref="F689">_xlfn.SWITCH(GetCellColor(A689),"#0000FF",0,"#FFFFFF",-1, 1)</f>
        <v>-1</v>
      </c>
      <c r="G689" s="25" t="str" cm="1">
        <f t="array" ref="G689">GetCellColor(A689)</f>
        <v>#FFFFFF</v>
      </c>
    </row>
    <row r="690" spans="1:7" x14ac:dyDescent="0.3">
      <c r="A690" s="9" t="s">
        <v>1047</v>
      </c>
      <c r="B690" s="9" t="s">
        <v>122</v>
      </c>
      <c r="C690" s="4" t="s">
        <v>1044</v>
      </c>
      <c r="D690" s="4" t="s">
        <v>13</v>
      </c>
      <c r="F690" s="25" cm="1">
        <f t="array" ref="F690">_xlfn.SWITCH(GetCellColor(A690),"#0000FF",0,"#FFFFFF",-1, 1)</f>
        <v>0</v>
      </c>
      <c r="G690" s="25" t="str" cm="1">
        <f t="array" ref="G690">GetCellColor(A690)</f>
        <v>#0000FF</v>
      </c>
    </row>
    <row r="691" spans="1:7" x14ac:dyDescent="0.3">
      <c r="A691" s="9" t="s">
        <v>22</v>
      </c>
      <c r="B691" s="9" t="s">
        <v>255</v>
      </c>
      <c r="C691" s="4" t="s">
        <v>1044</v>
      </c>
      <c r="D691" s="4" t="s">
        <v>13</v>
      </c>
      <c r="F691" s="25" cm="1">
        <f t="array" ref="F691">_xlfn.SWITCH(GetCellColor(A691),"#0000FF",0,"#FFFFFF",-1, 1)</f>
        <v>0</v>
      </c>
      <c r="G691" s="25" t="str" cm="1">
        <f t="array" ref="G691">GetCellColor(A691)</f>
        <v>#0000FF</v>
      </c>
    </row>
    <row r="692" spans="1:7" x14ac:dyDescent="0.3">
      <c r="A692" s="4" t="s">
        <v>1048</v>
      </c>
      <c r="B692" s="4" t="s">
        <v>1049</v>
      </c>
      <c r="C692" s="4" t="s">
        <v>1044</v>
      </c>
      <c r="D692" s="4" t="s">
        <v>3</v>
      </c>
      <c r="F692" s="25" cm="1">
        <f t="array" ref="F692">_xlfn.SWITCH(GetCellColor(A692),"#0000FF",0,"#FFFFFF",-1, 1)</f>
        <v>-1</v>
      </c>
      <c r="G692" s="25" t="str" cm="1">
        <f t="array" ref="G692">GetCellColor(A692)</f>
        <v>#FFFFFF</v>
      </c>
    </row>
    <row r="693" spans="1:7" x14ac:dyDescent="0.3">
      <c r="A693" s="4" t="s">
        <v>38</v>
      </c>
      <c r="B693" s="4" t="s">
        <v>1050</v>
      </c>
      <c r="C693" s="4" t="s">
        <v>1044</v>
      </c>
      <c r="D693" s="4" t="s">
        <v>3</v>
      </c>
      <c r="F693" s="25" cm="1">
        <f t="array" ref="F693">_xlfn.SWITCH(GetCellColor(A693),"#0000FF",0,"#FFFFFF",-1, 1)</f>
        <v>-1</v>
      </c>
      <c r="G693" s="25" t="str" cm="1">
        <f t="array" ref="G693">GetCellColor(A693)</f>
        <v>#FFFFFF</v>
      </c>
    </row>
    <row r="694" spans="1:7" x14ac:dyDescent="0.3">
      <c r="A694" s="4" t="s">
        <v>1047</v>
      </c>
      <c r="B694" s="4" t="s">
        <v>122</v>
      </c>
      <c r="C694" s="4" t="s">
        <v>1044</v>
      </c>
      <c r="D694" s="4" t="s">
        <v>3</v>
      </c>
      <c r="F694" s="25" cm="1">
        <f t="array" ref="F694">_xlfn.SWITCH(GetCellColor(A694),"#0000FF",0,"#FFFFFF",-1, 1)</f>
        <v>-1</v>
      </c>
      <c r="G694" s="25" t="str" cm="1">
        <f t="array" ref="G694">GetCellColor(A694)</f>
        <v>#FFFFFF</v>
      </c>
    </row>
    <row r="695" spans="1:7" x14ac:dyDescent="0.3">
      <c r="A695" s="4" t="s">
        <v>234</v>
      </c>
      <c r="B695" s="4" t="s">
        <v>1051</v>
      </c>
      <c r="C695" s="4" t="s">
        <v>1044</v>
      </c>
      <c r="D695" s="4" t="s">
        <v>3</v>
      </c>
      <c r="F695" s="25" cm="1">
        <f t="array" ref="F695">_xlfn.SWITCH(GetCellColor(A695),"#0000FF",0,"#FFFFFF",-1, 1)</f>
        <v>-1</v>
      </c>
      <c r="G695" s="25" t="str" cm="1">
        <f t="array" ref="G695">GetCellColor(A695)</f>
        <v>#FFFFFF</v>
      </c>
    </row>
    <row r="696" spans="1:7" x14ac:dyDescent="0.3">
      <c r="A696" s="4" t="s">
        <v>362</v>
      </c>
      <c r="B696" s="4" t="s">
        <v>1052</v>
      </c>
      <c r="C696" s="4" t="s">
        <v>1053</v>
      </c>
      <c r="D696" s="4" t="s">
        <v>10</v>
      </c>
      <c r="F696" s="25" cm="1">
        <f t="array" ref="F696">_xlfn.SWITCH(GetCellColor(A696),"#0000FF",0,"#FFFFFF",-1, 1)</f>
        <v>-1</v>
      </c>
      <c r="G696" s="25" t="str" cm="1">
        <f t="array" ref="G696">GetCellColor(A696)</f>
        <v>#FFFFFF</v>
      </c>
    </row>
    <row r="697" spans="1:7" x14ac:dyDescent="0.3">
      <c r="A697" s="4" t="s">
        <v>132</v>
      </c>
      <c r="B697" s="4" t="s">
        <v>1054</v>
      </c>
      <c r="C697" s="4" t="s">
        <v>1053</v>
      </c>
      <c r="D697" s="4" t="s">
        <v>10</v>
      </c>
      <c r="F697" s="25" cm="1">
        <f t="array" ref="F697">_xlfn.SWITCH(GetCellColor(A697),"#0000FF",0,"#FFFFFF",-1, 1)</f>
        <v>-1</v>
      </c>
      <c r="G697" s="25" t="str" cm="1">
        <f t="array" ref="G697">GetCellColor(A697)</f>
        <v>#FFFFFF</v>
      </c>
    </row>
    <row r="698" spans="1:7" x14ac:dyDescent="0.3">
      <c r="A698" s="9" t="s">
        <v>126</v>
      </c>
      <c r="B698" s="9" t="s">
        <v>184</v>
      </c>
      <c r="C698" s="4" t="s">
        <v>1053</v>
      </c>
      <c r="D698" s="4" t="s">
        <v>13</v>
      </c>
      <c r="F698" s="25" cm="1">
        <f t="array" ref="F698">_xlfn.SWITCH(GetCellColor(A698),"#0000FF",0,"#FFFFFF",-1, 1)</f>
        <v>0</v>
      </c>
      <c r="G698" s="25" t="str" cm="1">
        <f t="array" ref="G698">GetCellColor(A698)</f>
        <v>#0000FF</v>
      </c>
    </row>
    <row r="699" spans="1:7" x14ac:dyDescent="0.3">
      <c r="A699" s="4" t="s">
        <v>393</v>
      </c>
      <c r="B699" s="4" t="s">
        <v>1055</v>
      </c>
      <c r="C699" s="4" t="s">
        <v>1053</v>
      </c>
      <c r="D699" s="4" t="s">
        <v>3</v>
      </c>
      <c r="F699" s="25" cm="1">
        <f t="array" ref="F699">_xlfn.SWITCH(GetCellColor(A699),"#0000FF",0,"#FFFFFF",-1, 1)</f>
        <v>-1</v>
      </c>
      <c r="G699" s="25" t="str" cm="1">
        <f t="array" ref="G699">GetCellColor(A699)</f>
        <v>#FFFFFF</v>
      </c>
    </row>
    <row r="700" spans="1:7" x14ac:dyDescent="0.3">
      <c r="A700" s="4" t="s">
        <v>126</v>
      </c>
      <c r="B700" s="4" t="s">
        <v>184</v>
      </c>
      <c r="C700" s="4" t="s">
        <v>1053</v>
      </c>
      <c r="D700" s="4" t="s">
        <v>3</v>
      </c>
      <c r="F700" s="25" cm="1">
        <f t="array" ref="F700">_xlfn.SWITCH(GetCellColor(A700),"#0000FF",0,"#FFFFFF",-1, 1)</f>
        <v>-1</v>
      </c>
      <c r="G700" s="25" t="str" cm="1">
        <f t="array" ref="G700">GetCellColor(A700)</f>
        <v>#FFFFFF</v>
      </c>
    </row>
    <row r="701" spans="1:7" x14ac:dyDescent="0.3">
      <c r="A701" s="9" t="s">
        <v>121</v>
      </c>
      <c r="B701" s="9" t="s">
        <v>1056</v>
      </c>
      <c r="C701" s="4" t="s">
        <v>1053</v>
      </c>
      <c r="D701" s="4" t="s">
        <v>6</v>
      </c>
      <c r="F701" s="25" cm="1">
        <f t="array" ref="F701">_xlfn.SWITCH(GetCellColor(A701),"#0000FF",0,"#FFFFFF",-1, 1)</f>
        <v>0</v>
      </c>
      <c r="G701" s="25" t="str" cm="1">
        <f t="array" ref="G701">GetCellColor(A701)</f>
        <v>#0000FF</v>
      </c>
    </row>
    <row r="702" spans="1:7" x14ac:dyDescent="0.3">
      <c r="A702" s="9" t="s">
        <v>1057</v>
      </c>
      <c r="B702" s="9" t="s">
        <v>1058</v>
      </c>
      <c r="C702" s="4" t="s">
        <v>1059</v>
      </c>
      <c r="D702" s="4" t="s">
        <v>6</v>
      </c>
      <c r="F702" s="25" cm="1">
        <f t="array" ref="F702">_xlfn.SWITCH(GetCellColor(A702),"#0000FF",0,"#FFFFFF",-1, 1)</f>
        <v>0</v>
      </c>
      <c r="G702" s="25" t="str" cm="1">
        <f t="array" ref="G702">GetCellColor(A702)</f>
        <v>#0000FF</v>
      </c>
    </row>
    <row r="703" spans="1:7" x14ac:dyDescent="0.3">
      <c r="A703" s="9" t="s">
        <v>1060</v>
      </c>
      <c r="B703" s="9" t="s">
        <v>1061</v>
      </c>
      <c r="C703" s="4" t="s">
        <v>1062</v>
      </c>
      <c r="D703" s="4" t="s">
        <v>13</v>
      </c>
      <c r="F703" s="25" cm="1">
        <f t="array" ref="F703">_xlfn.SWITCH(GetCellColor(A703),"#0000FF",0,"#FFFFFF",-1, 1)</f>
        <v>0</v>
      </c>
      <c r="G703" s="25" t="str" cm="1">
        <f t="array" ref="G703">GetCellColor(A703)</f>
        <v>#0000FF</v>
      </c>
    </row>
    <row r="704" spans="1:7" x14ac:dyDescent="0.3">
      <c r="A704" s="9" t="s">
        <v>1063</v>
      </c>
      <c r="B704" s="9" t="s">
        <v>1064</v>
      </c>
      <c r="C704" s="4" t="s">
        <v>1062</v>
      </c>
      <c r="D704" s="4" t="s">
        <v>13</v>
      </c>
      <c r="F704" s="25" cm="1">
        <f t="array" ref="F704">_xlfn.SWITCH(GetCellColor(A704),"#0000FF",0,"#FFFFFF",-1, 1)</f>
        <v>0</v>
      </c>
      <c r="G704" s="25" t="str" cm="1">
        <f t="array" ref="G704">GetCellColor(A704)</f>
        <v>#0000FF</v>
      </c>
    </row>
    <row r="705" spans="1:7" x14ac:dyDescent="0.3">
      <c r="A705" s="9" t="s">
        <v>22</v>
      </c>
      <c r="B705" s="9" t="s">
        <v>1065</v>
      </c>
      <c r="C705" s="4" t="s">
        <v>1062</v>
      </c>
      <c r="D705" s="4" t="s">
        <v>13</v>
      </c>
      <c r="F705" s="25" cm="1">
        <f t="array" ref="F705">_xlfn.SWITCH(GetCellColor(A705),"#0000FF",0,"#FFFFFF",-1, 1)</f>
        <v>0</v>
      </c>
      <c r="G705" s="25" t="str" cm="1">
        <f t="array" ref="G705">GetCellColor(A705)</f>
        <v>#0000FF</v>
      </c>
    </row>
    <row r="706" spans="1:7" x14ac:dyDescent="0.3">
      <c r="A706" s="4" t="s">
        <v>22</v>
      </c>
      <c r="B706" s="4" t="s">
        <v>275</v>
      </c>
      <c r="C706" s="4" t="s">
        <v>1062</v>
      </c>
      <c r="D706" s="4" t="s">
        <v>13</v>
      </c>
      <c r="F706" s="25" cm="1">
        <f t="array" ref="F706">_xlfn.SWITCH(GetCellColor(A706),"#0000FF",0,"#FFFFFF",-1, 1)</f>
        <v>-1</v>
      </c>
      <c r="G706" s="25" t="str" cm="1">
        <f t="array" ref="G706">GetCellColor(A706)</f>
        <v>#FFFFFF</v>
      </c>
    </row>
    <row r="707" spans="1:7" x14ac:dyDescent="0.3">
      <c r="A707" s="4" t="s">
        <v>318</v>
      </c>
      <c r="B707" s="4" t="s">
        <v>1066</v>
      </c>
      <c r="C707" s="4" t="s">
        <v>1062</v>
      </c>
      <c r="D707" s="4" t="s">
        <v>13</v>
      </c>
      <c r="F707" s="25" cm="1">
        <f t="array" ref="F707">_xlfn.SWITCH(GetCellColor(A707),"#0000FF",0,"#FFFFFF",-1, 1)</f>
        <v>-1</v>
      </c>
      <c r="G707" s="25" t="str" cm="1">
        <f t="array" ref="G707">GetCellColor(A707)</f>
        <v>#FFFFFF</v>
      </c>
    </row>
    <row r="708" spans="1:7" x14ac:dyDescent="0.3">
      <c r="A708" s="4" t="s">
        <v>22</v>
      </c>
      <c r="B708" s="4" t="s">
        <v>275</v>
      </c>
      <c r="C708" s="4" t="s">
        <v>1062</v>
      </c>
      <c r="D708" s="4" t="s">
        <v>3</v>
      </c>
      <c r="F708" s="25" cm="1">
        <f t="array" ref="F708">_xlfn.SWITCH(GetCellColor(A708),"#0000FF",0,"#FFFFFF",-1, 1)</f>
        <v>-1</v>
      </c>
      <c r="G708" s="25" t="str" cm="1">
        <f t="array" ref="G708">GetCellColor(A708)</f>
        <v>#FFFFFF</v>
      </c>
    </row>
    <row r="709" spans="1:7" x14ac:dyDescent="0.3">
      <c r="A709" s="9" t="s">
        <v>22</v>
      </c>
      <c r="B709" s="9" t="s">
        <v>1065</v>
      </c>
      <c r="C709" s="4" t="s">
        <v>1062</v>
      </c>
      <c r="D709" s="4" t="s">
        <v>6</v>
      </c>
      <c r="F709" s="25" cm="1">
        <f t="array" ref="F709">_xlfn.SWITCH(GetCellColor(A709),"#0000FF",0,"#FFFFFF",-1, 1)</f>
        <v>0</v>
      </c>
      <c r="G709" s="25" t="str" cm="1">
        <f t="array" ref="G709">GetCellColor(A709)</f>
        <v>#0000FF</v>
      </c>
    </row>
    <row r="710" spans="1:7" x14ac:dyDescent="0.3">
      <c r="A710" s="9" t="s">
        <v>89</v>
      </c>
      <c r="B710" s="9" t="s">
        <v>275</v>
      </c>
      <c r="C710" s="4" t="s">
        <v>1062</v>
      </c>
      <c r="D710" s="4" t="s">
        <v>6</v>
      </c>
      <c r="F710" s="25" cm="1">
        <f t="array" ref="F710">_xlfn.SWITCH(GetCellColor(A710),"#0000FF",0,"#FFFFFF",-1, 1)</f>
        <v>0</v>
      </c>
      <c r="G710" s="25" t="str" cm="1">
        <f t="array" ref="G710">GetCellColor(A710)</f>
        <v>#0000FF</v>
      </c>
    </row>
    <row r="711" spans="1:7" x14ac:dyDescent="0.3">
      <c r="A711" s="9" t="s">
        <v>318</v>
      </c>
      <c r="B711" s="9" t="s">
        <v>1066</v>
      </c>
      <c r="C711" s="4" t="s">
        <v>1062</v>
      </c>
      <c r="D711" s="4" t="s">
        <v>6</v>
      </c>
      <c r="F711" s="25" cm="1">
        <f t="array" ref="F711">_xlfn.SWITCH(GetCellColor(A711),"#0000FF",0,"#FFFFFF",-1, 1)</f>
        <v>0</v>
      </c>
      <c r="G711" s="25" t="str" cm="1">
        <f t="array" ref="G711">GetCellColor(A711)</f>
        <v>#0000FF</v>
      </c>
    </row>
    <row r="712" spans="1:7" x14ac:dyDescent="0.3">
      <c r="A712" s="9" t="s">
        <v>617</v>
      </c>
      <c r="B712" s="9" t="s">
        <v>1067</v>
      </c>
      <c r="C712" s="4" t="s">
        <v>1068</v>
      </c>
      <c r="D712" s="4" t="s">
        <v>13</v>
      </c>
      <c r="F712" s="25" cm="1">
        <f t="array" ref="F712">_xlfn.SWITCH(GetCellColor(A712),"#0000FF",0,"#FFFFFF",-1, 1)</f>
        <v>0</v>
      </c>
      <c r="G712" s="25" t="str" cm="1">
        <f t="array" ref="G712">GetCellColor(A712)</f>
        <v>#0000FF</v>
      </c>
    </row>
    <row r="713" spans="1:7" x14ac:dyDescent="0.3">
      <c r="A713" s="9" t="s">
        <v>269</v>
      </c>
      <c r="B713" s="9" t="s">
        <v>839</v>
      </c>
      <c r="C713" s="4" t="s">
        <v>1068</v>
      </c>
      <c r="D713" s="4" t="s">
        <v>13</v>
      </c>
      <c r="F713" s="25" cm="1">
        <f t="array" ref="F713">_xlfn.SWITCH(GetCellColor(A713),"#0000FF",0,"#FFFFFF",-1, 1)</f>
        <v>0</v>
      </c>
      <c r="G713" s="25" t="str" cm="1">
        <f t="array" ref="G713">GetCellColor(A713)</f>
        <v>#0000FF</v>
      </c>
    </row>
    <row r="714" spans="1:7" x14ac:dyDescent="0.3">
      <c r="A714" s="9" t="s">
        <v>1069</v>
      </c>
      <c r="B714" s="9" t="s">
        <v>1070</v>
      </c>
      <c r="C714" s="4" t="s">
        <v>1068</v>
      </c>
      <c r="D714" s="4" t="s">
        <v>13</v>
      </c>
      <c r="F714" s="25" cm="1">
        <f t="array" ref="F714">_xlfn.SWITCH(GetCellColor(A714),"#0000FF",0,"#FFFFFF",-1, 1)</f>
        <v>0</v>
      </c>
      <c r="G714" s="25" t="str" cm="1">
        <f t="array" ref="G714">GetCellColor(A714)</f>
        <v>#0000FF</v>
      </c>
    </row>
    <row r="715" spans="1:7" x14ac:dyDescent="0.3">
      <c r="A715" s="9" t="s">
        <v>1009</v>
      </c>
      <c r="B715" s="9" t="s">
        <v>1071</v>
      </c>
      <c r="C715" s="4" t="s">
        <v>1068</v>
      </c>
      <c r="D715" s="4" t="s">
        <v>13</v>
      </c>
      <c r="F715" s="25" cm="1">
        <f t="array" ref="F715">_xlfn.SWITCH(GetCellColor(A715),"#0000FF",0,"#FFFFFF",-1, 1)</f>
        <v>0</v>
      </c>
      <c r="G715" s="25" t="str" cm="1">
        <f t="array" ref="G715">GetCellColor(A715)</f>
        <v>#0000FF</v>
      </c>
    </row>
    <row r="716" spans="1:7" x14ac:dyDescent="0.3">
      <c r="A716" s="9" t="s">
        <v>799</v>
      </c>
      <c r="B716" s="9" t="s">
        <v>1072</v>
      </c>
      <c r="C716" s="4" t="s">
        <v>1068</v>
      </c>
      <c r="D716" s="4" t="s">
        <v>13</v>
      </c>
      <c r="F716" s="25" cm="1">
        <f t="array" ref="F716">_xlfn.SWITCH(GetCellColor(A716),"#0000FF",0,"#FFFFFF",-1, 1)</f>
        <v>0</v>
      </c>
      <c r="G716" s="25" t="str" cm="1">
        <f t="array" ref="G716">GetCellColor(A716)</f>
        <v>#0000FF</v>
      </c>
    </row>
    <row r="717" spans="1:7" x14ac:dyDescent="0.3">
      <c r="A717" s="4" t="s">
        <v>201</v>
      </c>
      <c r="B717" s="4" t="s">
        <v>1073</v>
      </c>
      <c r="C717" s="4" t="s">
        <v>1068</v>
      </c>
      <c r="D717" s="4" t="s">
        <v>13</v>
      </c>
      <c r="F717" s="25" cm="1">
        <f t="array" ref="F717">_xlfn.SWITCH(GetCellColor(A717),"#0000FF",0,"#FFFFFF",-1, 1)</f>
        <v>-1</v>
      </c>
      <c r="G717" s="25" t="str" cm="1">
        <f t="array" ref="G717">GetCellColor(A717)</f>
        <v>#FFFFFF</v>
      </c>
    </row>
    <row r="718" spans="1:7" x14ac:dyDescent="0.3">
      <c r="A718" s="4" t="s">
        <v>617</v>
      </c>
      <c r="B718" s="4" t="s">
        <v>1074</v>
      </c>
      <c r="C718" s="4" t="s">
        <v>1068</v>
      </c>
      <c r="D718" s="4" t="s">
        <v>13</v>
      </c>
      <c r="F718" s="25" cm="1">
        <f t="array" ref="F718">_xlfn.SWITCH(GetCellColor(A718),"#0000FF",0,"#FFFFFF",-1, 1)</f>
        <v>-1</v>
      </c>
      <c r="G718" s="25" t="str" cm="1">
        <f t="array" ref="G718">GetCellColor(A718)</f>
        <v>#FFFFFF</v>
      </c>
    </row>
    <row r="719" spans="1:7" x14ac:dyDescent="0.3">
      <c r="A719" s="4" t="s">
        <v>1075</v>
      </c>
      <c r="B719" s="4" t="s">
        <v>1076</v>
      </c>
      <c r="C719" s="4" t="s">
        <v>1068</v>
      </c>
      <c r="D719" s="4" t="s">
        <v>13</v>
      </c>
      <c r="F719" s="25" cm="1">
        <f t="array" ref="F719">_xlfn.SWITCH(GetCellColor(A719),"#0000FF",0,"#FFFFFF",-1, 1)</f>
        <v>-1</v>
      </c>
      <c r="G719" s="25" t="str" cm="1">
        <f t="array" ref="G719">GetCellColor(A719)</f>
        <v>#FFFFFF</v>
      </c>
    </row>
    <row r="720" spans="1:7" x14ac:dyDescent="0.3">
      <c r="A720" s="4" t="s">
        <v>198</v>
      </c>
      <c r="B720" s="4" t="s">
        <v>1077</v>
      </c>
      <c r="C720" s="4" t="s">
        <v>1068</v>
      </c>
      <c r="D720" s="4" t="s">
        <v>13</v>
      </c>
      <c r="F720" s="25" cm="1">
        <f t="array" ref="F720">_xlfn.SWITCH(GetCellColor(A720),"#0000FF",0,"#FFFFFF",-1, 1)</f>
        <v>-1</v>
      </c>
      <c r="G720" s="25" t="str" cm="1">
        <f t="array" ref="G720">GetCellColor(A720)</f>
        <v>#FFFFFF</v>
      </c>
    </row>
    <row r="721" spans="1:7" x14ac:dyDescent="0.3">
      <c r="A721" s="4" t="s">
        <v>799</v>
      </c>
      <c r="B721" s="4" t="s">
        <v>1072</v>
      </c>
      <c r="C721" s="4" t="s">
        <v>1068</v>
      </c>
      <c r="D721" s="4" t="s">
        <v>3</v>
      </c>
      <c r="F721" s="25" cm="1">
        <f t="array" ref="F721">_xlfn.SWITCH(GetCellColor(A721),"#0000FF",0,"#FFFFFF",-1, 1)</f>
        <v>-1</v>
      </c>
      <c r="G721" s="25" t="str" cm="1">
        <f t="array" ref="G721">GetCellColor(A721)</f>
        <v>#FFFFFF</v>
      </c>
    </row>
    <row r="722" spans="1:7" x14ac:dyDescent="0.3">
      <c r="A722" s="9" t="s">
        <v>218</v>
      </c>
      <c r="B722" s="9" t="s">
        <v>1078</v>
      </c>
      <c r="C722" s="4" t="s">
        <v>1068</v>
      </c>
      <c r="D722" s="4" t="s">
        <v>6</v>
      </c>
      <c r="F722" s="25" cm="1">
        <f t="array" ref="F722">_xlfn.SWITCH(GetCellColor(A722),"#0000FF",0,"#FFFFFF",-1, 1)</f>
        <v>0</v>
      </c>
      <c r="G722" s="25" t="str" cm="1">
        <f t="array" ref="G722">GetCellColor(A722)</f>
        <v>#0000FF</v>
      </c>
    </row>
    <row r="723" spans="1:7" x14ac:dyDescent="0.3">
      <c r="A723" s="9" t="s">
        <v>31</v>
      </c>
      <c r="B723" s="9" t="s">
        <v>1079</v>
      </c>
      <c r="C723" s="4" t="s">
        <v>1080</v>
      </c>
      <c r="D723" s="4" t="s">
        <v>10</v>
      </c>
      <c r="F723" s="25" cm="1">
        <f t="array" ref="F723">_xlfn.SWITCH(GetCellColor(A723),"#0000FF",0,"#FFFFFF",-1, 1)</f>
        <v>0</v>
      </c>
      <c r="G723" s="25" t="str" cm="1">
        <f t="array" ref="G723">GetCellColor(A723)</f>
        <v>#0000FF</v>
      </c>
    </row>
    <row r="724" spans="1:7" x14ac:dyDescent="0.3">
      <c r="A724" s="9" t="s">
        <v>512</v>
      </c>
      <c r="B724" s="9" t="s">
        <v>1081</v>
      </c>
      <c r="C724" s="4" t="s">
        <v>1080</v>
      </c>
      <c r="D724" s="4" t="s">
        <v>13</v>
      </c>
      <c r="F724" s="25" cm="1">
        <f t="array" ref="F724">_xlfn.SWITCH(GetCellColor(A724),"#0000FF",0,"#FFFFFF",-1, 1)</f>
        <v>0</v>
      </c>
      <c r="G724" s="25" t="str" cm="1">
        <f t="array" ref="G724">GetCellColor(A724)</f>
        <v>#0000FF</v>
      </c>
    </row>
    <row r="725" spans="1:7" x14ac:dyDescent="0.3">
      <c r="A725" s="12" t="s">
        <v>236</v>
      </c>
      <c r="B725" s="12" t="s">
        <v>1082</v>
      </c>
      <c r="C725" s="4" t="s">
        <v>1080</v>
      </c>
      <c r="D725" s="4" t="s">
        <v>13</v>
      </c>
      <c r="F725" s="25" cm="1">
        <f t="array" ref="F725">_xlfn.SWITCH(GetCellColor(A725),"#0000FF",0,"#FFFFFF",-1, 1)</f>
        <v>1</v>
      </c>
      <c r="G725" s="25" t="str" cm="1">
        <f t="array" ref="G725">GetCellColor(A725)</f>
        <v>#50D092</v>
      </c>
    </row>
    <row r="726" spans="1:7" x14ac:dyDescent="0.3">
      <c r="A726" s="9" t="s">
        <v>1083</v>
      </c>
      <c r="B726" s="9" t="s">
        <v>1084</v>
      </c>
      <c r="C726" s="4" t="s">
        <v>1080</v>
      </c>
      <c r="D726" s="4" t="s">
        <v>13</v>
      </c>
      <c r="F726" s="25" cm="1">
        <f t="array" ref="F726">_xlfn.SWITCH(GetCellColor(A726),"#0000FF",0,"#FFFFFF",-1, 1)</f>
        <v>0</v>
      </c>
      <c r="G726" s="25" t="str" cm="1">
        <f t="array" ref="G726">GetCellColor(A726)</f>
        <v>#0000FF</v>
      </c>
    </row>
    <row r="727" spans="1:7" x14ac:dyDescent="0.3">
      <c r="A727" s="9" t="s">
        <v>1085</v>
      </c>
      <c r="B727" s="9" t="s">
        <v>1086</v>
      </c>
      <c r="C727" s="4" t="s">
        <v>1080</v>
      </c>
      <c r="D727" s="4" t="s">
        <v>13</v>
      </c>
      <c r="F727" s="25" cm="1">
        <f t="array" ref="F727">_xlfn.SWITCH(GetCellColor(A727),"#0000FF",0,"#FFFFFF",-1, 1)</f>
        <v>0</v>
      </c>
      <c r="G727" s="25" t="str" cm="1">
        <f t="array" ref="G727">GetCellColor(A727)</f>
        <v>#0000FF</v>
      </c>
    </row>
    <row r="728" spans="1:7" x14ac:dyDescent="0.3">
      <c r="A728" s="4" t="s">
        <v>114</v>
      </c>
      <c r="B728" s="4" t="s">
        <v>1087</v>
      </c>
      <c r="C728" s="4" t="s">
        <v>1080</v>
      </c>
      <c r="D728" s="4" t="s">
        <v>13</v>
      </c>
      <c r="F728" s="25" cm="1">
        <f t="array" ref="F728">_xlfn.SWITCH(GetCellColor(A728),"#0000FF",0,"#FFFFFF",-1, 1)</f>
        <v>-1</v>
      </c>
      <c r="G728" s="25" t="str" cm="1">
        <f t="array" ref="G728">GetCellColor(A728)</f>
        <v>#FFFFFF</v>
      </c>
    </row>
    <row r="729" spans="1:7" x14ac:dyDescent="0.3">
      <c r="A729" s="4" t="s">
        <v>436</v>
      </c>
      <c r="B729" s="4" t="s">
        <v>1088</v>
      </c>
      <c r="C729" s="4" t="s">
        <v>1080</v>
      </c>
      <c r="D729" s="4" t="s">
        <v>13</v>
      </c>
      <c r="F729" s="25" cm="1">
        <f t="array" ref="F729">_xlfn.SWITCH(GetCellColor(A729),"#0000FF",0,"#FFFFFF",-1, 1)</f>
        <v>-1</v>
      </c>
      <c r="G729" s="25" t="str" cm="1">
        <f t="array" ref="G729">GetCellColor(A729)</f>
        <v>#FFFFFF</v>
      </c>
    </row>
    <row r="730" spans="1:7" x14ac:dyDescent="0.3">
      <c r="A730" s="4" t="s">
        <v>617</v>
      </c>
      <c r="B730" s="4" t="s">
        <v>404</v>
      </c>
      <c r="C730" s="4" t="s">
        <v>1080</v>
      </c>
      <c r="D730" s="4" t="s">
        <v>13</v>
      </c>
      <c r="F730" s="25" cm="1">
        <f t="array" ref="F730">_xlfn.SWITCH(GetCellColor(A730),"#0000FF",0,"#FFFFFF",-1, 1)</f>
        <v>-1</v>
      </c>
      <c r="G730" s="25" t="str" cm="1">
        <f t="array" ref="G730">GetCellColor(A730)</f>
        <v>#FFFFFF</v>
      </c>
    </row>
    <row r="731" spans="1:7" x14ac:dyDescent="0.3">
      <c r="A731" s="4" t="s">
        <v>89</v>
      </c>
      <c r="B731" s="4" t="s">
        <v>1089</v>
      </c>
      <c r="C731" s="4" t="s">
        <v>1080</v>
      </c>
      <c r="D731" s="4" t="s">
        <v>13</v>
      </c>
      <c r="F731" s="25" cm="1">
        <f t="array" ref="F731">_xlfn.SWITCH(GetCellColor(A731),"#0000FF",0,"#FFFFFF",-1, 1)</f>
        <v>-1</v>
      </c>
      <c r="G731" s="25" t="str" cm="1">
        <f t="array" ref="G731">GetCellColor(A731)</f>
        <v>#FFFFFF</v>
      </c>
    </row>
    <row r="732" spans="1:7" x14ac:dyDescent="0.3">
      <c r="A732" s="4" t="s">
        <v>755</v>
      </c>
      <c r="B732" s="4" t="s">
        <v>1090</v>
      </c>
      <c r="C732" s="4" t="s">
        <v>1080</v>
      </c>
      <c r="D732" s="4" t="s">
        <v>13</v>
      </c>
      <c r="F732" s="25" cm="1">
        <f t="array" ref="F732">_xlfn.SWITCH(GetCellColor(A732),"#0000FF",0,"#FFFFFF",-1, 1)</f>
        <v>-1</v>
      </c>
      <c r="G732" s="25" t="str" cm="1">
        <f t="array" ref="G732">GetCellColor(A732)</f>
        <v>#FFFFFF</v>
      </c>
    </row>
    <row r="733" spans="1:7" x14ac:dyDescent="0.3">
      <c r="A733" s="4" t="s">
        <v>7</v>
      </c>
      <c r="B733" s="4" t="s">
        <v>1091</v>
      </c>
      <c r="C733" s="4" t="s">
        <v>1080</v>
      </c>
      <c r="D733" s="4" t="s">
        <v>13</v>
      </c>
      <c r="F733" s="25" cm="1">
        <f t="array" ref="F733">_xlfn.SWITCH(GetCellColor(A733),"#0000FF",0,"#FFFFFF",-1, 1)</f>
        <v>-1</v>
      </c>
      <c r="G733" s="25" t="str" cm="1">
        <f t="array" ref="G733">GetCellColor(A733)</f>
        <v>#FFFFFF</v>
      </c>
    </row>
    <row r="734" spans="1:7" x14ac:dyDescent="0.3">
      <c r="A734" s="4" t="s">
        <v>89</v>
      </c>
      <c r="B734" s="4" t="s">
        <v>1092</v>
      </c>
      <c r="C734" s="4" t="s">
        <v>1080</v>
      </c>
      <c r="D734" s="4" t="s">
        <v>3</v>
      </c>
      <c r="F734" s="25" cm="1">
        <f t="array" ref="F734">_xlfn.SWITCH(GetCellColor(A734),"#0000FF",0,"#FFFFFF",-1, 1)</f>
        <v>-1</v>
      </c>
      <c r="G734" s="25" t="str" cm="1">
        <f t="array" ref="G734">GetCellColor(A734)</f>
        <v>#FFFFFF</v>
      </c>
    </row>
    <row r="735" spans="1:7" x14ac:dyDescent="0.3">
      <c r="A735" s="9" t="s">
        <v>420</v>
      </c>
      <c r="B735" s="9" t="s">
        <v>275</v>
      </c>
      <c r="C735" s="4" t="s">
        <v>1080</v>
      </c>
      <c r="D735" s="4" t="s">
        <v>6</v>
      </c>
      <c r="F735" s="25" cm="1">
        <f t="array" ref="F735">_xlfn.SWITCH(GetCellColor(A735),"#0000FF",0,"#FFFFFF",-1, 1)</f>
        <v>0</v>
      </c>
      <c r="G735" s="25" t="str" cm="1">
        <f t="array" ref="G735">GetCellColor(A735)</f>
        <v>#0000FF</v>
      </c>
    </row>
    <row r="736" spans="1:7" x14ac:dyDescent="0.3">
      <c r="A736" s="9" t="s">
        <v>436</v>
      </c>
      <c r="B736" s="9" t="s">
        <v>1088</v>
      </c>
      <c r="C736" s="4" t="s">
        <v>1080</v>
      </c>
      <c r="D736" s="4" t="s">
        <v>6</v>
      </c>
      <c r="F736" s="25" cm="1">
        <f t="array" ref="F736">_xlfn.SWITCH(GetCellColor(A736),"#0000FF",0,"#FFFFFF",-1, 1)</f>
        <v>0</v>
      </c>
      <c r="G736" s="25" t="str" cm="1">
        <f t="array" ref="G736">GetCellColor(A736)</f>
        <v>#0000FF</v>
      </c>
    </row>
    <row r="737" spans="1:7" x14ac:dyDescent="0.3">
      <c r="A737" s="4" t="s">
        <v>22</v>
      </c>
      <c r="B737" s="4" t="s">
        <v>1093</v>
      </c>
      <c r="C737" s="4" t="s">
        <v>1094</v>
      </c>
      <c r="D737" s="4" t="s">
        <v>10</v>
      </c>
      <c r="F737" s="25" cm="1">
        <f t="array" ref="F737">_xlfn.SWITCH(GetCellColor(A737),"#0000FF",0,"#FFFFFF",-1, 1)</f>
        <v>-1</v>
      </c>
      <c r="G737" s="25" t="str" cm="1">
        <f t="array" ref="G737">GetCellColor(A737)</f>
        <v>#FFFFFF</v>
      </c>
    </row>
    <row r="738" spans="1:7" x14ac:dyDescent="0.3">
      <c r="A738" s="9" t="s">
        <v>1095</v>
      </c>
      <c r="B738" s="9" t="s">
        <v>1096</v>
      </c>
      <c r="C738" s="4" t="s">
        <v>1094</v>
      </c>
      <c r="D738" s="4" t="s">
        <v>13</v>
      </c>
      <c r="F738" s="25" cm="1">
        <f t="array" ref="F738">_xlfn.SWITCH(GetCellColor(A738),"#0000FF",0,"#FFFFFF",-1, 1)</f>
        <v>0</v>
      </c>
      <c r="G738" s="25" t="str" cm="1">
        <f t="array" ref="G738">GetCellColor(A738)</f>
        <v>#0000FF</v>
      </c>
    </row>
    <row r="739" spans="1:7" x14ac:dyDescent="0.3">
      <c r="A739" s="9" t="s">
        <v>574</v>
      </c>
      <c r="B739" s="9" t="s">
        <v>1097</v>
      </c>
      <c r="C739" s="4" t="s">
        <v>1094</v>
      </c>
      <c r="D739" s="4" t="s">
        <v>13</v>
      </c>
      <c r="F739" s="25" cm="1">
        <f t="array" ref="F739">_xlfn.SWITCH(GetCellColor(A739),"#0000FF",0,"#FFFFFF",-1, 1)</f>
        <v>0</v>
      </c>
      <c r="G739" s="25" t="str" cm="1">
        <f t="array" ref="G739">GetCellColor(A739)</f>
        <v>#0000FF</v>
      </c>
    </row>
    <row r="740" spans="1:7" x14ac:dyDescent="0.3">
      <c r="A740" s="9" t="s">
        <v>1098</v>
      </c>
      <c r="B740" s="9" t="s">
        <v>1099</v>
      </c>
      <c r="C740" s="4" t="s">
        <v>1094</v>
      </c>
      <c r="D740" s="4" t="s">
        <v>13</v>
      </c>
      <c r="F740" s="25" cm="1">
        <f t="array" ref="F740">_xlfn.SWITCH(GetCellColor(A740),"#0000FF",0,"#FFFFFF",-1, 1)</f>
        <v>0</v>
      </c>
      <c r="G740" s="25" t="str" cm="1">
        <f t="array" ref="G740">GetCellColor(A740)</f>
        <v>#0000FF</v>
      </c>
    </row>
    <row r="741" spans="1:7" x14ac:dyDescent="0.3">
      <c r="A741" s="4" t="s">
        <v>192</v>
      </c>
      <c r="B741" s="4" t="s">
        <v>1100</v>
      </c>
      <c r="C741" s="4" t="s">
        <v>1094</v>
      </c>
      <c r="D741" s="4" t="s">
        <v>13</v>
      </c>
      <c r="F741" s="25" cm="1">
        <f t="array" ref="F741">_xlfn.SWITCH(GetCellColor(A741),"#0000FF",0,"#FFFFFF",-1, 1)</f>
        <v>-1</v>
      </c>
      <c r="G741" s="25" t="str" cm="1">
        <f t="array" ref="G741">GetCellColor(A741)</f>
        <v>#FFFFFF</v>
      </c>
    </row>
    <row r="742" spans="1:7" x14ac:dyDescent="0.3">
      <c r="A742" s="4" t="s">
        <v>78</v>
      </c>
      <c r="B742" s="4" t="s">
        <v>1101</v>
      </c>
      <c r="C742" s="4" t="s">
        <v>1094</v>
      </c>
      <c r="D742" s="4" t="s">
        <v>13</v>
      </c>
      <c r="F742" s="25" cm="1">
        <f t="array" ref="F742">_xlfn.SWITCH(GetCellColor(A742),"#0000FF",0,"#FFFFFF",-1, 1)</f>
        <v>-1</v>
      </c>
      <c r="G742" s="25" t="str" cm="1">
        <f t="array" ref="G742">GetCellColor(A742)</f>
        <v>#FFFFFF</v>
      </c>
    </row>
    <row r="743" spans="1:7" x14ac:dyDescent="0.3">
      <c r="A743" s="4" t="s">
        <v>486</v>
      </c>
      <c r="B743" s="4" t="s">
        <v>1102</v>
      </c>
      <c r="C743" s="4" t="s">
        <v>1094</v>
      </c>
      <c r="D743" s="4" t="s">
        <v>3</v>
      </c>
      <c r="F743" s="25" cm="1">
        <f t="array" ref="F743">_xlfn.SWITCH(GetCellColor(A743),"#0000FF",0,"#FFFFFF",-1, 1)</f>
        <v>-1</v>
      </c>
      <c r="G743" s="25" t="str" cm="1">
        <f t="array" ref="G743">GetCellColor(A743)</f>
        <v>#FFFFFF</v>
      </c>
    </row>
    <row r="744" spans="1:7" x14ac:dyDescent="0.3">
      <c r="A744" s="4" t="s">
        <v>360</v>
      </c>
      <c r="B744" s="4" t="s">
        <v>1103</v>
      </c>
      <c r="C744" s="4" t="s">
        <v>1094</v>
      </c>
      <c r="D744" s="4" t="s">
        <v>3</v>
      </c>
      <c r="F744" s="25" cm="1">
        <f t="array" ref="F744">_xlfn.SWITCH(GetCellColor(A744),"#0000FF",0,"#FFFFFF",-1, 1)</f>
        <v>-1</v>
      </c>
      <c r="G744" s="25" t="str" cm="1">
        <f t="array" ref="G744">GetCellColor(A744)</f>
        <v>#FFFFFF</v>
      </c>
    </row>
    <row r="745" spans="1:7" x14ac:dyDescent="0.3">
      <c r="A745" s="9" t="s">
        <v>1104</v>
      </c>
      <c r="B745" s="9" t="s">
        <v>1105</v>
      </c>
      <c r="C745" s="4" t="s">
        <v>1094</v>
      </c>
      <c r="D745" s="4" t="s">
        <v>6</v>
      </c>
      <c r="F745" s="25" cm="1">
        <f t="array" ref="F745">_xlfn.SWITCH(GetCellColor(A745),"#0000FF",0,"#FFFFFF",-1, 1)</f>
        <v>0</v>
      </c>
      <c r="G745" s="25" t="str" cm="1">
        <f t="array" ref="G745">GetCellColor(A745)</f>
        <v>#0000FF</v>
      </c>
    </row>
    <row r="746" spans="1:7" x14ac:dyDescent="0.3">
      <c r="A746" s="9" t="s">
        <v>1106</v>
      </c>
      <c r="B746" s="9" t="s">
        <v>1107</v>
      </c>
      <c r="C746" s="4" t="s">
        <v>1108</v>
      </c>
      <c r="D746" s="4" t="s">
        <v>10</v>
      </c>
      <c r="F746" s="25" cm="1">
        <f t="array" ref="F746">_xlfn.SWITCH(GetCellColor(A746),"#0000FF",0,"#FFFFFF",-1, 1)</f>
        <v>0</v>
      </c>
      <c r="G746" s="25" t="str" cm="1">
        <f t="array" ref="G746">GetCellColor(A746)</f>
        <v>#0000FF</v>
      </c>
    </row>
    <row r="747" spans="1:7" x14ac:dyDescent="0.3">
      <c r="A747" s="9" t="s">
        <v>1109</v>
      </c>
      <c r="B747" s="9" t="s">
        <v>1110</v>
      </c>
      <c r="C747" s="4" t="s">
        <v>1108</v>
      </c>
      <c r="D747" s="4" t="s">
        <v>13</v>
      </c>
      <c r="F747" s="25" cm="1">
        <f t="array" ref="F747">_xlfn.SWITCH(GetCellColor(A747),"#0000FF",0,"#FFFFFF",-1, 1)</f>
        <v>0</v>
      </c>
      <c r="G747" s="25" t="str" cm="1">
        <f t="array" ref="G747">GetCellColor(A747)</f>
        <v>#0000FF</v>
      </c>
    </row>
    <row r="748" spans="1:7" x14ac:dyDescent="0.3">
      <c r="A748" s="9" t="s">
        <v>168</v>
      </c>
      <c r="B748" s="9" t="s">
        <v>1111</v>
      </c>
      <c r="C748" s="4" t="s">
        <v>1108</v>
      </c>
      <c r="D748" s="4" t="s">
        <v>13</v>
      </c>
      <c r="F748" s="25" cm="1">
        <f t="array" ref="F748">_xlfn.SWITCH(GetCellColor(A748),"#0000FF",0,"#FFFFFF",-1, 1)</f>
        <v>0</v>
      </c>
      <c r="G748" s="25" t="str" cm="1">
        <f t="array" ref="G748">GetCellColor(A748)</f>
        <v>#0000FF</v>
      </c>
    </row>
    <row r="749" spans="1:7" x14ac:dyDescent="0.3">
      <c r="A749" s="4" t="s">
        <v>112</v>
      </c>
      <c r="B749" s="4" t="s">
        <v>1112</v>
      </c>
      <c r="C749" s="4" t="s">
        <v>1108</v>
      </c>
      <c r="D749" s="4" t="s">
        <v>13</v>
      </c>
      <c r="F749" s="25" cm="1">
        <f t="array" ref="F749">_xlfn.SWITCH(GetCellColor(A749),"#0000FF",0,"#FFFFFF",-1, 1)</f>
        <v>-1</v>
      </c>
      <c r="G749" s="25" t="str" cm="1">
        <f t="array" ref="G749">GetCellColor(A749)</f>
        <v>#FFFFFF</v>
      </c>
    </row>
    <row r="750" spans="1:7" x14ac:dyDescent="0.3">
      <c r="A750" s="4" t="s">
        <v>42</v>
      </c>
      <c r="B750" s="4" t="s">
        <v>1113</v>
      </c>
      <c r="C750" s="4" t="s">
        <v>1108</v>
      </c>
      <c r="D750" s="4" t="s">
        <v>13</v>
      </c>
      <c r="F750" s="25" cm="1">
        <f t="array" ref="F750">_xlfn.SWITCH(GetCellColor(A750),"#0000FF",0,"#FFFFFF",-1, 1)</f>
        <v>-1</v>
      </c>
      <c r="G750" s="25" t="str" cm="1">
        <f t="array" ref="G750">GetCellColor(A750)</f>
        <v>#FFFFFF</v>
      </c>
    </row>
    <row r="751" spans="1:7" x14ac:dyDescent="0.3">
      <c r="A751" s="4" t="s">
        <v>11</v>
      </c>
      <c r="B751" s="4" t="s">
        <v>1114</v>
      </c>
      <c r="C751" s="4" t="s">
        <v>1108</v>
      </c>
      <c r="D751" s="4" t="s">
        <v>3</v>
      </c>
      <c r="F751" s="25" cm="1">
        <f t="array" ref="F751">_xlfn.SWITCH(GetCellColor(A751),"#0000FF",0,"#FFFFFF",-1, 1)</f>
        <v>-1</v>
      </c>
      <c r="G751" s="25" t="str" cm="1">
        <f t="array" ref="G751">GetCellColor(A751)</f>
        <v>#FFFFFF</v>
      </c>
    </row>
    <row r="752" spans="1:7" x14ac:dyDescent="0.3">
      <c r="A752" s="4" t="s">
        <v>364</v>
      </c>
      <c r="B752" s="4" t="s">
        <v>1115</v>
      </c>
      <c r="C752" s="4" t="s">
        <v>1116</v>
      </c>
      <c r="D752" s="4" t="s">
        <v>3</v>
      </c>
      <c r="F752" s="25" cm="1">
        <f t="array" ref="F752">_xlfn.SWITCH(GetCellColor(A752),"#0000FF",0,"#FFFFFF",-1, 1)</f>
        <v>-1</v>
      </c>
      <c r="G752" s="25" t="str" cm="1">
        <f t="array" ref="G752">GetCellColor(A752)</f>
        <v>#FFFFFF</v>
      </c>
    </row>
    <row r="753" spans="1:7" x14ac:dyDescent="0.3">
      <c r="A753" s="4" t="s">
        <v>870</v>
      </c>
      <c r="B753" s="4" t="s">
        <v>1117</v>
      </c>
      <c r="C753" s="4" t="s">
        <v>1116</v>
      </c>
      <c r="D753" s="4" t="s">
        <v>3</v>
      </c>
      <c r="F753" s="25" cm="1">
        <f t="array" ref="F753">_xlfn.SWITCH(GetCellColor(A753),"#0000FF",0,"#FFFFFF",-1, 1)</f>
        <v>-1</v>
      </c>
      <c r="G753" s="25" t="str" cm="1">
        <f t="array" ref="G753">GetCellColor(A753)</f>
        <v>#FFFFFF</v>
      </c>
    </row>
    <row r="754" spans="1:7" x14ac:dyDescent="0.3">
      <c r="A754" s="9" t="s">
        <v>7</v>
      </c>
      <c r="B754" s="9" t="s">
        <v>1118</v>
      </c>
      <c r="C754" s="4" t="s">
        <v>1119</v>
      </c>
      <c r="D754" s="4" t="s">
        <v>13</v>
      </c>
      <c r="F754" s="25" cm="1">
        <f t="array" ref="F754">_xlfn.SWITCH(GetCellColor(A754),"#0000FF",0,"#FFFFFF",-1, 1)</f>
        <v>0</v>
      </c>
      <c r="G754" s="25" t="str" cm="1">
        <f t="array" ref="G754">GetCellColor(A754)</f>
        <v>#0000FF</v>
      </c>
    </row>
    <row r="755" spans="1:7" x14ac:dyDescent="0.3">
      <c r="A755" s="9" t="s">
        <v>85</v>
      </c>
      <c r="B755" s="9" t="s">
        <v>1120</v>
      </c>
      <c r="C755" s="4" t="s">
        <v>1121</v>
      </c>
      <c r="D755" s="4" t="s">
        <v>6</v>
      </c>
      <c r="F755" s="25" cm="1">
        <f t="array" ref="F755">_xlfn.SWITCH(GetCellColor(A755),"#0000FF",0,"#FFFFFF",-1, 1)</f>
        <v>0</v>
      </c>
      <c r="G755" s="25" t="str" cm="1">
        <f t="array" ref="G755">GetCellColor(A755)</f>
        <v>#0000FF</v>
      </c>
    </row>
    <row r="756" spans="1:7" x14ac:dyDescent="0.3">
      <c r="A756" s="9" t="s">
        <v>1122</v>
      </c>
      <c r="B756" s="9" t="s">
        <v>1123</v>
      </c>
      <c r="C756" s="4" t="s">
        <v>1124</v>
      </c>
      <c r="D756" s="4" t="s">
        <v>10</v>
      </c>
      <c r="F756" s="25" cm="1">
        <f t="array" ref="F756">_xlfn.SWITCH(GetCellColor(A756),"#0000FF",0,"#FFFFFF",-1, 1)</f>
        <v>0</v>
      </c>
      <c r="G756" s="25" t="str" cm="1">
        <f t="array" ref="G756">GetCellColor(A756)</f>
        <v>#0000FF</v>
      </c>
    </row>
    <row r="757" spans="1:7" x14ac:dyDescent="0.3">
      <c r="A757" s="4" t="s">
        <v>85</v>
      </c>
      <c r="B757" s="4" t="s">
        <v>1125</v>
      </c>
      <c r="C757" s="4" t="s">
        <v>1124</v>
      </c>
      <c r="D757" s="4" t="s">
        <v>10</v>
      </c>
      <c r="F757" s="25" cm="1">
        <f t="array" ref="F757">_xlfn.SWITCH(GetCellColor(A757),"#0000FF",0,"#FFFFFF",-1, 1)</f>
        <v>-1</v>
      </c>
      <c r="G757" s="25" t="str" cm="1">
        <f t="array" ref="G757">GetCellColor(A757)</f>
        <v>#FFFFFF</v>
      </c>
    </row>
    <row r="758" spans="1:7" x14ac:dyDescent="0.3">
      <c r="A758" s="4" t="s">
        <v>524</v>
      </c>
      <c r="B758" s="4" t="s">
        <v>1126</v>
      </c>
      <c r="C758" s="4" t="s">
        <v>1124</v>
      </c>
      <c r="D758" s="4" t="s">
        <v>13</v>
      </c>
      <c r="F758" s="25" cm="1">
        <f t="array" ref="F758">_xlfn.SWITCH(GetCellColor(A758),"#0000FF",0,"#FFFFFF",-1, 1)</f>
        <v>-1</v>
      </c>
      <c r="G758" s="25" t="str" cm="1">
        <f t="array" ref="G758">GetCellColor(A758)</f>
        <v>#FFFFFF</v>
      </c>
    </row>
    <row r="759" spans="1:7" x14ac:dyDescent="0.3">
      <c r="A759" s="4" t="s">
        <v>1127</v>
      </c>
      <c r="B759" s="4" t="s">
        <v>1128</v>
      </c>
      <c r="C759" s="4" t="s">
        <v>1124</v>
      </c>
      <c r="D759" s="4" t="s">
        <v>3</v>
      </c>
      <c r="F759" s="25" cm="1">
        <f t="array" ref="F759">_xlfn.SWITCH(GetCellColor(A759),"#0000FF",0,"#FFFFFF",-1, 1)</f>
        <v>-1</v>
      </c>
      <c r="G759" s="25" t="str" cm="1">
        <f t="array" ref="G759">GetCellColor(A759)</f>
        <v>#FFFFFF</v>
      </c>
    </row>
    <row r="760" spans="1:7" x14ac:dyDescent="0.3">
      <c r="A760" s="9" t="s">
        <v>1129</v>
      </c>
      <c r="B760" s="9" t="s">
        <v>1130</v>
      </c>
      <c r="C760" s="4" t="s">
        <v>1131</v>
      </c>
      <c r="D760" s="4" t="s">
        <v>13</v>
      </c>
      <c r="F760" s="25" cm="1">
        <f t="array" ref="F760">_xlfn.SWITCH(GetCellColor(A760),"#0000FF",0,"#FFFFFF",-1, 1)</f>
        <v>0</v>
      </c>
      <c r="G760" s="25" t="str" cm="1">
        <f t="array" ref="G760">GetCellColor(A760)</f>
        <v>#0000FF</v>
      </c>
    </row>
    <row r="761" spans="1:7" x14ac:dyDescent="0.3">
      <c r="A761" s="4" t="s">
        <v>220</v>
      </c>
      <c r="B761" s="4" t="s">
        <v>1132</v>
      </c>
      <c r="C761" s="4" t="s">
        <v>1131</v>
      </c>
      <c r="D761" s="4" t="s">
        <v>3</v>
      </c>
      <c r="F761" s="25" cm="1">
        <f t="array" ref="F761">_xlfn.SWITCH(GetCellColor(A761),"#0000FF",0,"#FFFFFF",-1, 1)</f>
        <v>-1</v>
      </c>
      <c r="G761" s="25" t="str" cm="1">
        <f t="array" ref="G761">GetCellColor(A761)</f>
        <v>#FFFFFF</v>
      </c>
    </row>
    <row r="762" spans="1:7" x14ac:dyDescent="0.3">
      <c r="A762" s="4" t="s">
        <v>252</v>
      </c>
      <c r="B762" s="4" t="s">
        <v>518</v>
      </c>
      <c r="C762" s="4" t="s">
        <v>1133</v>
      </c>
      <c r="D762" s="4" t="s">
        <v>13</v>
      </c>
      <c r="F762" s="25" cm="1">
        <f t="array" ref="F762">_xlfn.SWITCH(GetCellColor(A762),"#0000FF",0,"#FFFFFF",-1, 1)</f>
        <v>-1</v>
      </c>
      <c r="G762" s="25" t="str" cm="1">
        <f t="array" ref="G762">GetCellColor(A762)</f>
        <v>#FFFFFF</v>
      </c>
    </row>
    <row r="763" spans="1:7" x14ac:dyDescent="0.3">
      <c r="A763" s="9" t="s">
        <v>1134</v>
      </c>
      <c r="B763" s="9" t="s">
        <v>291</v>
      </c>
      <c r="C763" s="4" t="s">
        <v>1133</v>
      </c>
      <c r="D763" s="4" t="s">
        <v>6</v>
      </c>
      <c r="F763" s="25" cm="1">
        <f t="array" ref="F763">_xlfn.SWITCH(GetCellColor(A763),"#0000FF",0,"#FFFFFF",-1, 1)</f>
        <v>0</v>
      </c>
      <c r="G763" s="25" t="str" cm="1">
        <f t="array" ref="G763">GetCellColor(A763)</f>
        <v>#0000FF</v>
      </c>
    </row>
    <row r="764" spans="1:7" x14ac:dyDescent="0.3">
      <c r="A764" s="4" t="s">
        <v>1135</v>
      </c>
      <c r="B764" s="4" t="s">
        <v>1136</v>
      </c>
      <c r="C764" s="4" t="s">
        <v>1137</v>
      </c>
      <c r="D764" s="4" t="s">
        <v>13</v>
      </c>
      <c r="F764" s="25" cm="1">
        <f t="array" ref="F764">_xlfn.SWITCH(GetCellColor(A764),"#0000FF",0,"#FFFFFF",-1, 1)</f>
        <v>-1</v>
      </c>
      <c r="G764" s="25" t="str" cm="1">
        <f t="array" ref="G764">GetCellColor(A764)</f>
        <v>#FFFFFF</v>
      </c>
    </row>
    <row r="765" spans="1:7" x14ac:dyDescent="0.3">
      <c r="A765" s="4" t="s">
        <v>342</v>
      </c>
      <c r="B765" s="4" t="s">
        <v>1138</v>
      </c>
      <c r="C765" s="4" t="s">
        <v>1137</v>
      </c>
      <c r="D765" s="4" t="s">
        <v>3</v>
      </c>
      <c r="F765" s="25" cm="1">
        <f t="array" ref="F765">_xlfn.SWITCH(GetCellColor(A765),"#0000FF",0,"#FFFFFF",-1, 1)</f>
        <v>-1</v>
      </c>
      <c r="G765" s="25" t="str" cm="1">
        <f t="array" ref="G765">GetCellColor(A765)</f>
        <v>#FFFFFF</v>
      </c>
    </row>
    <row r="766" spans="1:7" x14ac:dyDescent="0.3">
      <c r="A766" s="4" t="s">
        <v>31</v>
      </c>
      <c r="B766" s="4" t="s">
        <v>1139</v>
      </c>
      <c r="C766" s="4" t="s">
        <v>1140</v>
      </c>
      <c r="D766" s="4" t="s">
        <v>13</v>
      </c>
      <c r="F766" s="25" cm="1">
        <f t="array" ref="F766">_xlfn.SWITCH(GetCellColor(A766),"#0000FF",0,"#FFFFFF",-1, 1)</f>
        <v>-1</v>
      </c>
      <c r="G766" s="25" t="str" cm="1">
        <f t="array" ref="G766">GetCellColor(A766)</f>
        <v>#FFFFFF</v>
      </c>
    </row>
    <row r="767" spans="1:7" x14ac:dyDescent="0.3">
      <c r="A767" s="4" t="s">
        <v>780</v>
      </c>
      <c r="B767" s="4" t="s">
        <v>1139</v>
      </c>
      <c r="C767" s="4" t="s">
        <v>1140</v>
      </c>
      <c r="D767" s="4" t="s">
        <v>13</v>
      </c>
      <c r="F767" s="25" cm="1">
        <f t="array" ref="F767">_xlfn.SWITCH(GetCellColor(A767),"#0000FF",0,"#FFFFFF",-1, 1)</f>
        <v>-1</v>
      </c>
      <c r="G767" s="25" t="str" cm="1">
        <f t="array" ref="G767">GetCellColor(A767)</f>
        <v>#FFFFFF</v>
      </c>
    </row>
    <row r="768" spans="1:7" x14ac:dyDescent="0.3">
      <c r="A768" s="4" t="s">
        <v>1095</v>
      </c>
      <c r="B768" s="4" t="s">
        <v>1141</v>
      </c>
      <c r="C768" s="4" t="s">
        <v>1140</v>
      </c>
      <c r="D768" s="4" t="s">
        <v>3</v>
      </c>
      <c r="F768" s="25" cm="1">
        <f t="array" ref="F768">_xlfn.SWITCH(GetCellColor(A768),"#0000FF",0,"#FFFFFF",-1, 1)</f>
        <v>-1</v>
      </c>
      <c r="G768" s="25" t="str" cm="1">
        <f t="array" ref="G768">GetCellColor(A768)</f>
        <v>#FFFFFF</v>
      </c>
    </row>
    <row r="769" spans="1:7" x14ac:dyDescent="0.3">
      <c r="A769" s="4" t="s">
        <v>276</v>
      </c>
      <c r="B769" s="4" t="s">
        <v>1142</v>
      </c>
      <c r="C769" s="4" t="s">
        <v>1143</v>
      </c>
      <c r="D769" s="4" t="s">
        <v>10</v>
      </c>
      <c r="F769" s="25" cm="1">
        <f t="array" ref="F769">_xlfn.SWITCH(GetCellColor(A769),"#0000FF",0,"#FFFFFF",-1, 1)</f>
        <v>-1</v>
      </c>
      <c r="G769" s="25" t="str" cm="1">
        <f t="array" ref="G769">GetCellColor(A769)</f>
        <v>#FFFFFF</v>
      </c>
    </row>
    <row r="770" spans="1:7" x14ac:dyDescent="0.3">
      <c r="A770" s="9" t="s">
        <v>1144</v>
      </c>
      <c r="B770" s="9" t="s">
        <v>464</v>
      </c>
      <c r="C770" s="4" t="s">
        <v>1143</v>
      </c>
      <c r="D770" s="4" t="s">
        <v>3</v>
      </c>
      <c r="F770" s="25" cm="1">
        <f t="array" ref="F770">_xlfn.SWITCH(GetCellColor(A770),"#0000FF",0,"#FFFFFF",-1, 1)</f>
        <v>0</v>
      </c>
      <c r="G770" s="25" t="str" cm="1">
        <f t="array" ref="G770">GetCellColor(A770)</f>
        <v>#0000FF</v>
      </c>
    </row>
    <row r="771" spans="1:7" x14ac:dyDescent="0.3">
      <c r="A771" s="4" t="s">
        <v>1145</v>
      </c>
      <c r="B771" s="4" t="s">
        <v>1146</v>
      </c>
      <c r="C771" s="4" t="s">
        <v>1143</v>
      </c>
      <c r="D771" s="4" t="s">
        <v>3</v>
      </c>
      <c r="F771" s="25" cm="1">
        <f t="array" ref="F771">_xlfn.SWITCH(GetCellColor(A771),"#0000FF",0,"#FFFFFF",-1, 1)</f>
        <v>-1</v>
      </c>
      <c r="G771" s="25" t="str" cm="1">
        <f t="array" ref="G771">GetCellColor(A771)</f>
        <v>#FFFFFF</v>
      </c>
    </row>
    <row r="772" spans="1:7" x14ac:dyDescent="0.3">
      <c r="A772" s="9" t="s">
        <v>1147</v>
      </c>
      <c r="B772" s="9" t="s">
        <v>1148</v>
      </c>
      <c r="C772" s="4" t="s">
        <v>1149</v>
      </c>
      <c r="D772" s="4" t="s">
        <v>13</v>
      </c>
      <c r="F772" s="25" cm="1">
        <f t="array" ref="F772">_xlfn.SWITCH(GetCellColor(A772),"#0000FF",0,"#FFFFFF",-1, 1)</f>
        <v>0</v>
      </c>
      <c r="G772" s="25" t="str" cm="1">
        <f t="array" ref="G772">GetCellColor(A772)</f>
        <v>#0000FF</v>
      </c>
    </row>
    <row r="773" spans="1:7" x14ac:dyDescent="0.3">
      <c r="A773" s="4" t="s">
        <v>744</v>
      </c>
      <c r="B773" s="4" t="s">
        <v>1076</v>
      </c>
      <c r="C773" s="4" t="s">
        <v>1149</v>
      </c>
      <c r="D773" s="4" t="s">
        <v>3</v>
      </c>
      <c r="F773" s="25" cm="1">
        <f t="array" ref="F773">_xlfn.SWITCH(GetCellColor(A773),"#0000FF",0,"#FFFFFF",-1, 1)</f>
        <v>-1</v>
      </c>
      <c r="G773" s="25" t="str" cm="1">
        <f t="array" ref="G773">GetCellColor(A773)</f>
        <v>#FFFFFF</v>
      </c>
    </row>
    <row r="774" spans="1:7" x14ac:dyDescent="0.3">
      <c r="A774" s="4" t="s">
        <v>183</v>
      </c>
      <c r="B774" s="4" t="s">
        <v>1150</v>
      </c>
      <c r="C774" s="4" t="s">
        <v>1151</v>
      </c>
      <c r="D774" s="4" t="s">
        <v>3</v>
      </c>
      <c r="F774" s="25" cm="1">
        <f t="array" ref="F774">_xlfn.SWITCH(GetCellColor(A774),"#0000FF",0,"#FFFFFF",-1, 1)</f>
        <v>-1</v>
      </c>
      <c r="G774" s="25" t="str" cm="1">
        <f t="array" ref="G774">GetCellColor(A774)</f>
        <v>#FFFFFF</v>
      </c>
    </row>
    <row r="775" spans="1:7" x14ac:dyDescent="0.3">
      <c r="A775" s="9" t="s">
        <v>1152</v>
      </c>
      <c r="B775" s="9" t="s">
        <v>105</v>
      </c>
      <c r="C775" s="4" t="s">
        <v>1153</v>
      </c>
      <c r="D775" s="4" t="s">
        <v>13</v>
      </c>
      <c r="F775" s="25" cm="1">
        <f t="array" ref="F775">_xlfn.SWITCH(GetCellColor(A775),"#0000FF",0,"#FFFFFF",-1, 1)</f>
        <v>0</v>
      </c>
      <c r="G775" s="25" t="str" cm="1">
        <f t="array" ref="G775">GetCellColor(A775)</f>
        <v>#0000FF</v>
      </c>
    </row>
    <row r="776" spans="1:7" x14ac:dyDescent="0.3">
      <c r="A776" s="9" t="s">
        <v>1154</v>
      </c>
      <c r="B776" s="9" t="s">
        <v>1155</v>
      </c>
      <c r="C776" s="4" t="s">
        <v>1156</v>
      </c>
      <c r="D776" s="4" t="s">
        <v>6</v>
      </c>
      <c r="F776" s="25" cm="1">
        <f t="array" ref="F776">_xlfn.SWITCH(GetCellColor(A776),"#0000FF",0,"#FFFFFF",-1, 1)</f>
        <v>0</v>
      </c>
      <c r="G776" s="25" t="str" cm="1">
        <f t="array" ref="G776">GetCellColor(A776)</f>
        <v>#0000FF</v>
      </c>
    </row>
    <row r="777" spans="1:7" x14ac:dyDescent="0.3">
      <c r="A777" s="9" t="s">
        <v>60</v>
      </c>
      <c r="B777" s="9" t="s">
        <v>1157</v>
      </c>
      <c r="C777" s="4" t="s">
        <v>1156</v>
      </c>
      <c r="D777" s="4" t="s">
        <v>6</v>
      </c>
      <c r="F777" s="25" cm="1">
        <f t="array" ref="F777">_xlfn.SWITCH(GetCellColor(A777),"#0000FF",0,"#FFFFFF",-1, 1)</f>
        <v>0</v>
      </c>
      <c r="G777" s="25" t="str" cm="1">
        <f t="array" ref="G777">GetCellColor(A777)</f>
        <v>#0000FF</v>
      </c>
    </row>
    <row r="778" spans="1:7" x14ac:dyDescent="0.3">
      <c r="A778" s="9" t="s">
        <v>139</v>
      </c>
      <c r="B778" s="9" t="s">
        <v>1158</v>
      </c>
      <c r="C778" s="4" t="s">
        <v>1159</v>
      </c>
      <c r="D778" s="4" t="s">
        <v>10</v>
      </c>
      <c r="F778" s="25" cm="1">
        <f t="array" ref="F778">_xlfn.SWITCH(GetCellColor(A778),"#0000FF",0,"#FFFFFF",-1, 1)</f>
        <v>0</v>
      </c>
      <c r="G778" s="25" t="str" cm="1">
        <f t="array" ref="G778">GetCellColor(A778)</f>
        <v>#0000FF</v>
      </c>
    </row>
    <row r="779" spans="1:7" x14ac:dyDescent="0.3">
      <c r="A779" s="4" t="s">
        <v>512</v>
      </c>
      <c r="B779" s="4" t="s">
        <v>1160</v>
      </c>
      <c r="C779" s="4" t="s">
        <v>1159</v>
      </c>
      <c r="D779" s="4" t="s">
        <v>13</v>
      </c>
      <c r="F779" s="25" cm="1">
        <f t="array" ref="F779">_xlfn.SWITCH(GetCellColor(A779),"#0000FF",0,"#FFFFFF",-1, 1)</f>
        <v>-1</v>
      </c>
      <c r="G779" s="25" t="str" cm="1">
        <f t="array" ref="G779">GetCellColor(A779)</f>
        <v>#FFFFFF</v>
      </c>
    </row>
    <row r="780" spans="1:7" x14ac:dyDescent="0.3">
      <c r="A780" s="4" t="s">
        <v>1161</v>
      </c>
      <c r="B780" s="4" t="s">
        <v>1162</v>
      </c>
      <c r="C780" s="4" t="s">
        <v>1159</v>
      </c>
      <c r="D780" s="4" t="s">
        <v>13</v>
      </c>
      <c r="F780" s="25" cm="1">
        <f t="array" ref="F780">_xlfn.SWITCH(GetCellColor(A780),"#0000FF",0,"#FFFFFF",-1, 1)</f>
        <v>-1</v>
      </c>
      <c r="G780" s="25" t="str" cm="1">
        <f t="array" ref="G780">GetCellColor(A780)</f>
        <v>#FFFFFF</v>
      </c>
    </row>
    <row r="781" spans="1:7" x14ac:dyDescent="0.3">
      <c r="A781" s="4" t="s">
        <v>590</v>
      </c>
      <c r="B781" s="4" t="s">
        <v>1163</v>
      </c>
      <c r="C781" s="4" t="s">
        <v>1159</v>
      </c>
      <c r="D781" s="4" t="s">
        <v>13</v>
      </c>
      <c r="F781" s="25" cm="1">
        <f t="array" ref="F781">_xlfn.SWITCH(GetCellColor(A781),"#0000FF",0,"#FFFFFF",-1, 1)</f>
        <v>-1</v>
      </c>
      <c r="G781" s="25" t="str" cm="1">
        <f t="array" ref="G781">GetCellColor(A781)</f>
        <v>#FFFFFF</v>
      </c>
    </row>
    <row r="782" spans="1:7" x14ac:dyDescent="0.3">
      <c r="A782" s="9" t="s">
        <v>718</v>
      </c>
      <c r="B782" s="9" t="s">
        <v>1164</v>
      </c>
      <c r="C782" s="4" t="s">
        <v>1159</v>
      </c>
      <c r="D782" s="4" t="s">
        <v>6</v>
      </c>
      <c r="F782" s="25" cm="1">
        <f t="array" ref="F782">_xlfn.SWITCH(GetCellColor(A782),"#0000FF",0,"#FFFFFF",-1, 1)</f>
        <v>0</v>
      </c>
      <c r="G782" s="25" t="str" cm="1">
        <f t="array" ref="G782">GetCellColor(A782)</f>
        <v>#0000FF</v>
      </c>
    </row>
    <row r="783" spans="1:7" x14ac:dyDescent="0.3">
      <c r="A783" s="9" t="s">
        <v>512</v>
      </c>
      <c r="B783" s="9" t="s">
        <v>1160</v>
      </c>
      <c r="C783" s="4" t="s">
        <v>1159</v>
      </c>
      <c r="D783" s="4" t="s">
        <v>6</v>
      </c>
      <c r="F783" s="25" cm="1">
        <f t="array" ref="F783">_xlfn.SWITCH(GetCellColor(A783),"#0000FF",0,"#FFFFFF",-1, 1)</f>
        <v>0</v>
      </c>
      <c r="G783" s="25" t="str" cm="1">
        <f t="array" ref="G783">GetCellColor(A783)</f>
        <v>#0000FF</v>
      </c>
    </row>
    <row r="784" spans="1:7" x14ac:dyDescent="0.3">
      <c r="A784" s="9" t="s">
        <v>590</v>
      </c>
      <c r="B784" s="9" t="s">
        <v>1163</v>
      </c>
      <c r="C784" s="4" t="s">
        <v>1159</v>
      </c>
      <c r="D784" s="4" t="s">
        <v>6</v>
      </c>
      <c r="F784" s="25" cm="1">
        <f t="array" ref="F784">_xlfn.SWITCH(GetCellColor(A784),"#0000FF",0,"#FFFFFF",-1, 1)</f>
        <v>0</v>
      </c>
      <c r="G784" s="25" t="str" cm="1">
        <f t="array" ref="G784">GetCellColor(A784)</f>
        <v>#0000FF</v>
      </c>
    </row>
    <row r="785" spans="1:7" x14ac:dyDescent="0.3">
      <c r="A785" s="10" t="s">
        <v>252</v>
      </c>
      <c r="B785" s="10" t="s">
        <v>1165</v>
      </c>
      <c r="C785" s="4" t="s">
        <v>1166</v>
      </c>
      <c r="D785" s="4" t="s">
        <v>13</v>
      </c>
      <c r="F785" s="25" cm="1">
        <f t="array" ref="F785">_xlfn.SWITCH(GetCellColor(A785),"#0000FF",0,"#FFFFFF",-1, 1)</f>
        <v>1</v>
      </c>
      <c r="G785" s="25" t="str" cm="1">
        <f t="array" ref="G785">GetCellColor(A785)</f>
        <v>#00C0FF</v>
      </c>
    </row>
    <row r="786" spans="1:7" x14ac:dyDescent="0.3">
      <c r="A786" s="4" t="s">
        <v>283</v>
      </c>
      <c r="B786" s="4" t="s">
        <v>1167</v>
      </c>
      <c r="C786" s="4" t="s">
        <v>1168</v>
      </c>
      <c r="D786" s="4" t="s">
        <v>13</v>
      </c>
      <c r="F786" s="25" cm="1">
        <f t="array" ref="F786">_xlfn.SWITCH(GetCellColor(A786),"#0000FF",0,"#FFFFFF",-1, 1)</f>
        <v>-1</v>
      </c>
      <c r="G786" s="25" t="str" cm="1">
        <f t="array" ref="G786">GetCellColor(A786)</f>
        <v>#FFFFFF</v>
      </c>
    </row>
    <row r="787" spans="1:7" x14ac:dyDescent="0.3">
      <c r="A787" s="9" t="s">
        <v>276</v>
      </c>
      <c r="B787" s="9" t="s">
        <v>1169</v>
      </c>
      <c r="C787" s="4" t="s">
        <v>1170</v>
      </c>
      <c r="D787" s="4" t="s">
        <v>6</v>
      </c>
      <c r="F787" s="25" cm="1">
        <f t="array" ref="F787">_xlfn.SWITCH(GetCellColor(A787),"#0000FF",0,"#FFFFFF",-1, 1)</f>
        <v>0</v>
      </c>
      <c r="G787" s="25" t="str" cm="1">
        <f t="array" ref="G787">GetCellColor(A787)</f>
        <v>#0000FF</v>
      </c>
    </row>
    <row r="788" spans="1:7" x14ac:dyDescent="0.3">
      <c r="A788" s="9" t="s">
        <v>1171</v>
      </c>
      <c r="B788" s="9" t="s">
        <v>1172</v>
      </c>
      <c r="C788" s="4" t="s">
        <v>1170</v>
      </c>
      <c r="D788" s="4" t="s">
        <v>6</v>
      </c>
      <c r="F788" s="25" cm="1">
        <f t="array" ref="F788">_xlfn.SWITCH(GetCellColor(A788),"#0000FF",0,"#FFFFFF",-1, 1)</f>
        <v>0</v>
      </c>
      <c r="G788" s="25" t="str" cm="1">
        <f t="array" ref="G788">GetCellColor(A788)</f>
        <v>#0000FF</v>
      </c>
    </row>
    <row r="789" spans="1:7" x14ac:dyDescent="0.3">
      <c r="A789" s="4" t="s">
        <v>1173</v>
      </c>
      <c r="B789" s="4" t="s">
        <v>255</v>
      </c>
      <c r="C789" s="4" t="s">
        <v>1174</v>
      </c>
      <c r="D789" s="4" t="s">
        <v>3</v>
      </c>
      <c r="F789" s="25" cm="1">
        <f t="array" ref="F789">_xlfn.SWITCH(GetCellColor(A789),"#0000FF",0,"#FFFFFF",-1, 1)</f>
        <v>-1</v>
      </c>
      <c r="G789" s="25" t="str" cm="1">
        <f t="array" ref="G789">GetCellColor(A789)</f>
        <v>#FFFFFF</v>
      </c>
    </row>
    <row r="790" spans="1:7" x14ac:dyDescent="0.3">
      <c r="A790" s="9" t="s">
        <v>1175</v>
      </c>
      <c r="B790" s="9" t="s">
        <v>1176</v>
      </c>
      <c r="C790" s="4" t="s">
        <v>1174</v>
      </c>
      <c r="D790" s="4" t="s">
        <v>6</v>
      </c>
      <c r="F790" s="25" cm="1">
        <f t="array" ref="F790">_xlfn.SWITCH(GetCellColor(A790),"#0000FF",0,"#FFFFFF",-1, 1)</f>
        <v>0</v>
      </c>
      <c r="G790" s="25" t="str" cm="1">
        <f t="array" ref="G790">GetCellColor(A790)</f>
        <v>#0000FF</v>
      </c>
    </row>
    <row r="791" spans="1:7" x14ac:dyDescent="0.3">
      <c r="A791" s="9" t="s">
        <v>1177</v>
      </c>
      <c r="B791" s="9" t="s">
        <v>1178</v>
      </c>
      <c r="C791" s="4" t="s">
        <v>1174</v>
      </c>
      <c r="D791" s="4" t="s">
        <v>6</v>
      </c>
      <c r="F791" s="25" cm="1">
        <f t="array" ref="F791">_xlfn.SWITCH(GetCellColor(A791),"#0000FF",0,"#FFFFFF",-1, 1)</f>
        <v>0</v>
      </c>
      <c r="G791" s="25" t="str" cm="1">
        <f t="array" ref="G791">GetCellColor(A791)</f>
        <v>#0000FF</v>
      </c>
    </row>
    <row r="792" spans="1:7" x14ac:dyDescent="0.3">
      <c r="A792" s="4" t="s">
        <v>1179</v>
      </c>
      <c r="B792" s="4" t="s">
        <v>1180</v>
      </c>
      <c r="C792" s="4" t="s">
        <v>1181</v>
      </c>
      <c r="D792" s="4" t="s">
        <v>10</v>
      </c>
      <c r="F792" s="25" cm="1">
        <f t="array" ref="F792">_xlfn.SWITCH(GetCellColor(A792),"#0000FF",0,"#FFFFFF",-1, 1)</f>
        <v>-1</v>
      </c>
      <c r="G792" s="25" t="str" cm="1">
        <f t="array" ref="G792">GetCellColor(A792)</f>
        <v>#FFFFFF</v>
      </c>
    </row>
    <row r="793" spans="1:7" x14ac:dyDescent="0.3">
      <c r="A793" s="4" t="s">
        <v>7</v>
      </c>
      <c r="B793" s="4" t="s">
        <v>686</v>
      </c>
      <c r="C793" s="4" t="s">
        <v>1181</v>
      </c>
      <c r="D793" s="4" t="s">
        <v>10</v>
      </c>
      <c r="F793" s="25" cm="1">
        <f t="array" ref="F793">_xlfn.SWITCH(GetCellColor(A793),"#0000FF",0,"#FFFFFF",-1, 1)</f>
        <v>-1</v>
      </c>
      <c r="G793" s="25" t="str" cm="1">
        <f t="array" ref="G793">GetCellColor(A793)</f>
        <v>#FFFFFF</v>
      </c>
    </row>
    <row r="794" spans="1:7" x14ac:dyDescent="0.3">
      <c r="A794" s="9" t="s">
        <v>283</v>
      </c>
      <c r="B794" s="9" t="s">
        <v>1182</v>
      </c>
      <c r="C794" s="4" t="s">
        <v>1181</v>
      </c>
      <c r="D794" s="4" t="s">
        <v>13</v>
      </c>
      <c r="F794" s="25" cm="1">
        <f t="array" ref="F794">_xlfn.SWITCH(GetCellColor(A794),"#0000FF",0,"#FFFFFF",-1, 1)</f>
        <v>0</v>
      </c>
      <c r="G794" s="25" t="str" cm="1">
        <f t="array" ref="G794">GetCellColor(A794)</f>
        <v>#0000FF</v>
      </c>
    </row>
    <row r="795" spans="1:7" x14ac:dyDescent="0.3">
      <c r="A795" s="9" t="s">
        <v>1183</v>
      </c>
      <c r="B795" s="9" t="s">
        <v>1184</v>
      </c>
      <c r="C795" s="4" t="s">
        <v>1181</v>
      </c>
      <c r="D795" s="4" t="s">
        <v>13</v>
      </c>
      <c r="F795" s="25" cm="1">
        <f t="array" ref="F795">_xlfn.SWITCH(GetCellColor(A795),"#0000FF",0,"#FFFFFF",-1, 1)</f>
        <v>0</v>
      </c>
      <c r="G795" s="25" t="str" cm="1">
        <f t="array" ref="G795">GetCellColor(A795)</f>
        <v>#0000FF</v>
      </c>
    </row>
    <row r="796" spans="1:7" x14ac:dyDescent="0.3">
      <c r="A796" s="9" t="s">
        <v>1185</v>
      </c>
      <c r="B796" s="9" t="s">
        <v>1182</v>
      </c>
      <c r="C796" s="4" t="s">
        <v>1181</v>
      </c>
      <c r="D796" s="4" t="s">
        <v>3</v>
      </c>
      <c r="F796" s="25" cm="1">
        <f t="array" ref="F796">_xlfn.SWITCH(GetCellColor(A796),"#0000FF",0,"#FFFFFF",-1, 1)</f>
        <v>0</v>
      </c>
      <c r="G796" s="25" t="str" cm="1">
        <f t="array" ref="G796">GetCellColor(A796)</f>
        <v>#0000FF</v>
      </c>
    </row>
    <row r="797" spans="1:7" x14ac:dyDescent="0.3">
      <c r="A797" s="9" t="s">
        <v>201</v>
      </c>
      <c r="B797" s="9" t="s">
        <v>1186</v>
      </c>
      <c r="C797" s="4" t="s">
        <v>1181</v>
      </c>
      <c r="D797" s="4" t="s">
        <v>6</v>
      </c>
      <c r="F797" s="25" cm="1">
        <f t="array" ref="F797">_xlfn.SWITCH(GetCellColor(A797),"#0000FF",0,"#FFFFFF",-1, 1)</f>
        <v>0</v>
      </c>
      <c r="G797" s="25" t="str" cm="1">
        <f t="array" ref="G797">GetCellColor(A797)</f>
        <v>#0000FF</v>
      </c>
    </row>
    <row r="798" spans="1:7" x14ac:dyDescent="0.3">
      <c r="A798" s="4" t="s">
        <v>58</v>
      </c>
      <c r="B798" s="4" t="s">
        <v>1187</v>
      </c>
      <c r="C798" s="4" t="s">
        <v>1188</v>
      </c>
      <c r="D798" s="4" t="s">
        <v>10</v>
      </c>
      <c r="F798" s="25" cm="1">
        <f t="array" ref="F798">_xlfn.SWITCH(GetCellColor(A798),"#0000FF",0,"#FFFFFF",-1, 1)</f>
        <v>-1</v>
      </c>
      <c r="G798" s="25" t="str" cm="1">
        <f t="array" ref="G798">GetCellColor(A798)</f>
        <v>#FFFFFF</v>
      </c>
    </row>
    <row r="799" spans="1:7" x14ac:dyDescent="0.3">
      <c r="A799" s="4" t="s">
        <v>44</v>
      </c>
      <c r="B799" s="4" t="s">
        <v>1189</v>
      </c>
      <c r="C799" s="4" t="s">
        <v>1188</v>
      </c>
      <c r="D799" s="4" t="s">
        <v>10</v>
      </c>
      <c r="F799" s="25" cm="1">
        <f t="array" ref="F799">_xlfn.SWITCH(GetCellColor(A799),"#0000FF",0,"#FFFFFF",-1, 1)</f>
        <v>-1</v>
      </c>
      <c r="G799" s="25" t="str" cm="1">
        <f t="array" ref="G799">GetCellColor(A799)</f>
        <v>#FFFFFF</v>
      </c>
    </row>
    <row r="800" spans="1:7" x14ac:dyDescent="0.3">
      <c r="A800" s="9" t="s">
        <v>92</v>
      </c>
      <c r="B800" s="9" t="s">
        <v>1190</v>
      </c>
      <c r="C800" s="4" t="s">
        <v>1188</v>
      </c>
      <c r="D800" s="4" t="s">
        <v>13</v>
      </c>
      <c r="F800" s="25" cm="1">
        <f t="array" ref="F800">_xlfn.SWITCH(GetCellColor(A800),"#0000FF",0,"#FFFFFF",-1, 1)</f>
        <v>0</v>
      </c>
      <c r="G800" s="25" t="str" cm="1">
        <f t="array" ref="G800">GetCellColor(A800)</f>
        <v>#0000FF</v>
      </c>
    </row>
    <row r="801" spans="1:7" x14ac:dyDescent="0.3">
      <c r="A801" s="4" t="s">
        <v>1191</v>
      </c>
      <c r="B801" s="4" t="s">
        <v>817</v>
      </c>
      <c r="C801" s="4" t="s">
        <v>1188</v>
      </c>
      <c r="D801" s="4" t="s">
        <v>3</v>
      </c>
      <c r="F801" s="25" cm="1">
        <f t="array" ref="F801">_xlfn.SWITCH(GetCellColor(A801),"#0000FF",0,"#FFFFFF",-1, 1)</f>
        <v>-1</v>
      </c>
      <c r="G801" s="25" t="str" cm="1">
        <f t="array" ref="G801">GetCellColor(A801)</f>
        <v>#FFFFFF</v>
      </c>
    </row>
    <row r="802" spans="1:7" x14ac:dyDescent="0.3">
      <c r="A802" s="9" t="s">
        <v>40</v>
      </c>
      <c r="B802" s="9" t="s">
        <v>1192</v>
      </c>
      <c r="C802" s="4" t="s">
        <v>1193</v>
      </c>
      <c r="D802" s="4" t="s">
        <v>6</v>
      </c>
      <c r="F802" s="25" cm="1">
        <f t="array" ref="F802">_xlfn.SWITCH(GetCellColor(A802),"#0000FF",0,"#FFFFFF",-1, 1)</f>
        <v>0</v>
      </c>
      <c r="G802" s="25" t="str" cm="1">
        <f t="array" ref="G802">GetCellColor(A802)</f>
        <v>#0000FF</v>
      </c>
    </row>
    <row r="803" spans="1:7" x14ac:dyDescent="0.3">
      <c r="A803" s="9" t="s">
        <v>559</v>
      </c>
      <c r="B803" s="9" t="s">
        <v>1194</v>
      </c>
      <c r="C803" s="4" t="s">
        <v>1195</v>
      </c>
      <c r="D803" s="4" t="s">
        <v>6</v>
      </c>
      <c r="F803" s="25" cm="1">
        <f t="array" ref="F803">_xlfn.SWITCH(GetCellColor(A803),"#0000FF",0,"#FFFFFF",-1, 1)</f>
        <v>0</v>
      </c>
      <c r="G803" s="25" t="str" cm="1">
        <f t="array" ref="G803">GetCellColor(A803)</f>
        <v>#0000FF</v>
      </c>
    </row>
    <row r="804" spans="1:7" x14ac:dyDescent="0.3">
      <c r="A804" s="9" t="s">
        <v>252</v>
      </c>
      <c r="B804" s="9" t="s">
        <v>1196</v>
      </c>
      <c r="C804" s="4" t="s">
        <v>1195</v>
      </c>
      <c r="D804" s="4" t="s">
        <v>6</v>
      </c>
      <c r="F804" s="25" cm="1">
        <f t="array" ref="F804">_xlfn.SWITCH(GetCellColor(A804),"#0000FF",0,"#FFFFFF",-1, 1)</f>
        <v>0</v>
      </c>
      <c r="G804" s="25" t="str" cm="1">
        <f t="array" ref="G804">GetCellColor(A804)</f>
        <v>#0000FF</v>
      </c>
    </row>
    <row r="805" spans="1:7" x14ac:dyDescent="0.3">
      <c r="A805" s="4" t="s">
        <v>60</v>
      </c>
      <c r="B805" s="4" t="s">
        <v>1197</v>
      </c>
      <c r="C805" s="4" t="s">
        <v>1198</v>
      </c>
      <c r="D805" s="4" t="s">
        <v>10</v>
      </c>
      <c r="F805" s="25" cm="1">
        <f t="array" ref="F805">_xlfn.SWITCH(GetCellColor(A805),"#0000FF",0,"#FFFFFF",-1, 1)</f>
        <v>-1</v>
      </c>
      <c r="G805" s="25" t="str" cm="1">
        <f t="array" ref="G805">GetCellColor(A805)</f>
        <v>#FFFFFF</v>
      </c>
    </row>
    <row r="806" spans="1:7" x14ac:dyDescent="0.3">
      <c r="A806" s="9" t="s">
        <v>105</v>
      </c>
      <c r="B806" s="9" t="s">
        <v>1199</v>
      </c>
      <c r="C806" s="4" t="s">
        <v>1198</v>
      </c>
      <c r="D806" s="4" t="s">
        <v>13</v>
      </c>
      <c r="F806" s="25" cm="1">
        <f t="array" ref="F806">_xlfn.SWITCH(GetCellColor(A806),"#0000FF",0,"#FFFFFF",-1, 1)</f>
        <v>0</v>
      </c>
      <c r="G806" s="25" t="str" cm="1">
        <f t="array" ref="G806">GetCellColor(A806)</f>
        <v>#0000FF</v>
      </c>
    </row>
    <row r="807" spans="1:7" x14ac:dyDescent="0.3">
      <c r="A807" s="9" t="s">
        <v>388</v>
      </c>
      <c r="B807" s="9" t="s">
        <v>1200</v>
      </c>
      <c r="C807" s="4" t="s">
        <v>1198</v>
      </c>
      <c r="D807" s="4" t="s">
        <v>13</v>
      </c>
      <c r="F807" s="25" cm="1">
        <f t="array" ref="F807">_xlfn.SWITCH(GetCellColor(A807),"#0000FF",0,"#FFFFFF",-1, 1)</f>
        <v>0</v>
      </c>
      <c r="G807" s="25" t="str" cm="1">
        <f t="array" ref="G807">GetCellColor(A807)</f>
        <v>#0000FF</v>
      </c>
    </row>
    <row r="808" spans="1:7" x14ac:dyDescent="0.3">
      <c r="A808" s="9" t="s">
        <v>1201</v>
      </c>
      <c r="B808" s="9" t="s">
        <v>1202</v>
      </c>
      <c r="C808" s="4" t="s">
        <v>1198</v>
      </c>
      <c r="D808" s="4" t="s">
        <v>13</v>
      </c>
      <c r="F808" s="25" cm="1">
        <f t="array" ref="F808">_xlfn.SWITCH(GetCellColor(A808),"#0000FF",0,"#FFFFFF",-1, 1)</f>
        <v>0</v>
      </c>
      <c r="G808" s="25" t="str" cm="1">
        <f t="array" ref="G808">GetCellColor(A808)</f>
        <v>#0000FF</v>
      </c>
    </row>
    <row r="809" spans="1:7" x14ac:dyDescent="0.3">
      <c r="A809" s="9" t="s">
        <v>126</v>
      </c>
      <c r="B809" s="9" t="s">
        <v>1203</v>
      </c>
      <c r="C809" s="4" t="s">
        <v>1198</v>
      </c>
      <c r="D809" s="4" t="s">
        <v>13</v>
      </c>
      <c r="F809" s="25" cm="1">
        <f t="array" ref="F809">_xlfn.SWITCH(GetCellColor(A809),"#0000FF",0,"#FFFFFF",-1, 1)</f>
        <v>0</v>
      </c>
      <c r="G809" s="25" t="str" cm="1">
        <f t="array" ref="G809">GetCellColor(A809)</f>
        <v>#0000FF</v>
      </c>
    </row>
    <row r="810" spans="1:7" x14ac:dyDescent="0.3">
      <c r="A810" s="9" t="s">
        <v>118</v>
      </c>
      <c r="B810" s="9" t="s">
        <v>422</v>
      </c>
      <c r="C810" s="4" t="s">
        <v>1198</v>
      </c>
      <c r="D810" s="4" t="s">
        <v>13</v>
      </c>
      <c r="F810" s="25" cm="1">
        <f t="array" ref="F810">_xlfn.SWITCH(GetCellColor(A810),"#0000FF",0,"#FFFFFF",-1, 1)</f>
        <v>0</v>
      </c>
      <c r="G810" s="25" t="str" cm="1">
        <f t="array" ref="G810">GetCellColor(A810)</f>
        <v>#0000FF</v>
      </c>
    </row>
    <row r="811" spans="1:7" x14ac:dyDescent="0.3">
      <c r="A811" s="4" t="s">
        <v>105</v>
      </c>
      <c r="B811" s="4" t="s">
        <v>1199</v>
      </c>
      <c r="C811" s="4" t="s">
        <v>1198</v>
      </c>
      <c r="D811" s="4" t="s">
        <v>3</v>
      </c>
      <c r="F811" s="25" cm="1">
        <f t="array" ref="F811">_xlfn.SWITCH(GetCellColor(A811),"#0000FF",0,"#FFFFFF",-1, 1)</f>
        <v>-1</v>
      </c>
      <c r="G811" s="25" t="str" cm="1">
        <f t="array" ref="G811">GetCellColor(A811)</f>
        <v>#FFFFFF</v>
      </c>
    </row>
    <row r="812" spans="1:7" x14ac:dyDescent="0.3">
      <c r="A812" s="4" t="s">
        <v>1204</v>
      </c>
      <c r="B812" s="4" t="s">
        <v>1205</v>
      </c>
      <c r="C812" s="4" t="s">
        <v>1198</v>
      </c>
      <c r="D812" s="4" t="s">
        <v>3</v>
      </c>
      <c r="F812" s="25" cm="1">
        <f t="array" ref="F812">_xlfn.SWITCH(GetCellColor(A812),"#0000FF",0,"#FFFFFF",-1, 1)</f>
        <v>-1</v>
      </c>
      <c r="G812" s="25" t="str" cm="1">
        <f t="array" ref="G812">GetCellColor(A812)</f>
        <v>#FFFFFF</v>
      </c>
    </row>
    <row r="813" spans="1:7" x14ac:dyDescent="0.3">
      <c r="A813" s="9" t="s">
        <v>388</v>
      </c>
      <c r="B813" s="9" t="s">
        <v>1200</v>
      </c>
      <c r="C813" s="4" t="s">
        <v>1198</v>
      </c>
      <c r="D813" s="4" t="s">
        <v>6</v>
      </c>
      <c r="F813" s="25" cm="1">
        <f t="array" ref="F813">_xlfn.SWITCH(GetCellColor(A813),"#0000FF",0,"#FFFFFF",-1, 1)</f>
        <v>0</v>
      </c>
      <c r="G813" s="25" t="str" cm="1">
        <f t="array" ref="G813">GetCellColor(A813)</f>
        <v>#0000FF</v>
      </c>
    </row>
    <row r="814" spans="1:7" x14ac:dyDescent="0.3">
      <c r="A814" s="9" t="s">
        <v>1204</v>
      </c>
      <c r="B814" s="9" t="s">
        <v>1205</v>
      </c>
      <c r="C814" s="4" t="s">
        <v>1198</v>
      </c>
      <c r="D814" s="4" t="s">
        <v>6</v>
      </c>
      <c r="F814" s="25" cm="1">
        <f t="array" ref="F814">_xlfn.SWITCH(GetCellColor(A814),"#0000FF",0,"#FFFFFF",-1, 1)</f>
        <v>0</v>
      </c>
      <c r="G814" s="25" t="str" cm="1">
        <f t="array" ref="G814">GetCellColor(A814)</f>
        <v>#0000FF</v>
      </c>
    </row>
    <row r="815" spans="1:7" x14ac:dyDescent="0.3">
      <c r="A815" s="9" t="s">
        <v>278</v>
      </c>
      <c r="B815" s="9" t="s">
        <v>255</v>
      </c>
      <c r="C815" s="4" t="s">
        <v>1206</v>
      </c>
      <c r="D815" s="4" t="s">
        <v>13</v>
      </c>
      <c r="F815" s="25" cm="1">
        <f t="array" ref="F815">_xlfn.SWITCH(GetCellColor(A815),"#0000FF",0,"#FFFFFF",-1, 1)</f>
        <v>0</v>
      </c>
      <c r="G815" s="25" t="str" cm="1">
        <f t="array" ref="G815">GetCellColor(A815)</f>
        <v>#0000FF</v>
      </c>
    </row>
    <row r="816" spans="1:7" x14ac:dyDescent="0.3">
      <c r="A816" s="9" t="s">
        <v>0</v>
      </c>
      <c r="B816" s="9" t="s">
        <v>1207</v>
      </c>
      <c r="C816" s="4" t="s">
        <v>1206</v>
      </c>
      <c r="D816" s="4" t="s">
        <v>13</v>
      </c>
      <c r="F816" s="25" cm="1">
        <f t="array" ref="F816">_xlfn.SWITCH(GetCellColor(A816),"#0000FF",0,"#FFFFFF",-1, 1)</f>
        <v>0</v>
      </c>
      <c r="G816" s="25" t="str" cm="1">
        <f t="array" ref="G816">GetCellColor(A816)</f>
        <v>#0000FF</v>
      </c>
    </row>
    <row r="817" spans="1:7" x14ac:dyDescent="0.3">
      <c r="A817" s="4" t="s">
        <v>114</v>
      </c>
      <c r="B817" s="4" t="s">
        <v>1208</v>
      </c>
      <c r="C817" s="4" t="s">
        <v>1206</v>
      </c>
      <c r="D817" s="4" t="s">
        <v>3</v>
      </c>
      <c r="F817" s="25" cm="1">
        <f t="array" ref="F817">_xlfn.SWITCH(GetCellColor(A817),"#0000FF",0,"#FFFFFF",-1, 1)</f>
        <v>-1</v>
      </c>
      <c r="G817" s="25" t="str" cm="1">
        <f t="array" ref="G817">GetCellColor(A817)</f>
        <v>#FFFFFF</v>
      </c>
    </row>
    <row r="818" spans="1:7" x14ac:dyDescent="0.3">
      <c r="A818" s="9" t="s">
        <v>236</v>
      </c>
      <c r="B818" s="9" t="s">
        <v>1097</v>
      </c>
      <c r="C818" s="4" t="s">
        <v>1206</v>
      </c>
      <c r="D818" s="4" t="s">
        <v>6</v>
      </c>
      <c r="F818" s="25" cm="1">
        <f t="array" ref="F818">_xlfn.SWITCH(GetCellColor(A818),"#0000FF",0,"#FFFFFF",-1, 1)</f>
        <v>0</v>
      </c>
      <c r="G818" s="25" t="str" cm="1">
        <f t="array" ref="G818">GetCellColor(A818)</f>
        <v>#0000FF</v>
      </c>
    </row>
    <row r="819" spans="1:7" x14ac:dyDescent="0.3">
      <c r="A819" s="9" t="s">
        <v>252</v>
      </c>
      <c r="B819" s="9" t="s">
        <v>1209</v>
      </c>
      <c r="C819" s="4" t="s">
        <v>1206</v>
      </c>
      <c r="D819" s="4" t="s">
        <v>6</v>
      </c>
      <c r="F819" s="25" cm="1">
        <f t="array" ref="F819">_xlfn.SWITCH(GetCellColor(A819),"#0000FF",0,"#FFFFFF",-1, 1)</f>
        <v>0</v>
      </c>
      <c r="G819" s="25" t="str" cm="1">
        <f t="array" ref="G819">GetCellColor(A819)</f>
        <v>#0000FF</v>
      </c>
    </row>
    <row r="820" spans="1:7" x14ac:dyDescent="0.3">
      <c r="A820" s="9" t="s">
        <v>1210</v>
      </c>
      <c r="B820" s="9" t="s">
        <v>1211</v>
      </c>
      <c r="C820" s="4" t="s">
        <v>1212</v>
      </c>
      <c r="D820" s="4" t="s">
        <v>13</v>
      </c>
      <c r="F820" s="25" cm="1">
        <f t="array" ref="F820">_xlfn.SWITCH(GetCellColor(A820),"#0000FF",0,"#FFFFFF",-1, 1)</f>
        <v>0</v>
      </c>
      <c r="G820" s="25" t="str" cm="1">
        <f t="array" ref="G820">GetCellColor(A820)</f>
        <v>#0000FF</v>
      </c>
    </row>
    <row r="821" spans="1:7" x14ac:dyDescent="0.3">
      <c r="A821" s="9" t="s">
        <v>1213</v>
      </c>
      <c r="B821" s="9" t="s">
        <v>1214</v>
      </c>
      <c r="C821" s="4" t="s">
        <v>1212</v>
      </c>
      <c r="D821" s="4" t="s">
        <v>13</v>
      </c>
      <c r="F821" s="25" cm="1">
        <f t="array" ref="F821">_xlfn.SWITCH(GetCellColor(A821),"#0000FF",0,"#FFFFFF",-1, 1)</f>
        <v>0</v>
      </c>
      <c r="G821" s="25" t="str" cm="1">
        <f t="array" ref="G821">GetCellColor(A821)</f>
        <v>#0000FF</v>
      </c>
    </row>
    <row r="822" spans="1:7" x14ac:dyDescent="0.3">
      <c r="A822" s="4" t="s">
        <v>1215</v>
      </c>
      <c r="B822" s="4" t="s">
        <v>1216</v>
      </c>
      <c r="C822" s="4" t="s">
        <v>267</v>
      </c>
      <c r="D822" s="4" t="s">
        <v>10</v>
      </c>
      <c r="F822" s="25" cm="1">
        <f t="array" ref="F822">_xlfn.SWITCH(GetCellColor(A822),"#0000FF",0,"#FFFFFF",-1, 1)</f>
        <v>-1</v>
      </c>
      <c r="G822" s="25" t="str" cm="1">
        <f t="array" ref="G822">GetCellColor(A822)</f>
        <v>#FFFFFF</v>
      </c>
    </row>
    <row r="823" spans="1:7" x14ac:dyDescent="0.3">
      <c r="A823" s="4" t="s">
        <v>1217</v>
      </c>
      <c r="B823" s="4" t="s">
        <v>945</v>
      </c>
      <c r="C823" s="4" t="s">
        <v>267</v>
      </c>
      <c r="D823" s="4" t="s">
        <v>10</v>
      </c>
      <c r="F823" s="25" cm="1">
        <f t="array" ref="F823">_xlfn.SWITCH(GetCellColor(A823),"#0000FF",0,"#FFFFFF",-1, 1)</f>
        <v>-1</v>
      </c>
      <c r="G823" s="25" t="str" cm="1">
        <f t="array" ref="G823">GetCellColor(A823)</f>
        <v>#FFFFFF</v>
      </c>
    </row>
    <row r="824" spans="1:7" x14ac:dyDescent="0.3">
      <c r="A824" s="4" t="s">
        <v>1218</v>
      </c>
      <c r="B824" s="4" t="s">
        <v>945</v>
      </c>
      <c r="C824" s="4" t="s">
        <v>267</v>
      </c>
      <c r="D824" s="4" t="s">
        <v>10</v>
      </c>
      <c r="F824" s="25" cm="1">
        <f t="array" ref="F824">_xlfn.SWITCH(GetCellColor(A824),"#0000FF",0,"#FFFFFF",-1, 1)</f>
        <v>-1</v>
      </c>
      <c r="G824" s="25" t="str" cm="1">
        <f t="array" ref="G824">GetCellColor(A824)</f>
        <v>#FFFFFF</v>
      </c>
    </row>
    <row r="825" spans="1:7" s="7" customFormat="1" x14ac:dyDescent="0.3">
      <c r="A825" s="15" t="s">
        <v>194</v>
      </c>
      <c r="B825" s="15" t="s">
        <v>1219</v>
      </c>
      <c r="C825" s="6" t="s">
        <v>267</v>
      </c>
      <c r="D825" s="6" t="s">
        <v>13</v>
      </c>
      <c r="E825" s="5"/>
      <c r="F825" s="25" cm="1">
        <f t="array" ref="F825">_xlfn.SWITCH(GetCellColor(A825),"#0000FF",0,"#FFFFFF",-1, 1)</f>
        <v>0</v>
      </c>
      <c r="G825" s="25" t="str" cm="1">
        <f t="array" ref="G825">GetCellColor(A825)</f>
        <v>#0000FF</v>
      </c>
    </row>
    <row r="826" spans="1:7" x14ac:dyDescent="0.3">
      <c r="A826" s="5" t="s">
        <v>1220</v>
      </c>
      <c r="B826" s="5" t="s">
        <v>1221</v>
      </c>
      <c r="C826" s="5" t="s">
        <v>267</v>
      </c>
      <c r="D826" s="5" t="s">
        <v>13</v>
      </c>
      <c r="F826" s="25" cm="1">
        <f t="array" ref="F826">_xlfn.SWITCH(GetCellColor(A826),"#0000FF",0,"#FFFFFF",-1, 1)</f>
        <v>-1</v>
      </c>
      <c r="G826" s="25" t="str" cm="1">
        <f t="array" ref="G826">GetCellColor(A826)</f>
        <v>#FFFFFF</v>
      </c>
    </row>
    <row r="827" spans="1:7" x14ac:dyDescent="0.3">
      <c r="A827" s="4" t="s">
        <v>542</v>
      </c>
      <c r="B827" s="4" t="s">
        <v>1222</v>
      </c>
      <c r="C827" s="4" t="s">
        <v>267</v>
      </c>
      <c r="D827" s="4" t="s">
        <v>13</v>
      </c>
      <c r="F827" s="25" cm="1">
        <f t="array" ref="F827">_xlfn.SWITCH(GetCellColor(A827),"#0000FF",0,"#FFFFFF",-1, 1)</f>
        <v>-1</v>
      </c>
      <c r="G827" s="25" t="str" cm="1">
        <f t="array" ref="G827">GetCellColor(A827)</f>
        <v>#FFFFFF</v>
      </c>
    </row>
    <row r="828" spans="1:7" x14ac:dyDescent="0.3">
      <c r="A828" s="10" t="s">
        <v>254</v>
      </c>
      <c r="B828" s="10" t="s">
        <v>1223</v>
      </c>
      <c r="C828" s="4" t="s">
        <v>267</v>
      </c>
      <c r="D828" s="4" t="s">
        <v>3</v>
      </c>
      <c r="F828" s="25" cm="1">
        <f t="array" ref="F828">_xlfn.SWITCH(GetCellColor(A828),"#0000FF",0,"#FFFFFF",-1, 1)</f>
        <v>1</v>
      </c>
      <c r="G828" s="25" t="str" cm="1">
        <f t="array" ref="G828">GetCellColor(A828)</f>
        <v>#00C0FF</v>
      </c>
    </row>
    <row r="829" spans="1:7" x14ac:dyDescent="0.3">
      <c r="A829" s="4" t="s">
        <v>1224</v>
      </c>
      <c r="B829" s="4" t="s">
        <v>1225</v>
      </c>
      <c r="C829" s="4" t="s">
        <v>267</v>
      </c>
      <c r="D829" s="4" t="s">
        <v>3</v>
      </c>
      <c r="F829" s="25" cm="1">
        <f t="array" ref="F829">_xlfn.SWITCH(GetCellColor(A829),"#0000FF",0,"#FFFFFF",-1, 1)</f>
        <v>-1</v>
      </c>
      <c r="G829" s="25" t="str" cm="1">
        <f t="array" ref="G829">GetCellColor(A829)</f>
        <v>#FFFFFF</v>
      </c>
    </row>
    <row r="830" spans="1:7" x14ac:dyDescent="0.3">
      <c r="A830" s="4" t="s">
        <v>799</v>
      </c>
      <c r="B830" s="4" t="s">
        <v>1226</v>
      </c>
      <c r="C830" s="4" t="s">
        <v>267</v>
      </c>
      <c r="D830" s="4" t="s">
        <v>3</v>
      </c>
      <c r="F830" s="25" cm="1">
        <f t="array" ref="F830">_xlfn.SWITCH(GetCellColor(A830),"#0000FF",0,"#FFFFFF",-1, 1)</f>
        <v>-1</v>
      </c>
      <c r="G830" s="25" t="str" cm="1">
        <f t="array" ref="G830">GetCellColor(A830)</f>
        <v>#FFFFFF</v>
      </c>
    </row>
    <row r="831" spans="1:7" x14ac:dyDescent="0.3">
      <c r="A831" s="9" t="s">
        <v>1220</v>
      </c>
      <c r="B831" s="9" t="s">
        <v>1221</v>
      </c>
      <c r="C831" s="4" t="s">
        <v>267</v>
      </c>
      <c r="D831" s="4" t="s">
        <v>6</v>
      </c>
      <c r="F831" s="25" cm="1">
        <f t="array" ref="F831">_xlfn.SWITCH(GetCellColor(A831),"#0000FF",0,"#FFFFFF",-1, 1)</f>
        <v>0</v>
      </c>
      <c r="G831" s="25" t="str" cm="1">
        <f t="array" ref="G831">GetCellColor(A831)</f>
        <v>#0000FF</v>
      </c>
    </row>
    <row r="832" spans="1:7" x14ac:dyDescent="0.3">
      <c r="A832" s="4" t="s">
        <v>112</v>
      </c>
      <c r="B832" s="4" t="s">
        <v>1227</v>
      </c>
      <c r="C832" s="4" t="s">
        <v>1228</v>
      </c>
      <c r="D832" s="4" t="s">
        <v>10</v>
      </c>
      <c r="F832" s="25" cm="1">
        <f t="array" ref="F832">_xlfn.SWITCH(GetCellColor(A832),"#0000FF",0,"#FFFFFF",-1, 1)</f>
        <v>-1</v>
      </c>
      <c r="G832" s="25" t="str" cm="1">
        <f t="array" ref="G832">GetCellColor(A832)</f>
        <v>#FFFFFF</v>
      </c>
    </row>
    <row r="833" spans="1:7" x14ac:dyDescent="0.3">
      <c r="A833" s="4" t="s">
        <v>1229</v>
      </c>
      <c r="B833" s="4" t="s">
        <v>1230</v>
      </c>
      <c r="C833" s="4" t="s">
        <v>1228</v>
      </c>
      <c r="D833" s="4" t="s">
        <v>10</v>
      </c>
      <c r="F833" s="25" cm="1">
        <f t="array" ref="F833">_xlfn.SWITCH(GetCellColor(A833),"#0000FF",0,"#FFFFFF",-1, 1)</f>
        <v>-1</v>
      </c>
      <c r="G833" s="25" t="str" cm="1">
        <f t="array" ref="G833">GetCellColor(A833)</f>
        <v>#FFFFFF</v>
      </c>
    </row>
    <row r="834" spans="1:7" x14ac:dyDescent="0.3">
      <c r="A834" s="4" t="s">
        <v>1231</v>
      </c>
      <c r="B834" s="4" t="s">
        <v>1232</v>
      </c>
      <c r="C834" s="4" t="s">
        <v>1233</v>
      </c>
      <c r="D834" s="4" t="s">
        <v>10</v>
      </c>
      <c r="F834" s="25" cm="1">
        <f t="array" ref="F834">_xlfn.SWITCH(GetCellColor(A834),"#0000FF",0,"#FFFFFF",-1, 1)</f>
        <v>-1</v>
      </c>
      <c r="G834" s="25" t="str" cm="1">
        <f t="array" ref="G834">GetCellColor(A834)</f>
        <v>#FFFFFF</v>
      </c>
    </row>
    <row r="835" spans="1:7" x14ac:dyDescent="0.3">
      <c r="A835" s="4" t="s">
        <v>681</v>
      </c>
      <c r="B835" s="4" t="s">
        <v>1234</v>
      </c>
      <c r="C835" s="4" t="s">
        <v>1233</v>
      </c>
      <c r="D835" s="4" t="s">
        <v>13</v>
      </c>
      <c r="F835" s="25" cm="1">
        <f t="array" ref="F835">_xlfn.SWITCH(GetCellColor(A835),"#0000FF",0,"#FFFFFF",-1, 1)</f>
        <v>-1</v>
      </c>
      <c r="G835" s="25" t="str" cm="1">
        <f t="array" ref="G835">GetCellColor(A835)</f>
        <v>#FFFFFF</v>
      </c>
    </row>
    <row r="836" spans="1:7" x14ac:dyDescent="0.3">
      <c r="A836" s="4" t="s">
        <v>185</v>
      </c>
      <c r="B836" s="4" t="s">
        <v>1235</v>
      </c>
      <c r="C836" s="4" t="s">
        <v>1233</v>
      </c>
      <c r="D836" s="4" t="s">
        <v>13</v>
      </c>
      <c r="F836" s="25" cm="1">
        <f t="array" ref="F836">_xlfn.SWITCH(GetCellColor(A836),"#0000FF",0,"#FFFFFF",-1, 1)</f>
        <v>-1</v>
      </c>
      <c r="G836" s="25" t="str" cm="1">
        <f t="array" ref="G836">GetCellColor(A836)</f>
        <v>#FFFFFF</v>
      </c>
    </row>
    <row r="837" spans="1:7" x14ac:dyDescent="0.3">
      <c r="A837" s="4" t="s">
        <v>148</v>
      </c>
      <c r="B837" s="4" t="s">
        <v>1236</v>
      </c>
      <c r="C837" s="4" t="s">
        <v>1233</v>
      </c>
      <c r="D837" s="4" t="s">
        <v>13</v>
      </c>
      <c r="F837" s="25" cm="1">
        <f t="array" ref="F837">_xlfn.SWITCH(GetCellColor(A837),"#0000FF",0,"#FFFFFF",-1, 1)</f>
        <v>-1</v>
      </c>
      <c r="G837" s="25" t="str" cm="1">
        <f t="array" ref="G837">GetCellColor(A837)</f>
        <v>#FFFFFF</v>
      </c>
    </row>
    <row r="838" spans="1:7" x14ac:dyDescent="0.3">
      <c r="A838" s="4" t="s">
        <v>192</v>
      </c>
      <c r="B838" s="4" t="s">
        <v>1237</v>
      </c>
      <c r="C838" s="4" t="s">
        <v>1233</v>
      </c>
      <c r="D838" s="4" t="s">
        <v>3</v>
      </c>
      <c r="F838" s="25" cm="1">
        <f t="array" ref="F838">_xlfn.SWITCH(GetCellColor(A838),"#0000FF",0,"#FFFFFF",-1, 1)</f>
        <v>-1</v>
      </c>
      <c r="G838" s="25" t="str" cm="1">
        <f t="array" ref="G838">GetCellColor(A838)</f>
        <v>#FFFFFF</v>
      </c>
    </row>
    <row r="839" spans="1:7" x14ac:dyDescent="0.3">
      <c r="A839" s="4" t="s">
        <v>192</v>
      </c>
      <c r="B839" s="4" t="s">
        <v>1238</v>
      </c>
      <c r="C839" s="4" t="s">
        <v>1233</v>
      </c>
      <c r="D839" s="4" t="s">
        <v>3</v>
      </c>
      <c r="F839" s="25" cm="1">
        <f t="array" ref="F839">_xlfn.SWITCH(GetCellColor(A839),"#0000FF",0,"#FFFFFF",-1, 1)</f>
        <v>-1</v>
      </c>
      <c r="G839" s="25" t="str" cm="1">
        <f t="array" ref="G839">GetCellColor(A839)</f>
        <v>#FFFFFF</v>
      </c>
    </row>
    <row r="840" spans="1:7" x14ac:dyDescent="0.3">
      <c r="A840" s="9" t="s">
        <v>121</v>
      </c>
      <c r="B840" s="9" t="s">
        <v>1239</v>
      </c>
      <c r="C840" s="4" t="s">
        <v>1233</v>
      </c>
      <c r="D840" s="4" t="s">
        <v>6</v>
      </c>
      <c r="F840" s="25" cm="1">
        <f t="array" ref="F840">_xlfn.SWITCH(GetCellColor(A840),"#0000FF",0,"#FFFFFF",-1, 1)</f>
        <v>0</v>
      </c>
      <c r="G840" s="25" t="str" cm="1">
        <f t="array" ref="G840">GetCellColor(A840)</f>
        <v>#0000FF</v>
      </c>
    </row>
    <row r="841" spans="1:7" x14ac:dyDescent="0.3">
      <c r="A841" s="9" t="s">
        <v>574</v>
      </c>
      <c r="B841" s="9" t="s">
        <v>1240</v>
      </c>
      <c r="C841" s="4" t="s">
        <v>1233</v>
      </c>
      <c r="D841" s="4" t="s">
        <v>6</v>
      </c>
      <c r="F841" s="25" cm="1">
        <f t="array" ref="F841">_xlfn.SWITCH(GetCellColor(A841),"#0000FF",0,"#FFFFFF",-1, 1)</f>
        <v>0</v>
      </c>
      <c r="G841" s="25" t="str" cm="1">
        <f t="array" ref="G841">GetCellColor(A841)</f>
        <v>#0000FF</v>
      </c>
    </row>
    <row r="842" spans="1:7" x14ac:dyDescent="0.3">
      <c r="A842" s="9" t="s">
        <v>1241</v>
      </c>
      <c r="B842" s="9" t="s">
        <v>217</v>
      </c>
      <c r="C842" s="4" t="s">
        <v>1233</v>
      </c>
      <c r="D842" s="4" t="s">
        <v>6</v>
      </c>
      <c r="F842" s="25" cm="1">
        <f t="array" ref="F842">_xlfn.SWITCH(GetCellColor(A842),"#0000FF",0,"#FFFFFF",-1, 1)</f>
        <v>0</v>
      </c>
      <c r="G842" s="25" t="str" cm="1">
        <f t="array" ref="G842">GetCellColor(A842)</f>
        <v>#0000FF</v>
      </c>
    </row>
    <row r="843" spans="1:7" x14ac:dyDescent="0.3">
      <c r="A843" s="9" t="s">
        <v>436</v>
      </c>
      <c r="B843" s="9" t="s">
        <v>969</v>
      </c>
      <c r="C843" s="4" t="s">
        <v>1242</v>
      </c>
      <c r="D843" s="4" t="s">
        <v>10</v>
      </c>
      <c r="F843" s="25" cm="1">
        <f t="array" ref="F843">_xlfn.SWITCH(GetCellColor(A843),"#0000FF",0,"#FFFFFF",-1, 1)</f>
        <v>0</v>
      </c>
      <c r="G843" s="25" t="str" cm="1">
        <f t="array" ref="G843">GetCellColor(A843)</f>
        <v>#0000FF</v>
      </c>
    </row>
    <row r="844" spans="1:7" x14ac:dyDescent="0.3">
      <c r="A844" s="9" t="s">
        <v>1243</v>
      </c>
      <c r="B844" s="9" t="s">
        <v>839</v>
      </c>
      <c r="C844" s="4" t="s">
        <v>1242</v>
      </c>
      <c r="D844" s="4" t="s">
        <v>10</v>
      </c>
      <c r="F844" s="25" cm="1">
        <f t="array" ref="F844">_xlfn.SWITCH(GetCellColor(A844),"#0000FF",0,"#FFFFFF",-1, 1)</f>
        <v>0</v>
      </c>
      <c r="G844" s="25" t="str" cm="1">
        <f t="array" ref="G844">GetCellColor(A844)</f>
        <v>#0000FF</v>
      </c>
    </row>
    <row r="845" spans="1:7" x14ac:dyDescent="0.3">
      <c r="A845" s="4" t="s">
        <v>1244</v>
      </c>
      <c r="B845" s="4" t="s">
        <v>1245</v>
      </c>
      <c r="C845" s="4" t="s">
        <v>1242</v>
      </c>
      <c r="D845" s="4" t="s">
        <v>10</v>
      </c>
      <c r="F845" s="25" cm="1">
        <f t="array" ref="F845">_xlfn.SWITCH(GetCellColor(A845),"#0000FF",0,"#FFFFFF",-1, 1)</f>
        <v>-1</v>
      </c>
      <c r="G845" s="25" t="str" cm="1">
        <f t="array" ref="G845">GetCellColor(A845)</f>
        <v>#FFFFFF</v>
      </c>
    </row>
    <row r="846" spans="1:7" x14ac:dyDescent="0.3">
      <c r="A846" s="9" t="s">
        <v>318</v>
      </c>
      <c r="B846" s="9" t="s">
        <v>1246</v>
      </c>
      <c r="C846" s="4" t="s">
        <v>1242</v>
      </c>
      <c r="D846" s="4" t="s">
        <v>13</v>
      </c>
      <c r="F846" s="25" cm="1">
        <f t="array" ref="F846">_xlfn.SWITCH(GetCellColor(A846),"#0000FF",0,"#FFFFFF",-1, 1)</f>
        <v>0</v>
      </c>
      <c r="G846" s="25" t="str" cm="1">
        <f t="array" ref="G846">GetCellColor(A846)</f>
        <v>#0000FF</v>
      </c>
    </row>
    <row r="847" spans="1:7" x14ac:dyDescent="0.3">
      <c r="A847" s="4" t="s">
        <v>131</v>
      </c>
      <c r="B847" s="4" t="s">
        <v>1247</v>
      </c>
      <c r="C847" s="4" t="s">
        <v>1242</v>
      </c>
      <c r="D847" s="4" t="s">
        <v>13</v>
      </c>
      <c r="F847" s="25" cm="1">
        <f t="array" ref="F847">_xlfn.SWITCH(GetCellColor(A847),"#0000FF",0,"#FFFFFF",-1, 1)</f>
        <v>-1</v>
      </c>
      <c r="G847" s="25" t="str" cm="1">
        <f t="array" ref="G847">GetCellColor(A847)</f>
        <v>#FFFFFF</v>
      </c>
    </row>
    <row r="848" spans="1:7" x14ac:dyDescent="0.3">
      <c r="A848" s="4" t="s">
        <v>516</v>
      </c>
      <c r="B848" s="4" t="s">
        <v>1248</v>
      </c>
      <c r="C848" s="4" t="s">
        <v>1242</v>
      </c>
      <c r="D848" s="4" t="s">
        <v>13</v>
      </c>
      <c r="F848" s="25" cm="1">
        <f t="array" ref="F848">_xlfn.SWITCH(GetCellColor(A848),"#0000FF",0,"#FFFFFF",-1, 1)</f>
        <v>-1</v>
      </c>
      <c r="G848" s="25" t="str" cm="1">
        <f t="array" ref="G848">GetCellColor(A848)</f>
        <v>#FFFFFF</v>
      </c>
    </row>
    <row r="849" spans="1:7" x14ac:dyDescent="0.3">
      <c r="A849" s="4" t="s">
        <v>40</v>
      </c>
      <c r="B849" s="4" t="s">
        <v>1249</v>
      </c>
      <c r="C849" s="4" t="s">
        <v>1242</v>
      </c>
      <c r="D849" s="4" t="s">
        <v>13</v>
      </c>
      <c r="F849" s="25" cm="1">
        <f t="array" ref="F849">_xlfn.SWITCH(GetCellColor(A849),"#0000FF",0,"#FFFFFF",-1, 1)</f>
        <v>-1</v>
      </c>
      <c r="G849" s="25" t="str" cm="1">
        <f t="array" ref="G849">GetCellColor(A849)</f>
        <v>#FFFFFF</v>
      </c>
    </row>
    <row r="850" spans="1:7" x14ac:dyDescent="0.3">
      <c r="A850" s="9" t="s">
        <v>1243</v>
      </c>
      <c r="B850" s="9" t="s">
        <v>839</v>
      </c>
      <c r="C850" s="4" t="s">
        <v>1242</v>
      </c>
      <c r="D850" s="4" t="s">
        <v>3</v>
      </c>
      <c r="F850" s="25" cm="1">
        <f t="array" ref="F850">_xlfn.SWITCH(GetCellColor(A850),"#0000FF",0,"#FFFFFF",-1, 1)</f>
        <v>0</v>
      </c>
      <c r="G850" s="25" t="str" cm="1">
        <f t="array" ref="G850">GetCellColor(A850)</f>
        <v>#0000FF</v>
      </c>
    </row>
    <row r="851" spans="1:7" x14ac:dyDescent="0.3">
      <c r="A851" s="4" t="s">
        <v>1250</v>
      </c>
      <c r="B851" s="4" t="s">
        <v>1251</v>
      </c>
      <c r="C851" s="4" t="s">
        <v>1242</v>
      </c>
      <c r="D851" s="4" t="s">
        <v>3</v>
      </c>
      <c r="F851" s="25" cm="1">
        <f t="array" ref="F851">_xlfn.SWITCH(GetCellColor(A851),"#0000FF",0,"#FFFFFF",-1, 1)</f>
        <v>-1</v>
      </c>
      <c r="G851" s="25" t="str" cm="1">
        <f t="array" ref="G851">GetCellColor(A851)</f>
        <v>#FFFFFF</v>
      </c>
    </row>
    <row r="852" spans="1:7" x14ac:dyDescent="0.3">
      <c r="A852" s="4" t="s">
        <v>318</v>
      </c>
      <c r="B852" s="4" t="s">
        <v>1246</v>
      </c>
      <c r="C852" s="4" t="s">
        <v>1242</v>
      </c>
      <c r="D852" s="4" t="s">
        <v>3</v>
      </c>
      <c r="F852" s="25" cm="1">
        <f t="array" ref="F852">_xlfn.SWITCH(GetCellColor(A852),"#0000FF",0,"#FFFFFF",-1, 1)</f>
        <v>-1</v>
      </c>
      <c r="G852" s="25" t="str" cm="1">
        <f t="array" ref="G852">GetCellColor(A852)</f>
        <v>#FFFFFF</v>
      </c>
    </row>
    <row r="853" spans="1:7" x14ac:dyDescent="0.3">
      <c r="A853" s="9" t="s">
        <v>168</v>
      </c>
      <c r="B853" s="9" t="s">
        <v>1252</v>
      </c>
      <c r="C853" s="4" t="s">
        <v>1242</v>
      </c>
      <c r="D853" s="4" t="s">
        <v>6</v>
      </c>
      <c r="F853" s="25" cm="1">
        <f t="array" ref="F853">_xlfn.SWITCH(GetCellColor(A853),"#0000FF",0,"#FFFFFF",-1, 1)</f>
        <v>0</v>
      </c>
      <c r="G853" s="25" t="str" cm="1">
        <f t="array" ref="G853">GetCellColor(A853)</f>
        <v>#0000FF</v>
      </c>
    </row>
    <row r="854" spans="1:7" x14ac:dyDescent="0.3">
      <c r="A854" s="9" t="s">
        <v>670</v>
      </c>
      <c r="B854" s="9" t="s">
        <v>1253</v>
      </c>
      <c r="C854" s="4" t="s">
        <v>1242</v>
      </c>
      <c r="D854" s="4" t="s">
        <v>6</v>
      </c>
      <c r="F854" s="25" cm="1">
        <f t="array" ref="F854">_xlfn.SWITCH(GetCellColor(A854),"#0000FF",0,"#FFFFFF",-1, 1)</f>
        <v>0</v>
      </c>
      <c r="G854" s="25" t="str" cm="1">
        <f t="array" ref="G854">GetCellColor(A854)</f>
        <v>#0000FF</v>
      </c>
    </row>
    <row r="855" spans="1:7" x14ac:dyDescent="0.3">
      <c r="A855" s="9" t="s">
        <v>139</v>
      </c>
      <c r="B855" s="9" t="s">
        <v>1254</v>
      </c>
      <c r="C855" s="4" t="s">
        <v>1242</v>
      </c>
      <c r="D855" s="4" t="s">
        <v>6</v>
      </c>
      <c r="F855" s="25" cm="1">
        <f t="array" ref="F855">_xlfn.SWITCH(GetCellColor(A855),"#0000FF",0,"#FFFFFF",-1, 1)</f>
        <v>0</v>
      </c>
      <c r="G855" s="25" t="str" cm="1">
        <f t="array" ref="G855">GetCellColor(A855)</f>
        <v>#0000FF</v>
      </c>
    </row>
    <row r="856" spans="1:7" x14ac:dyDescent="0.3">
      <c r="A856" s="4" t="s">
        <v>255</v>
      </c>
      <c r="B856" s="4" t="s">
        <v>1255</v>
      </c>
      <c r="C856" s="4" t="s">
        <v>1256</v>
      </c>
      <c r="D856" s="4" t="s">
        <v>10</v>
      </c>
      <c r="F856" s="25" cm="1">
        <f t="array" ref="F856">_xlfn.SWITCH(GetCellColor(A856),"#0000FF",0,"#FFFFFF",-1, 1)</f>
        <v>-1</v>
      </c>
      <c r="G856" s="25" t="str" cm="1">
        <f t="array" ref="G856">GetCellColor(A856)</f>
        <v>#FFFFFF</v>
      </c>
    </row>
    <row r="857" spans="1:7" x14ac:dyDescent="0.3">
      <c r="A857" s="9" t="s">
        <v>154</v>
      </c>
      <c r="B857" s="9" t="s">
        <v>1257</v>
      </c>
      <c r="C857" s="4" t="s">
        <v>1256</v>
      </c>
      <c r="D857" s="4" t="s">
        <v>13</v>
      </c>
      <c r="F857" s="25" cm="1">
        <f t="array" ref="F857">_xlfn.SWITCH(GetCellColor(A857),"#0000FF",0,"#FFFFFF",-1, 1)</f>
        <v>0</v>
      </c>
      <c r="G857" s="25" t="str" cm="1">
        <f t="array" ref="G857">GetCellColor(A857)</f>
        <v>#0000FF</v>
      </c>
    </row>
    <row r="858" spans="1:7" x14ac:dyDescent="0.3">
      <c r="A858" s="4" t="s">
        <v>1258</v>
      </c>
      <c r="B858" s="4" t="s">
        <v>108</v>
      </c>
      <c r="C858" s="4" t="s">
        <v>1256</v>
      </c>
      <c r="D858" s="4" t="s">
        <v>3</v>
      </c>
      <c r="F858" s="25" cm="1">
        <f t="array" ref="F858">_xlfn.SWITCH(GetCellColor(A858),"#0000FF",0,"#FFFFFF",-1, 1)</f>
        <v>-1</v>
      </c>
      <c r="G858" s="25" t="str" cm="1">
        <f t="array" ref="G858">GetCellColor(A858)</f>
        <v>#FFFFFF</v>
      </c>
    </row>
    <row r="859" spans="1:7" x14ac:dyDescent="0.3">
      <c r="A859" s="9" t="s">
        <v>542</v>
      </c>
      <c r="B859" s="9" t="s">
        <v>1259</v>
      </c>
      <c r="C859" s="4" t="s">
        <v>1260</v>
      </c>
      <c r="D859" s="4" t="s">
        <v>13</v>
      </c>
      <c r="F859" s="25" cm="1">
        <f t="array" ref="F859">_xlfn.SWITCH(GetCellColor(A859),"#0000FF",0,"#FFFFFF",-1, 1)</f>
        <v>0</v>
      </c>
      <c r="G859" s="25" t="str" cm="1">
        <f t="array" ref="G859">GetCellColor(A859)</f>
        <v>#0000FF</v>
      </c>
    </row>
    <row r="860" spans="1:7" x14ac:dyDescent="0.3">
      <c r="A860" s="9" t="s">
        <v>1261</v>
      </c>
      <c r="B860" s="9" t="s">
        <v>1262</v>
      </c>
      <c r="C860" s="4" t="s">
        <v>1260</v>
      </c>
      <c r="D860" s="4" t="s">
        <v>13</v>
      </c>
      <c r="F860" s="25" cm="1">
        <f t="array" ref="F860">_xlfn.SWITCH(GetCellColor(A860),"#0000FF",0,"#FFFFFF",-1, 1)</f>
        <v>0</v>
      </c>
      <c r="G860" s="25" t="str" cm="1">
        <f t="array" ref="G860">GetCellColor(A860)</f>
        <v>#0000FF</v>
      </c>
    </row>
    <row r="861" spans="1:7" x14ac:dyDescent="0.3">
      <c r="A861" s="4" t="s">
        <v>1263</v>
      </c>
      <c r="B861" s="4" t="s">
        <v>1264</v>
      </c>
      <c r="C861" s="4" t="s">
        <v>1265</v>
      </c>
      <c r="D861" s="4" t="s">
        <v>10</v>
      </c>
      <c r="F861" s="25" cm="1">
        <f t="array" ref="F861">_xlfn.SWITCH(GetCellColor(A861),"#0000FF",0,"#FFFFFF",-1, 1)</f>
        <v>-1</v>
      </c>
      <c r="G861" s="25" t="str" cm="1">
        <f t="array" ref="G861">GetCellColor(A861)</f>
        <v>#FFFFFF</v>
      </c>
    </row>
    <row r="862" spans="1:7" x14ac:dyDescent="0.3">
      <c r="A862" s="4" t="s">
        <v>81</v>
      </c>
      <c r="B862" s="4" t="s">
        <v>1124</v>
      </c>
      <c r="C862" s="4" t="s">
        <v>1265</v>
      </c>
      <c r="D862" s="4" t="s">
        <v>10</v>
      </c>
      <c r="F862" s="25" cm="1">
        <f t="array" ref="F862">_xlfn.SWITCH(GetCellColor(A862),"#0000FF",0,"#FFFFFF",-1, 1)</f>
        <v>-1</v>
      </c>
      <c r="G862" s="25" t="str" cm="1">
        <f t="array" ref="G862">GetCellColor(A862)</f>
        <v>#FFFFFF</v>
      </c>
    </row>
    <row r="863" spans="1:7" x14ac:dyDescent="0.3">
      <c r="A863" s="4" t="s">
        <v>1266</v>
      </c>
      <c r="B863" s="4" t="s">
        <v>1267</v>
      </c>
      <c r="C863" s="4" t="s">
        <v>1265</v>
      </c>
      <c r="D863" s="4" t="s">
        <v>10</v>
      </c>
      <c r="F863" s="25" cm="1">
        <f t="array" ref="F863">_xlfn.SWITCH(GetCellColor(A863),"#0000FF",0,"#FFFFFF",-1, 1)</f>
        <v>-1</v>
      </c>
      <c r="G863" s="25" t="str" cm="1">
        <f t="array" ref="G863">GetCellColor(A863)</f>
        <v>#FFFFFF</v>
      </c>
    </row>
    <row r="864" spans="1:7" x14ac:dyDescent="0.3">
      <c r="A864" s="9" t="s">
        <v>58</v>
      </c>
      <c r="B864" s="9" t="s">
        <v>1268</v>
      </c>
      <c r="C864" s="4" t="s">
        <v>1265</v>
      </c>
      <c r="D864" s="4" t="s">
        <v>13</v>
      </c>
      <c r="F864" s="25" cm="1">
        <f t="array" ref="F864">_xlfn.SWITCH(GetCellColor(A864),"#0000FF",0,"#FFFFFF",-1, 1)</f>
        <v>0</v>
      </c>
      <c r="G864" s="25" t="str" cm="1">
        <f t="array" ref="G864">GetCellColor(A864)</f>
        <v>#0000FF</v>
      </c>
    </row>
    <row r="865" spans="1:7" x14ac:dyDescent="0.3">
      <c r="A865" s="9" t="s">
        <v>393</v>
      </c>
      <c r="B865" s="9" t="s">
        <v>1269</v>
      </c>
      <c r="C865" s="4" t="s">
        <v>1265</v>
      </c>
      <c r="D865" s="4" t="s">
        <v>13</v>
      </c>
      <c r="F865" s="25" cm="1">
        <f t="array" ref="F865">_xlfn.SWITCH(GetCellColor(A865),"#0000FF",0,"#FFFFFF",-1, 1)</f>
        <v>0</v>
      </c>
      <c r="G865" s="25" t="str" cm="1">
        <f t="array" ref="G865">GetCellColor(A865)</f>
        <v>#0000FF</v>
      </c>
    </row>
    <row r="866" spans="1:7" x14ac:dyDescent="0.3">
      <c r="A866" s="9" t="s">
        <v>755</v>
      </c>
      <c r="B866" s="9" t="s">
        <v>1270</v>
      </c>
      <c r="C866" s="4" t="s">
        <v>1265</v>
      </c>
      <c r="D866" s="4" t="s">
        <v>13</v>
      </c>
      <c r="F866" s="25" cm="1">
        <f t="array" ref="F866">_xlfn.SWITCH(GetCellColor(A866),"#0000FF",0,"#FFFFFF",-1, 1)</f>
        <v>0</v>
      </c>
      <c r="G866" s="25" t="str" cm="1">
        <f t="array" ref="G866">GetCellColor(A866)</f>
        <v>#0000FF</v>
      </c>
    </row>
    <row r="867" spans="1:7" x14ac:dyDescent="0.3">
      <c r="A867" s="4" t="s">
        <v>516</v>
      </c>
      <c r="B867" s="4" t="s">
        <v>505</v>
      </c>
      <c r="C867" s="4" t="s">
        <v>1265</v>
      </c>
      <c r="D867" s="4" t="s">
        <v>13</v>
      </c>
      <c r="F867" s="25" cm="1">
        <f t="array" ref="F867">_xlfn.SWITCH(GetCellColor(A867),"#0000FF",0,"#FFFFFF",-1, 1)</f>
        <v>-1</v>
      </c>
      <c r="G867" s="25" t="str" cm="1">
        <f t="array" ref="G867">GetCellColor(A867)</f>
        <v>#FFFFFF</v>
      </c>
    </row>
    <row r="868" spans="1:7" x14ac:dyDescent="0.3">
      <c r="A868" s="4" t="s">
        <v>1271</v>
      </c>
      <c r="B868" s="4" t="s">
        <v>1272</v>
      </c>
      <c r="C868" s="4" t="s">
        <v>1265</v>
      </c>
      <c r="D868" s="4" t="s">
        <v>3</v>
      </c>
      <c r="F868" s="25" cm="1">
        <f t="array" ref="F868">_xlfn.SWITCH(GetCellColor(A868),"#0000FF",0,"#FFFFFF",-1, 1)</f>
        <v>-1</v>
      </c>
      <c r="G868" s="25" t="str" cm="1">
        <f t="array" ref="G868">GetCellColor(A868)</f>
        <v>#FFFFFF</v>
      </c>
    </row>
    <row r="869" spans="1:7" x14ac:dyDescent="0.3">
      <c r="A869" s="9" t="s">
        <v>1273</v>
      </c>
      <c r="B869" s="9" t="s">
        <v>1274</v>
      </c>
      <c r="C869" s="4" t="s">
        <v>1265</v>
      </c>
      <c r="D869" s="4" t="s">
        <v>6</v>
      </c>
      <c r="F869" s="25" cm="1">
        <f t="array" ref="F869">_xlfn.SWITCH(GetCellColor(A869),"#0000FF",0,"#FFFFFF",-1, 1)</f>
        <v>0</v>
      </c>
      <c r="G869" s="25" t="str" cm="1">
        <f t="array" ref="G869">GetCellColor(A869)</f>
        <v>#0000FF</v>
      </c>
    </row>
    <row r="870" spans="1:7" x14ac:dyDescent="0.3">
      <c r="A870" s="9" t="s">
        <v>1275</v>
      </c>
      <c r="B870" s="9" t="s">
        <v>839</v>
      </c>
      <c r="C870" s="4" t="s">
        <v>1265</v>
      </c>
      <c r="D870" s="4" t="s">
        <v>6</v>
      </c>
      <c r="F870" s="25" cm="1">
        <f t="array" ref="F870">_xlfn.SWITCH(GetCellColor(A870),"#0000FF",0,"#FFFFFF",-1, 1)</f>
        <v>0</v>
      </c>
      <c r="G870" s="25" t="str" cm="1">
        <f t="array" ref="G870">GetCellColor(A870)</f>
        <v>#0000FF</v>
      </c>
    </row>
    <row r="871" spans="1:7" x14ac:dyDescent="0.3">
      <c r="A871" s="9" t="s">
        <v>874</v>
      </c>
      <c r="B871" s="9" t="s">
        <v>42</v>
      </c>
      <c r="C871" s="4" t="s">
        <v>1265</v>
      </c>
      <c r="D871" s="4" t="s">
        <v>6</v>
      </c>
      <c r="F871" s="25" cm="1">
        <f t="array" ref="F871">_xlfn.SWITCH(GetCellColor(A871),"#0000FF",0,"#FFFFFF",-1, 1)</f>
        <v>0</v>
      </c>
      <c r="G871" s="25" t="str" cm="1">
        <f t="array" ref="G871">GetCellColor(A871)</f>
        <v>#0000FF</v>
      </c>
    </row>
    <row r="872" spans="1:7" x14ac:dyDescent="0.3">
      <c r="A872" s="9" t="s">
        <v>58</v>
      </c>
      <c r="B872" s="9" t="s">
        <v>1268</v>
      </c>
      <c r="C872" s="4" t="s">
        <v>1265</v>
      </c>
      <c r="D872" s="4" t="s">
        <v>6</v>
      </c>
      <c r="F872" s="25" cm="1">
        <f t="array" ref="F872">_xlfn.SWITCH(GetCellColor(A872),"#0000FF",0,"#FFFFFF",-1, 1)</f>
        <v>0</v>
      </c>
      <c r="G872" s="25" t="str" cm="1">
        <f t="array" ref="G872">GetCellColor(A872)</f>
        <v>#0000FF</v>
      </c>
    </row>
    <row r="873" spans="1:7" x14ac:dyDescent="0.3">
      <c r="A873" s="9" t="s">
        <v>256</v>
      </c>
      <c r="B873" s="9" t="s">
        <v>1276</v>
      </c>
      <c r="C873" s="4" t="s">
        <v>1265</v>
      </c>
      <c r="D873" s="4" t="s">
        <v>6</v>
      </c>
      <c r="F873" s="25" cm="1">
        <f t="array" ref="F873">_xlfn.SWITCH(GetCellColor(A873),"#0000FF",0,"#FFFFFF",-1, 1)</f>
        <v>0</v>
      </c>
      <c r="G873" s="25" t="str" cm="1">
        <f t="array" ref="G873">GetCellColor(A873)</f>
        <v>#0000FF</v>
      </c>
    </row>
    <row r="874" spans="1:7" x14ac:dyDescent="0.3">
      <c r="A874" s="9" t="s">
        <v>755</v>
      </c>
      <c r="B874" s="9" t="s">
        <v>1270</v>
      </c>
      <c r="C874" s="4" t="s">
        <v>1265</v>
      </c>
      <c r="D874" s="4" t="s">
        <v>6</v>
      </c>
      <c r="F874" s="25" cm="1">
        <f t="array" ref="F874">_xlfn.SWITCH(GetCellColor(A874),"#0000FF",0,"#FFFFFF",-1, 1)</f>
        <v>0</v>
      </c>
      <c r="G874" s="25" t="str" cm="1">
        <f t="array" ref="G874">GetCellColor(A874)</f>
        <v>#0000FF</v>
      </c>
    </row>
    <row r="875" spans="1:7" x14ac:dyDescent="0.3">
      <c r="A875" s="9" t="s">
        <v>60</v>
      </c>
      <c r="B875" s="9" t="s">
        <v>1277</v>
      </c>
      <c r="C875" s="4" t="s">
        <v>1265</v>
      </c>
      <c r="D875" s="4" t="s">
        <v>6</v>
      </c>
      <c r="F875" s="25" cm="1">
        <f t="array" ref="F875">_xlfn.SWITCH(GetCellColor(A875),"#0000FF",0,"#FFFFFF",-1, 1)</f>
        <v>0</v>
      </c>
      <c r="G875" s="25" t="str" cm="1">
        <f t="array" ref="G875">GetCellColor(A875)</f>
        <v>#0000FF</v>
      </c>
    </row>
    <row r="876" spans="1:7" x14ac:dyDescent="0.3">
      <c r="A876" s="9" t="s">
        <v>56</v>
      </c>
      <c r="B876" s="9" t="s">
        <v>1278</v>
      </c>
      <c r="C876" s="4" t="s">
        <v>1265</v>
      </c>
      <c r="D876" s="4" t="s">
        <v>6</v>
      </c>
      <c r="F876" s="25" cm="1">
        <f t="array" ref="F876">_xlfn.SWITCH(GetCellColor(A876),"#0000FF",0,"#FFFFFF",-1, 1)</f>
        <v>0</v>
      </c>
      <c r="G876" s="25" t="str" cm="1">
        <f t="array" ref="G876">GetCellColor(A876)</f>
        <v>#0000FF</v>
      </c>
    </row>
    <row r="877" spans="1:7" x14ac:dyDescent="0.3">
      <c r="A877" s="9" t="s">
        <v>89</v>
      </c>
      <c r="B877" s="9" t="s">
        <v>1279</v>
      </c>
      <c r="C877" s="4" t="s">
        <v>1280</v>
      </c>
      <c r="D877" s="4" t="s">
        <v>10</v>
      </c>
      <c r="F877" s="25" cm="1">
        <f t="array" ref="F877">_xlfn.SWITCH(GetCellColor(A877),"#0000FF",0,"#FFFFFF",-1, 1)</f>
        <v>0</v>
      </c>
      <c r="G877" s="25" t="str" cm="1">
        <f t="array" ref="G877">GetCellColor(A877)</f>
        <v>#0000FF</v>
      </c>
    </row>
    <row r="878" spans="1:7" x14ac:dyDescent="0.3">
      <c r="A878" s="4" t="s">
        <v>1281</v>
      </c>
      <c r="B878" s="4" t="s">
        <v>25</v>
      </c>
      <c r="C878" s="4" t="s">
        <v>1280</v>
      </c>
      <c r="D878" s="4" t="s">
        <v>10</v>
      </c>
      <c r="F878" s="25" cm="1">
        <f t="array" ref="F878">_xlfn.SWITCH(GetCellColor(A878),"#0000FF",0,"#FFFFFF",-1, 1)</f>
        <v>-1</v>
      </c>
      <c r="G878" s="25" t="str" cm="1">
        <f t="array" ref="G878">GetCellColor(A878)</f>
        <v>#FFFFFF</v>
      </c>
    </row>
    <row r="879" spans="1:7" x14ac:dyDescent="0.3">
      <c r="A879" s="9" t="s">
        <v>1281</v>
      </c>
      <c r="B879" s="9" t="s">
        <v>25</v>
      </c>
      <c r="C879" s="4" t="s">
        <v>1280</v>
      </c>
      <c r="D879" s="4" t="s">
        <v>13</v>
      </c>
      <c r="F879" s="25" cm="1">
        <f t="array" ref="F879">_xlfn.SWITCH(GetCellColor(A879),"#0000FF",0,"#FFFFFF",-1, 1)</f>
        <v>0</v>
      </c>
      <c r="G879" s="25" t="str" cm="1">
        <f t="array" ref="G879">GetCellColor(A879)</f>
        <v>#0000FF</v>
      </c>
    </row>
    <row r="880" spans="1:7" x14ac:dyDescent="0.3">
      <c r="A880" s="4" t="s">
        <v>1282</v>
      </c>
      <c r="B880" s="4" t="s">
        <v>1283</v>
      </c>
      <c r="C880" s="4" t="s">
        <v>1280</v>
      </c>
      <c r="D880" s="4" t="s">
        <v>13</v>
      </c>
      <c r="F880" s="25" cm="1">
        <f t="array" ref="F880">_xlfn.SWITCH(GetCellColor(A880),"#0000FF",0,"#FFFFFF",-1, 1)</f>
        <v>-1</v>
      </c>
      <c r="G880" s="25" t="str" cm="1">
        <f t="array" ref="G880">GetCellColor(A880)</f>
        <v>#FFFFFF</v>
      </c>
    </row>
    <row r="881" spans="1:7" x14ac:dyDescent="0.3">
      <c r="A881" s="9" t="s">
        <v>107</v>
      </c>
      <c r="B881" s="9" t="s">
        <v>1284</v>
      </c>
      <c r="C881" s="4" t="s">
        <v>1280</v>
      </c>
      <c r="D881" s="4" t="s">
        <v>3</v>
      </c>
      <c r="F881" s="25" cm="1">
        <f t="array" ref="F881">_xlfn.SWITCH(GetCellColor(A881),"#0000FF",0,"#FFFFFF",-1, 1)</f>
        <v>0</v>
      </c>
      <c r="G881" s="25" t="str" cm="1">
        <f t="array" ref="G881">GetCellColor(A881)</f>
        <v>#0000FF</v>
      </c>
    </row>
    <row r="882" spans="1:7" x14ac:dyDescent="0.3">
      <c r="A882" s="9" t="s">
        <v>313</v>
      </c>
      <c r="B882" s="9" t="s">
        <v>1285</v>
      </c>
      <c r="C882" s="4" t="s">
        <v>1280</v>
      </c>
      <c r="D882" s="4" t="s">
        <v>3</v>
      </c>
      <c r="F882" s="25" cm="1">
        <f t="array" ref="F882">_xlfn.SWITCH(GetCellColor(A882),"#0000FF",0,"#FFFFFF",-1, 1)</f>
        <v>0</v>
      </c>
      <c r="G882" s="25" t="str" cm="1">
        <f t="array" ref="G882">GetCellColor(A882)</f>
        <v>#0000FF</v>
      </c>
    </row>
    <row r="883" spans="1:7" x14ac:dyDescent="0.3">
      <c r="A883" s="4" t="s">
        <v>52</v>
      </c>
      <c r="B883" s="4" t="s">
        <v>1286</v>
      </c>
      <c r="C883" s="4" t="s">
        <v>1280</v>
      </c>
      <c r="D883" s="4" t="s">
        <v>3</v>
      </c>
      <c r="F883" s="25" cm="1">
        <f t="array" ref="F883">_xlfn.SWITCH(GetCellColor(A883),"#0000FF",0,"#FFFFFF",-1, 1)</f>
        <v>-1</v>
      </c>
      <c r="G883" s="25" t="str" cm="1">
        <f t="array" ref="G883">GetCellColor(A883)</f>
        <v>#FFFFFF</v>
      </c>
    </row>
    <row r="884" spans="1:7" x14ac:dyDescent="0.3">
      <c r="A884" s="4" t="s">
        <v>1287</v>
      </c>
      <c r="B884" s="4" t="s">
        <v>1288</v>
      </c>
      <c r="C884" s="4" t="s">
        <v>1280</v>
      </c>
      <c r="D884" s="4" t="s">
        <v>3</v>
      </c>
      <c r="F884" s="25" cm="1">
        <f t="array" ref="F884">_xlfn.SWITCH(GetCellColor(A884),"#0000FF",0,"#FFFFFF",-1, 1)</f>
        <v>-1</v>
      </c>
      <c r="G884" s="25" t="str" cm="1">
        <f t="array" ref="G884">GetCellColor(A884)</f>
        <v>#FFFFFF</v>
      </c>
    </row>
    <row r="885" spans="1:7" x14ac:dyDescent="0.3">
      <c r="A885" s="9" t="s">
        <v>313</v>
      </c>
      <c r="B885" s="9" t="s">
        <v>1285</v>
      </c>
      <c r="C885" s="4" t="s">
        <v>1280</v>
      </c>
      <c r="D885" s="4" t="s">
        <v>6</v>
      </c>
      <c r="F885" s="25" cm="1">
        <f t="array" ref="F885">_xlfn.SWITCH(GetCellColor(A885),"#0000FF",0,"#FFFFFF",-1, 1)</f>
        <v>0</v>
      </c>
      <c r="G885" s="25" t="str" cm="1">
        <f t="array" ref="G885">GetCellColor(A885)</f>
        <v>#0000FF</v>
      </c>
    </row>
    <row r="886" spans="1:7" x14ac:dyDescent="0.3">
      <c r="A886" s="9" t="s">
        <v>1289</v>
      </c>
      <c r="B886" s="9" t="s">
        <v>25</v>
      </c>
      <c r="C886" s="4" t="s">
        <v>1280</v>
      </c>
      <c r="D886" s="4" t="s">
        <v>6</v>
      </c>
      <c r="F886" s="25" cm="1">
        <f t="array" ref="F886">_xlfn.SWITCH(GetCellColor(A886),"#0000FF",0,"#FFFFFF",-1, 1)</f>
        <v>0</v>
      </c>
      <c r="G886" s="25" t="str" cm="1">
        <f t="array" ref="G886">GetCellColor(A886)</f>
        <v>#0000FF</v>
      </c>
    </row>
    <row r="887" spans="1:7" x14ac:dyDescent="0.3">
      <c r="A887" s="4" t="s">
        <v>89</v>
      </c>
      <c r="B887" s="4" t="s">
        <v>893</v>
      </c>
      <c r="C887" s="4" t="s">
        <v>1290</v>
      </c>
      <c r="D887" s="4" t="s">
        <v>10</v>
      </c>
      <c r="F887" s="25" cm="1">
        <f t="array" ref="F887">_xlfn.SWITCH(GetCellColor(A887),"#0000FF",0,"#FFFFFF",-1, 1)</f>
        <v>-1</v>
      </c>
      <c r="G887" s="25" t="str" cm="1">
        <f t="array" ref="G887">GetCellColor(A887)</f>
        <v>#FFFFFF</v>
      </c>
    </row>
    <row r="888" spans="1:7" x14ac:dyDescent="0.3">
      <c r="A888" s="4" t="s">
        <v>611</v>
      </c>
      <c r="B888" s="4" t="s">
        <v>1291</v>
      </c>
      <c r="C888" s="4" t="s">
        <v>1290</v>
      </c>
      <c r="D888" s="4" t="s">
        <v>10</v>
      </c>
      <c r="F888" s="25" cm="1">
        <f t="array" ref="F888">_xlfn.SWITCH(GetCellColor(A888),"#0000FF",0,"#FFFFFF",-1, 1)</f>
        <v>-1</v>
      </c>
      <c r="G888" s="25" t="str" cm="1">
        <f t="array" ref="G888">GetCellColor(A888)</f>
        <v>#FFFFFF</v>
      </c>
    </row>
    <row r="889" spans="1:7" x14ac:dyDescent="0.3">
      <c r="A889" s="9" t="s">
        <v>652</v>
      </c>
      <c r="B889" s="9" t="s">
        <v>1292</v>
      </c>
      <c r="C889" s="4" t="s">
        <v>1290</v>
      </c>
      <c r="D889" s="4" t="s">
        <v>13</v>
      </c>
      <c r="F889" s="25" cm="1">
        <f t="array" ref="F889">_xlfn.SWITCH(GetCellColor(A889),"#0000FF",0,"#FFFFFF",-1, 1)</f>
        <v>0</v>
      </c>
      <c r="G889" s="25" t="str" cm="1">
        <f t="array" ref="G889">GetCellColor(A889)</f>
        <v>#0000FF</v>
      </c>
    </row>
    <row r="890" spans="1:7" x14ac:dyDescent="0.3">
      <c r="A890" s="9" t="s">
        <v>54</v>
      </c>
      <c r="B890" s="9" t="s">
        <v>1293</v>
      </c>
      <c r="C890" s="4" t="s">
        <v>1290</v>
      </c>
      <c r="D890" s="4" t="s">
        <v>13</v>
      </c>
      <c r="F890" s="25" cm="1">
        <f t="array" ref="F890">_xlfn.SWITCH(GetCellColor(A890),"#0000FF",0,"#FFFFFF",-1, 1)</f>
        <v>0</v>
      </c>
      <c r="G890" s="25" t="str" cm="1">
        <f t="array" ref="G890">GetCellColor(A890)</f>
        <v>#0000FF</v>
      </c>
    </row>
    <row r="891" spans="1:7" x14ac:dyDescent="0.3">
      <c r="A891" s="9" t="s">
        <v>681</v>
      </c>
      <c r="B891" s="9" t="s">
        <v>1294</v>
      </c>
      <c r="C891" s="4" t="s">
        <v>1290</v>
      </c>
      <c r="D891" s="4" t="s">
        <v>6</v>
      </c>
      <c r="F891" s="25" cm="1">
        <f t="array" ref="F891">_xlfn.SWITCH(GetCellColor(A891),"#0000FF",0,"#FFFFFF",-1, 1)</f>
        <v>0</v>
      </c>
      <c r="G891" s="25" t="str" cm="1">
        <f t="array" ref="G891">GetCellColor(A891)</f>
        <v>#0000FF</v>
      </c>
    </row>
    <row r="892" spans="1:7" x14ac:dyDescent="0.3">
      <c r="A892" s="9" t="s">
        <v>675</v>
      </c>
      <c r="B892" s="9" t="s">
        <v>1295</v>
      </c>
      <c r="C892" s="4" t="s">
        <v>1296</v>
      </c>
      <c r="D892" s="4" t="s">
        <v>13</v>
      </c>
      <c r="F892" s="25" cm="1">
        <f t="array" ref="F892">_xlfn.SWITCH(GetCellColor(A892),"#0000FF",0,"#FFFFFF",-1, 1)</f>
        <v>0</v>
      </c>
      <c r="G892" s="25" t="str" cm="1">
        <f t="array" ref="G892">GetCellColor(A892)</f>
        <v>#0000FF</v>
      </c>
    </row>
    <row r="893" spans="1:7" x14ac:dyDescent="0.3">
      <c r="A893" s="9" t="s">
        <v>480</v>
      </c>
      <c r="B893" s="9" t="s">
        <v>785</v>
      </c>
      <c r="C893" s="4" t="s">
        <v>1296</v>
      </c>
      <c r="D893" s="4" t="s">
        <v>13</v>
      </c>
      <c r="F893" s="25" cm="1">
        <f t="array" ref="F893">_xlfn.SWITCH(GetCellColor(A893),"#0000FF",0,"#FFFFFF",-1, 1)</f>
        <v>0</v>
      </c>
      <c r="G893" s="25" t="str" cm="1">
        <f t="array" ref="G893">GetCellColor(A893)</f>
        <v>#0000FF</v>
      </c>
    </row>
    <row r="894" spans="1:7" x14ac:dyDescent="0.3">
      <c r="A894" s="9" t="s">
        <v>38</v>
      </c>
      <c r="B894" s="9" t="s">
        <v>1297</v>
      </c>
      <c r="C894" s="4" t="s">
        <v>1296</v>
      </c>
      <c r="D894" s="4" t="s">
        <v>13</v>
      </c>
      <c r="F894" s="25" cm="1">
        <f t="array" ref="F894">_xlfn.SWITCH(GetCellColor(A894),"#0000FF",0,"#FFFFFF",-1, 1)</f>
        <v>0</v>
      </c>
      <c r="G894" s="25" t="str" cm="1">
        <f t="array" ref="G894">GetCellColor(A894)</f>
        <v>#0000FF</v>
      </c>
    </row>
    <row r="895" spans="1:7" x14ac:dyDescent="0.3">
      <c r="A895" s="9" t="s">
        <v>38</v>
      </c>
      <c r="B895" s="9" t="s">
        <v>1297</v>
      </c>
      <c r="C895" s="4" t="s">
        <v>1296</v>
      </c>
      <c r="D895" s="4" t="s">
        <v>6</v>
      </c>
      <c r="F895" s="25" cm="1">
        <f t="array" ref="F895">_xlfn.SWITCH(GetCellColor(A895),"#0000FF",0,"#FFFFFF",-1, 1)</f>
        <v>0</v>
      </c>
      <c r="G895" s="25" t="str" cm="1">
        <f t="array" ref="G895">GetCellColor(A895)</f>
        <v>#0000FF</v>
      </c>
    </row>
    <row r="896" spans="1:7" x14ac:dyDescent="0.3">
      <c r="A896" s="9" t="s">
        <v>358</v>
      </c>
      <c r="B896" s="9" t="s">
        <v>550</v>
      </c>
      <c r="C896" s="4" t="s">
        <v>1298</v>
      </c>
      <c r="D896" s="4" t="s">
        <v>6</v>
      </c>
      <c r="F896" s="25" cm="1">
        <f t="array" ref="F896">_xlfn.SWITCH(GetCellColor(A896),"#0000FF",0,"#FFFFFF",-1, 1)</f>
        <v>0</v>
      </c>
      <c r="G896" s="25" t="str" cm="1">
        <f t="array" ref="G896">GetCellColor(A896)</f>
        <v>#0000FF</v>
      </c>
    </row>
    <row r="897" spans="1:7" x14ac:dyDescent="0.3">
      <c r="A897" s="4" t="s">
        <v>1299</v>
      </c>
      <c r="B897" s="4" t="s">
        <v>47</v>
      </c>
      <c r="C897" s="4" t="s">
        <v>1300</v>
      </c>
      <c r="D897" s="4" t="s">
        <v>10</v>
      </c>
      <c r="F897" s="25" cm="1">
        <f t="array" ref="F897">_xlfn.SWITCH(GetCellColor(A897),"#0000FF",0,"#FFFFFF",-1, 1)</f>
        <v>-1</v>
      </c>
      <c r="G897" s="25" t="str" cm="1">
        <f t="array" ref="G897">GetCellColor(A897)</f>
        <v>#FFFFFF</v>
      </c>
    </row>
    <row r="898" spans="1:7" x14ac:dyDescent="0.3">
      <c r="A898" s="4" t="s">
        <v>107</v>
      </c>
      <c r="B898" s="4" t="s">
        <v>709</v>
      </c>
      <c r="C898" s="4" t="s">
        <v>1300</v>
      </c>
      <c r="D898" s="4" t="s">
        <v>10</v>
      </c>
      <c r="F898" s="25" cm="1">
        <f t="array" ref="F898">_xlfn.SWITCH(GetCellColor(A898),"#0000FF",0,"#FFFFFF",-1, 1)</f>
        <v>-1</v>
      </c>
      <c r="G898" s="25" t="str" cm="1">
        <f t="array" ref="G898">GetCellColor(A898)</f>
        <v>#FFFFFF</v>
      </c>
    </row>
    <row r="899" spans="1:7" x14ac:dyDescent="0.3">
      <c r="A899" s="4" t="s">
        <v>187</v>
      </c>
      <c r="B899" s="4" t="s">
        <v>1301</v>
      </c>
      <c r="C899" s="4" t="s">
        <v>1300</v>
      </c>
      <c r="D899" s="4" t="s">
        <v>13</v>
      </c>
      <c r="F899" s="25" cm="1">
        <f t="array" ref="F899">_xlfn.SWITCH(GetCellColor(A899),"#0000FF",0,"#FFFFFF",-1, 1)</f>
        <v>-1</v>
      </c>
      <c r="G899" s="25" t="str" cm="1">
        <f t="array" ref="G899">GetCellColor(A899)</f>
        <v>#FFFFFF</v>
      </c>
    </row>
    <row r="900" spans="1:7" x14ac:dyDescent="0.3">
      <c r="A900" s="4" t="s">
        <v>38</v>
      </c>
      <c r="B900" s="4" t="s">
        <v>1302</v>
      </c>
      <c r="C900" s="4" t="s">
        <v>1303</v>
      </c>
      <c r="D900" s="4" t="s">
        <v>13</v>
      </c>
      <c r="F900" s="25" cm="1">
        <f t="array" ref="F900">_xlfn.SWITCH(GetCellColor(A900),"#0000FF",0,"#FFFFFF",-1, 1)</f>
        <v>-1</v>
      </c>
      <c r="G900" s="25" t="str" cm="1">
        <f t="array" ref="G900">GetCellColor(A900)</f>
        <v>#FFFFFF</v>
      </c>
    </row>
    <row r="901" spans="1:7" x14ac:dyDescent="0.3">
      <c r="A901" s="9" t="s">
        <v>85</v>
      </c>
      <c r="B901" s="9" t="s">
        <v>1066</v>
      </c>
      <c r="C901" s="4" t="s">
        <v>1303</v>
      </c>
      <c r="D901" s="4" t="s">
        <v>6</v>
      </c>
      <c r="F901" s="25" cm="1">
        <f t="array" ref="F901">_xlfn.SWITCH(GetCellColor(A901),"#0000FF",0,"#FFFFFF",-1, 1)</f>
        <v>0</v>
      </c>
      <c r="G901" s="25" t="str" cm="1">
        <f t="array" ref="G901">GetCellColor(A901)</f>
        <v>#0000FF</v>
      </c>
    </row>
    <row r="902" spans="1:7" x14ac:dyDescent="0.3">
      <c r="A902" s="4" t="s">
        <v>139</v>
      </c>
      <c r="B902" s="4" t="s">
        <v>1304</v>
      </c>
      <c r="C902" s="4" t="s">
        <v>1305</v>
      </c>
      <c r="D902" s="4" t="s">
        <v>10</v>
      </c>
      <c r="F902" s="25" cm="1">
        <f t="array" ref="F902">_xlfn.SWITCH(GetCellColor(A902),"#0000FF",0,"#FFFFFF",-1, 1)</f>
        <v>-1</v>
      </c>
      <c r="G902" s="25" t="str" cm="1">
        <f t="array" ref="G902">GetCellColor(A902)</f>
        <v>#FFFFFF</v>
      </c>
    </row>
    <row r="903" spans="1:7" x14ac:dyDescent="0.3">
      <c r="A903" s="9" t="s">
        <v>132</v>
      </c>
      <c r="B903" s="9" t="s">
        <v>1306</v>
      </c>
      <c r="C903" s="4" t="s">
        <v>1305</v>
      </c>
      <c r="D903" s="4" t="s">
        <v>13</v>
      </c>
      <c r="F903" s="25" cm="1">
        <f t="array" ref="F903">_xlfn.SWITCH(GetCellColor(A903),"#0000FF",0,"#FFFFFF",-1, 1)</f>
        <v>0</v>
      </c>
      <c r="G903" s="25" t="str" cm="1">
        <f t="array" ref="G903">GetCellColor(A903)</f>
        <v>#0000FF</v>
      </c>
    </row>
    <row r="904" spans="1:7" x14ac:dyDescent="0.3">
      <c r="A904" s="9" t="s">
        <v>89</v>
      </c>
      <c r="B904" s="9" t="s">
        <v>1307</v>
      </c>
      <c r="C904" s="4" t="s">
        <v>1305</v>
      </c>
      <c r="D904" s="4" t="s">
        <v>13</v>
      </c>
      <c r="F904" s="25" cm="1">
        <f t="array" ref="F904">_xlfn.SWITCH(GetCellColor(A904),"#0000FF",0,"#FFFFFF",-1, 1)</f>
        <v>0</v>
      </c>
      <c r="G904" s="25" t="str" cm="1">
        <f t="array" ref="G904">GetCellColor(A904)</f>
        <v>#0000FF</v>
      </c>
    </row>
    <row r="905" spans="1:7" x14ac:dyDescent="0.3">
      <c r="A905" s="9" t="s">
        <v>1308</v>
      </c>
      <c r="B905" s="9" t="s">
        <v>1309</v>
      </c>
      <c r="C905" s="4" t="s">
        <v>1305</v>
      </c>
      <c r="D905" s="4" t="s">
        <v>13</v>
      </c>
      <c r="F905" s="25" cm="1">
        <f t="array" ref="F905">_xlfn.SWITCH(GetCellColor(A905),"#0000FF",0,"#FFFFFF",-1, 1)</f>
        <v>0</v>
      </c>
      <c r="G905" s="25" t="str" cm="1">
        <f t="array" ref="G905">GetCellColor(A905)</f>
        <v>#0000FF</v>
      </c>
    </row>
    <row r="906" spans="1:7" x14ac:dyDescent="0.3">
      <c r="A906" s="4" t="s">
        <v>264</v>
      </c>
      <c r="B906" s="4" t="s">
        <v>1310</v>
      </c>
      <c r="C906" s="4" t="s">
        <v>1311</v>
      </c>
      <c r="D906" s="4" t="s">
        <v>10</v>
      </c>
      <c r="F906" s="25" cm="1">
        <f t="array" ref="F906">_xlfn.SWITCH(GetCellColor(A906),"#0000FF",0,"#FFFFFF",-1, 1)</f>
        <v>-1</v>
      </c>
      <c r="G906" s="25" t="str" cm="1">
        <f t="array" ref="G906">GetCellColor(A906)</f>
        <v>#FFFFFF</v>
      </c>
    </row>
    <row r="907" spans="1:7" x14ac:dyDescent="0.3">
      <c r="A907" s="4" t="s">
        <v>379</v>
      </c>
      <c r="B907" s="4" t="s">
        <v>1312</v>
      </c>
      <c r="C907" s="4" t="s">
        <v>1311</v>
      </c>
      <c r="D907" s="4" t="s">
        <v>10</v>
      </c>
      <c r="F907" s="25" cm="1">
        <f t="array" ref="F907">_xlfn.SWITCH(GetCellColor(A907),"#0000FF",0,"#FFFFFF",-1, 1)</f>
        <v>-1</v>
      </c>
      <c r="G907" s="25" t="str" cm="1">
        <f t="array" ref="G907">GetCellColor(A907)</f>
        <v>#FFFFFF</v>
      </c>
    </row>
    <row r="908" spans="1:7" x14ac:dyDescent="0.3">
      <c r="A908" s="9" t="s">
        <v>321</v>
      </c>
      <c r="B908" s="9" t="s">
        <v>1313</v>
      </c>
      <c r="C908" s="4" t="s">
        <v>1311</v>
      </c>
      <c r="D908" s="4" t="s">
        <v>13</v>
      </c>
      <c r="F908" s="25" cm="1">
        <f t="array" ref="F908">_xlfn.SWITCH(GetCellColor(A908),"#0000FF",0,"#FFFFFF",-1, 1)</f>
        <v>0</v>
      </c>
      <c r="G908" s="25" t="str" cm="1">
        <f t="array" ref="G908">GetCellColor(A908)</f>
        <v>#0000FF</v>
      </c>
    </row>
    <row r="909" spans="1:7" x14ac:dyDescent="0.3">
      <c r="A909" s="4" t="s">
        <v>1314</v>
      </c>
      <c r="B909" s="4" t="s">
        <v>1315</v>
      </c>
      <c r="C909" s="4" t="s">
        <v>1311</v>
      </c>
      <c r="D909" s="4" t="s">
        <v>13</v>
      </c>
      <c r="F909" s="25" cm="1">
        <f t="array" ref="F909">_xlfn.SWITCH(GetCellColor(A909),"#0000FF",0,"#FFFFFF",-1, 1)</f>
        <v>-1</v>
      </c>
      <c r="G909" s="25" t="str" cm="1">
        <f t="array" ref="G909">GetCellColor(A909)</f>
        <v>#FFFFFF</v>
      </c>
    </row>
    <row r="910" spans="1:7" x14ac:dyDescent="0.3">
      <c r="A910" s="4" t="s">
        <v>269</v>
      </c>
      <c r="B910" s="4" t="s">
        <v>91</v>
      </c>
      <c r="C910" s="4" t="s">
        <v>1311</v>
      </c>
      <c r="D910" s="4" t="s">
        <v>13</v>
      </c>
      <c r="F910" s="25" cm="1">
        <f t="array" ref="F910">_xlfn.SWITCH(GetCellColor(A910),"#0000FF",0,"#FFFFFF",-1, 1)</f>
        <v>-1</v>
      </c>
      <c r="G910" s="25" t="str" cm="1">
        <f t="array" ref="G910">GetCellColor(A910)</f>
        <v>#FFFFFF</v>
      </c>
    </row>
    <row r="911" spans="1:7" x14ac:dyDescent="0.3">
      <c r="A911" s="4" t="s">
        <v>22</v>
      </c>
      <c r="B911" s="4" t="s">
        <v>1316</v>
      </c>
      <c r="C911" s="4" t="s">
        <v>1311</v>
      </c>
      <c r="D911" s="4" t="s">
        <v>3</v>
      </c>
      <c r="F911" s="25" cm="1">
        <f t="array" ref="F911">_xlfn.SWITCH(GetCellColor(A911),"#0000FF",0,"#FFFFFF",-1, 1)</f>
        <v>-1</v>
      </c>
      <c r="G911" s="25" t="str" cm="1">
        <f t="array" ref="G911">GetCellColor(A911)</f>
        <v>#FFFFFF</v>
      </c>
    </row>
    <row r="912" spans="1:7" x14ac:dyDescent="0.3">
      <c r="A912" s="9" t="s">
        <v>1317</v>
      </c>
      <c r="B912" s="9" t="s">
        <v>1318</v>
      </c>
      <c r="C912" s="4" t="s">
        <v>1311</v>
      </c>
      <c r="D912" s="4" t="s">
        <v>6</v>
      </c>
      <c r="F912" s="25" cm="1">
        <f t="array" ref="F912">_xlfn.SWITCH(GetCellColor(A912),"#0000FF",0,"#FFFFFF",-1, 1)</f>
        <v>0</v>
      </c>
      <c r="G912" s="25" t="str" cm="1">
        <f t="array" ref="G912">GetCellColor(A912)</f>
        <v>#0000FF</v>
      </c>
    </row>
    <row r="913" spans="1:7" x14ac:dyDescent="0.3">
      <c r="A913" s="9" t="s">
        <v>173</v>
      </c>
      <c r="B913" s="9" t="s">
        <v>602</v>
      </c>
      <c r="C913" s="4" t="s">
        <v>1311</v>
      </c>
      <c r="D913" s="4" t="s">
        <v>6</v>
      </c>
      <c r="F913" s="25" cm="1">
        <f t="array" ref="F913">_xlfn.SWITCH(GetCellColor(A913),"#0000FF",0,"#FFFFFF",-1, 1)</f>
        <v>0</v>
      </c>
      <c r="G913" s="25" t="str" cm="1">
        <f t="array" ref="G913">GetCellColor(A913)</f>
        <v>#0000FF</v>
      </c>
    </row>
    <row r="914" spans="1:7" x14ac:dyDescent="0.3">
      <c r="A914" s="9" t="s">
        <v>321</v>
      </c>
      <c r="B914" s="9" t="s">
        <v>1313</v>
      </c>
      <c r="C914" s="4" t="s">
        <v>1311</v>
      </c>
      <c r="D914" s="4" t="s">
        <v>6</v>
      </c>
      <c r="F914" s="25" cm="1">
        <f t="array" ref="F914">_xlfn.SWITCH(GetCellColor(A914),"#0000FF",0,"#FFFFFF",-1, 1)</f>
        <v>0</v>
      </c>
      <c r="G914" s="25" t="str" cm="1">
        <f t="array" ref="G914">GetCellColor(A914)</f>
        <v>#0000FF</v>
      </c>
    </row>
    <row r="915" spans="1:7" x14ac:dyDescent="0.3">
      <c r="A915" s="9" t="s">
        <v>1319</v>
      </c>
      <c r="B915" s="9" t="s">
        <v>1320</v>
      </c>
      <c r="C915" s="4" t="s">
        <v>1311</v>
      </c>
      <c r="D915" s="4" t="s">
        <v>6</v>
      </c>
      <c r="F915" s="25" cm="1">
        <f t="array" ref="F915">_xlfn.SWITCH(GetCellColor(A915),"#0000FF",0,"#FFFFFF",-1, 1)</f>
        <v>0</v>
      </c>
      <c r="G915" s="25" t="str" cm="1">
        <f t="array" ref="G915">GetCellColor(A915)</f>
        <v>#0000FF</v>
      </c>
    </row>
    <row r="916" spans="1:7" x14ac:dyDescent="0.3">
      <c r="A916" s="9" t="s">
        <v>192</v>
      </c>
      <c r="B916" s="9" t="s">
        <v>1321</v>
      </c>
      <c r="C916" s="4" t="s">
        <v>1322</v>
      </c>
      <c r="D916" s="4" t="s">
        <v>13</v>
      </c>
      <c r="F916" s="25" cm="1">
        <f t="array" ref="F916">_xlfn.SWITCH(GetCellColor(A916),"#0000FF",0,"#FFFFFF",-1, 1)</f>
        <v>0</v>
      </c>
      <c r="G916" s="25" t="str" cm="1">
        <f t="array" ref="G916">GetCellColor(A916)</f>
        <v>#0000FF</v>
      </c>
    </row>
    <row r="917" spans="1:7" x14ac:dyDescent="0.3">
      <c r="A917" s="9" t="s">
        <v>40</v>
      </c>
      <c r="B917" s="9" t="s">
        <v>1323</v>
      </c>
      <c r="C917" s="4" t="s">
        <v>1322</v>
      </c>
      <c r="D917" s="4" t="s">
        <v>3</v>
      </c>
      <c r="F917" s="25" cm="1">
        <f t="array" ref="F917">_xlfn.SWITCH(GetCellColor(A917),"#0000FF",0,"#FFFFFF",-1, 1)</f>
        <v>0</v>
      </c>
      <c r="G917" s="25" t="str" cm="1">
        <f t="array" ref="G917">GetCellColor(A917)</f>
        <v>#0000FF</v>
      </c>
    </row>
    <row r="918" spans="1:7" x14ac:dyDescent="0.3">
      <c r="A918" s="4" t="s">
        <v>1324</v>
      </c>
      <c r="B918" s="4" t="s">
        <v>1325</v>
      </c>
      <c r="C918" s="4" t="s">
        <v>1326</v>
      </c>
      <c r="D918" s="4" t="s">
        <v>10</v>
      </c>
      <c r="F918" s="25" cm="1">
        <f t="array" ref="F918">_xlfn.SWITCH(GetCellColor(A918),"#0000FF",0,"#FFFFFF",-1, 1)</f>
        <v>-1</v>
      </c>
      <c r="G918" s="25" t="str" cm="1">
        <f t="array" ref="G918">GetCellColor(A918)</f>
        <v>#FFFFFF</v>
      </c>
    </row>
    <row r="919" spans="1:7" x14ac:dyDescent="0.3">
      <c r="A919" s="9" t="s">
        <v>60</v>
      </c>
      <c r="B919" s="9" t="s">
        <v>1327</v>
      </c>
      <c r="C919" s="4" t="s">
        <v>1326</v>
      </c>
      <c r="D919" s="4" t="s">
        <v>13</v>
      </c>
      <c r="F919" s="25" cm="1">
        <f t="array" ref="F919">_xlfn.SWITCH(GetCellColor(A919),"#0000FF",0,"#FFFFFF",-1, 1)</f>
        <v>0</v>
      </c>
      <c r="G919" s="25" t="str" cm="1">
        <f t="array" ref="G919">GetCellColor(A919)</f>
        <v>#0000FF</v>
      </c>
    </row>
    <row r="920" spans="1:7" x14ac:dyDescent="0.3">
      <c r="A920" s="9" t="s">
        <v>519</v>
      </c>
      <c r="B920" s="9" t="s">
        <v>550</v>
      </c>
      <c r="C920" s="4" t="s">
        <v>1326</v>
      </c>
      <c r="D920" s="4" t="s">
        <v>6</v>
      </c>
      <c r="F920" s="25" cm="1">
        <f t="array" ref="F920">_xlfn.SWITCH(GetCellColor(A920),"#0000FF",0,"#FFFFFF",-1, 1)</f>
        <v>0</v>
      </c>
      <c r="G920" s="25" t="str" cm="1">
        <f t="array" ref="G920">GetCellColor(A920)</f>
        <v>#0000FF</v>
      </c>
    </row>
    <row r="921" spans="1:7" x14ac:dyDescent="0.3">
      <c r="A921" s="9" t="s">
        <v>1328</v>
      </c>
      <c r="B921" s="9" t="s">
        <v>1329</v>
      </c>
      <c r="C921" s="4" t="s">
        <v>1330</v>
      </c>
      <c r="D921" s="4" t="s">
        <v>13</v>
      </c>
      <c r="F921" s="25" cm="1">
        <f t="array" ref="F921">_xlfn.SWITCH(GetCellColor(A921),"#0000FF",0,"#FFFFFF",-1, 1)</f>
        <v>0</v>
      </c>
      <c r="G921" s="25" t="str" cm="1">
        <f t="array" ref="G921">GetCellColor(A921)</f>
        <v>#0000FF</v>
      </c>
    </row>
    <row r="922" spans="1:7" x14ac:dyDescent="0.3">
      <c r="A922" s="9" t="s">
        <v>183</v>
      </c>
      <c r="B922" s="9" t="s">
        <v>1331</v>
      </c>
      <c r="C922" s="4" t="s">
        <v>1330</v>
      </c>
      <c r="D922" s="4" t="s">
        <v>13</v>
      </c>
      <c r="F922" s="25" cm="1">
        <f t="array" ref="F922">_xlfn.SWITCH(GetCellColor(A922),"#0000FF",0,"#FFFFFF",-1, 1)</f>
        <v>0</v>
      </c>
      <c r="G922" s="25" t="str" cm="1">
        <f t="array" ref="G922">GetCellColor(A922)</f>
        <v>#0000FF</v>
      </c>
    </row>
    <row r="923" spans="1:7" x14ac:dyDescent="0.3">
      <c r="A923" s="4" t="s">
        <v>7</v>
      </c>
      <c r="B923" s="4" t="s">
        <v>1332</v>
      </c>
      <c r="C923" s="4" t="s">
        <v>1330</v>
      </c>
      <c r="D923" s="4" t="s">
        <v>13</v>
      </c>
      <c r="F923" s="25" cm="1">
        <f t="array" ref="F923">_xlfn.SWITCH(GetCellColor(A923),"#0000FF",0,"#FFFFFF",-1, 1)</f>
        <v>-1</v>
      </c>
      <c r="G923" s="25" t="str" cm="1">
        <f t="array" ref="G923">GetCellColor(A923)</f>
        <v>#FFFFFF</v>
      </c>
    </row>
    <row r="924" spans="1:7" x14ac:dyDescent="0.3">
      <c r="A924" s="4" t="s">
        <v>252</v>
      </c>
      <c r="B924" s="4" t="s">
        <v>1333</v>
      </c>
      <c r="C924" s="4" t="s">
        <v>1330</v>
      </c>
      <c r="D924" s="4" t="s">
        <v>13</v>
      </c>
      <c r="F924" s="25" cm="1">
        <f t="array" ref="F924">_xlfn.SWITCH(GetCellColor(A924),"#0000FF",0,"#FFFFFF",-1, 1)</f>
        <v>-1</v>
      </c>
      <c r="G924" s="25" t="str" cm="1">
        <f t="array" ref="G924">GetCellColor(A924)</f>
        <v>#FFFFFF</v>
      </c>
    </row>
    <row r="925" spans="1:7" x14ac:dyDescent="0.3">
      <c r="A925" s="9" t="s">
        <v>244</v>
      </c>
      <c r="B925" s="9" t="s">
        <v>1334</v>
      </c>
      <c r="C925" s="4" t="s">
        <v>1330</v>
      </c>
      <c r="D925" s="4" t="s">
        <v>6</v>
      </c>
      <c r="F925" s="25" cm="1">
        <f t="array" ref="F925">_xlfn.SWITCH(GetCellColor(A925),"#0000FF",0,"#FFFFFF",-1, 1)</f>
        <v>0</v>
      </c>
      <c r="G925" s="25" t="str" cm="1">
        <f t="array" ref="G925">GetCellColor(A925)</f>
        <v>#0000FF</v>
      </c>
    </row>
    <row r="926" spans="1:7" x14ac:dyDescent="0.3">
      <c r="A926" s="4" t="s">
        <v>283</v>
      </c>
      <c r="B926" s="4" t="s">
        <v>1335</v>
      </c>
      <c r="C926" s="4" t="s">
        <v>1336</v>
      </c>
      <c r="D926" s="4" t="s">
        <v>10</v>
      </c>
      <c r="F926" s="25" cm="1">
        <f t="array" ref="F926">_xlfn.SWITCH(GetCellColor(A926),"#0000FF",0,"#FFFFFF",-1, 1)</f>
        <v>-1</v>
      </c>
      <c r="G926" s="25" t="str" cm="1">
        <f t="array" ref="G926">GetCellColor(A926)</f>
        <v>#FFFFFF</v>
      </c>
    </row>
    <row r="927" spans="1:7" x14ac:dyDescent="0.3">
      <c r="A927" s="9" t="s">
        <v>78</v>
      </c>
      <c r="B927" s="9" t="s">
        <v>1337</v>
      </c>
      <c r="C927" s="4" t="s">
        <v>1338</v>
      </c>
      <c r="D927" s="4" t="s">
        <v>13</v>
      </c>
      <c r="F927" s="25" cm="1">
        <f t="array" ref="F927">_xlfn.SWITCH(GetCellColor(A927),"#0000FF",0,"#FFFFFF",-1, 1)</f>
        <v>0</v>
      </c>
      <c r="G927" s="25" t="str" cm="1">
        <f t="array" ref="G927">GetCellColor(A927)</f>
        <v>#0000FF</v>
      </c>
    </row>
    <row r="928" spans="1:7" x14ac:dyDescent="0.3">
      <c r="A928" s="4" t="s">
        <v>192</v>
      </c>
      <c r="B928" s="4" t="s">
        <v>1339</v>
      </c>
      <c r="C928" s="4" t="s">
        <v>1338</v>
      </c>
      <c r="D928" s="4" t="s">
        <v>13</v>
      </c>
      <c r="F928" s="25" cm="1">
        <f t="array" ref="F928">_xlfn.SWITCH(GetCellColor(A928),"#0000FF",0,"#FFFFFF",-1, 1)</f>
        <v>-1</v>
      </c>
      <c r="G928" s="25" t="str" cm="1">
        <f t="array" ref="G928">GetCellColor(A928)</f>
        <v>#FFFFFF</v>
      </c>
    </row>
    <row r="929" spans="1:7" x14ac:dyDescent="0.3">
      <c r="A929" s="4" t="s">
        <v>870</v>
      </c>
      <c r="B929" s="4" t="s">
        <v>1340</v>
      </c>
      <c r="C929" s="4" t="s">
        <v>1338</v>
      </c>
      <c r="D929" s="4" t="s">
        <v>3</v>
      </c>
      <c r="F929" s="25" cm="1">
        <f t="array" ref="F929">_xlfn.SWITCH(GetCellColor(A929),"#0000FF",0,"#FFFFFF",-1, 1)</f>
        <v>-1</v>
      </c>
      <c r="G929" s="25" t="str" cm="1">
        <f t="array" ref="G929">GetCellColor(A929)</f>
        <v>#FFFFFF</v>
      </c>
    </row>
    <row r="930" spans="1:7" x14ac:dyDescent="0.3">
      <c r="A930" s="4" t="s">
        <v>438</v>
      </c>
      <c r="B930" s="4" t="s">
        <v>1341</v>
      </c>
      <c r="C930" s="4" t="s">
        <v>1338</v>
      </c>
      <c r="D930" s="4" t="s">
        <v>3</v>
      </c>
      <c r="F930" s="25" cm="1">
        <f t="array" ref="F930">_xlfn.SWITCH(GetCellColor(A930),"#0000FF",0,"#FFFFFF",-1, 1)</f>
        <v>-1</v>
      </c>
      <c r="G930" s="25" t="str" cm="1">
        <f t="array" ref="G930">GetCellColor(A930)</f>
        <v>#FFFFFF</v>
      </c>
    </row>
    <row r="931" spans="1:7" x14ac:dyDescent="0.3">
      <c r="A931" s="4" t="s">
        <v>1342</v>
      </c>
      <c r="B931" s="4" t="s">
        <v>1343</v>
      </c>
      <c r="C931" s="4" t="s">
        <v>1344</v>
      </c>
      <c r="D931" s="4" t="s">
        <v>10</v>
      </c>
      <c r="F931" s="25" cm="1">
        <f t="array" ref="F931">_xlfn.SWITCH(GetCellColor(A931),"#0000FF",0,"#FFFFFF",-1, 1)</f>
        <v>-1</v>
      </c>
      <c r="G931" s="25" t="str" cm="1">
        <f t="array" ref="G931">GetCellColor(A931)</f>
        <v>#FFFFFF</v>
      </c>
    </row>
    <row r="932" spans="1:7" x14ac:dyDescent="0.3">
      <c r="A932" s="9" t="s">
        <v>194</v>
      </c>
      <c r="B932" s="9" t="s">
        <v>1345</v>
      </c>
      <c r="C932" s="4" t="s">
        <v>1346</v>
      </c>
      <c r="D932" s="4" t="s">
        <v>13</v>
      </c>
      <c r="F932" s="25" cm="1">
        <f t="array" ref="F932">_xlfn.SWITCH(GetCellColor(A932),"#0000FF",0,"#FFFFFF",-1, 1)</f>
        <v>0</v>
      </c>
      <c r="G932" s="25" t="str" cm="1">
        <f t="array" ref="G932">GetCellColor(A932)</f>
        <v>#0000FF</v>
      </c>
    </row>
    <row r="933" spans="1:7" x14ac:dyDescent="0.3">
      <c r="A933" s="9" t="s">
        <v>58</v>
      </c>
      <c r="B933" s="9" t="s">
        <v>1347</v>
      </c>
      <c r="C933" s="4" t="s">
        <v>1346</v>
      </c>
      <c r="D933" s="4" t="s">
        <v>13</v>
      </c>
      <c r="F933" s="25" cm="1">
        <f t="array" ref="F933">_xlfn.SWITCH(GetCellColor(A933),"#0000FF",0,"#FFFFFF",-1, 1)</f>
        <v>0</v>
      </c>
      <c r="G933" s="25" t="str" cm="1">
        <f t="array" ref="G933">GetCellColor(A933)</f>
        <v>#0000FF</v>
      </c>
    </row>
    <row r="934" spans="1:7" x14ac:dyDescent="0.3">
      <c r="A934" s="4" t="s">
        <v>1348</v>
      </c>
      <c r="B934" s="4" t="s">
        <v>1349</v>
      </c>
      <c r="C934" s="4" t="s">
        <v>1346</v>
      </c>
      <c r="D934" s="4" t="s">
        <v>13</v>
      </c>
      <c r="F934" s="25" cm="1">
        <f t="array" ref="F934">_xlfn.SWITCH(GetCellColor(A934),"#0000FF",0,"#FFFFFF",-1, 1)</f>
        <v>-1</v>
      </c>
      <c r="G934" s="25" t="str" cm="1">
        <f t="array" ref="G934">GetCellColor(A934)</f>
        <v>#FFFFFF</v>
      </c>
    </row>
    <row r="935" spans="1:7" x14ac:dyDescent="0.3">
      <c r="A935" s="4" t="s">
        <v>192</v>
      </c>
      <c r="B935" s="4" t="s">
        <v>1350</v>
      </c>
      <c r="C935" s="4" t="s">
        <v>1346</v>
      </c>
      <c r="D935" s="4" t="s">
        <v>13</v>
      </c>
      <c r="F935" s="25" cm="1">
        <f t="array" ref="F935">_xlfn.SWITCH(GetCellColor(A935),"#0000FF",0,"#FFFFFF",-1, 1)</f>
        <v>-1</v>
      </c>
      <c r="G935" s="25" t="str" cm="1">
        <f t="array" ref="G935">GetCellColor(A935)</f>
        <v>#FFFFFF</v>
      </c>
    </row>
    <row r="936" spans="1:7" x14ac:dyDescent="0.3">
      <c r="A936" s="4" t="s">
        <v>1351</v>
      </c>
      <c r="B936" s="4" t="s">
        <v>1352</v>
      </c>
      <c r="C936" s="4" t="s">
        <v>1346</v>
      </c>
      <c r="D936" s="4" t="s">
        <v>13</v>
      </c>
      <c r="F936" s="25" cm="1">
        <f t="array" ref="F936">_xlfn.SWITCH(GetCellColor(A936),"#0000FF",0,"#FFFFFF",-1, 1)</f>
        <v>-1</v>
      </c>
      <c r="G936" s="25" t="str" cm="1">
        <f t="array" ref="G936">GetCellColor(A936)</f>
        <v>#FFFFFF</v>
      </c>
    </row>
    <row r="937" spans="1:7" x14ac:dyDescent="0.3">
      <c r="A937" s="4" t="s">
        <v>1095</v>
      </c>
      <c r="B937" s="4" t="s">
        <v>1353</v>
      </c>
      <c r="C937" s="4" t="s">
        <v>1346</v>
      </c>
      <c r="D937" s="4" t="s">
        <v>3</v>
      </c>
      <c r="F937" s="25" cm="1">
        <f t="array" ref="F937">_xlfn.SWITCH(GetCellColor(A937),"#0000FF",0,"#FFFFFF",-1, 1)</f>
        <v>-1</v>
      </c>
      <c r="G937" s="25" t="str" cm="1">
        <f t="array" ref="G937">GetCellColor(A937)</f>
        <v>#FFFFFF</v>
      </c>
    </row>
    <row r="938" spans="1:7" x14ac:dyDescent="0.3">
      <c r="A938" s="9" t="s">
        <v>234</v>
      </c>
      <c r="B938" s="9" t="s">
        <v>1354</v>
      </c>
      <c r="C938" s="4" t="s">
        <v>1355</v>
      </c>
      <c r="D938" s="4" t="s">
        <v>13</v>
      </c>
      <c r="F938" s="25" cm="1">
        <f t="array" ref="F938">_xlfn.SWITCH(GetCellColor(A938),"#0000FF",0,"#FFFFFF",-1, 1)</f>
        <v>0</v>
      </c>
      <c r="G938" s="25" t="str" cm="1">
        <f t="array" ref="G938">GetCellColor(A938)</f>
        <v>#0000FF</v>
      </c>
    </row>
    <row r="939" spans="1:7" x14ac:dyDescent="0.3">
      <c r="A939" s="4" t="s">
        <v>353</v>
      </c>
      <c r="B939" s="4" t="s">
        <v>1356</v>
      </c>
      <c r="C939" s="4" t="s">
        <v>1355</v>
      </c>
      <c r="D939" s="4" t="s">
        <v>13</v>
      </c>
      <c r="F939" s="25" cm="1">
        <f t="array" ref="F939">_xlfn.SWITCH(GetCellColor(A939),"#0000FF",0,"#FFFFFF",-1, 1)</f>
        <v>-1</v>
      </c>
      <c r="G939" s="25" t="str" cm="1">
        <f t="array" ref="G939">GetCellColor(A939)</f>
        <v>#FFFFFF</v>
      </c>
    </row>
    <row r="940" spans="1:7" x14ac:dyDescent="0.3">
      <c r="A940" s="4" t="s">
        <v>179</v>
      </c>
      <c r="B940" s="4" t="s">
        <v>811</v>
      </c>
      <c r="C940" s="4" t="s">
        <v>1355</v>
      </c>
      <c r="D940" s="4" t="s">
        <v>13</v>
      </c>
      <c r="F940" s="25" cm="1">
        <f t="array" ref="F940">_xlfn.SWITCH(GetCellColor(A940),"#0000FF",0,"#FFFFFF",-1, 1)</f>
        <v>-1</v>
      </c>
      <c r="G940" s="25" t="str" cm="1">
        <f t="array" ref="G940">GetCellColor(A940)</f>
        <v>#FFFFFF</v>
      </c>
    </row>
    <row r="941" spans="1:7" x14ac:dyDescent="0.3">
      <c r="A941" s="4" t="s">
        <v>283</v>
      </c>
      <c r="B941" s="4" t="s">
        <v>188</v>
      </c>
      <c r="C941" s="4" t="s">
        <v>1355</v>
      </c>
      <c r="D941" s="4" t="s">
        <v>13</v>
      </c>
      <c r="F941" s="25" cm="1">
        <f t="array" ref="F941">_xlfn.SWITCH(GetCellColor(A941),"#0000FF",0,"#FFFFFF",-1, 1)</f>
        <v>-1</v>
      </c>
      <c r="G941" s="25" t="str" cm="1">
        <f t="array" ref="G941">GetCellColor(A941)</f>
        <v>#FFFFFF</v>
      </c>
    </row>
    <row r="942" spans="1:7" x14ac:dyDescent="0.3">
      <c r="A942" s="4" t="s">
        <v>1357</v>
      </c>
      <c r="B942" s="4" t="s">
        <v>1358</v>
      </c>
      <c r="C942" s="4" t="s">
        <v>1355</v>
      </c>
      <c r="D942" s="4" t="s">
        <v>13</v>
      </c>
      <c r="F942" s="25" cm="1">
        <f t="array" ref="F942">_xlfn.SWITCH(GetCellColor(A942),"#0000FF",0,"#FFFFFF",-1, 1)</f>
        <v>-1</v>
      </c>
      <c r="G942" s="25" t="str" cm="1">
        <f t="array" ref="G942">GetCellColor(A942)</f>
        <v>#FFFFFF</v>
      </c>
    </row>
    <row r="943" spans="1:7" x14ac:dyDescent="0.3">
      <c r="A943" s="4" t="s">
        <v>130</v>
      </c>
      <c r="B943" s="4" t="s">
        <v>945</v>
      </c>
      <c r="C943" s="4" t="s">
        <v>1355</v>
      </c>
      <c r="D943" s="4" t="s">
        <v>13</v>
      </c>
      <c r="F943" s="25" cm="1">
        <f t="array" ref="F943">_xlfn.SWITCH(GetCellColor(A943),"#0000FF",0,"#FFFFFF",-1, 1)</f>
        <v>-1</v>
      </c>
      <c r="G943" s="25" t="str" cm="1">
        <f t="array" ref="G943">GetCellColor(A943)</f>
        <v>#FFFFFF</v>
      </c>
    </row>
    <row r="944" spans="1:7" x14ac:dyDescent="0.3">
      <c r="A944" s="9" t="s">
        <v>234</v>
      </c>
      <c r="B944" s="9" t="s">
        <v>1354</v>
      </c>
      <c r="C944" s="4" t="s">
        <v>1355</v>
      </c>
      <c r="D944" s="4" t="s">
        <v>3</v>
      </c>
      <c r="F944" s="25" cm="1">
        <f t="array" ref="F944">_xlfn.SWITCH(GetCellColor(A944),"#0000FF",0,"#FFFFFF",-1, 1)</f>
        <v>0</v>
      </c>
      <c r="G944" s="25" t="str" cm="1">
        <f t="array" ref="G944">GetCellColor(A944)</f>
        <v>#0000FF</v>
      </c>
    </row>
    <row r="945" spans="1:7" x14ac:dyDescent="0.3">
      <c r="A945" s="4" t="s">
        <v>755</v>
      </c>
      <c r="B945" s="4" t="s">
        <v>1359</v>
      </c>
      <c r="C945" s="4" t="s">
        <v>1355</v>
      </c>
      <c r="D945" s="4" t="s">
        <v>3</v>
      </c>
      <c r="F945" s="25" cm="1">
        <f t="array" ref="F945">_xlfn.SWITCH(GetCellColor(A945),"#0000FF",0,"#FFFFFF",-1, 1)</f>
        <v>-1</v>
      </c>
      <c r="G945" s="25" t="str" cm="1">
        <f t="array" ref="G945">GetCellColor(A945)</f>
        <v>#FFFFFF</v>
      </c>
    </row>
    <row r="946" spans="1:7" x14ac:dyDescent="0.3">
      <c r="A946" s="4" t="s">
        <v>244</v>
      </c>
      <c r="B946" s="4" t="s">
        <v>1360</v>
      </c>
      <c r="C946" s="4" t="s">
        <v>1355</v>
      </c>
      <c r="D946" s="4" t="s">
        <v>3</v>
      </c>
      <c r="F946" s="25" cm="1">
        <f t="array" ref="F946">_xlfn.SWITCH(GetCellColor(A946),"#0000FF",0,"#FFFFFF",-1, 1)</f>
        <v>-1</v>
      </c>
      <c r="G946" s="25" t="str" cm="1">
        <f t="array" ref="G946">GetCellColor(A946)</f>
        <v>#FFFFFF</v>
      </c>
    </row>
    <row r="947" spans="1:7" x14ac:dyDescent="0.3">
      <c r="A947" s="4" t="s">
        <v>1361</v>
      </c>
      <c r="B947" s="4" t="s">
        <v>1362</v>
      </c>
      <c r="C947" s="4" t="s">
        <v>1355</v>
      </c>
      <c r="D947" s="4" t="s">
        <v>3</v>
      </c>
      <c r="F947" s="25" cm="1">
        <f t="array" ref="F947">_xlfn.SWITCH(GetCellColor(A947),"#0000FF",0,"#FFFFFF",-1, 1)</f>
        <v>-1</v>
      </c>
      <c r="G947" s="25" t="str" cm="1">
        <f t="array" ref="G947">GetCellColor(A947)</f>
        <v>#FFFFFF</v>
      </c>
    </row>
    <row r="948" spans="1:7" x14ac:dyDescent="0.3">
      <c r="A948" s="9" t="s">
        <v>421</v>
      </c>
      <c r="B948" s="9" t="s">
        <v>1363</v>
      </c>
      <c r="C948" s="4" t="s">
        <v>1364</v>
      </c>
      <c r="D948" s="4" t="s">
        <v>13</v>
      </c>
      <c r="F948" s="25" cm="1">
        <f t="array" ref="F948">_xlfn.SWITCH(GetCellColor(A948),"#0000FF",0,"#FFFFFF",-1, 1)</f>
        <v>0</v>
      </c>
      <c r="G948" s="25" t="str" cm="1">
        <f t="array" ref="G948">GetCellColor(A948)</f>
        <v>#0000FF</v>
      </c>
    </row>
    <row r="949" spans="1:7" x14ac:dyDescent="0.3">
      <c r="A949" s="4" t="s">
        <v>1365</v>
      </c>
      <c r="B949" s="4" t="s">
        <v>1366</v>
      </c>
      <c r="C949" s="4" t="s">
        <v>1364</v>
      </c>
      <c r="D949" s="4" t="s">
        <v>3</v>
      </c>
      <c r="F949" s="25" cm="1">
        <f t="array" ref="F949">_xlfn.SWITCH(GetCellColor(A949),"#0000FF",0,"#FFFFFF",-1, 1)</f>
        <v>-1</v>
      </c>
      <c r="G949" s="25" t="str" cm="1">
        <f t="array" ref="G949">GetCellColor(A949)</f>
        <v>#FFFFFF</v>
      </c>
    </row>
    <row r="950" spans="1:7" x14ac:dyDescent="0.3">
      <c r="A950" s="9" t="s">
        <v>1100</v>
      </c>
      <c r="B950" s="9" t="s">
        <v>1367</v>
      </c>
      <c r="C950" s="4" t="s">
        <v>1368</v>
      </c>
      <c r="D950" s="4" t="s">
        <v>13</v>
      </c>
      <c r="F950" s="25" cm="1">
        <f t="array" ref="F950">_xlfn.SWITCH(GetCellColor(A950),"#0000FF",0,"#FFFFFF",-1, 1)</f>
        <v>0</v>
      </c>
      <c r="G950" s="25" t="str" cm="1">
        <f t="array" ref="G950">GetCellColor(A950)</f>
        <v>#0000FF</v>
      </c>
    </row>
    <row r="951" spans="1:7" x14ac:dyDescent="0.3">
      <c r="A951" s="9" t="s">
        <v>486</v>
      </c>
      <c r="B951" s="9" t="s">
        <v>1369</v>
      </c>
      <c r="C951" s="4" t="s">
        <v>1368</v>
      </c>
      <c r="D951" s="4" t="s">
        <v>6</v>
      </c>
      <c r="F951" s="25" cm="1">
        <f t="array" ref="F951">_xlfn.SWITCH(GetCellColor(A951),"#0000FF",0,"#FFFFFF",-1, 1)</f>
        <v>0</v>
      </c>
      <c r="G951" s="25" t="str" cm="1">
        <f t="array" ref="G951">GetCellColor(A951)</f>
        <v>#0000FF</v>
      </c>
    </row>
    <row r="952" spans="1:7" x14ac:dyDescent="0.3">
      <c r="A952" s="4" t="s">
        <v>418</v>
      </c>
      <c r="B952" s="4" t="s">
        <v>122</v>
      </c>
      <c r="C952" s="4" t="s">
        <v>1370</v>
      </c>
      <c r="D952" s="4" t="s">
        <v>10</v>
      </c>
      <c r="F952" s="25" cm="1">
        <f t="array" ref="F952">_xlfn.SWITCH(GetCellColor(A952),"#0000FF",0,"#FFFFFF",-1, 1)</f>
        <v>-1</v>
      </c>
      <c r="G952" s="25" t="str" cm="1">
        <f t="array" ref="G952">GetCellColor(A952)</f>
        <v>#FFFFFF</v>
      </c>
    </row>
    <row r="953" spans="1:7" x14ac:dyDescent="0.3">
      <c r="A953" s="4" t="s">
        <v>130</v>
      </c>
      <c r="B953" s="4" t="s">
        <v>1371</v>
      </c>
      <c r="C953" s="4" t="s">
        <v>1370</v>
      </c>
      <c r="D953" s="4" t="s">
        <v>10</v>
      </c>
      <c r="F953" s="25" cm="1">
        <f t="array" ref="F953">_xlfn.SWITCH(GetCellColor(A953),"#0000FF",0,"#FFFFFF",-1, 1)</f>
        <v>-1</v>
      </c>
      <c r="G953" s="25" t="str" cm="1">
        <f t="array" ref="G953">GetCellColor(A953)</f>
        <v>#FFFFFF</v>
      </c>
    </row>
    <row r="954" spans="1:7" x14ac:dyDescent="0.3">
      <c r="A954" s="4" t="s">
        <v>7</v>
      </c>
      <c r="B954" s="4" t="s">
        <v>1371</v>
      </c>
      <c r="C954" s="4" t="s">
        <v>1370</v>
      </c>
      <c r="D954" s="4" t="s">
        <v>10</v>
      </c>
      <c r="F954" s="25" cm="1">
        <f t="array" ref="F954">_xlfn.SWITCH(GetCellColor(A954),"#0000FF",0,"#FFFFFF",-1, 1)</f>
        <v>-1</v>
      </c>
      <c r="G954" s="25" t="str" cm="1">
        <f t="array" ref="G954">GetCellColor(A954)</f>
        <v>#FFFFFF</v>
      </c>
    </row>
    <row r="955" spans="1:7" x14ac:dyDescent="0.3">
      <c r="A955" s="4" t="s">
        <v>1372</v>
      </c>
      <c r="B955" s="4" t="s">
        <v>1373</v>
      </c>
      <c r="C955" s="4" t="s">
        <v>1370</v>
      </c>
      <c r="D955" s="4" t="s">
        <v>10</v>
      </c>
      <c r="F955" s="25" cm="1">
        <f t="array" ref="F955">_xlfn.SWITCH(GetCellColor(A955),"#0000FF",0,"#FFFFFF",-1, 1)</f>
        <v>-1</v>
      </c>
      <c r="G955" s="25" t="str" cm="1">
        <f t="array" ref="G955">GetCellColor(A955)</f>
        <v>#FFFFFF</v>
      </c>
    </row>
    <row r="956" spans="1:7" x14ac:dyDescent="0.3">
      <c r="A956" s="4" t="s">
        <v>192</v>
      </c>
      <c r="B956" s="4" t="s">
        <v>1374</v>
      </c>
      <c r="C956" s="4" t="s">
        <v>1370</v>
      </c>
      <c r="D956" s="4" t="s">
        <v>10</v>
      </c>
      <c r="F956" s="25" cm="1">
        <f t="array" ref="F956">_xlfn.SWITCH(GetCellColor(A956),"#0000FF",0,"#FFFFFF",-1, 1)</f>
        <v>-1</v>
      </c>
      <c r="G956" s="25" t="str" cm="1">
        <f t="array" ref="G956">GetCellColor(A956)</f>
        <v>#FFFFFF</v>
      </c>
    </row>
    <row r="957" spans="1:7" x14ac:dyDescent="0.3">
      <c r="A957" s="4" t="s">
        <v>1057</v>
      </c>
      <c r="B957" s="4" t="s">
        <v>1375</v>
      </c>
      <c r="C957" s="4" t="s">
        <v>1370</v>
      </c>
      <c r="D957" s="4" t="s">
        <v>10</v>
      </c>
      <c r="F957" s="25" cm="1">
        <f t="array" ref="F957">_xlfn.SWITCH(GetCellColor(A957),"#0000FF",0,"#FFFFFF",-1, 1)</f>
        <v>-1</v>
      </c>
      <c r="G957" s="25" t="str" cm="1">
        <f t="array" ref="G957">GetCellColor(A957)</f>
        <v>#FFFFFF</v>
      </c>
    </row>
    <row r="958" spans="1:7" x14ac:dyDescent="0.3">
      <c r="A958" s="4" t="s">
        <v>681</v>
      </c>
      <c r="B958" s="4" t="s">
        <v>1376</v>
      </c>
      <c r="C958" s="4" t="s">
        <v>1370</v>
      </c>
      <c r="D958" s="4" t="s">
        <v>13</v>
      </c>
      <c r="F958" s="25" cm="1">
        <f t="array" ref="F958">_xlfn.SWITCH(GetCellColor(A958),"#0000FF",0,"#FFFFFF",-1, 1)</f>
        <v>-1</v>
      </c>
      <c r="G958" s="25" t="str" cm="1">
        <f t="array" ref="G958">GetCellColor(A958)</f>
        <v>#FFFFFF</v>
      </c>
    </row>
    <row r="959" spans="1:7" x14ac:dyDescent="0.3">
      <c r="A959" s="4" t="s">
        <v>1083</v>
      </c>
      <c r="B959" s="4" t="s">
        <v>1377</v>
      </c>
      <c r="C959" s="4" t="s">
        <v>1370</v>
      </c>
      <c r="D959" s="4" t="s">
        <v>13</v>
      </c>
      <c r="F959" s="25" cm="1">
        <f t="array" ref="F959">_xlfn.SWITCH(GetCellColor(A959),"#0000FF",0,"#FFFFFF",-1, 1)</f>
        <v>-1</v>
      </c>
      <c r="G959" s="25" t="str" cm="1">
        <f t="array" ref="G959">GetCellColor(A959)</f>
        <v>#FFFFFF</v>
      </c>
    </row>
    <row r="960" spans="1:7" x14ac:dyDescent="0.3">
      <c r="A960" s="4" t="s">
        <v>118</v>
      </c>
      <c r="B960" s="4" t="s">
        <v>1378</v>
      </c>
      <c r="C960" s="4" t="s">
        <v>1370</v>
      </c>
      <c r="D960" s="4" t="s">
        <v>13</v>
      </c>
      <c r="F960" s="25" cm="1">
        <f t="array" ref="F960">_xlfn.SWITCH(GetCellColor(A960),"#0000FF",0,"#FFFFFF",-1, 1)</f>
        <v>-1</v>
      </c>
      <c r="G960" s="25" t="str" cm="1">
        <f t="array" ref="G960">GetCellColor(A960)</f>
        <v>#FFFFFF</v>
      </c>
    </row>
    <row r="961" spans="1:7" x14ac:dyDescent="0.3">
      <c r="A961" s="4" t="s">
        <v>1379</v>
      </c>
      <c r="B961" s="4" t="s">
        <v>1380</v>
      </c>
      <c r="C961" s="4" t="s">
        <v>1370</v>
      </c>
      <c r="D961" s="4" t="s">
        <v>3</v>
      </c>
      <c r="F961" s="25" cm="1">
        <f t="array" ref="F961">_xlfn.SWITCH(GetCellColor(A961),"#0000FF",0,"#FFFFFF",-1, 1)</f>
        <v>-1</v>
      </c>
      <c r="G961" s="25" t="str" cm="1">
        <f t="array" ref="G961">GetCellColor(A961)</f>
        <v>#FFFFFF</v>
      </c>
    </row>
    <row r="962" spans="1:7" x14ac:dyDescent="0.3">
      <c r="A962" s="4" t="s">
        <v>556</v>
      </c>
      <c r="B962" s="4" t="s">
        <v>1381</v>
      </c>
      <c r="C962" s="4" t="s">
        <v>1370</v>
      </c>
      <c r="D962" s="4" t="s">
        <v>3</v>
      </c>
      <c r="F962" s="25" cm="1">
        <f t="array" ref="F962">_xlfn.SWITCH(GetCellColor(A962),"#0000FF",0,"#FFFFFF",-1, 1)</f>
        <v>-1</v>
      </c>
      <c r="G962" s="25" t="str" cm="1">
        <f t="array" ref="G962">GetCellColor(A962)</f>
        <v>#FFFFFF</v>
      </c>
    </row>
    <row r="963" spans="1:7" x14ac:dyDescent="0.3">
      <c r="A963" s="4" t="s">
        <v>20</v>
      </c>
      <c r="B963" s="4" t="s">
        <v>1382</v>
      </c>
      <c r="C963" s="4" t="s">
        <v>1370</v>
      </c>
      <c r="D963" s="4" t="s">
        <v>3</v>
      </c>
      <c r="F963" s="25" cm="1">
        <f t="array" ref="F963">_xlfn.SWITCH(GetCellColor(A963),"#0000FF",0,"#FFFFFF",-1, 1)</f>
        <v>-1</v>
      </c>
      <c r="G963" s="25" t="str" cm="1">
        <f t="array" ref="G963">GetCellColor(A963)</f>
        <v>#FFFFFF</v>
      </c>
    </row>
    <row r="964" spans="1:7" x14ac:dyDescent="0.3">
      <c r="A964" s="4" t="s">
        <v>681</v>
      </c>
      <c r="B964" s="4" t="s">
        <v>1376</v>
      </c>
      <c r="C964" s="4" t="s">
        <v>1370</v>
      </c>
      <c r="D964" s="4" t="s">
        <v>3</v>
      </c>
      <c r="F964" s="25" cm="1">
        <f t="array" ref="F964">_xlfn.SWITCH(GetCellColor(A964),"#0000FF",0,"#FFFFFF",-1, 1)</f>
        <v>-1</v>
      </c>
      <c r="G964" s="25" t="str" cm="1">
        <f t="array" ref="G964">GetCellColor(A964)</f>
        <v>#FFFFFF</v>
      </c>
    </row>
    <row r="965" spans="1:7" x14ac:dyDescent="0.3">
      <c r="A965" s="9" t="s">
        <v>1383</v>
      </c>
      <c r="B965" s="9" t="s">
        <v>1384</v>
      </c>
      <c r="C965" s="4" t="s">
        <v>1370</v>
      </c>
      <c r="D965" s="4" t="s">
        <v>6</v>
      </c>
      <c r="F965" s="25" cm="1">
        <f t="array" ref="F965">_xlfn.SWITCH(GetCellColor(A965),"#0000FF",0,"#FFFFFF",-1, 1)</f>
        <v>0</v>
      </c>
      <c r="G965" s="25" t="str" cm="1">
        <f t="array" ref="G965">GetCellColor(A965)</f>
        <v>#0000FF</v>
      </c>
    </row>
    <row r="966" spans="1:7" x14ac:dyDescent="0.3">
      <c r="A966" s="9" t="s">
        <v>248</v>
      </c>
      <c r="B966" s="9" t="s">
        <v>1385</v>
      </c>
      <c r="C966" s="4" t="s">
        <v>1370</v>
      </c>
      <c r="D966" s="4" t="s">
        <v>6</v>
      </c>
      <c r="F966" s="25" cm="1">
        <f t="array" ref="F966">_xlfn.SWITCH(GetCellColor(A966),"#0000FF",0,"#FFFFFF",-1, 1)</f>
        <v>0</v>
      </c>
      <c r="G966" s="25" t="str" cm="1">
        <f t="array" ref="G966">GetCellColor(A966)</f>
        <v>#0000FF</v>
      </c>
    </row>
    <row r="967" spans="1:7" x14ac:dyDescent="0.3">
      <c r="A967" s="9" t="s">
        <v>276</v>
      </c>
      <c r="B967" s="9" t="s">
        <v>1376</v>
      </c>
      <c r="C967" s="4" t="s">
        <v>1370</v>
      </c>
      <c r="D967" s="4" t="s">
        <v>6</v>
      </c>
      <c r="F967" s="25" cm="1">
        <f t="array" ref="F967">_xlfn.SWITCH(GetCellColor(A967),"#0000FF",0,"#FFFFFF",-1, 1)</f>
        <v>0</v>
      </c>
      <c r="G967" s="25" t="str" cm="1">
        <f t="array" ref="G967">GetCellColor(A967)</f>
        <v>#0000FF</v>
      </c>
    </row>
    <row r="968" spans="1:7" x14ac:dyDescent="0.3">
      <c r="A968" s="4" t="s">
        <v>1386</v>
      </c>
      <c r="B968" s="4" t="s">
        <v>1387</v>
      </c>
      <c r="C968" s="4" t="s">
        <v>1388</v>
      </c>
      <c r="D968" s="4" t="s">
        <v>10</v>
      </c>
      <c r="F968" s="25" cm="1">
        <f t="array" ref="F968">_xlfn.SWITCH(GetCellColor(A968),"#0000FF",0,"#FFFFFF",-1, 1)</f>
        <v>-1</v>
      </c>
      <c r="G968" s="25" t="str" cm="1">
        <f t="array" ref="G968">GetCellColor(A968)</f>
        <v>#FFFFFF</v>
      </c>
    </row>
    <row r="969" spans="1:7" x14ac:dyDescent="0.3">
      <c r="A969" s="9" t="s">
        <v>183</v>
      </c>
      <c r="B969" s="9" t="s">
        <v>1389</v>
      </c>
      <c r="C969" s="4" t="s">
        <v>1388</v>
      </c>
      <c r="D969" s="4" t="s">
        <v>13</v>
      </c>
      <c r="F969" s="25" cm="1">
        <f t="array" ref="F969">_xlfn.SWITCH(GetCellColor(A969),"#0000FF",0,"#FFFFFF",-1, 1)</f>
        <v>0</v>
      </c>
      <c r="G969" s="25" t="str" cm="1">
        <f t="array" ref="G969">GetCellColor(A969)</f>
        <v>#0000FF</v>
      </c>
    </row>
    <row r="970" spans="1:7" x14ac:dyDescent="0.3">
      <c r="A970" s="9" t="s">
        <v>364</v>
      </c>
      <c r="B970" s="9" t="s">
        <v>1390</v>
      </c>
      <c r="C970" s="4" t="s">
        <v>1388</v>
      </c>
      <c r="D970" s="4" t="s">
        <v>13</v>
      </c>
      <c r="F970" s="25" cm="1">
        <f t="array" ref="F970">_xlfn.SWITCH(GetCellColor(A970),"#0000FF",0,"#FFFFFF",-1, 1)</f>
        <v>0</v>
      </c>
      <c r="G970" s="25" t="str" cm="1">
        <f t="array" ref="G970">GetCellColor(A970)</f>
        <v>#0000FF</v>
      </c>
    </row>
    <row r="971" spans="1:7" x14ac:dyDescent="0.3">
      <c r="A971" s="4" t="s">
        <v>784</v>
      </c>
      <c r="B971" s="4" t="s">
        <v>1391</v>
      </c>
      <c r="C971" s="4" t="s">
        <v>1388</v>
      </c>
      <c r="D971" s="4" t="s">
        <v>13</v>
      </c>
      <c r="F971" s="25" cm="1">
        <f t="array" ref="F971">_xlfn.SWITCH(GetCellColor(A971),"#0000FF",0,"#FFFFFF",-1, 1)</f>
        <v>-1</v>
      </c>
      <c r="G971" s="25" t="str" cm="1">
        <f t="array" ref="G971">GetCellColor(A971)</f>
        <v>#FFFFFF</v>
      </c>
    </row>
    <row r="972" spans="1:7" x14ac:dyDescent="0.3">
      <c r="A972" s="4" t="s">
        <v>220</v>
      </c>
      <c r="B972" s="4" t="s">
        <v>1392</v>
      </c>
      <c r="C972" s="4" t="s">
        <v>1388</v>
      </c>
      <c r="D972" s="4" t="s">
        <v>3</v>
      </c>
      <c r="F972" s="25" cm="1">
        <f t="array" ref="F972">_xlfn.SWITCH(GetCellColor(A972),"#0000FF",0,"#FFFFFF",-1, 1)</f>
        <v>-1</v>
      </c>
      <c r="G972" s="25" t="str" cm="1">
        <f t="array" ref="G972">GetCellColor(A972)</f>
        <v>#FFFFFF</v>
      </c>
    </row>
    <row r="973" spans="1:7" x14ac:dyDescent="0.3">
      <c r="A973" s="9" t="s">
        <v>1393</v>
      </c>
      <c r="B973" s="9" t="s">
        <v>1394</v>
      </c>
      <c r="C973" s="4" t="s">
        <v>1395</v>
      </c>
      <c r="D973" s="4" t="s">
        <v>3</v>
      </c>
      <c r="F973" s="25" cm="1">
        <f t="array" ref="F973">_xlfn.SWITCH(GetCellColor(A973),"#0000FF",0,"#FFFFFF",-1, 1)</f>
        <v>0</v>
      </c>
      <c r="G973" s="25" t="str" cm="1">
        <f t="array" ref="G973">GetCellColor(A973)</f>
        <v>#0000FF</v>
      </c>
    </row>
    <row r="974" spans="1:7" x14ac:dyDescent="0.3">
      <c r="A974" s="9" t="s">
        <v>78</v>
      </c>
      <c r="B974" s="9" t="s">
        <v>1396</v>
      </c>
      <c r="C974" s="4" t="s">
        <v>1395</v>
      </c>
      <c r="D974" s="4" t="s">
        <v>6</v>
      </c>
      <c r="F974" s="25" cm="1">
        <f t="array" ref="F974">_xlfn.SWITCH(GetCellColor(A974),"#0000FF",0,"#FFFFFF",-1, 1)</f>
        <v>0</v>
      </c>
      <c r="G974" s="25" t="str" cm="1">
        <f t="array" ref="G974">GetCellColor(A974)</f>
        <v>#0000FF</v>
      </c>
    </row>
    <row r="975" spans="1:7" x14ac:dyDescent="0.3">
      <c r="A975" s="12" t="s">
        <v>1397</v>
      </c>
      <c r="B975" s="12" t="s">
        <v>1398</v>
      </c>
      <c r="C975" s="4" t="s">
        <v>1399</v>
      </c>
      <c r="D975" s="4" t="s">
        <v>13</v>
      </c>
      <c r="F975" s="25" cm="1">
        <f t="array" ref="F975">_xlfn.SWITCH(GetCellColor(A975),"#0000FF",0,"#FFFFFF",-1, 1)</f>
        <v>1</v>
      </c>
      <c r="G975" s="25" t="str" cm="1">
        <f t="array" ref="G975">GetCellColor(A975)</f>
        <v>#50D092</v>
      </c>
    </row>
    <row r="976" spans="1:7" x14ac:dyDescent="0.3">
      <c r="A976" s="4" t="s">
        <v>121</v>
      </c>
      <c r="B976" s="4" t="s">
        <v>1400</v>
      </c>
      <c r="C976" s="4" t="s">
        <v>1399</v>
      </c>
      <c r="D976" s="4" t="s">
        <v>13</v>
      </c>
      <c r="F976" s="25" cm="1">
        <f t="array" ref="F976">_xlfn.SWITCH(GetCellColor(A976),"#0000FF",0,"#FFFFFF",-1, 1)</f>
        <v>-1</v>
      </c>
      <c r="G976" s="25" t="str" cm="1">
        <f t="array" ref="G976">GetCellColor(A976)</f>
        <v>#FFFFFF</v>
      </c>
    </row>
    <row r="977" spans="1:7" x14ac:dyDescent="0.3">
      <c r="A977" s="9" t="s">
        <v>14</v>
      </c>
      <c r="B977" s="9" t="s">
        <v>1401</v>
      </c>
      <c r="C977" s="4" t="s">
        <v>1402</v>
      </c>
      <c r="D977" s="4" t="s">
        <v>13</v>
      </c>
      <c r="F977" s="25" cm="1">
        <f t="array" ref="F977">_xlfn.SWITCH(GetCellColor(A977),"#0000FF",0,"#FFFFFF",-1, 1)</f>
        <v>0</v>
      </c>
      <c r="G977" s="25" t="str" cm="1">
        <f t="array" ref="G977">GetCellColor(A977)</f>
        <v>#0000FF</v>
      </c>
    </row>
    <row r="978" spans="1:7" x14ac:dyDescent="0.3">
      <c r="A978" s="4" t="s">
        <v>1403</v>
      </c>
      <c r="B978" s="4" t="s">
        <v>1404</v>
      </c>
      <c r="C978" s="4" t="s">
        <v>1405</v>
      </c>
      <c r="D978" s="4" t="s">
        <v>10</v>
      </c>
      <c r="F978" s="25" cm="1">
        <f t="array" ref="F978">_xlfn.SWITCH(GetCellColor(A978),"#0000FF",0,"#FFFFFF",-1, 1)</f>
        <v>-1</v>
      </c>
      <c r="G978" s="25" t="str" cm="1">
        <f t="array" ref="G978">GetCellColor(A978)</f>
        <v>#FFFFFF</v>
      </c>
    </row>
    <row r="979" spans="1:7" x14ac:dyDescent="0.3">
      <c r="A979" s="4" t="s">
        <v>1095</v>
      </c>
      <c r="B979" s="4" t="s">
        <v>657</v>
      </c>
      <c r="C979" s="4" t="s">
        <v>1405</v>
      </c>
      <c r="D979" s="4" t="s">
        <v>13</v>
      </c>
      <c r="F979" s="25" cm="1">
        <f t="array" ref="F979">_xlfn.SWITCH(GetCellColor(A979),"#0000FF",0,"#FFFFFF",-1, 1)</f>
        <v>-1</v>
      </c>
      <c r="G979" s="25" t="str" cm="1">
        <f t="array" ref="G979">GetCellColor(A979)</f>
        <v>#FFFFFF</v>
      </c>
    </row>
    <row r="980" spans="1:7" x14ac:dyDescent="0.3">
      <c r="A980" s="4" t="s">
        <v>1406</v>
      </c>
      <c r="B980" s="4" t="s">
        <v>1407</v>
      </c>
      <c r="C980" s="4" t="s">
        <v>1405</v>
      </c>
      <c r="D980" s="4" t="s">
        <v>13</v>
      </c>
      <c r="F980" s="25" cm="1">
        <f t="array" ref="F980">_xlfn.SWITCH(GetCellColor(A980),"#0000FF",0,"#FFFFFF",-1, 1)</f>
        <v>-1</v>
      </c>
      <c r="G980" s="25" t="str" cm="1">
        <f t="array" ref="G980">GetCellColor(A980)</f>
        <v>#FFFFFF</v>
      </c>
    </row>
    <row r="981" spans="1:7" x14ac:dyDescent="0.3">
      <c r="A981" s="4" t="s">
        <v>1408</v>
      </c>
      <c r="B981" s="4" t="s">
        <v>1409</v>
      </c>
      <c r="C981" s="4" t="s">
        <v>1405</v>
      </c>
      <c r="D981" s="4" t="s">
        <v>3</v>
      </c>
      <c r="F981" s="25" cm="1">
        <f t="array" ref="F981">_xlfn.SWITCH(GetCellColor(A981),"#0000FF",0,"#FFFFFF",-1, 1)</f>
        <v>-1</v>
      </c>
      <c r="G981" s="25" t="str" cm="1">
        <f t="array" ref="G981">GetCellColor(A981)</f>
        <v>#FFFFFF</v>
      </c>
    </row>
    <row r="982" spans="1:7" x14ac:dyDescent="0.3">
      <c r="A982" s="9" t="s">
        <v>89</v>
      </c>
      <c r="B982" s="9" t="s">
        <v>1410</v>
      </c>
      <c r="C982" s="4" t="s">
        <v>1405</v>
      </c>
      <c r="D982" s="4" t="s">
        <v>6</v>
      </c>
      <c r="F982" s="25" cm="1">
        <f t="array" ref="F982">_xlfn.SWITCH(GetCellColor(A982),"#0000FF",0,"#FFFFFF",-1, 1)</f>
        <v>0</v>
      </c>
      <c r="G982" s="25" t="str" cm="1">
        <f t="array" ref="G982">GetCellColor(A982)</f>
        <v>#0000FF</v>
      </c>
    </row>
    <row r="983" spans="1:7" x14ac:dyDescent="0.3">
      <c r="A983" s="9" t="s">
        <v>220</v>
      </c>
      <c r="B983" s="9" t="s">
        <v>1411</v>
      </c>
      <c r="C983" s="4" t="s">
        <v>1405</v>
      </c>
      <c r="D983" s="4" t="s">
        <v>6</v>
      </c>
      <c r="F983" s="25" cm="1">
        <f t="array" ref="F983">_xlfn.SWITCH(GetCellColor(A983),"#0000FF",0,"#FFFFFF",-1, 1)</f>
        <v>0</v>
      </c>
      <c r="G983" s="25" t="str" cm="1">
        <f t="array" ref="G983">GetCellColor(A983)</f>
        <v>#0000FF</v>
      </c>
    </row>
    <row r="984" spans="1:7" x14ac:dyDescent="0.3">
      <c r="A984" s="9" t="s">
        <v>1406</v>
      </c>
      <c r="B984" s="9" t="s">
        <v>1407</v>
      </c>
      <c r="C984" s="4" t="s">
        <v>1405</v>
      </c>
      <c r="D984" s="4" t="s">
        <v>6</v>
      </c>
      <c r="F984" s="25" cm="1">
        <f t="array" ref="F984">_xlfn.SWITCH(GetCellColor(A984),"#0000FF",0,"#FFFFFF",-1, 1)</f>
        <v>0</v>
      </c>
      <c r="G984" s="25" t="str" cm="1">
        <f t="array" ref="G984">GetCellColor(A984)</f>
        <v>#0000FF</v>
      </c>
    </row>
    <row r="985" spans="1:7" x14ac:dyDescent="0.3">
      <c r="A985" s="9" t="s">
        <v>58</v>
      </c>
      <c r="B985" s="9" t="s">
        <v>114</v>
      </c>
      <c r="C985" s="4" t="s">
        <v>1412</v>
      </c>
      <c r="D985" s="4" t="s">
        <v>10</v>
      </c>
      <c r="F985" s="25" cm="1">
        <f t="array" ref="F985">_xlfn.SWITCH(GetCellColor(A985),"#0000FF",0,"#FFFFFF",-1, 1)</f>
        <v>0</v>
      </c>
      <c r="G985" s="25" t="str" cm="1">
        <f t="array" ref="G985">GetCellColor(A985)</f>
        <v>#0000FF</v>
      </c>
    </row>
    <row r="986" spans="1:7" x14ac:dyDescent="0.3">
      <c r="A986" s="4" t="s">
        <v>262</v>
      </c>
      <c r="B986" s="4" t="s">
        <v>1413</v>
      </c>
      <c r="C986" s="4" t="s">
        <v>1412</v>
      </c>
      <c r="D986" s="4" t="s">
        <v>10</v>
      </c>
      <c r="F986" s="25" cm="1">
        <f t="array" ref="F986">_xlfn.SWITCH(GetCellColor(A986),"#0000FF",0,"#FFFFFF",-1, 1)</f>
        <v>-1</v>
      </c>
      <c r="G986" s="25" t="str" cm="1">
        <f t="array" ref="G986">GetCellColor(A986)</f>
        <v>#FFFFFF</v>
      </c>
    </row>
    <row r="987" spans="1:7" x14ac:dyDescent="0.3">
      <c r="A987" s="4" t="s">
        <v>112</v>
      </c>
      <c r="B987" s="4" t="s">
        <v>1414</v>
      </c>
      <c r="C987" s="4" t="s">
        <v>1412</v>
      </c>
      <c r="D987" s="4" t="s">
        <v>13</v>
      </c>
      <c r="F987" s="25" cm="1">
        <f t="array" ref="F987">_xlfn.SWITCH(GetCellColor(A987),"#0000FF",0,"#FFFFFF",-1, 1)</f>
        <v>-1</v>
      </c>
      <c r="G987" s="25" t="str" cm="1">
        <f t="array" ref="G987">GetCellColor(A987)</f>
        <v>#FFFFFF</v>
      </c>
    </row>
    <row r="988" spans="1:7" x14ac:dyDescent="0.3">
      <c r="A988" s="4" t="s">
        <v>438</v>
      </c>
      <c r="B988" s="4" t="s">
        <v>657</v>
      </c>
      <c r="C988" s="4" t="s">
        <v>1412</v>
      </c>
      <c r="D988" s="4" t="s">
        <v>13</v>
      </c>
      <c r="F988" s="25" cm="1">
        <f t="array" ref="F988">_xlfn.SWITCH(GetCellColor(A988),"#0000FF",0,"#FFFFFF",-1, 1)</f>
        <v>-1</v>
      </c>
      <c r="G988" s="25" t="str" cm="1">
        <f t="array" ref="G988">GetCellColor(A988)</f>
        <v>#FFFFFF</v>
      </c>
    </row>
    <row r="989" spans="1:7" x14ac:dyDescent="0.3">
      <c r="A989" s="4" t="s">
        <v>1415</v>
      </c>
      <c r="B989" s="4" t="s">
        <v>1416</v>
      </c>
      <c r="C989" s="4" t="s">
        <v>1412</v>
      </c>
      <c r="D989" s="4" t="s">
        <v>13</v>
      </c>
      <c r="F989" s="25" cm="1">
        <f t="array" ref="F989">_xlfn.SWITCH(GetCellColor(A989),"#0000FF",0,"#FFFFFF",-1, 1)</f>
        <v>-1</v>
      </c>
      <c r="G989" s="25" t="str" cm="1">
        <f t="array" ref="G989">GetCellColor(A989)</f>
        <v>#FFFFFF</v>
      </c>
    </row>
    <row r="990" spans="1:7" x14ac:dyDescent="0.3">
      <c r="A990" s="4" t="s">
        <v>1417</v>
      </c>
      <c r="B990" s="4" t="s">
        <v>1418</v>
      </c>
      <c r="C990" s="4" t="s">
        <v>1412</v>
      </c>
      <c r="D990" s="4" t="s">
        <v>13</v>
      </c>
      <c r="F990" s="25" cm="1">
        <f t="array" ref="F990">_xlfn.SWITCH(GetCellColor(A990),"#0000FF",0,"#FFFFFF",-1, 1)</f>
        <v>-1</v>
      </c>
      <c r="G990" s="25" t="str" cm="1">
        <f t="array" ref="G990">GetCellColor(A990)</f>
        <v>#FFFFFF</v>
      </c>
    </row>
    <row r="991" spans="1:7" x14ac:dyDescent="0.3">
      <c r="A991" s="9" t="s">
        <v>58</v>
      </c>
      <c r="B991" s="9" t="s">
        <v>114</v>
      </c>
      <c r="C991" s="4" t="s">
        <v>1412</v>
      </c>
      <c r="D991" s="4" t="s">
        <v>3</v>
      </c>
      <c r="F991" s="25" cm="1">
        <f t="array" ref="F991">_xlfn.SWITCH(GetCellColor(A991),"#0000FF",0,"#FFFFFF",-1, 1)</f>
        <v>0</v>
      </c>
      <c r="G991" s="25" t="str" cm="1">
        <f t="array" ref="G991">GetCellColor(A991)</f>
        <v>#0000FF</v>
      </c>
    </row>
    <row r="992" spans="1:7" x14ac:dyDescent="0.3">
      <c r="A992" s="4" t="s">
        <v>183</v>
      </c>
      <c r="B992" s="4" t="s">
        <v>422</v>
      </c>
      <c r="C992" s="4" t="s">
        <v>1412</v>
      </c>
      <c r="D992" s="4" t="s">
        <v>3</v>
      </c>
      <c r="F992" s="25" cm="1">
        <f t="array" ref="F992">_xlfn.SWITCH(GetCellColor(A992),"#0000FF",0,"#FFFFFF",-1, 1)</f>
        <v>-1</v>
      </c>
      <c r="G992" s="25" t="str" cm="1">
        <f t="array" ref="G992">GetCellColor(A992)</f>
        <v>#FFFFFF</v>
      </c>
    </row>
    <row r="993" spans="1:7" x14ac:dyDescent="0.3">
      <c r="A993" s="5" t="s">
        <v>1419</v>
      </c>
      <c r="B993" s="4" t="s">
        <v>240</v>
      </c>
      <c r="C993" s="4" t="s">
        <v>1412</v>
      </c>
      <c r="D993" s="4" t="s">
        <v>3</v>
      </c>
      <c r="F993" s="25" cm="1">
        <f t="array" ref="F993">_xlfn.SWITCH(GetCellColor(A993),"#0000FF",0,"#FFFFFF",-1, 1)</f>
        <v>-1</v>
      </c>
      <c r="G993" s="25" t="str" cm="1">
        <f t="array" ref="G993">GetCellColor(A993)</f>
        <v>#FFFFFF</v>
      </c>
    </row>
    <row r="994" spans="1:7" x14ac:dyDescent="0.3">
      <c r="A994" s="5" t="s">
        <v>288</v>
      </c>
      <c r="B994" s="4" t="s">
        <v>1420</v>
      </c>
      <c r="C994" s="4" t="s">
        <v>1412</v>
      </c>
      <c r="D994" s="4" t="s">
        <v>3</v>
      </c>
      <c r="F994" s="25" cm="1">
        <f t="array" ref="F994">_xlfn.SWITCH(GetCellColor(A994),"#0000FF",0,"#FFFFFF",-1, 1)</f>
        <v>-1</v>
      </c>
      <c r="G994" s="25" t="str" cm="1">
        <f t="array" ref="G994">GetCellColor(A994)</f>
        <v>#FFFFFF</v>
      </c>
    </row>
    <row r="995" spans="1:7" x14ac:dyDescent="0.3">
      <c r="A995" s="8" t="s">
        <v>60</v>
      </c>
      <c r="B995" s="9" t="s">
        <v>353</v>
      </c>
      <c r="C995" s="4" t="s">
        <v>1412</v>
      </c>
      <c r="D995" s="4" t="s">
        <v>6</v>
      </c>
      <c r="F995" s="25" cm="1">
        <f t="array" ref="F995">_xlfn.SWITCH(GetCellColor(A995),"#0000FF",0,"#FFFFFF",-1, 1)</f>
        <v>0</v>
      </c>
      <c r="G995" s="25" t="str" cm="1">
        <f t="array" ref="G995">GetCellColor(A995)</f>
        <v>#0000FF</v>
      </c>
    </row>
    <row r="996" spans="1:7" x14ac:dyDescent="0.3">
      <c r="A996" s="14" t="s">
        <v>40</v>
      </c>
      <c r="B996" s="4" t="s">
        <v>105</v>
      </c>
      <c r="C996" s="4" t="s">
        <v>1421</v>
      </c>
      <c r="D996" s="4" t="s">
        <v>10</v>
      </c>
      <c r="F996" s="25" cm="1">
        <f t="array" ref="F996">_xlfn.SWITCH(GetCellColor(A996),"#0000FF",0,"#FFFFFF",-1, 1)</f>
        <v>-1</v>
      </c>
      <c r="G996" s="25" t="str" cm="1">
        <f t="array" ref="G996">GetCellColor(A996)</f>
        <v>#FFFFFF</v>
      </c>
    </row>
    <row r="997" spans="1:7" x14ac:dyDescent="0.3">
      <c r="A997" s="4" t="s">
        <v>448</v>
      </c>
      <c r="B997" s="4" t="s">
        <v>1422</v>
      </c>
      <c r="C997" s="4" t="s">
        <v>1421</v>
      </c>
      <c r="D997" s="4" t="s">
        <v>10</v>
      </c>
      <c r="F997" s="25" cm="1">
        <f t="array" ref="F997">_xlfn.SWITCH(GetCellColor(A997),"#0000FF",0,"#FFFFFF",-1, 1)</f>
        <v>-1</v>
      </c>
      <c r="G997" s="25" t="str" cm="1">
        <f t="array" ref="G997">GetCellColor(A997)</f>
        <v>#FFFFFF</v>
      </c>
    </row>
    <row r="998" spans="1:7" x14ac:dyDescent="0.3">
      <c r="A998" s="4" t="s">
        <v>132</v>
      </c>
      <c r="B998" s="4" t="s">
        <v>1423</v>
      </c>
      <c r="C998" s="4" t="s">
        <v>1421</v>
      </c>
      <c r="D998" s="4" t="s">
        <v>10</v>
      </c>
      <c r="F998" s="25" cm="1">
        <f t="array" ref="F998">_xlfn.SWITCH(GetCellColor(A998),"#0000FF",0,"#FFFFFF",-1, 1)</f>
        <v>-1</v>
      </c>
      <c r="G998" s="25" t="str" cm="1">
        <f t="array" ref="G998">GetCellColor(A998)</f>
        <v>#FFFFFF</v>
      </c>
    </row>
    <row r="999" spans="1:7" x14ac:dyDescent="0.3">
      <c r="A999" s="4" t="s">
        <v>840</v>
      </c>
      <c r="B999" s="4" t="s">
        <v>1424</v>
      </c>
      <c r="C999" s="4" t="s">
        <v>1421</v>
      </c>
      <c r="D999" s="4" t="s">
        <v>13</v>
      </c>
      <c r="F999" s="25" cm="1">
        <f t="array" ref="F999">_xlfn.SWITCH(GetCellColor(A999),"#0000FF",0,"#FFFFFF",-1, 1)</f>
        <v>-1</v>
      </c>
      <c r="G999" s="25" t="str" cm="1">
        <f t="array" ref="G999">GetCellColor(A999)</f>
        <v>#FFFFFF</v>
      </c>
    </row>
    <row r="1000" spans="1:7" x14ac:dyDescent="0.3">
      <c r="A1000" s="4" t="s">
        <v>132</v>
      </c>
      <c r="B1000" s="4" t="s">
        <v>1425</v>
      </c>
      <c r="C1000" s="4" t="s">
        <v>1421</v>
      </c>
      <c r="D1000" s="4" t="s">
        <v>3</v>
      </c>
      <c r="F1000" s="25" cm="1">
        <f t="array" ref="F1000">_xlfn.SWITCH(GetCellColor(A1000),"#0000FF",0,"#FFFFFF",-1, 1)</f>
        <v>-1</v>
      </c>
      <c r="G1000" s="25" t="str" cm="1">
        <f t="array" ref="G1000">GetCellColor(A1000)</f>
        <v>#FFFFFF</v>
      </c>
    </row>
    <row r="1001" spans="1:7" x14ac:dyDescent="0.3">
      <c r="A1001" s="4" t="s">
        <v>40</v>
      </c>
      <c r="B1001" s="4" t="s">
        <v>105</v>
      </c>
      <c r="C1001" s="4" t="s">
        <v>1421</v>
      </c>
      <c r="D1001" s="4" t="s">
        <v>3</v>
      </c>
      <c r="F1001" s="25" cm="1">
        <f t="array" ref="F1001">_xlfn.SWITCH(GetCellColor(A1001),"#0000FF",0,"#FFFFFF",-1, 1)</f>
        <v>-1</v>
      </c>
      <c r="G1001" s="25" t="str" cm="1">
        <f t="array" ref="G1001">GetCellColor(A1001)</f>
        <v>#FFFFFF</v>
      </c>
    </row>
    <row r="1002" spans="1:7" x14ac:dyDescent="0.3">
      <c r="A1002" s="4" t="s">
        <v>879</v>
      </c>
      <c r="B1002" s="4" t="s">
        <v>199</v>
      </c>
      <c r="C1002" s="4" t="s">
        <v>1421</v>
      </c>
      <c r="D1002" s="4" t="s">
        <v>3</v>
      </c>
      <c r="F1002" s="25" cm="1">
        <f t="array" ref="F1002">_xlfn.SWITCH(GetCellColor(A1002),"#0000FF",0,"#FFFFFF",-1, 1)</f>
        <v>-1</v>
      </c>
      <c r="G1002" s="25" t="str" cm="1">
        <f t="array" ref="G1002">GetCellColor(A1002)</f>
        <v>#FFFFFF</v>
      </c>
    </row>
    <row r="1003" spans="1:7" x14ac:dyDescent="0.3">
      <c r="A1003" s="4" t="s">
        <v>62</v>
      </c>
      <c r="B1003" s="4" t="s">
        <v>1426</v>
      </c>
      <c r="C1003" s="4" t="s">
        <v>1421</v>
      </c>
      <c r="D1003" s="4" t="s">
        <v>3</v>
      </c>
      <c r="F1003" s="25" cm="1">
        <f t="array" ref="F1003">_xlfn.SWITCH(GetCellColor(A1003),"#0000FF",0,"#FFFFFF",-1, 1)</f>
        <v>-1</v>
      </c>
      <c r="G1003" s="25" t="str" cm="1">
        <f t="array" ref="G1003">GetCellColor(A1003)</f>
        <v>#FFFFFF</v>
      </c>
    </row>
    <row r="1004" spans="1:7" x14ac:dyDescent="0.3">
      <c r="A1004" s="9" t="s">
        <v>331</v>
      </c>
      <c r="B1004" s="9" t="s">
        <v>1427</v>
      </c>
      <c r="C1004" s="4" t="s">
        <v>1421</v>
      </c>
      <c r="D1004" s="4" t="s">
        <v>6</v>
      </c>
      <c r="F1004" s="25" cm="1">
        <f t="array" ref="F1004">_xlfn.SWITCH(GetCellColor(A1004),"#0000FF",0,"#FFFFFF",-1, 1)</f>
        <v>0</v>
      </c>
      <c r="G1004" s="25" t="str" cm="1">
        <f t="array" ref="G1004">GetCellColor(A1004)</f>
        <v>#0000FF</v>
      </c>
    </row>
    <row r="1005" spans="1:7" x14ac:dyDescent="0.3">
      <c r="A1005" s="9" t="s">
        <v>318</v>
      </c>
      <c r="B1005" s="9" t="s">
        <v>1428</v>
      </c>
      <c r="C1005" s="4" t="s">
        <v>1421</v>
      </c>
      <c r="D1005" s="4" t="s">
        <v>6</v>
      </c>
      <c r="F1005" s="25" cm="1">
        <f t="array" ref="F1005">_xlfn.SWITCH(GetCellColor(A1005),"#0000FF",0,"#FFFFFF",-1, 1)</f>
        <v>0</v>
      </c>
      <c r="G1005" s="25" t="str" cm="1">
        <f t="array" ref="G1005">GetCellColor(A1005)</f>
        <v>#0000FF</v>
      </c>
    </row>
    <row r="1006" spans="1:7" x14ac:dyDescent="0.3">
      <c r="A1006" s="9" t="s">
        <v>114</v>
      </c>
      <c r="B1006" s="9" t="s">
        <v>1429</v>
      </c>
      <c r="C1006" s="4" t="s">
        <v>1430</v>
      </c>
      <c r="D1006" s="4" t="s">
        <v>13</v>
      </c>
      <c r="F1006" s="25" cm="1">
        <f t="array" ref="F1006">_xlfn.SWITCH(GetCellColor(A1006),"#0000FF",0,"#FFFFFF",-1, 1)</f>
        <v>0</v>
      </c>
      <c r="G1006" s="25" t="str" cm="1">
        <f t="array" ref="G1006">GetCellColor(A1006)</f>
        <v>#0000FF</v>
      </c>
    </row>
    <row r="1007" spans="1:7" x14ac:dyDescent="0.3">
      <c r="A1007" s="4" t="s">
        <v>1431</v>
      </c>
      <c r="B1007" s="4" t="s">
        <v>1432</v>
      </c>
      <c r="C1007" s="4" t="s">
        <v>1430</v>
      </c>
      <c r="D1007" s="4" t="s">
        <v>13</v>
      </c>
      <c r="F1007" s="25" cm="1">
        <f t="array" ref="F1007">_xlfn.SWITCH(GetCellColor(A1007),"#0000FF",0,"#FFFFFF",-1, 1)</f>
        <v>-1</v>
      </c>
      <c r="G1007" s="25" t="str" cm="1">
        <f t="array" ref="G1007">GetCellColor(A1007)</f>
        <v>#FFFFFF</v>
      </c>
    </row>
    <row r="1008" spans="1:7" x14ac:dyDescent="0.3">
      <c r="A1008" s="9" t="s">
        <v>989</v>
      </c>
      <c r="B1008" s="9" t="s">
        <v>1433</v>
      </c>
      <c r="C1008" s="4" t="s">
        <v>1430</v>
      </c>
      <c r="D1008" s="4" t="s">
        <v>6</v>
      </c>
      <c r="F1008" s="25" cm="1">
        <f t="array" ref="F1008">_xlfn.SWITCH(GetCellColor(A1008),"#0000FF",0,"#FFFFFF",-1, 1)</f>
        <v>0</v>
      </c>
      <c r="G1008" s="25" t="str" cm="1">
        <f t="array" ref="G1008">GetCellColor(A1008)</f>
        <v>#0000FF</v>
      </c>
    </row>
    <row r="1009" spans="1:7" x14ac:dyDescent="0.3">
      <c r="A1009" s="4" t="s">
        <v>418</v>
      </c>
      <c r="B1009" s="4" t="s">
        <v>1434</v>
      </c>
      <c r="C1009" s="4" t="s">
        <v>1435</v>
      </c>
      <c r="D1009" s="4" t="s">
        <v>10</v>
      </c>
      <c r="F1009" s="25" cm="1">
        <f t="array" ref="F1009">_xlfn.SWITCH(GetCellColor(A1009),"#0000FF",0,"#FFFFFF",-1, 1)</f>
        <v>-1</v>
      </c>
      <c r="G1009" s="25" t="str" cm="1">
        <f t="array" ref="G1009">GetCellColor(A1009)</f>
        <v>#FFFFFF</v>
      </c>
    </row>
    <row r="1010" spans="1:7" x14ac:dyDescent="0.3">
      <c r="A1010" s="4" t="s">
        <v>1436</v>
      </c>
      <c r="B1010" s="4" t="s">
        <v>896</v>
      </c>
      <c r="C1010" s="4" t="s">
        <v>1435</v>
      </c>
      <c r="D1010" s="4" t="s">
        <v>10</v>
      </c>
      <c r="F1010" s="25" cm="1">
        <f t="array" ref="F1010">_xlfn.SWITCH(GetCellColor(A1010),"#0000FF",0,"#FFFFFF",-1, 1)</f>
        <v>-1</v>
      </c>
      <c r="G1010" s="25" t="str" cm="1">
        <f t="array" ref="G1010">GetCellColor(A1010)</f>
        <v>#FFFFFF</v>
      </c>
    </row>
    <row r="1011" spans="1:7" x14ac:dyDescent="0.3">
      <c r="A1011" s="4" t="s">
        <v>353</v>
      </c>
      <c r="B1011" s="4" t="s">
        <v>422</v>
      </c>
      <c r="C1011" s="4" t="s">
        <v>1435</v>
      </c>
      <c r="D1011" s="4" t="s">
        <v>10</v>
      </c>
      <c r="F1011" s="25" cm="1">
        <f t="array" ref="F1011">_xlfn.SWITCH(GetCellColor(A1011),"#0000FF",0,"#FFFFFF",-1, 1)</f>
        <v>-1</v>
      </c>
      <c r="G1011" s="25" t="str" cm="1">
        <f t="array" ref="G1011">GetCellColor(A1011)</f>
        <v>#FFFFFF</v>
      </c>
    </row>
    <row r="1012" spans="1:7" x14ac:dyDescent="0.3">
      <c r="A1012" s="4" t="s">
        <v>379</v>
      </c>
      <c r="B1012" s="4" t="s">
        <v>1437</v>
      </c>
      <c r="C1012" s="4" t="s">
        <v>1435</v>
      </c>
      <c r="D1012" s="4" t="s">
        <v>10</v>
      </c>
      <c r="F1012" s="25" cm="1">
        <f t="array" ref="F1012">_xlfn.SWITCH(GetCellColor(A1012),"#0000FF",0,"#FFFFFF",-1, 1)</f>
        <v>-1</v>
      </c>
      <c r="G1012" s="25" t="str" cm="1">
        <f t="array" ref="G1012">GetCellColor(A1012)</f>
        <v>#FFFFFF</v>
      </c>
    </row>
    <row r="1013" spans="1:7" x14ac:dyDescent="0.3">
      <c r="A1013" s="4" t="s">
        <v>22</v>
      </c>
      <c r="B1013" s="4" t="s">
        <v>1438</v>
      </c>
      <c r="C1013" s="4" t="s">
        <v>1435</v>
      </c>
      <c r="D1013" s="4" t="s">
        <v>13</v>
      </c>
      <c r="F1013" s="25" cm="1">
        <f t="array" ref="F1013">_xlfn.SWITCH(GetCellColor(A1013),"#0000FF",0,"#FFFFFF",-1, 1)</f>
        <v>-1</v>
      </c>
      <c r="G1013" s="25" t="str" cm="1">
        <f t="array" ref="G1013">GetCellColor(A1013)</f>
        <v>#FFFFFF</v>
      </c>
    </row>
    <row r="1014" spans="1:7" x14ac:dyDescent="0.3">
      <c r="A1014" s="4" t="s">
        <v>521</v>
      </c>
      <c r="B1014" s="4" t="s">
        <v>1439</v>
      </c>
      <c r="C1014" s="4" t="s">
        <v>1435</v>
      </c>
      <c r="D1014" s="4" t="s">
        <v>3</v>
      </c>
      <c r="F1014" s="25" cm="1">
        <f t="array" ref="F1014">_xlfn.SWITCH(GetCellColor(A1014),"#0000FF",0,"#FFFFFF",-1, 1)</f>
        <v>-1</v>
      </c>
      <c r="G1014" s="25" t="str" cm="1">
        <f t="array" ref="G1014">GetCellColor(A1014)</f>
        <v>#FFFFFF</v>
      </c>
    </row>
    <row r="1015" spans="1:7" x14ac:dyDescent="0.3">
      <c r="A1015" s="4" t="s">
        <v>1440</v>
      </c>
      <c r="B1015" s="4" t="s">
        <v>1441</v>
      </c>
      <c r="C1015" s="4" t="s">
        <v>1435</v>
      </c>
      <c r="D1015" s="4" t="s">
        <v>3</v>
      </c>
      <c r="F1015" s="25" cm="1">
        <f t="array" ref="F1015">_xlfn.SWITCH(GetCellColor(A1015),"#0000FF",0,"#FFFFFF",-1, 1)</f>
        <v>-1</v>
      </c>
      <c r="G1015" s="25" t="str" cm="1">
        <f t="array" ref="G1015">GetCellColor(A1015)</f>
        <v>#FFFFFF</v>
      </c>
    </row>
    <row r="1016" spans="1:7" x14ac:dyDescent="0.3">
      <c r="A1016" s="4" t="s">
        <v>130</v>
      </c>
      <c r="B1016" s="4" t="s">
        <v>404</v>
      </c>
      <c r="C1016" s="4" t="s">
        <v>1435</v>
      </c>
      <c r="D1016" s="4" t="s">
        <v>3</v>
      </c>
      <c r="F1016" s="25" cm="1">
        <f t="array" ref="F1016">_xlfn.SWITCH(GetCellColor(A1016),"#0000FF",0,"#FFFFFF",-1, 1)</f>
        <v>-1</v>
      </c>
      <c r="G1016" s="25" t="str" cm="1">
        <f t="array" ref="G1016">GetCellColor(A1016)</f>
        <v>#FFFFFF</v>
      </c>
    </row>
    <row r="1017" spans="1:7" x14ac:dyDescent="0.3">
      <c r="A1017" s="4" t="s">
        <v>139</v>
      </c>
      <c r="B1017" s="4" t="s">
        <v>1442</v>
      </c>
      <c r="C1017" s="4" t="s">
        <v>1435</v>
      </c>
      <c r="D1017" s="4" t="s">
        <v>3</v>
      </c>
      <c r="F1017" s="25" cm="1">
        <f t="array" ref="F1017">_xlfn.SWITCH(GetCellColor(A1017),"#0000FF",0,"#FFFFFF",-1, 1)</f>
        <v>-1</v>
      </c>
      <c r="G1017" s="25" t="str" cm="1">
        <f t="array" ref="G1017">GetCellColor(A1017)</f>
        <v>#FFFFFF</v>
      </c>
    </row>
    <row r="1018" spans="1:7" x14ac:dyDescent="0.3">
      <c r="A1018" s="4" t="s">
        <v>379</v>
      </c>
      <c r="B1018" s="4" t="s">
        <v>1437</v>
      </c>
      <c r="C1018" s="4" t="s">
        <v>1435</v>
      </c>
      <c r="D1018" s="4" t="s">
        <v>3</v>
      </c>
      <c r="F1018" s="25" cm="1">
        <f t="array" ref="F1018">_xlfn.SWITCH(GetCellColor(A1018),"#0000FF",0,"#FFFFFF",-1, 1)</f>
        <v>-1</v>
      </c>
      <c r="G1018" s="25" t="str" cm="1">
        <f t="array" ref="G1018">GetCellColor(A1018)</f>
        <v>#FFFFFF</v>
      </c>
    </row>
    <row r="1019" spans="1:7" x14ac:dyDescent="0.3">
      <c r="A1019" s="4" t="s">
        <v>617</v>
      </c>
      <c r="B1019" s="4" t="s">
        <v>1426</v>
      </c>
      <c r="C1019" s="4" t="s">
        <v>1435</v>
      </c>
      <c r="D1019" s="4" t="s">
        <v>3</v>
      </c>
      <c r="F1019" s="25" cm="1">
        <f t="array" ref="F1019">_xlfn.SWITCH(GetCellColor(A1019),"#0000FF",0,"#FFFFFF",-1, 1)</f>
        <v>-1</v>
      </c>
      <c r="G1019" s="25" t="str" cm="1">
        <f t="array" ref="G1019">GetCellColor(A1019)</f>
        <v>#FFFFFF</v>
      </c>
    </row>
    <row r="1020" spans="1:7" x14ac:dyDescent="0.3">
      <c r="A1020" s="4" t="s">
        <v>264</v>
      </c>
      <c r="B1020" s="4" t="s">
        <v>700</v>
      </c>
      <c r="C1020" s="4" t="s">
        <v>1443</v>
      </c>
      <c r="D1020" s="4" t="s">
        <v>10</v>
      </c>
      <c r="F1020" s="25" cm="1">
        <f t="array" ref="F1020">_xlfn.SWITCH(GetCellColor(A1020),"#0000FF",0,"#FFFFFF",-1, 1)</f>
        <v>-1</v>
      </c>
      <c r="G1020" s="25" t="str" cm="1">
        <f t="array" ref="G1020">GetCellColor(A1020)</f>
        <v>#FFFFFF</v>
      </c>
    </row>
    <row r="1021" spans="1:7" x14ac:dyDescent="0.3">
      <c r="A1021" s="4" t="s">
        <v>1444</v>
      </c>
      <c r="B1021" s="4" t="s">
        <v>1445</v>
      </c>
      <c r="C1021" s="4" t="s">
        <v>1443</v>
      </c>
      <c r="D1021" s="4" t="s">
        <v>10</v>
      </c>
      <c r="F1021" s="25" cm="1">
        <f t="array" ref="F1021">_xlfn.SWITCH(GetCellColor(A1021),"#0000FF",0,"#FFFFFF",-1, 1)</f>
        <v>-1</v>
      </c>
      <c r="G1021" s="25" t="str" cm="1">
        <f t="array" ref="G1021">GetCellColor(A1021)</f>
        <v>#FFFFFF</v>
      </c>
    </row>
    <row r="1022" spans="1:7" x14ac:dyDescent="0.3">
      <c r="A1022" s="4" t="s">
        <v>1446</v>
      </c>
      <c r="B1022" s="4" t="s">
        <v>1447</v>
      </c>
      <c r="C1022" s="4" t="s">
        <v>1443</v>
      </c>
      <c r="D1022" s="4" t="s">
        <v>10</v>
      </c>
      <c r="F1022" s="25" cm="1">
        <f t="array" ref="F1022">_xlfn.SWITCH(GetCellColor(A1022),"#0000FF",0,"#FFFFFF",-1, 1)</f>
        <v>-1</v>
      </c>
      <c r="G1022" s="25" t="str" cm="1">
        <f t="array" ref="G1022">GetCellColor(A1022)</f>
        <v>#FFFFFF</v>
      </c>
    </row>
    <row r="1023" spans="1:7" x14ac:dyDescent="0.3">
      <c r="A1023" s="4" t="s">
        <v>121</v>
      </c>
      <c r="B1023" s="4" t="s">
        <v>253</v>
      </c>
      <c r="C1023" s="4" t="s">
        <v>1443</v>
      </c>
      <c r="D1023" s="4" t="s">
        <v>10</v>
      </c>
      <c r="F1023" s="25" cm="1">
        <f t="array" ref="F1023">_xlfn.SWITCH(GetCellColor(A1023),"#0000FF",0,"#FFFFFF",-1, 1)</f>
        <v>-1</v>
      </c>
      <c r="G1023" s="25" t="str" cm="1">
        <f t="array" ref="G1023">GetCellColor(A1023)</f>
        <v>#FFFFFF</v>
      </c>
    </row>
    <row r="1024" spans="1:7" x14ac:dyDescent="0.3">
      <c r="A1024" s="4" t="s">
        <v>1448</v>
      </c>
      <c r="B1024" s="4" t="s">
        <v>1449</v>
      </c>
      <c r="C1024" s="4" t="s">
        <v>1443</v>
      </c>
      <c r="D1024" s="4" t="s">
        <v>13</v>
      </c>
      <c r="F1024" s="25" cm="1">
        <f t="array" ref="F1024">_xlfn.SWITCH(GetCellColor(A1024),"#0000FF",0,"#FFFFFF",-1, 1)</f>
        <v>-1</v>
      </c>
      <c r="G1024" s="25" t="str" cm="1">
        <f t="array" ref="G1024">GetCellColor(A1024)</f>
        <v>#FFFFFF</v>
      </c>
    </row>
    <row r="1025" spans="1:7" x14ac:dyDescent="0.3">
      <c r="A1025" s="4" t="s">
        <v>176</v>
      </c>
      <c r="B1025" s="4" t="s">
        <v>1450</v>
      </c>
      <c r="C1025" s="4" t="s">
        <v>1443</v>
      </c>
      <c r="D1025" s="4" t="s">
        <v>13</v>
      </c>
      <c r="F1025" s="25" cm="1">
        <f t="array" ref="F1025">_xlfn.SWITCH(GetCellColor(A1025),"#0000FF",0,"#FFFFFF",-1, 1)</f>
        <v>-1</v>
      </c>
      <c r="G1025" s="25" t="str" cm="1">
        <f t="array" ref="G1025">GetCellColor(A1025)</f>
        <v>#FFFFFF</v>
      </c>
    </row>
    <row r="1026" spans="1:7" x14ac:dyDescent="0.3">
      <c r="A1026" s="4" t="s">
        <v>1217</v>
      </c>
      <c r="B1026" s="4" t="s">
        <v>1451</v>
      </c>
      <c r="C1026" s="4" t="s">
        <v>1443</v>
      </c>
      <c r="D1026" s="4" t="s">
        <v>3</v>
      </c>
      <c r="F1026" s="25" cm="1">
        <f t="array" ref="F1026">_xlfn.SWITCH(GetCellColor(A1026),"#0000FF",0,"#FFFFFF",-1, 1)</f>
        <v>-1</v>
      </c>
      <c r="G1026" s="25" t="str" cm="1">
        <f t="array" ref="G1026">GetCellColor(A1026)</f>
        <v>#FFFFFF</v>
      </c>
    </row>
    <row r="1027" spans="1:7" x14ac:dyDescent="0.3">
      <c r="A1027" s="9" t="s">
        <v>22</v>
      </c>
      <c r="B1027" s="9" t="s">
        <v>1452</v>
      </c>
      <c r="C1027" s="4" t="s">
        <v>1443</v>
      </c>
      <c r="D1027" s="4" t="s">
        <v>6</v>
      </c>
      <c r="F1027" s="25" cm="1">
        <f t="array" ref="F1027">_xlfn.SWITCH(GetCellColor(A1027),"#0000FF",0,"#FFFFFF",-1, 1)</f>
        <v>0</v>
      </c>
      <c r="G1027" s="25" t="str" cm="1">
        <f t="array" ref="G1027">GetCellColor(A1027)</f>
        <v>#0000FF</v>
      </c>
    </row>
    <row r="1028" spans="1:7" x14ac:dyDescent="0.3">
      <c r="A1028" s="4" t="s">
        <v>1453</v>
      </c>
      <c r="B1028" s="4" t="s">
        <v>458</v>
      </c>
      <c r="C1028" s="4" t="s">
        <v>1454</v>
      </c>
      <c r="D1028" s="4" t="s">
        <v>13</v>
      </c>
      <c r="F1028" s="25" cm="1">
        <f t="array" ref="F1028">_xlfn.SWITCH(GetCellColor(A1028),"#0000FF",0,"#FFFFFF",-1, 1)</f>
        <v>-1</v>
      </c>
      <c r="G1028" s="25" t="str" cm="1">
        <f t="array" ref="G1028">GetCellColor(A1028)</f>
        <v>#FFFFFF</v>
      </c>
    </row>
    <row r="1029" spans="1:7" x14ac:dyDescent="0.3">
      <c r="A1029" s="9" t="s">
        <v>31</v>
      </c>
      <c r="B1029" s="9" t="s">
        <v>1455</v>
      </c>
      <c r="C1029" s="4" t="s">
        <v>1454</v>
      </c>
      <c r="D1029" s="4" t="s">
        <v>6</v>
      </c>
      <c r="F1029" s="25" cm="1">
        <f t="array" ref="F1029">_xlfn.SWITCH(GetCellColor(A1029),"#0000FF",0,"#FFFFFF",-1, 1)</f>
        <v>0</v>
      </c>
      <c r="G1029" s="25" t="str" cm="1">
        <f t="array" ref="G1029">GetCellColor(A1029)</f>
        <v>#0000FF</v>
      </c>
    </row>
    <row r="1030" spans="1:7" x14ac:dyDescent="0.3">
      <c r="A1030" s="9" t="s">
        <v>1456</v>
      </c>
      <c r="B1030" s="9" t="s">
        <v>113</v>
      </c>
      <c r="C1030" s="4" t="s">
        <v>1457</v>
      </c>
      <c r="D1030" s="4" t="s">
        <v>13</v>
      </c>
      <c r="F1030" s="25" cm="1">
        <f t="array" ref="F1030">_xlfn.SWITCH(GetCellColor(A1030),"#0000FF",0,"#FFFFFF",-1, 1)</f>
        <v>0</v>
      </c>
      <c r="G1030" s="25" t="str" cm="1">
        <f t="array" ref="G1030">GetCellColor(A1030)</f>
        <v>#0000FF</v>
      </c>
    </row>
    <row r="1031" spans="1:7" x14ac:dyDescent="0.3">
      <c r="A1031" s="9" t="s">
        <v>286</v>
      </c>
      <c r="B1031" s="9" t="s">
        <v>1458</v>
      </c>
      <c r="C1031" s="4" t="s">
        <v>1457</v>
      </c>
      <c r="D1031" s="4" t="s">
        <v>13</v>
      </c>
      <c r="F1031" s="25" cm="1">
        <f t="array" ref="F1031">_xlfn.SWITCH(GetCellColor(A1031),"#0000FF",0,"#FFFFFF",-1, 1)</f>
        <v>0</v>
      </c>
      <c r="G1031" s="25" t="str" cm="1">
        <f t="array" ref="G1031">GetCellColor(A1031)</f>
        <v>#0000FF</v>
      </c>
    </row>
    <row r="1032" spans="1:7" x14ac:dyDescent="0.3">
      <c r="A1032" s="9" t="s">
        <v>518</v>
      </c>
      <c r="B1032" s="9" t="s">
        <v>25</v>
      </c>
      <c r="C1032" s="4" t="s">
        <v>1457</v>
      </c>
      <c r="D1032" s="4" t="s">
        <v>13</v>
      </c>
      <c r="F1032" s="25" cm="1">
        <f t="array" ref="F1032">_xlfn.SWITCH(GetCellColor(A1032),"#0000FF",0,"#FFFFFF",-1, 1)</f>
        <v>0</v>
      </c>
      <c r="G1032" s="25" t="str" cm="1">
        <f t="array" ref="G1032">GetCellColor(A1032)</f>
        <v>#0000FF</v>
      </c>
    </row>
    <row r="1033" spans="1:7" x14ac:dyDescent="0.3">
      <c r="A1033" s="4" t="s">
        <v>73</v>
      </c>
      <c r="B1033" s="4" t="s">
        <v>1459</v>
      </c>
      <c r="C1033" s="4" t="s">
        <v>1457</v>
      </c>
      <c r="D1033" s="4" t="s">
        <v>13</v>
      </c>
      <c r="F1033" s="25" cm="1">
        <f t="array" ref="F1033">_xlfn.SWITCH(GetCellColor(A1033),"#0000FF",0,"#FFFFFF",-1, 1)</f>
        <v>-1</v>
      </c>
      <c r="G1033" s="25" t="str" cm="1">
        <f t="array" ref="G1033">GetCellColor(A1033)</f>
        <v>#FFFFFF</v>
      </c>
    </row>
    <row r="1034" spans="1:7" x14ac:dyDescent="0.3">
      <c r="A1034" s="4" t="s">
        <v>1460</v>
      </c>
      <c r="B1034" s="4" t="s">
        <v>1461</v>
      </c>
      <c r="C1034" s="4" t="s">
        <v>1457</v>
      </c>
      <c r="D1034" s="4" t="s">
        <v>3</v>
      </c>
      <c r="F1034" s="25" cm="1">
        <f t="array" ref="F1034">_xlfn.SWITCH(GetCellColor(A1034),"#0000FF",0,"#FFFFFF",-1, 1)</f>
        <v>-1</v>
      </c>
      <c r="G1034" s="25" t="str" cm="1">
        <f t="array" ref="G1034">GetCellColor(A1034)</f>
        <v>#FFFFFF</v>
      </c>
    </row>
    <row r="1035" spans="1:7" x14ac:dyDescent="0.3">
      <c r="A1035" s="4" t="s">
        <v>524</v>
      </c>
      <c r="B1035" s="4" t="s">
        <v>1462</v>
      </c>
      <c r="C1035" s="4" t="s">
        <v>1457</v>
      </c>
      <c r="D1035" s="4" t="s">
        <v>3</v>
      </c>
      <c r="F1035" s="25" cm="1">
        <f t="array" ref="F1035">_xlfn.SWITCH(GetCellColor(A1035),"#0000FF",0,"#FFFFFF",-1, 1)</f>
        <v>-1</v>
      </c>
      <c r="G1035" s="25" t="str" cm="1">
        <f t="array" ref="G1035">GetCellColor(A1035)</f>
        <v>#FFFFFF</v>
      </c>
    </row>
    <row r="1036" spans="1:7" x14ac:dyDescent="0.3">
      <c r="A1036" s="4" t="s">
        <v>689</v>
      </c>
      <c r="B1036" s="4" t="s">
        <v>1463</v>
      </c>
      <c r="C1036" s="4" t="s">
        <v>1457</v>
      </c>
      <c r="D1036" s="4" t="s">
        <v>3</v>
      </c>
      <c r="F1036" s="25" cm="1">
        <f t="array" ref="F1036">_xlfn.SWITCH(GetCellColor(A1036),"#0000FF",0,"#FFFFFF",-1, 1)</f>
        <v>-1</v>
      </c>
      <c r="G1036" s="25" t="str" cm="1">
        <f t="array" ref="G1036">GetCellColor(A1036)</f>
        <v>#FFFFFF</v>
      </c>
    </row>
    <row r="1037" spans="1:7" x14ac:dyDescent="0.3">
      <c r="A1037" s="4" t="s">
        <v>73</v>
      </c>
      <c r="B1037" s="4" t="s">
        <v>1459</v>
      </c>
      <c r="C1037" s="4" t="s">
        <v>1457</v>
      </c>
      <c r="D1037" s="4" t="s">
        <v>3</v>
      </c>
      <c r="F1037" s="25" cm="1">
        <f t="array" ref="F1037">_xlfn.SWITCH(GetCellColor(A1037),"#0000FF",0,"#FFFFFF",-1, 1)</f>
        <v>-1</v>
      </c>
      <c r="G1037" s="25" t="str" cm="1">
        <f t="array" ref="G1037">GetCellColor(A1037)</f>
        <v>#FFFFFF</v>
      </c>
    </row>
    <row r="1038" spans="1:7" x14ac:dyDescent="0.3">
      <c r="A1038" s="9" t="s">
        <v>44</v>
      </c>
      <c r="B1038" s="9" t="s">
        <v>1464</v>
      </c>
      <c r="C1038" s="4" t="s">
        <v>1457</v>
      </c>
      <c r="D1038" s="4" t="s">
        <v>6</v>
      </c>
      <c r="F1038" s="25" cm="1">
        <f t="array" ref="F1038">_xlfn.SWITCH(GetCellColor(A1038),"#0000FF",0,"#FFFFFF",-1, 1)</f>
        <v>0</v>
      </c>
      <c r="G1038" s="25" t="str" cm="1">
        <f t="array" ref="G1038">GetCellColor(A1038)</f>
        <v>#0000FF</v>
      </c>
    </row>
    <row r="1039" spans="1:7" x14ac:dyDescent="0.3">
      <c r="A1039" s="9" t="s">
        <v>792</v>
      </c>
      <c r="B1039" s="9" t="s">
        <v>1426</v>
      </c>
      <c r="C1039" s="4" t="s">
        <v>1457</v>
      </c>
      <c r="D1039" s="4" t="s">
        <v>6</v>
      </c>
      <c r="F1039" s="25" cm="1">
        <f t="array" ref="F1039">_xlfn.SWITCH(GetCellColor(A1039),"#0000FF",0,"#FFFFFF",-1, 1)</f>
        <v>0</v>
      </c>
      <c r="G1039" s="25" t="str" cm="1">
        <f t="array" ref="G1039">GetCellColor(A1039)</f>
        <v>#0000FF</v>
      </c>
    </row>
    <row r="1040" spans="1:7" x14ac:dyDescent="0.3">
      <c r="A1040" s="9" t="s">
        <v>556</v>
      </c>
      <c r="B1040" s="9" t="s">
        <v>1465</v>
      </c>
      <c r="C1040" s="4" t="s">
        <v>1466</v>
      </c>
      <c r="D1040" s="4" t="s">
        <v>6</v>
      </c>
      <c r="F1040" s="25" cm="1">
        <f t="array" ref="F1040">_xlfn.SWITCH(GetCellColor(A1040),"#0000FF",0,"#FFFFFF",-1, 1)</f>
        <v>0</v>
      </c>
      <c r="G1040" s="25" t="str" cm="1">
        <f t="array" ref="G1040">GetCellColor(A1040)</f>
        <v>#0000FF</v>
      </c>
    </row>
    <row r="1041" spans="1:7" x14ac:dyDescent="0.3">
      <c r="A1041" s="4" t="s">
        <v>421</v>
      </c>
      <c r="B1041" s="4" t="s">
        <v>1467</v>
      </c>
      <c r="C1041" s="4" t="s">
        <v>1468</v>
      </c>
      <c r="D1041" s="4" t="s">
        <v>13</v>
      </c>
      <c r="F1041" s="25" cm="1">
        <f t="array" ref="F1041">_xlfn.SWITCH(GetCellColor(A1041),"#0000FF",0,"#FFFFFF",-1, 1)</f>
        <v>-1</v>
      </c>
      <c r="G1041" s="25" t="str" cm="1">
        <f t="array" ref="G1041">GetCellColor(A1041)</f>
        <v>#FFFFFF</v>
      </c>
    </row>
    <row r="1042" spans="1:7" x14ac:dyDescent="0.3">
      <c r="A1042" s="4" t="s">
        <v>1469</v>
      </c>
      <c r="B1042" s="4" t="s">
        <v>1470</v>
      </c>
      <c r="C1042" s="4" t="s">
        <v>1468</v>
      </c>
      <c r="D1042" s="4" t="s">
        <v>3</v>
      </c>
      <c r="F1042" s="25" cm="1">
        <f t="array" ref="F1042">_xlfn.SWITCH(GetCellColor(A1042),"#0000FF",0,"#FFFFFF",-1, 1)</f>
        <v>-1</v>
      </c>
      <c r="G1042" s="25" t="str" cm="1">
        <f t="array" ref="G1042">GetCellColor(A1042)</f>
        <v>#FFFFFF</v>
      </c>
    </row>
    <row r="1043" spans="1:7" x14ac:dyDescent="0.3">
      <c r="A1043" s="4" t="s">
        <v>1471</v>
      </c>
      <c r="B1043" s="4" t="s">
        <v>1472</v>
      </c>
      <c r="C1043" s="4" t="s">
        <v>1468</v>
      </c>
      <c r="D1043" s="4" t="s">
        <v>3</v>
      </c>
      <c r="F1043" s="25" cm="1">
        <f t="array" ref="F1043">_xlfn.SWITCH(GetCellColor(A1043),"#0000FF",0,"#FFFFFF",-1, 1)</f>
        <v>-1</v>
      </c>
      <c r="G1043" s="25" t="str" cm="1">
        <f t="array" ref="G1043">GetCellColor(A1043)</f>
        <v>#FFFFFF</v>
      </c>
    </row>
    <row r="1044" spans="1:7" x14ac:dyDescent="0.3">
      <c r="A1044" s="4" t="s">
        <v>904</v>
      </c>
      <c r="B1044" s="4" t="s">
        <v>1473</v>
      </c>
      <c r="C1044" s="4" t="s">
        <v>1474</v>
      </c>
      <c r="D1044" s="4" t="s">
        <v>10</v>
      </c>
      <c r="F1044" s="25" cm="1">
        <f t="array" ref="F1044">_xlfn.SWITCH(GetCellColor(A1044),"#0000FF",0,"#FFFFFF",-1, 1)</f>
        <v>-1</v>
      </c>
      <c r="G1044" s="25" t="str" cm="1">
        <f t="array" ref="G1044">GetCellColor(A1044)</f>
        <v>#FFFFFF</v>
      </c>
    </row>
    <row r="1045" spans="1:7" x14ac:dyDescent="0.3">
      <c r="A1045" s="9" t="s">
        <v>755</v>
      </c>
      <c r="B1045" s="9" t="s">
        <v>1307</v>
      </c>
      <c r="C1045" s="4" t="s">
        <v>1474</v>
      </c>
      <c r="D1045" s="4" t="s">
        <v>13</v>
      </c>
      <c r="F1045" s="25" cm="1">
        <f t="array" ref="F1045">_xlfn.SWITCH(GetCellColor(A1045),"#0000FF",0,"#FFFFFF",-1, 1)</f>
        <v>0</v>
      </c>
      <c r="G1045" s="25" t="str" cm="1">
        <f t="array" ref="G1045">GetCellColor(A1045)</f>
        <v>#0000FF</v>
      </c>
    </row>
    <row r="1046" spans="1:7" x14ac:dyDescent="0.3">
      <c r="A1046" s="9" t="s">
        <v>60</v>
      </c>
      <c r="B1046" s="9" t="s">
        <v>422</v>
      </c>
      <c r="C1046" s="4" t="s">
        <v>1474</v>
      </c>
      <c r="D1046" s="4" t="s">
        <v>6</v>
      </c>
      <c r="F1046" s="25" cm="1">
        <f t="array" ref="F1046">_xlfn.SWITCH(GetCellColor(A1046),"#0000FF",0,"#FFFFFF",-1, 1)</f>
        <v>0</v>
      </c>
      <c r="G1046" s="25" t="str" cm="1">
        <f t="array" ref="G1046">GetCellColor(A1046)</f>
        <v>#0000FF</v>
      </c>
    </row>
    <row r="1047" spans="1:7" x14ac:dyDescent="0.3">
      <c r="A1047" s="4" t="s">
        <v>1475</v>
      </c>
      <c r="B1047" s="4" t="s">
        <v>1476</v>
      </c>
      <c r="C1047" s="4" t="s">
        <v>1477</v>
      </c>
      <c r="D1047" s="4" t="s">
        <v>10</v>
      </c>
      <c r="F1047" s="25" cm="1">
        <f t="array" ref="F1047">_xlfn.SWITCH(GetCellColor(A1047),"#0000FF",0,"#FFFFFF",-1, 1)</f>
        <v>-1</v>
      </c>
      <c r="G1047" s="25" t="str" cm="1">
        <f t="array" ref="G1047">GetCellColor(A1047)</f>
        <v>#FFFFFF</v>
      </c>
    </row>
    <row r="1048" spans="1:7" x14ac:dyDescent="0.3">
      <c r="A1048" s="4" t="s">
        <v>1478</v>
      </c>
      <c r="B1048" s="4" t="s">
        <v>1479</v>
      </c>
      <c r="C1048" s="4" t="s">
        <v>1477</v>
      </c>
      <c r="D1048" s="4" t="s">
        <v>10</v>
      </c>
      <c r="F1048" s="25" cm="1">
        <f t="array" ref="F1048">_xlfn.SWITCH(GetCellColor(A1048),"#0000FF",0,"#FFFFFF",-1, 1)</f>
        <v>-1</v>
      </c>
      <c r="G1048" s="25" t="str" cm="1">
        <f t="array" ref="G1048">GetCellColor(A1048)</f>
        <v>#FFFFFF</v>
      </c>
    </row>
    <row r="1049" spans="1:7" x14ac:dyDescent="0.3">
      <c r="A1049" s="4" t="s">
        <v>1480</v>
      </c>
      <c r="B1049" s="4" t="s">
        <v>106</v>
      </c>
      <c r="C1049" s="4" t="s">
        <v>1477</v>
      </c>
      <c r="D1049" s="4" t="s">
        <v>10</v>
      </c>
      <c r="F1049" s="25" cm="1">
        <f t="array" ref="F1049">_xlfn.SWITCH(GetCellColor(A1049),"#0000FF",0,"#FFFFFF",-1, 1)</f>
        <v>-1</v>
      </c>
      <c r="G1049" s="25" t="str" cm="1">
        <f t="array" ref="G1049">GetCellColor(A1049)</f>
        <v>#FFFFFF</v>
      </c>
    </row>
    <row r="1050" spans="1:7" x14ac:dyDescent="0.3">
      <c r="A1050" s="9" t="s">
        <v>121</v>
      </c>
      <c r="B1050" s="9" t="s">
        <v>1481</v>
      </c>
      <c r="C1050" s="4" t="s">
        <v>1477</v>
      </c>
      <c r="D1050" s="4" t="s">
        <v>13</v>
      </c>
      <c r="F1050" s="25" cm="1">
        <f t="array" ref="F1050">_xlfn.SWITCH(GetCellColor(A1050),"#0000FF",0,"#FFFFFF",-1, 1)</f>
        <v>0</v>
      </c>
      <c r="G1050" s="25" t="str" cm="1">
        <f t="array" ref="G1050">GetCellColor(A1050)</f>
        <v>#0000FF</v>
      </c>
    </row>
    <row r="1051" spans="1:7" x14ac:dyDescent="0.3">
      <c r="A1051" s="9" t="s">
        <v>176</v>
      </c>
      <c r="B1051" s="9" t="s">
        <v>1482</v>
      </c>
      <c r="C1051" s="4" t="s">
        <v>1477</v>
      </c>
      <c r="D1051" s="4" t="s">
        <v>13</v>
      </c>
      <c r="F1051" s="25" cm="1">
        <f t="array" ref="F1051">_xlfn.SWITCH(GetCellColor(A1051),"#0000FF",0,"#FFFFFF",-1, 1)</f>
        <v>0</v>
      </c>
      <c r="G1051" s="25" t="str" cm="1">
        <f t="array" ref="G1051">GetCellColor(A1051)</f>
        <v>#0000FF</v>
      </c>
    </row>
    <row r="1052" spans="1:7" x14ac:dyDescent="0.3">
      <c r="A1052" s="9" t="s">
        <v>1483</v>
      </c>
      <c r="B1052" s="9" t="s">
        <v>1484</v>
      </c>
      <c r="C1052" s="4" t="s">
        <v>1477</v>
      </c>
      <c r="D1052" s="4" t="s">
        <v>13</v>
      </c>
      <c r="F1052" s="25" cm="1">
        <f t="array" ref="F1052">_xlfn.SWITCH(GetCellColor(A1052),"#0000FF",0,"#FFFFFF",-1, 1)</f>
        <v>0</v>
      </c>
      <c r="G1052" s="25" t="str" cm="1">
        <f t="array" ref="G1052">GetCellColor(A1052)</f>
        <v>#0000FF</v>
      </c>
    </row>
    <row r="1053" spans="1:7" x14ac:dyDescent="0.3">
      <c r="A1053" s="9" t="s">
        <v>1485</v>
      </c>
      <c r="B1053" s="9" t="s">
        <v>1486</v>
      </c>
      <c r="C1053" s="4" t="s">
        <v>1477</v>
      </c>
      <c r="D1053" s="4" t="s">
        <v>13</v>
      </c>
      <c r="F1053" s="25" cm="1">
        <f t="array" ref="F1053">_xlfn.SWITCH(GetCellColor(A1053),"#0000FF",0,"#FFFFFF",-1, 1)</f>
        <v>0</v>
      </c>
      <c r="G1053" s="25" t="str" cm="1">
        <f t="array" ref="G1053">GetCellColor(A1053)</f>
        <v>#0000FF</v>
      </c>
    </row>
    <row r="1054" spans="1:7" x14ac:dyDescent="0.3">
      <c r="A1054" s="4" t="s">
        <v>556</v>
      </c>
      <c r="B1054" s="4" t="s">
        <v>1487</v>
      </c>
      <c r="C1054" s="4" t="s">
        <v>1477</v>
      </c>
      <c r="D1054" s="4" t="s">
        <v>3</v>
      </c>
      <c r="F1054" s="25" cm="1">
        <f t="array" ref="F1054">_xlfn.SWITCH(GetCellColor(A1054),"#0000FF",0,"#FFFFFF",-1, 1)</f>
        <v>-1</v>
      </c>
      <c r="G1054" s="25" t="str" cm="1">
        <f t="array" ref="G1054">GetCellColor(A1054)</f>
        <v>#FFFFFF</v>
      </c>
    </row>
    <row r="1055" spans="1:7" x14ac:dyDescent="0.3">
      <c r="A1055" s="4" t="s">
        <v>1478</v>
      </c>
      <c r="B1055" s="4" t="s">
        <v>1479</v>
      </c>
      <c r="C1055" s="4" t="s">
        <v>1477</v>
      </c>
      <c r="D1055" s="4" t="s">
        <v>3</v>
      </c>
      <c r="F1055" s="25" cm="1">
        <f t="array" ref="F1055">_xlfn.SWITCH(GetCellColor(A1055),"#0000FF",0,"#FFFFFF",-1, 1)</f>
        <v>-1</v>
      </c>
      <c r="G1055" s="25" t="str" cm="1">
        <f t="array" ref="G1055">GetCellColor(A1055)</f>
        <v>#FFFFFF</v>
      </c>
    </row>
    <row r="1056" spans="1:7" x14ac:dyDescent="0.3">
      <c r="A1056" s="4" t="s">
        <v>92</v>
      </c>
      <c r="B1056" s="4" t="s">
        <v>1488</v>
      </c>
      <c r="C1056" s="4" t="s">
        <v>1477</v>
      </c>
      <c r="D1056" s="4" t="s">
        <v>3</v>
      </c>
      <c r="F1056" s="25" cm="1">
        <f t="array" ref="F1056">_xlfn.SWITCH(GetCellColor(A1056),"#0000FF",0,"#FFFFFF",-1, 1)</f>
        <v>-1</v>
      </c>
      <c r="G1056" s="25" t="str" cm="1">
        <f t="array" ref="G1056">GetCellColor(A1056)</f>
        <v>#FFFFFF</v>
      </c>
    </row>
    <row r="1057" spans="1:7" x14ac:dyDescent="0.3">
      <c r="A1057" s="4" t="s">
        <v>1480</v>
      </c>
      <c r="B1057" s="4" t="s">
        <v>106</v>
      </c>
      <c r="C1057" s="4" t="s">
        <v>1477</v>
      </c>
      <c r="D1057" s="4" t="s">
        <v>3</v>
      </c>
      <c r="F1057" s="25" cm="1">
        <f t="array" ref="F1057">_xlfn.SWITCH(GetCellColor(A1057),"#0000FF",0,"#FFFFFF",-1, 1)</f>
        <v>-1</v>
      </c>
      <c r="G1057" s="25" t="str" cm="1">
        <f t="array" ref="G1057">GetCellColor(A1057)</f>
        <v>#FFFFFF</v>
      </c>
    </row>
    <row r="1058" spans="1:7" x14ac:dyDescent="0.3">
      <c r="A1058" s="9" t="s">
        <v>318</v>
      </c>
      <c r="B1058" s="9" t="s">
        <v>1489</v>
      </c>
      <c r="C1058" s="4" t="s">
        <v>1477</v>
      </c>
      <c r="D1058" s="4" t="s">
        <v>6</v>
      </c>
      <c r="F1058" s="25" cm="1">
        <f t="array" ref="F1058">_xlfn.SWITCH(GetCellColor(A1058),"#0000FF",0,"#FFFFFF",-1, 1)</f>
        <v>0</v>
      </c>
      <c r="G1058" s="25" t="str" cm="1">
        <f t="array" ref="G1058">GetCellColor(A1058)</f>
        <v>#0000FF</v>
      </c>
    </row>
    <row r="1059" spans="1:7" x14ac:dyDescent="0.3">
      <c r="A1059" s="9" t="s">
        <v>925</v>
      </c>
      <c r="B1059" s="9" t="s">
        <v>1490</v>
      </c>
      <c r="C1059" s="4" t="s">
        <v>1477</v>
      </c>
      <c r="D1059" s="4" t="s">
        <v>6</v>
      </c>
      <c r="F1059" s="25" cm="1">
        <f t="array" ref="F1059">_xlfn.SWITCH(GetCellColor(A1059),"#0000FF",0,"#FFFFFF",-1, 1)</f>
        <v>0</v>
      </c>
      <c r="G1059" s="25" t="str" cm="1">
        <f t="array" ref="G1059">GetCellColor(A1059)</f>
        <v>#0000FF</v>
      </c>
    </row>
    <row r="1060" spans="1:7" x14ac:dyDescent="0.3">
      <c r="A1060" s="9" t="s">
        <v>186</v>
      </c>
      <c r="B1060" s="9" t="s">
        <v>1491</v>
      </c>
      <c r="C1060" s="4" t="s">
        <v>1477</v>
      </c>
      <c r="D1060" s="4" t="s">
        <v>6</v>
      </c>
      <c r="F1060" s="25" cm="1">
        <f t="array" ref="F1060">_xlfn.SWITCH(GetCellColor(A1060),"#0000FF",0,"#FFFFFF",-1, 1)</f>
        <v>0</v>
      </c>
      <c r="G1060" s="25" t="str" cm="1">
        <f t="array" ref="G1060">GetCellColor(A1060)</f>
        <v>#0000FF</v>
      </c>
    </row>
    <row r="1061" spans="1:7" x14ac:dyDescent="0.3">
      <c r="A1061" s="4" t="s">
        <v>252</v>
      </c>
      <c r="B1061" s="4" t="s">
        <v>1491</v>
      </c>
      <c r="C1061" s="4" t="s">
        <v>1492</v>
      </c>
      <c r="D1061" s="4" t="s">
        <v>10</v>
      </c>
      <c r="F1061" s="25" cm="1">
        <f t="array" ref="F1061">_xlfn.SWITCH(GetCellColor(A1061),"#0000FF",0,"#FFFFFF",-1, 1)</f>
        <v>-1</v>
      </c>
      <c r="G1061" s="25" t="str" cm="1">
        <f t="array" ref="G1061">GetCellColor(A1061)</f>
        <v>#FFFFFF</v>
      </c>
    </row>
    <row r="1062" spans="1:7" x14ac:dyDescent="0.3">
      <c r="A1062" s="4" t="s">
        <v>168</v>
      </c>
      <c r="B1062" s="4" t="s">
        <v>1493</v>
      </c>
      <c r="C1062" s="4" t="s">
        <v>1492</v>
      </c>
      <c r="D1062" s="4" t="s">
        <v>13</v>
      </c>
      <c r="F1062" s="25" cm="1">
        <f t="array" ref="F1062">_xlfn.SWITCH(GetCellColor(A1062),"#0000FF",0,"#FFFFFF",-1, 1)</f>
        <v>-1</v>
      </c>
      <c r="G1062" s="25" t="str" cm="1">
        <f t="array" ref="G1062">GetCellColor(A1062)</f>
        <v>#FFFFFF</v>
      </c>
    </row>
    <row r="1063" spans="1:7" x14ac:dyDescent="0.3">
      <c r="A1063" s="9" t="s">
        <v>1321</v>
      </c>
      <c r="B1063" s="9" t="s">
        <v>96</v>
      </c>
      <c r="C1063" s="4" t="s">
        <v>1494</v>
      </c>
      <c r="D1063" s="4" t="s">
        <v>13</v>
      </c>
      <c r="F1063" s="25" cm="1">
        <f t="array" ref="F1063">_xlfn.SWITCH(GetCellColor(A1063),"#0000FF",0,"#FFFFFF",-1, 1)</f>
        <v>0</v>
      </c>
      <c r="G1063" s="25" t="str" cm="1">
        <f t="array" ref="G1063">GetCellColor(A1063)</f>
        <v>#0000FF</v>
      </c>
    </row>
    <row r="1064" spans="1:7" x14ac:dyDescent="0.3">
      <c r="A1064" s="4" t="s">
        <v>1127</v>
      </c>
      <c r="B1064" s="4" t="s">
        <v>165</v>
      </c>
      <c r="C1064" s="4" t="s">
        <v>1494</v>
      </c>
      <c r="D1064" s="4" t="s">
        <v>13</v>
      </c>
      <c r="F1064" s="25" cm="1">
        <f t="array" ref="F1064">_xlfn.SWITCH(GetCellColor(A1064),"#0000FF",0,"#FFFFFF",-1, 1)</f>
        <v>-1</v>
      </c>
      <c r="G1064" s="25" t="str" cm="1">
        <f t="array" ref="G1064">GetCellColor(A1064)</f>
        <v>#FFFFFF</v>
      </c>
    </row>
    <row r="1065" spans="1:7" x14ac:dyDescent="0.3">
      <c r="A1065" s="4" t="s">
        <v>199</v>
      </c>
      <c r="B1065" s="4" t="s">
        <v>1495</v>
      </c>
      <c r="C1065" s="4" t="s">
        <v>1494</v>
      </c>
      <c r="D1065" s="4" t="s">
        <v>13</v>
      </c>
      <c r="F1065" s="25" cm="1">
        <f t="array" ref="F1065">_xlfn.SWITCH(GetCellColor(A1065),"#0000FF",0,"#FFFFFF",-1, 1)</f>
        <v>-1</v>
      </c>
      <c r="G1065" s="25" t="str" cm="1">
        <f t="array" ref="G1065">GetCellColor(A1065)</f>
        <v>#FFFFFF</v>
      </c>
    </row>
    <row r="1066" spans="1:7" x14ac:dyDescent="0.3">
      <c r="A1066" s="4" t="s">
        <v>92</v>
      </c>
      <c r="B1066" s="4" t="s">
        <v>673</v>
      </c>
      <c r="C1066" s="4" t="s">
        <v>1494</v>
      </c>
      <c r="D1066" s="4" t="s">
        <v>13</v>
      </c>
      <c r="F1066" s="25" cm="1">
        <f t="array" ref="F1066">_xlfn.SWITCH(GetCellColor(A1066),"#0000FF",0,"#FFFFFF",-1, 1)</f>
        <v>-1</v>
      </c>
      <c r="G1066" s="25" t="str" cm="1">
        <f t="array" ref="G1066">GetCellColor(A1066)</f>
        <v>#FFFFFF</v>
      </c>
    </row>
    <row r="1067" spans="1:7" x14ac:dyDescent="0.3">
      <c r="A1067" s="4" t="s">
        <v>1496</v>
      </c>
      <c r="B1067" s="4" t="s">
        <v>1497</v>
      </c>
      <c r="C1067" s="4" t="s">
        <v>1494</v>
      </c>
      <c r="D1067" s="4" t="s">
        <v>13</v>
      </c>
      <c r="F1067" s="25" cm="1">
        <f t="array" ref="F1067">_xlfn.SWITCH(GetCellColor(A1067),"#0000FF",0,"#FFFFFF",-1, 1)</f>
        <v>-1</v>
      </c>
      <c r="G1067" s="25" t="str" cm="1">
        <f t="array" ref="G1067">GetCellColor(A1067)</f>
        <v>#FFFFFF</v>
      </c>
    </row>
    <row r="1068" spans="1:7" x14ac:dyDescent="0.3">
      <c r="A1068" s="4" t="s">
        <v>1498</v>
      </c>
      <c r="B1068" s="4" t="s">
        <v>1499</v>
      </c>
      <c r="C1068" s="4" t="s">
        <v>1494</v>
      </c>
      <c r="D1068" s="4" t="s">
        <v>3</v>
      </c>
      <c r="F1068" s="25" cm="1">
        <f t="array" ref="F1068">_xlfn.SWITCH(GetCellColor(A1068),"#0000FF",0,"#FFFFFF",-1, 1)</f>
        <v>-1</v>
      </c>
      <c r="G1068" s="25" t="str" cm="1">
        <f t="array" ref="G1068">GetCellColor(A1068)</f>
        <v>#FFFFFF</v>
      </c>
    </row>
    <row r="1069" spans="1:7" x14ac:dyDescent="0.3">
      <c r="A1069" s="4" t="s">
        <v>1500</v>
      </c>
      <c r="B1069" s="4" t="s">
        <v>1501</v>
      </c>
      <c r="C1069" s="4" t="s">
        <v>1494</v>
      </c>
      <c r="D1069" s="4" t="s">
        <v>3</v>
      </c>
      <c r="F1069" s="25" cm="1">
        <f t="array" ref="F1069">_xlfn.SWITCH(GetCellColor(A1069),"#0000FF",0,"#FFFFFF",-1, 1)</f>
        <v>-1</v>
      </c>
      <c r="G1069" s="25" t="str" cm="1">
        <f t="array" ref="G1069">GetCellColor(A1069)</f>
        <v>#FFFFFF</v>
      </c>
    </row>
    <row r="1070" spans="1:7" x14ac:dyDescent="0.3">
      <c r="A1070" s="9" t="s">
        <v>412</v>
      </c>
      <c r="B1070" s="9" t="s">
        <v>1502</v>
      </c>
      <c r="C1070" s="4" t="s">
        <v>1494</v>
      </c>
      <c r="D1070" s="4" t="s">
        <v>6</v>
      </c>
      <c r="F1070" s="25" cm="1">
        <f t="array" ref="F1070">_xlfn.SWITCH(GetCellColor(A1070),"#0000FF",0,"#FFFFFF",-1, 1)</f>
        <v>0</v>
      </c>
      <c r="G1070" s="25" t="str" cm="1">
        <f t="array" ref="G1070">GetCellColor(A1070)</f>
        <v>#0000FF</v>
      </c>
    </row>
    <row r="1071" spans="1:7" x14ac:dyDescent="0.3">
      <c r="A1071" s="9" t="s">
        <v>58</v>
      </c>
      <c r="B1071" s="9" t="s">
        <v>1503</v>
      </c>
      <c r="C1071" s="4" t="s">
        <v>1504</v>
      </c>
      <c r="D1071" s="4" t="s">
        <v>13</v>
      </c>
      <c r="F1071" s="25" cm="1">
        <f t="array" ref="F1071">_xlfn.SWITCH(GetCellColor(A1071),"#0000FF",0,"#FFFFFF",-1, 1)</f>
        <v>0</v>
      </c>
      <c r="G1071" s="25" t="str" cm="1">
        <f t="array" ref="G1071">GetCellColor(A1071)</f>
        <v>#0000FF</v>
      </c>
    </row>
    <row r="1072" spans="1:7" x14ac:dyDescent="0.3">
      <c r="A1072" s="4" t="s">
        <v>1505</v>
      </c>
      <c r="B1072" s="4" t="s">
        <v>1506</v>
      </c>
      <c r="C1072" s="4" t="s">
        <v>1507</v>
      </c>
      <c r="D1072" s="4" t="s">
        <v>10</v>
      </c>
      <c r="F1072" s="25" cm="1">
        <f t="array" ref="F1072">_xlfn.SWITCH(GetCellColor(A1072),"#0000FF",0,"#FFFFFF",-1, 1)</f>
        <v>-1</v>
      </c>
      <c r="G1072" s="25" t="str" cm="1">
        <f t="array" ref="G1072">GetCellColor(A1072)</f>
        <v>#FFFFFF</v>
      </c>
    </row>
    <row r="1073" spans="1:7" x14ac:dyDescent="0.3">
      <c r="A1073" s="9" t="s">
        <v>447</v>
      </c>
      <c r="B1073" s="9" t="s">
        <v>1508</v>
      </c>
      <c r="C1073" s="4" t="s">
        <v>1507</v>
      </c>
      <c r="D1073" s="4" t="s">
        <v>13</v>
      </c>
      <c r="F1073" s="25" cm="1">
        <f t="array" ref="F1073">_xlfn.SWITCH(GetCellColor(A1073),"#0000FF",0,"#FFFFFF",-1, 1)</f>
        <v>0</v>
      </c>
      <c r="G1073" s="25" t="str" cm="1">
        <f t="array" ref="G1073">GetCellColor(A1073)</f>
        <v>#0000FF</v>
      </c>
    </row>
    <row r="1074" spans="1:7" x14ac:dyDescent="0.3">
      <c r="A1074" s="10" t="s">
        <v>244</v>
      </c>
      <c r="B1074" s="10" t="s">
        <v>1509</v>
      </c>
      <c r="C1074" s="4" t="s">
        <v>1507</v>
      </c>
      <c r="D1074" s="4" t="s">
        <v>13</v>
      </c>
      <c r="F1074" s="25" cm="1">
        <f t="array" ref="F1074">_xlfn.SWITCH(GetCellColor(A1074),"#0000FF",0,"#FFFFFF",-1, 1)</f>
        <v>1</v>
      </c>
      <c r="G1074" s="25" t="str" cm="1">
        <f t="array" ref="G1074">GetCellColor(A1074)</f>
        <v>#00C0FF</v>
      </c>
    </row>
    <row r="1075" spans="1:7" x14ac:dyDescent="0.3">
      <c r="A1075" s="4" t="s">
        <v>770</v>
      </c>
      <c r="B1075" s="4" t="s">
        <v>1510</v>
      </c>
      <c r="C1075" s="4" t="s">
        <v>1507</v>
      </c>
      <c r="D1075" s="4" t="s">
        <v>13</v>
      </c>
      <c r="F1075" s="25" cm="1">
        <f t="array" ref="F1075">_xlfn.SWITCH(GetCellColor(A1075),"#0000FF",0,"#FFFFFF",-1, 1)</f>
        <v>-1</v>
      </c>
      <c r="G1075" s="25" t="str" cm="1">
        <f t="array" ref="G1075">GetCellColor(A1075)</f>
        <v>#FFFFFF</v>
      </c>
    </row>
    <row r="1076" spans="1:7" x14ac:dyDescent="0.3">
      <c r="A1076" s="4" t="s">
        <v>1511</v>
      </c>
      <c r="B1076" s="4" t="s">
        <v>1512</v>
      </c>
      <c r="C1076" s="4" t="s">
        <v>1507</v>
      </c>
      <c r="D1076" s="4" t="s">
        <v>13</v>
      </c>
      <c r="F1076" s="25" cm="1">
        <f t="array" ref="F1076">_xlfn.SWITCH(GetCellColor(A1076),"#0000FF",0,"#FFFFFF",-1, 1)</f>
        <v>-1</v>
      </c>
      <c r="G1076" s="25" t="str" cm="1">
        <f t="array" ref="G1076">GetCellColor(A1076)</f>
        <v>#FFFFFF</v>
      </c>
    </row>
    <row r="1077" spans="1:7" x14ac:dyDescent="0.3">
      <c r="A1077" s="4" t="s">
        <v>240</v>
      </c>
      <c r="B1077" s="4" t="s">
        <v>1513</v>
      </c>
      <c r="C1077" s="4" t="s">
        <v>1507</v>
      </c>
      <c r="D1077" s="4" t="s">
        <v>13</v>
      </c>
      <c r="F1077" s="25" cm="1">
        <f t="array" ref="F1077">_xlfn.SWITCH(GetCellColor(A1077),"#0000FF",0,"#FFFFFF",-1, 1)</f>
        <v>-1</v>
      </c>
      <c r="G1077" s="25" t="str" cm="1">
        <f t="array" ref="G1077">GetCellColor(A1077)</f>
        <v>#FFFFFF</v>
      </c>
    </row>
    <row r="1078" spans="1:7" x14ac:dyDescent="0.3">
      <c r="A1078" s="9" t="s">
        <v>1217</v>
      </c>
      <c r="B1078" s="9" t="s">
        <v>1514</v>
      </c>
      <c r="C1078" s="4" t="s">
        <v>1507</v>
      </c>
      <c r="D1078" s="4" t="s">
        <v>3</v>
      </c>
      <c r="F1078" s="25" cm="1">
        <f t="array" ref="F1078">_xlfn.SWITCH(GetCellColor(A1078),"#0000FF",0,"#FFFFFF",-1, 1)</f>
        <v>0</v>
      </c>
      <c r="G1078" s="25" t="str" cm="1">
        <f t="array" ref="G1078">GetCellColor(A1078)</f>
        <v>#0000FF</v>
      </c>
    </row>
    <row r="1079" spans="1:7" x14ac:dyDescent="0.3">
      <c r="A1079" s="4" t="s">
        <v>347</v>
      </c>
      <c r="B1079" s="4" t="s">
        <v>1515</v>
      </c>
      <c r="C1079" s="4" t="s">
        <v>1507</v>
      </c>
      <c r="D1079" s="4" t="s">
        <v>3</v>
      </c>
      <c r="F1079" s="25" cm="1">
        <f t="array" ref="F1079">_xlfn.SWITCH(GetCellColor(A1079),"#0000FF",0,"#FFFFFF",-1, 1)</f>
        <v>-1</v>
      </c>
      <c r="G1079" s="25" t="str" cm="1">
        <f t="array" ref="G1079">GetCellColor(A1079)</f>
        <v>#FFFFFF</v>
      </c>
    </row>
    <row r="1080" spans="1:7" x14ac:dyDescent="0.3">
      <c r="A1080" s="4" t="s">
        <v>168</v>
      </c>
      <c r="B1080" s="4" t="s">
        <v>1516</v>
      </c>
      <c r="C1080" s="4" t="s">
        <v>1507</v>
      </c>
      <c r="D1080" s="4" t="s">
        <v>3</v>
      </c>
      <c r="F1080" s="25" cm="1">
        <f t="array" ref="F1080">_xlfn.SWITCH(GetCellColor(A1080),"#0000FF",0,"#FFFFFF",-1, 1)</f>
        <v>-1</v>
      </c>
      <c r="G1080" s="25" t="str" cm="1">
        <f t="array" ref="G1080">GetCellColor(A1080)</f>
        <v>#FFFFFF</v>
      </c>
    </row>
    <row r="1081" spans="1:7" x14ac:dyDescent="0.3">
      <c r="A1081" s="4" t="s">
        <v>1517</v>
      </c>
      <c r="B1081" s="4" t="s">
        <v>1518</v>
      </c>
      <c r="C1081" s="4" t="s">
        <v>1507</v>
      </c>
      <c r="D1081" s="4" t="s">
        <v>3</v>
      </c>
      <c r="F1081" s="25" cm="1">
        <f t="array" ref="F1081">_xlfn.SWITCH(GetCellColor(A1081),"#0000FF",0,"#FFFFFF",-1, 1)</f>
        <v>-1</v>
      </c>
      <c r="G1081" s="25" t="str" cm="1">
        <f t="array" ref="G1081">GetCellColor(A1081)</f>
        <v>#FFFFFF</v>
      </c>
    </row>
    <row r="1082" spans="1:7" x14ac:dyDescent="0.3">
      <c r="A1082" s="9" t="s">
        <v>347</v>
      </c>
      <c r="B1082" s="9" t="s">
        <v>1515</v>
      </c>
      <c r="C1082" s="4" t="s">
        <v>1507</v>
      </c>
      <c r="D1082" s="4" t="s">
        <v>6</v>
      </c>
      <c r="F1082" s="25" cm="1">
        <f t="array" ref="F1082">_xlfn.SWITCH(GetCellColor(A1082),"#0000FF",0,"#FFFFFF",-1, 1)</f>
        <v>0</v>
      </c>
      <c r="G1082" s="25" t="str" cm="1">
        <f t="array" ref="G1082">GetCellColor(A1082)</f>
        <v>#0000FF</v>
      </c>
    </row>
    <row r="1083" spans="1:7" x14ac:dyDescent="0.3">
      <c r="A1083" s="9" t="s">
        <v>347</v>
      </c>
      <c r="B1083" s="9" t="s">
        <v>42</v>
      </c>
      <c r="C1083" s="4" t="s">
        <v>1519</v>
      </c>
      <c r="D1083" s="4" t="s">
        <v>10</v>
      </c>
      <c r="F1083" s="25" cm="1">
        <f t="array" ref="F1083">_xlfn.SWITCH(GetCellColor(A1083),"#0000FF",0,"#FFFFFF",-1, 1)</f>
        <v>0</v>
      </c>
      <c r="G1083" s="25" t="str" cm="1">
        <f t="array" ref="G1083">GetCellColor(A1083)</f>
        <v>#0000FF</v>
      </c>
    </row>
    <row r="1084" spans="1:7" x14ac:dyDescent="0.3">
      <c r="A1084" s="4" t="s">
        <v>1520</v>
      </c>
      <c r="B1084" s="4" t="s">
        <v>1521</v>
      </c>
      <c r="C1084" s="4" t="s">
        <v>1519</v>
      </c>
      <c r="D1084" s="4" t="s">
        <v>10</v>
      </c>
      <c r="F1084" s="25" cm="1">
        <f t="array" ref="F1084">_xlfn.SWITCH(GetCellColor(A1084),"#0000FF",0,"#FFFFFF",-1, 1)</f>
        <v>-1</v>
      </c>
      <c r="G1084" s="25" t="str" cm="1">
        <f t="array" ref="G1084">GetCellColor(A1084)</f>
        <v>#FFFFFF</v>
      </c>
    </row>
    <row r="1085" spans="1:7" x14ac:dyDescent="0.3">
      <c r="A1085" s="9" t="s">
        <v>218</v>
      </c>
      <c r="B1085" s="9" t="s">
        <v>1522</v>
      </c>
      <c r="C1085" s="4" t="s">
        <v>1519</v>
      </c>
      <c r="D1085" s="4" t="s">
        <v>13</v>
      </c>
      <c r="F1085" s="25" cm="1">
        <f t="array" ref="F1085">_xlfn.SWITCH(GetCellColor(A1085),"#0000FF",0,"#FFFFFF",-1, 1)</f>
        <v>0</v>
      </c>
      <c r="G1085" s="25" t="str" cm="1">
        <f t="array" ref="G1085">GetCellColor(A1085)</f>
        <v>#0000FF</v>
      </c>
    </row>
    <row r="1086" spans="1:7" x14ac:dyDescent="0.3">
      <c r="A1086" s="9" t="s">
        <v>353</v>
      </c>
      <c r="B1086" s="9" t="s">
        <v>393</v>
      </c>
      <c r="C1086" s="4" t="s">
        <v>1519</v>
      </c>
      <c r="D1086" s="4" t="s">
        <v>13</v>
      </c>
      <c r="F1086" s="25" cm="1">
        <f t="array" ref="F1086">_xlfn.SWITCH(GetCellColor(A1086),"#0000FF",0,"#FFFFFF",-1, 1)</f>
        <v>0</v>
      </c>
      <c r="G1086" s="25" t="str" cm="1">
        <f t="array" ref="G1086">GetCellColor(A1086)</f>
        <v>#0000FF</v>
      </c>
    </row>
    <row r="1087" spans="1:7" x14ac:dyDescent="0.3">
      <c r="A1087" s="9" t="s">
        <v>342</v>
      </c>
      <c r="B1087" s="9" t="s">
        <v>601</v>
      </c>
      <c r="C1087" s="4" t="s">
        <v>1519</v>
      </c>
      <c r="D1087" s="4" t="s">
        <v>13</v>
      </c>
      <c r="F1087" s="25" cm="1">
        <f t="array" ref="F1087">_xlfn.SWITCH(GetCellColor(A1087),"#0000FF",0,"#FFFFFF",-1, 1)</f>
        <v>0</v>
      </c>
      <c r="G1087" s="25" t="str" cm="1">
        <f t="array" ref="G1087">GetCellColor(A1087)</f>
        <v>#0000FF</v>
      </c>
    </row>
    <row r="1088" spans="1:7" x14ac:dyDescent="0.3">
      <c r="A1088" s="4" t="s">
        <v>132</v>
      </c>
      <c r="B1088" s="4" t="s">
        <v>1523</v>
      </c>
      <c r="C1088" s="4" t="s">
        <v>1519</v>
      </c>
      <c r="D1088" s="4" t="s">
        <v>13</v>
      </c>
      <c r="F1088" s="25" cm="1">
        <f t="array" ref="F1088">_xlfn.SWITCH(GetCellColor(A1088),"#0000FF",0,"#FFFFFF",-1, 1)</f>
        <v>-1</v>
      </c>
      <c r="G1088" s="25" t="str" cm="1">
        <f t="array" ref="G1088">GetCellColor(A1088)</f>
        <v>#FFFFFF</v>
      </c>
    </row>
    <row r="1089" spans="1:1" x14ac:dyDescent="0.3">
      <c r="A1089" s="4"/>
    </row>
    <row r="1090" spans="1:1" x14ac:dyDescent="0.3">
      <c r="A1090" s="4"/>
    </row>
    <row r="1091" spans="1:1" x14ac:dyDescent="0.3">
      <c r="A1091" s="4"/>
    </row>
    <row r="1092" spans="1:1" x14ac:dyDescent="0.3">
      <c r="A1092" s="4"/>
    </row>
  </sheetData>
  <autoFilter ref="A1:G1088" xr:uid="{1FAA5B51-02C0-4133-ADCA-465F22122F65}"/>
  <sortState xmlns:xlrd2="http://schemas.microsoft.com/office/spreadsheetml/2017/richdata2" ref="A2:D1810">
    <sortCondition ref="C2:C18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4D36-C7AF-4598-99B3-EAB3C7968257}">
  <sheetPr codeName="Sheet2"/>
  <dimension ref="A1:G1451"/>
  <sheetViews>
    <sheetView workbookViewId="0"/>
  </sheetViews>
  <sheetFormatPr defaultColWidth="9.109375" defaultRowHeight="15.6" x14ac:dyDescent="0.3"/>
  <cols>
    <col min="1" max="1" width="12.6640625" style="5" bestFit="1" customWidth="1"/>
    <col min="2" max="2" width="19.6640625" style="5" bestFit="1" customWidth="1"/>
    <col min="3" max="3" width="20.5546875" style="5" bestFit="1" customWidth="1"/>
    <col min="4" max="4" width="5.5546875" style="5" bestFit="1" customWidth="1"/>
    <col min="5" max="5" width="10.88671875" style="5" bestFit="1" customWidth="1"/>
    <col min="6" max="16384" width="9.109375" style="5"/>
  </cols>
  <sheetData>
    <row r="1" spans="1:7" x14ac:dyDescent="0.3">
      <c r="A1" s="5" t="s">
        <v>4830</v>
      </c>
      <c r="B1" s="5" t="s">
        <v>4831</v>
      </c>
      <c r="C1" s="5" t="s">
        <v>4832</v>
      </c>
      <c r="D1" s="5" t="s">
        <v>4833</v>
      </c>
      <c r="E1" s="5" t="s">
        <v>4837</v>
      </c>
      <c r="F1" s="5" t="s">
        <v>4834</v>
      </c>
      <c r="G1" s="5" t="s">
        <v>4835</v>
      </c>
    </row>
    <row r="2" spans="1:7" x14ac:dyDescent="0.3">
      <c r="A2" s="3" t="s">
        <v>1524</v>
      </c>
      <c r="B2" s="3" t="s">
        <v>1525</v>
      </c>
      <c r="C2" s="4" t="s">
        <v>573</v>
      </c>
      <c r="D2" s="4" t="s">
        <v>13</v>
      </c>
      <c r="E2" s="4"/>
      <c r="F2" s="25" cm="1">
        <f t="array" ref="F2">_xlfn.SWITCH(GetCellColor(A2),"#0000FF",0,"#FFFFFF",-1, 1)</f>
        <v>1</v>
      </c>
      <c r="G2" s="25" t="str" cm="1">
        <f t="array" ref="G2">GetCellColor(A2)</f>
        <v>#50B000</v>
      </c>
    </row>
    <row r="3" spans="1:7" x14ac:dyDescent="0.3">
      <c r="A3" s="3" t="s">
        <v>1526</v>
      </c>
      <c r="B3" s="3" t="s">
        <v>1527</v>
      </c>
      <c r="C3" s="4" t="s">
        <v>1330</v>
      </c>
      <c r="D3" s="4" t="s">
        <v>13</v>
      </c>
      <c r="E3" s="4"/>
      <c r="F3" s="25" cm="1">
        <f t="array" ref="F3">_xlfn.SWITCH(GetCellColor(A3),"#0000FF",0,"#FFFFFF",-1, 1)</f>
        <v>1</v>
      </c>
      <c r="G3" s="25" t="str" cm="1">
        <f t="array" ref="G3">GetCellColor(A3)</f>
        <v>#50B000</v>
      </c>
    </row>
    <row r="4" spans="1:7" x14ac:dyDescent="0.3">
      <c r="A4" s="3" t="s">
        <v>1528</v>
      </c>
      <c r="B4" s="3" t="s">
        <v>1529</v>
      </c>
      <c r="C4" s="4" t="s">
        <v>1044</v>
      </c>
      <c r="D4" s="4" t="s">
        <v>13</v>
      </c>
      <c r="E4" s="4"/>
      <c r="F4" s="25" cm="1">
        <f t="array" ref="F4">_xlfn.SWITCH(GetCellColor(A4),"#0000FF",0,"#FFFFFF",-1, 1)</f>
        <v>1</v>
      </c>
      <c r="G4" s="25" t="str" cm="1">
        <f t="array" ref="G4">GetCellColor(A4)</f>
        <v>#50B000</v>
      </c>
    </row>
    <row r="5" spans="1:7" x14ac:dyDescent="0.3">
      <c r="A5" s="3" t="s">
        <v>1530</v>
      </c>
      <c r="B5" s="3" t="s">
        <v>1531</v>
      </c>
      <c r="C5" s="4" t="s">
        <v>979</v>
      </c>
      <c r="D5" s="4" t="s">
        <v>6</v>
      </c>
      <c r="E5" s="4"/>
      <c r="F5" s="25" cm="1">
        <f t="array" ref="F5">_xlfn.SWITCH(GetCellColor(A5),"#0000FF",0,"#FFFFFF",-1, 1)</f>
        <v>1</v>
      </c>
      <c r="G5" s="25" t="str" cm="1">
        <f t="array" ref="G5">GetCellColor(A5)</f>
        <v>#50B000</v>
      </c>
    </row>
    <row r="6" spans="1:7" x14ac:dyDescent="0.3">
      <c r="A6" s="23" t="s">
        <v>1532</v>
      </c>
      <c r="B6" s="23" t="s">
        <v>1533</v>
      </c>
      <c r="C6" s="24" t="s">
        <v>1477</v>
      </c>
      <c r="D6" s="4"/>
      <c r="E6" s="4"/>
      <c r="F6" s="25" cm="1">
        <f t="array" ref="F6">_xlfn.SWITCH(GetCellColor(A6),"#0000FF",0,"#FFFFFF",-1, 1)</f>
        <v>1</v>
      </c>
      <c r="G6" s="25" t="str" cm="1">
        <f t="array" ref="G6">GetCellColor(A6)</f>
        <v>#50B000</v>
      </c>
    </row>
    <row r="7" spans="1:7" x14ac:dyDescent="0.3">
      <c r="A7" s="23" t="s">
        <v>1534</v>
      </c>
      <c r="B7" s="23" t="s">
        <v>1535</v>
      </c>
      <c r="C7" s="24" t="s">
        <v>1536</v>
      </c>
      <c r="D7" s="4"/>
      <c r="E7" s="4"/>
      <c r="F7" s="25" cm="1">
        <f t="array" ref="F7">_xlfn.SWITCH(GetCellColor(A7),"#0000FF",0,"#FFFFFF",-1, 1)</f>
        <v>1</v>
      </c>
      <c r="G7" s="25" t="str" cm="1">
        <f t="array" ref="G7">GetCellColor(A7)</f>
        <v>#50B000</v>
      </c>
    </row>
    <row r="8" spans="1:7" x14ac:dyDescent="0.3">
      <c r="A8" s="3" t="s">
        <v>1537</v>
      </c>
      <c r="B8" s="3" t="s">
        <v>1246</v>
      </c>
      <c r="C8" s="3" t="s">
        <v>1242</v>
      </c>
      <c r="D8" s="3" t="s">
        <v>6</v>
      </c>
      <c r="E8" s="4"/>
      <c r="F8" s="25" cm="1">
        <f t="array" ref="F8">_xlfn.SWITCH(GetCellColor(A8),"#0000FF",0,"#FFFFFF",-1, 1)</f>
        <v>1</v>
      </c>
      <c r="G8" s="25" t="str" cm="1">
        <f t="array" ref="G8">GetCellColor(A8)</f>
        <v>#50B000</v>
      </c>
    </row>
    <row r="9" spans="1:7" x14ac:dyDescent="0.3">
      <c r="A9" s="3" t="s">
        <v>1538</v>
      </c>
      <c r="B9" s="3" t="s">
        <v>1539</v>
      </c>
      <c r="C9" s="3" t="s">
        <v>625</v>
      </c>
      <c r="D9" s="3" t="s">
        <v>10</v>
      </c>
      <c r="E9" s="4"/>
      <c r="F9" s="25" cm="1">
        <f t="array" ref="F9">_xlfn.SWITCH(GetCellColor(A9),"#0000FF",0,"#FFFFFF",-1, 1)</f>
        <v>1</v>
      </c>
      <c r="G9" s="25" t="str" cm="1">
        <f t="array" ref="G9">GetCellColor(A9)</f>
        <v>#50B000</v>
      </c>
    </row>
    <row r="10" spans="1:7" x14ac:dyDescent="0.3">
      <c r="A10" s="12" t="s">
        <v>1540</v>
      </c>
      <c r="B10" s="12" t="s">
        <v>1541</v>
      </c>
      <c r="C10" s="4" t="s">
        <v>1507</v>
      </c>
      <c r="D10" s="4" t="s">
        <v>3</v>
      </c>
      <c r="E10" s="4"/>
      <c r="F10" s="25" cm="1">
        <f t="array" ref="F10">_xlfn.SWITCH(GetCellColor(A10),"#0000FF",0,"#FFFFFF",-1, 1)</f>
        <v>1</v>
      </c>
      <c r="G10" s="25" t="str" cm="1">
        <f t="array" ref="G10">GetCellColor(A10)</f>
        <v>#50D092</v>
      </c>
    </row>
    <row r="11" spans="1:7" x14ac:dyDescent="0.3">
      <c r="A11" s="12" t="s">
        <v>1542</v>
      </c>
      <c r="B11" s="12" t="s">
        <v>1543</v>
      </c>
      <c r="C11" s="4" t="s">
        <v>489</v>
      </c>
      <c r="D11" s="4" t="s">
        <v>10</v>
      </c>
      <c r="E11" s="4"/>
      <c r="F11" s="25" cm="1">
        <f t="array" ref="F11">_xlfn.SWITCH(GetCellColor(A11),"#0000FF",0,"#FFFFFF",-1, 1)</f>
        <v>1</v>
      </c>
      <c r="G11" s="25" t="str" cm="1">
        <f t="array" ref="G11">GetCellColor(A11)</f>
        <v>#50D092</v>
      </c>
    </row>
    <row r="12" spans="1:7" x14ac:dyDescent="0.3">
      <c r="A12" s="12" t="s">
        <v>1544</v>
      </c>
      <c r="B12" s="12" t="s">
        <v>1545</v>
      </c>
      <c r="C12" s="4" t="s">
        <v>75</v>
      </c>
      <c r="D12" s="4" t="s">
        <v>3</v>
      </c>
      <c r="E12" s="4"/>
      <c r="F12" s="25" cm="1">
        <f t="array" ref="F12">_xlfn.SWITCH(GetCellColor(A12),"#0000FF",0,"#FFFFFF",-1, 1)</f>
        <v>1</v>
      </c>
      <c r="G12" s="25" t="str" cm="1">
        <f t="array" ref="G12">GetCellColor(A12)</f>
        <v>#50D092</v>
      </c>
    </row>
    <row r="13" spans="1:7" x14ac:dyDescent="0.3">
      <c r="A13" s="12" t="s">
        <v>324</v>
      </c>
      <c r="B13" s="12" t="s">
        <v>1546</v>
      </c>
      <c r="C13" s="4" t="s">
        <v>1053</v>
      </c>
      <c r="D13" s="4" t="s">
        <v>10</v>
      </c>
      <c r="E13" s="4"/>
      <c r="F13" s="25" cm="1">
        <f t="array" ref="F13">_xlfn.SWITCH(GetCellColor(A13),"#0000FF",0,"#FFFFFF",-1, 1)</f>
        <v>1</v>
      </c>
      <c r="G13" s="25" t="str" cm="1">
        <f t="array" ref="G13">GetCellColor(A13)</f>
        <v>#50D092</v>
      </c>
    </row>
    <row r="14" spans="1:7" x14ac:dyDescent="0.3">
      <c r="A14" s="12" t="s">
        <v>1547</v>
      </c>
      <c r="B14" s="12" t="s">
        <v>1548</v>
      </c>
      <c r="C14" s="4" t="s">
        <v>37</v>
      </c>
      <c r="D14" s="4" t="s">
        <v>3</v>
      </c>
      <c r="E14" s="4"/>
      <c r="F14" s="25" cm="1">
        <f t="array" ref="F14">_xlfn.SWITCH(GetCellColor(A14),"#0000FF",0,"#FFFFFF",-1, 1)</f>
        <v>1</v>
      </c>
      <c r="G14" s="25" t="str" cm="1">
        <f t="array" ref="G14">GetCellColor(A14)</f>
        <v>#50D092</v>
      </c>
    </row>
    <row r="15" spans="1:7" x14ac:dyDescent="0.3">
      <c r="A15" s="12" t="s">
        <v>1549</v>
      </c>
      <c r="B15" s="12" t="s">
        <v>1550</v>
      </c>
      <c r="C15" s="4" t="s">
        <v>961</v>
      </c>
      <c r="D15" s="4" t="s">
        <v>10</v>
      </c>
      <c r="E15" s="4"/>
      <c r="F15" s="25" cm="1">
        <f t="array" ref="F15">_xlfn.SWITCH(GetCellColor(A15),"#0000FF",0,"#FFFFFF",-1, 1)</f>
        <v>1</v>
      </c>
      <c r="G15" s="25" t="str" cm="1">
        <f t="array" ref="G15">GetCellColor(A15)</f>
        <v>#50D092</v>
      </c>
    </row>
    <row r="16" spans="1:7" x14ac:dyDescent="0.3">
      <c r="A16" s="12" t="s">
        <v>1538</v>
      </c>
      <c r="B16" s="12" t="s">
        <v>659</v>
      </c>
      <c r="C16" s="4" t="s">
        <v>757</v>
      </c>
      <c r="D16" s="4" t="s">
        <v>13</v>
      </c>
      <c r="E16" s="4"/>
      <c r="F16" s="25" cm="1">
        <f t="array" ref="F16">_xlfn.SWITCH(GetCellColor(A16),"#0000FF",0,"#FFFFFF",-1, 1)</f>
        <v>1</v>
      </c>
      <c r="G16" s="25" t="str" cm="1">
        <f t="array" ref="G16">GetCellColor(A16)</f>
        <v>#50D092</v>
      </c>
    </row>
    <row r="17" spans="1:7" x14ac:dyDescent="0.3">
      <c r="A17" s="12" t="s">
        <v>1551</v>
      </c>
      <c r="B17" s="12" t="s">
        <v>803</v>
      </c>
      <c r="C17" s="4" t="s">
        <v>1080</v>
      </c>
      <c r="D17" s="4" t="s">
        <v>10</v>
      </c>
      <c r="E17" s="4"/>
      <c r="F17" s="25" cm="1">
        <f t="array" ref="F17">_xlfn.SWITCH(GetCellColor(A17),"#0000FF",0,"#FFFFFF",-1, 1)</f>
        <v>1</v>
      </c>
      <c r="G17" s="25" t="str" cm="1">
        <f t="array" ref="G17">GetCellColor(A17)</f>
        <v>#50D092</v>
      </c>
    </row>
    <row r="18" spans="1:7" x14ac:dyDescent="0.3">
      <c r="A18" s="12" t="s">
        <v>1552</v>
      </c>
      <c r="B18" s="12" t="s">
        <v>1553</v>
      </c>
      <c r="C18" s="4" t="s">
        <v>397</v>
      </c>
      <c r="D18" s="4" t="s">
        <v>3</v>
      </c>
      <c r="E18" s="4"/>
      <c r="F18" s="25" cm="1">
        <f t="array" ref="F18">_xlfn.SWITCH(GetCellColor(A18),"#0000FF",0,"#FFFFFF",-1, 1)</f>
        <v>1</v>
      </c>
      <c r="G18" s="25" t="str" cm="1">
        <f t="array" ref="G18">GetCellColor(A18)</f>
        <v>#50D092</v>
      </c>
    </row>
    <row r="19" spans="1:7" x14ac:dyDescent="0.3">
      <c r="A19" s="12" t="s">
        <v>1554</v>
      </c>
      <c r="B19" s="12" t="s">
        <v>178</v>
      </c>
      <c r="C19" s="4" t="s">
        <v>842</v>
      </c>
      <c r="D19" s="4" t="s">
        <v>3</v>
      </c>
      <c r="E19" s="4"/>
      <c r="F19" s="25" cm="1">
        <f t="array" ref="F19">_xlfn.SWITCH(GetCellColor(A19),"#0000FF",0,"#FFFFFF",-1, 1)</f>
        <v>1</v>
      </c>
      <c r="G19" s="25" t="str" cm="1">
        <f t="array" ref="G19">GetCellColor(A19)</f>
        <v>#50D092</v>
      </c>
    </row>
    <row r="20" spans="1:7" x14ac:dyDescent="0.3">
      <c r="A20" s="12" t="s">
        <v>1555</v>
      </c>
      <c r="B20" s="12" t="s">
        <v>1556</v>
      </c>
      <c r="C20" s="4" t="s">
        <v>867</v>
      </c>
      <c r="D20" s="4" t="s">
        <v>13</v>
      </c>
      <c r="E20" s="4"/>
      <c r="F20" s="25" cm="1">
        <f t="array" ref="F20">_xlfn.SWITCH(GetCellColor(A20),"#0000FF",0,"#FFFFFF",-1, 1)</f>
        <v>1</v>
      </c>
      <c r="G20" s="25" t="str" cm="1">
        <f t="array" ref="G20">GetCellColor(A20)</f>
        <v>#50D092</v>
      </c>
    </row>
    <row r="21" spans="1:7" x14ac:dyDescent="0.3">
      <c r="A21" s="12" t="s">
        <v>1557</v>
      </c>
      <c r="B21" s="12" t="s">
        <v>1558</v>
      </c>
      <c r="C21" s="4" t="s">
        <v>440</v>
      </c>
      <c r="D21" s="4" t="s">
        <v>13</v>
      </c>
      <c r="E21" s="4"/>
      <c r="F21" s="25" cm="1">
        <f t="array" ref="F21">_xlfn.SWITCH(GetCellColor(A21),"#0000FF",0,"#FFFFFF",-1, 1)</f>
        <v>1</v>
      </c>
      <c r="G21" s="25" t="str" cm="1">
        <f t="array" ref="G21">GetCellColor(A21)</f>
        <v>#50D092</v>
      </c>
    </row>
    <row r="22" spans="1:7" x14ac:dyDescent="0.3">
      <c r="A22" s="12" t="s">
        <v>1559</v>
      </c>
      <c r="B22" s="12" t="s">
        <v>1560</v>
      </c>
      <c r="C22" s="4" t="s">
        <v>145</v>
      </c>
      <c r="D22" s="4" t="s">
        <v>13</v>
      </c>
      <c r="E22" s="4"/>
      <c r="F22" s="25" cm="1">
        <f t="array" ref="F22">_xlfn.SWITCH(GetCellColor(A22),"#0000FF",0,"#FFFFFF",-1, 1)</f>
        <v>1</v>
      </c>
      <c r="G22" s="25" t="str" cm="1">
        <f t="array" ref="G22">GetCellColor(A22)</f>
        <v>#50D092</v>
      </c>
    </row>
    <row r="23" spans="1:7" x14ac:dyDescent="0.3">
      <c r="A23" s="12" t="s">
        <v>1561</v>
      </c>
      <c r="B23" s="12" t="s">
        <v>1562</v>
      </c>
      <c r="C23" s="4" t="s">
        <v>625</v>
      </c>
      <c r="D23" s="4" t="s">
        <v>13</v>
      </c>
      <c r="E23" s="4"/>
      <c r="F23" s="25" cm="1">
        <f t="array" ref="F23">_xlfn.SWITCH(GetCellColor(A23),"#0000FF",0,"#FFFFFF",-1, 1)</f>
        <v>1</v>
      </c>
      <c r="G23" s="25" t="str" cm="1">
        <f t="array" ref="G23">GetCellColor(A23)</f>
        <v>#50D092</v>
      </c>
    </row>
    <row r="24" spans="1:7" x14ac:dyDescent="0.3">
      <c r="A24" s="12" t="s">
        <v>1563</v>
      </c>
      <c r="B24" s="12" t="s">
        <v>314</v>
      </c>
      <c r="C24" s="4" t="s">
        <v>267</v>
      </c>
      <c r="D24" s="4" t="s">
        <v>3</v>
      </c>
      <c r="E24" s="4"/>
      <c r="F24" s="25" cm="1">
        <f t="array" ref="F24">_xlfn.SWITCH(GetCellColor(A24),"#0000FF",0,"#FFFFFF",-1, 1)</f>
        <v>1</v>
      </c>
      <c r="G24" s="25" t="str" cm="1">
        <f t="array" ref="G24">GetCellColor(A24)</f>
        <v>#50D092</v>
      </c>
    </row>
    <row r="25" spans="1:7" x14ac:dyDescent="0.3">
      <c r="A25" s="12" t="s">
        <v>1564</v>
      </c>
      <c r="B25" s="12" t="s">
        <v>1565</v>
      </c>
      <c r="C25" s="4" t="s">
        <v>511</v>
      </c>
      <c r="D25" s="4" t="s">
        <v>3</v>
      </c>
      <c r="E25" s="4"/>
      <c r="F25" s="25" cm="1">
        <f t="array" ref="F25">_xlfn.SWITCH(GetCellColor(A25),"#0000FF",0,"#FFFFFF",-1, 1)</f>
        <v>1</v>
      </c>
      <c r="G25" s="25" t="str" cm="1">
        <f t="array" ref="G25">GetCellColor(A25)</f>
        <v>#50D092</v>
      </c>
    </row>
    <row r="26" spans="1:7" x14ac:dyDescent="0.3">
      <c r="A26" s="21" t="s">
        <v>1566</v>
      </c>
      <c r="B26" s="21" t="s">
        <v>1567</v>
      </c>
      <c r="C26" s="24" t="s">
        <v>867</v>
      </c>
      <c r="D26" s="4"/>
      <c r="E26" s="4"/>
      <c r="F26" s="25" cm="1">
        <f t="array" ref="F26">_xlfn.SWITCH(GetCellColor(A26),"#0000FF",0,"#FFFFFF",-1, 1)</f>
        <v>1</v>
      </c>
      <c r="G26" s="25" t="str" cm="1">
        <f t="array" ref="G26">GetCellColor(A26)</f>
        <v>#50D092</v>
      </c>
    </row>
    <row r="27" spans="1:7" x14ac:dyDescent="0.3">
      <c r="A27" s="21" t="s">
        <v>1568</v>
      </c>
      <c r="B27" s="21" t="s">
        <v>1532</v>
      </c>
      <c r="C27" s="24" t="s">
        <v>351</v>
      </c>
      <c r="D27" s="4"/>
      <c r="E27" s="4"/>
      <c r="F27" s="25" cm="1">
        <f t="array" ref="F27">_xlfn.SWITCH(GetCellColor(A27),"#0000FF",0,"#FFFFFF",-1, 1)</f>
        <v>1</v>
      </c>
      <c r="G27" s="25" t="str" cm="1">
        <f t="array" ref="G27">GetCellColor(A27)</f>
        <v>#50D092</v>
      </c>
    </row>
    <row r="28" spans="1:7" x14ac:dyDescent="0.3">
      <c r="A28" s="21" t="s">
        <v>839</v>
      </c>
      <c r="B28" s="21" t="s">
        <v>1569</v>
      </c>
      <c r="C28" s="24" t="s">
        <v>917</v>
      </c>
      <c r="D28" s="4"/>
      <c r="E28" s="4"/>
      <c r="F28" s="25" cm="1">
        <f t="array" ref="F28">_xlfn.SWITCH(GetCellColor(A28),"#0000FF",0,"#FFFFFF",-1, 1)</f>
        <v>1</v>
      </c>
      <c r="G28" s="25" t="str" cm="1">
        <f t="array" ref="G28">GetCellColor(A28)</f>
        <v>#50D092</v>
      </c>
    </row>
    <row r="29" spans="1:7" x14ac:dyDescent="0.3">
      <c r="A29" s="10" t="s">
        <v>1570</v>
      </c>
      <c r="B29" s="10" t="s">
        <v>1571</v>
      </c>
      <c r="C29" s="4" t="s">
        <v>250</v>
      </c>
      <c r="D29" s="4" t="s">
        <v>13</v>
      </c>
      <c r="E29" s="4"/>
      <c r="F29" s="25" cm="1">
        <f t="array" ref="F29">_xlfn.SWITCH(GetCellColor(A29),"#0000FF",0,"#FFFFFF",-1, 1)</f>
        <v>1</v>
      </c>
      <c r="G29" s="25" t="str" cm="1">
        <f t="array" ref="G29">GetCellColor(A29)</f>
        <v>#00C0FF</v>
      </c>
    </row>
    <row r="30" spans="1:7" x14ac:dyDescent="0.3">
      <c r="A30" s="10" t="s">
        <v>1572</v>
      </c>
      <c r="B30" s="10" t="s">
        <v>399</v>
      </c>
      <c r="C30" s="4" t="s">
        <v>424</v>
      </c>
      <c r="D30" s="4" t="s">
        <v>6</v>
      </c>
      <c r="E30" s="4"/>
      <c r="F30" s="25" cm="1">
        <f t="array" ref="F30">_xlfn.SWITCH(GetCellColor(A30),"#0000FF",0,"#FFFFFF",-1, 1)</f>
        <v>1</v>
      </c>
      <c r="G30" s="25" t="str" cm="1">
        <f t="array" ref="G30">GetCellColor(A30)</f>
        <v>#00C0FF</v>
      </c>
    </row>
    <row r="31" spans="1:7" x14ac:dyDescent="0.3">
      <c r="A31" s="10" t="s">
        <v>1573</v>
      </c>
      <c r="B31" s="10" t="s">
        <v>1541</v>
      </c>
      <c r="C31" s="4" t="s">
        <v>267</v>
      </c>
      <c r="D31" s="4" t="s">
        <v>13</v>
      </c>
      <c r="E31" s="4"/>
      <c r="F31" s="25" cm="1">
        <f t="array" ref="F31">_xlfn.SWITCH(GetCellColor(A31),"#0000FF",0,"#FFFFFF",-1, 1)</f>
        <v>1</v>
      </c>
      <c r="G31" s="25" t="str" cm="1">
        <f t="array" ref="G31">GetCellColor(A31)</f>
        <v>#00C0FF</v>
      </c>
    </row>
    <row r="32" spans="1:7" x14ac:dyDescent="0.3">
      <c r="A32" s="10" t="s">
        <v>1574</v>
      </c>
      <c r="B32" s="10" t="s">
        <v>1575</v>
      </c>
      <c r="C32" s="4" t="s">
        <v>1576</v>
      </c>
      <c r="D32" s="4" t="s">
        <v>13</v>
      </c>
      <c r="E32" s="4"/>
      <c r="F32" s="25" cm="1">
        <f t="array" ref="F32">_xlfn.SWITCH(GetCellColor(A32),"#0000FF",0,"#FFFFFF",-1, 1)</f>
        <v>1</v>
      </c>
      <c r="G32" s="25" t="str" cm="1">
        <f t="array" ref="G32">GetCellColor(A32)</f>
        <v>#00C0FF</v>
      </c>
    </row>
    <row r="33" spans="1:7" x14ac:dyDescent="0.3">
      <c r="A33" s="10" t="s">
        <v>1577</v>
      </c>
      <c r="B33" s="10" t="s">
        <v>1578</v>
      </c>
      <c r="C33" s="4" t="s">
        <v>1029</v>
      </c>
      <c r="D33" s="4" t="s">
        <v>6</v>
      </c>
      <c r="E33" s="4"/>
      <c r="F33" s="25" cm="1">
        <f t="array" ref="F33">_xlfn.SWITCH(GetCellColor(A33),"#0000FF",0,"#FFFFFF",-1, 1)</f>
        <v>1</v>
      </c>
      <c r="G33" s="25" t="str" cm="1">
        <f t="array" ref="G33">GetCellColor(A33)</f>
        <v>#00C0FF</v>
      </c>
    </row>
    <row r="34" spans="1:7" x14ac:dyDescent="0.3">
      <c r="A34" s="10" t="s">
        <v>1579</v>
      </c>
      <c r="B34" s="10" t="s">
        <v>1580</v>
      </c>
      <c r="C34" s="4" t="s">
        <v>1581</v>
      </c>
      <c r="D34" s="4" t="s">
        <v>6</v>
      </c>
      <c r="E34" s="4"/>
      <c r="F34" s="25" cm="1">
        <f t="array" ref="F34">_xlfn.SWITCH(GetCellColor(A34),"#0000FF",0,"#FFFFFF",-1, 1)</f>
        <v>1</v>
      </c>
      <c r="G34" s="25" t="str" cm="1">
        <f t="array" ref="G34">GetCellColor(A34)</f>
        <v>#00C0FF</v>
      </c>
    </row>
    <row r="35" spans="1:7" x14ac:dyDescent="0.3">
      <c r="A35" s="10" t="s">
        <v>1582</v>
      </c>
      <c r="B35" s="10" t="s">
        <v>1583</v>
      </c>
      <c r="C35" s="4" t="s">
        <v>1494</v>
      </c>
      <c r="D35" s="4" t="s">
        <v>3</v>
      </c>
      <c r="E35" s="4"/>
      <c r="F35" s="25" cm="1">
        <f t="array" ref="F35">_xlfn.SWITCH(GetCellColor(A35),"#0000FF",0,"#FFFFFF",-1, 1)</f>
        <v>1</v>
      </c>
      <c r="G35" s="25" t="str" cm="1">
        <f t="array" ref="G35">GetCellColor(A35)</f>
        <v>#00C0FF</v>
      </c>
    </row>
    <row r="36" spans="1:7" x14ac:dyDescent="0.3">
      <c r="A36" s="10" t="s">
        <v>1584</v>
      </c>
      <c r="B36" s="10" t="s">
        <v>1585</v>
      </c>
      <c r="C36" s="4" t="s">
        <v>800</v>
      </c>
      <c r="D36" s="4" t="s">
        <v>3</v>
      </c>
      <c r="E36" s="4"/>
      <c r="F36" s="25" cm="1">
        <f t="array" ref="F36">_xlfn.SWITCH(GetCellColor(A36),"#0000FF",0,"#FFFFFF",-1, 1)</f>
        <v>1</v>
      </c>
      <c r="G36" s="25" t="str" cm="1">
        <f t="array" ref="G36">GetCellColor(A36)</f>
        <v>#00C0FF</v>
      </c>
    </row>
    <row r="37" spans="1:7" x14ac:dyDescent="0.3">
      <c r="A37" s="10" t="s">
        <v>1586</v>
      </c>
      <c r="B37" s="10" t="s">
        <v>1587</v>
      </c>
      <c r="C37" s="4" t="s">
        <v>1137</v>
      </c>
      <c r="D37" s="4" t="s">
        <v>3</v>
      </c>
      <c r="E37" s="4"/>
      <c r="F37" s="25" cm="1">
        <f t="array" ref="F37">_xlfn.SWITCH(GetCellColor(A37),"#0000FF",0,"#FFFFFF",-1, 1)</f>
        <v>1</v>
      </c>
      <c r="G37" s="25" t="str" cm="1">
        <f t="array" ref="G37">GetCellColor(A37)</f>
        <v>#00C0FF</v>
      </c>
    </row>
    <row r="38" spans="1:7" x14ac:dyDescent="0.3">
      <c r="A38" s="10" t="s">
        <v>1588</v>
      </c>
      <c r="B38" s="10" t="s">
        <v>1589</v>
      </c>
      <c r="C38" s="4" t="s">
        <v>533</v>
      </c>
      <c r="D38" s="4" t="s">
        <v>6</v>
      </c>
      <c r="E38" s="4"/>
      <c r="F38" s="25" cm="1">
        <f t="array" ref="F38">_xlfn.SWITCH(GetCellColor(A38),"#0000FF",0,"#FFFFFF",-1, 1)</f>
        <v>1</v>
      </c>
      <c r="G38" s="25" t="str" cm="1">
        <f t="array" ref="G38">GetCellColor(A38)</f>
        <v>#00C0FF</v>
      </c>
    </row>
    <row r="39" spans="1:7" x14ac:dyDescent="0.3">
      <c r="A39" s="10" t="s">
        <v>1590</v>
      </c>
      <c r="B39" s="10" t="s">
        <v>1591</v>
      </c>
      <c r="C39" s="4" t="s">
        <v>547</v>
      </c>
      <c r="D39" s="4" t="s">
        <v>6</v>
      </c>
      <c r="E39" s="4"/>
      <c r="F39" s="25" cm="1">
        <f t="array" ref="F39">_xlfn.SWITCH(GetCellColor(A39),"#0000FF",0,"#FFFFFF",-1, 1)</f>
        <v>1</v>
      </c>
      <c r="G39" s="25" t="str" cm="1">
        <f t="array" ref="G39">GetCellColor(A39)</f>
        <v>#00C0FF</v>
      </c>
    </row>
    <row r="40" spans="1:7" x14ac:dyDescent="0.3">
      <c r="A40" s="10" t="s">
        <v>1592</v>
      </c>
      <c r="B40" s="10" t="s">
        <v>1593</v>
      </c>
      <c r="C40" s="4" t="s">
        <v>1303</v>
      </c>
      <c r="D40" s="4" t="s">
        <v>10</v>
      </c>
      <c r="E40" s="4"/>
      <c r="F40" s="25" cm="1">
        <f t="array" ref="F40">_xlfn.SWITCH(GetCellColor(A40),"#0000FF",0,"#FFFFFF",-1, 1)</f>
        <v>1</v>
      </c>
      <c r="G40" s="25" t="str" cm="1">
        <f t="array" ref="G40">GetCellColor(A40)</f>
        <v>#00C0FF</v>
      </c>
    </row>
    <row r="41" spans="1:7" x14ac:dyDescent="0.3">
      <c r="A41" s="10" t="s">
        <v>1594</v>
      </c>
      <c r="B41" s="10" t="s">
        <v>1595</v>
      </c>
      <c r="C41" s="4" t="s">
        <v>1474</v>
      </c>
      <c r="D41" s="4" t="s">
        <v>6</v>
      </c>
      <c r="E41" s="4"/>
      <c r="F41" s="25" cm="1">
        <f t="array" ref="F41">_xlfn.SWITCH(GetCellColor(A41),"#0000FF",0,"#FFFFFF",-1, 1)</f>
        <v>1</v>
      </c>
      <c r="G41" s="25" t="str" cm="1">
        <f t="array" ref="G41">GetCellColor(A41)</f>
        <v>#00C0FF</v>
      </c>
    </row>
    <row r="42" spans="1:7" x14ac:dyDescent="0.3">
      <c r="A42" s="10" t="s">
        <v>1596</v>
      </c>
      <c r="B42" s="10" t="s">
        <v>1597</v>
      </c>
      <c r="C42" s="4" t="s">
        <v>1080</v>
      </c>
      <c r="D42" s="4" t="s">
        <v>13</v>
      </c>
      <c r="E42" s="4"/>
      <c r="F42" s="25" cm="1">
        <f t="array" ref="F42">_xlfn.SWITCH(GetCellColor(A42),"#0000FF",0,"#FFFFFF",-1, 1)</f>
        <v>1</v>
      </c>
      <c r="G42" s="25" t="str" cm="1">
        <f t="array" ref="G42">GetCellColor(A42)</f>
        <v>#00C0FF</v>
      </c>
    </row>
    <row r="43" spans="1:7" x14ac:dyDescent="0.3">
      <c r="A43" s="10" t="s">
        <v>1598</v>
      </c>
      <c r="B43" s="10" t="s">
        <v>1599</v>
      </c>
      <c r="C43" s="4" t="s">
        <v>1168</v>
      </c>
      <c r="D43" s="4" t="s">
        <v>13</v>
      </c>
      <c r="E43" s="4"/>
      <c r="F43" s="25" cm="1">
        <f t="array" ref="F43">_xlfn.SWITCH(GetCellColor(A43),"#0000FF",0,"#FFFFFF",-1, 1)</f>
        <v>1</v>
      </c>
      <c r="G43" s="25" t="str" cm="1">
        <f t="array" ref="G43">GetCellColor(A43)</f>
        <v>#00C0FF</v>
      </c>
    </row>
    <row r="44" spans="1:7" x14ac:dyDescent="0.3">
      <c r="A44" s="10" t="s">
        <v>1600</v>
      </c>
      <c r="B44" s="10" t="s">
        <v>1601</v>
      </c>
      <c r="C44" s="4" t="s">
        <v>1602</v>
      </c>
      <c r="D44" s="4" t="s">
        <v>13</v>
      </c>
      <c r="E44" s="4"/>
      <c r="F44" s="25" cm="1">
        <f t="array" ref="F44">_xlfn.SWITCH(GetCellColor(A44),"#0000FF",0,"#FFFFFF",-1, 1)</f>
        <v>1</v>
      </c>
      <c r="G44" s="25" t="str" cm="1">
        <f t="array" ref="G44">GetCellColor(A44)</f>
        <v>#00C0FF</v>
      </c>
    </row>
    <row r="45" spans="1:7" x14ac:dyDescent="0.3">
      <c r="A45" s="10" t="s">
        <v>1100</v>
      </c>
      <c r="B45" s="10" t="s">
        <v>626</v>
      </c>
      <c r="C45" s="4" t="s">
        <v>1303</v>
      </c>
      <c r="D45" s="4" t="s">
        <v>13</v>
      </c>
      <c r="E45" s="4"/>
      <c r="F45" s="25" cm="1">
        <f t="array" ref="F45">_xlfn.SWITCH(GetCellColor(A45),"#0000FF",0,"#FFFFFF",-1, 1)</f>
        <v>1</v>
      </c>
      <c r="G45" s="25" t="str" cm="1">
        <f t="array" ref="G45">GetCellColor(A45)</f>
        <v>#00C0FF</v>
      </c>
    </row>
    <row r="46" spans="1:7" x14ac:dyDescent="0.3">
      <c r="A46" s="10" t="s">
        <v>1603</v>
      </c>
      <c r="B46" s="10" t="s">
        <v>1604</v>
      </c>
      <c r="C46" s="4" t="s">
        <v>28</v>
      </c>
      <c r="D46" s="4" t="s">
        <v>10</v>
      </c>
      <c r="E46" s="4"/>
      <c r="F46" s="25" cm="1">
        <f t="array" ref="F46">_xlfn.SWITCH(GetCellColor(A46),"#0000FF",0,"#FFFFFF",-1, 1)</f>
        <v>1</v>
      </c>
      <c r="G46" s="25" t="str" cm="1">
        <f t="array" ref="G46">GetCellColor(A46)</f>
        <v>#00C0FF</v>
      </c>
    </row>
    <row r="47" spans="1:7" x14ac:dyDescent="0.3">
      <c r="A47" s="10" t="s">
        <v>1605</v>
      </c>
      <c r="B47" s="10" t="s">
        <v>1606</v>
      </c>
      <c r="C47" s="4" t="s">
        <v>1607</v>
      </c>
      <c r="D47" s="4" t="s">
        <v>3</v>
      </c>
      <c r="E47" s="4"/>
      <c r="F47" s="25" cm="1">
        <f t="array" ref="F47">_xlfn.SWITCH(GetCellColor(A47),"#0000FF",0,"#FFFFFF",-1, 1)</f>
        <v>1</v>
      </c>
      <c r="G47" s="25" t="str" cm="1">
        <f t="array" ref="G47">GetCellColor(A47)</f>
        <v>#00C0FF</v>
      </c>
    </row>
    <row r="48" spans="1:7" x14ac:dyDescent="0.3">
      <c r="A48" s="10" t="s">
        <v>1608</v>
      </c>
      <c r="B48" s="10" t="s">
        <v>1609</v>
      </c>
      <c r="C48" s="4" t="s">
        <v>1610</v>
      </c>
      <c r="D48" s="4" t="s">
        <v>6</v>
      </c>
      <c r="E48" s="4"/>
      <c r="F48" s="25" cm="1">
        <f t="array" ref="F48">_xlfn.SWITCH(GetCellColor(A48),"#0000FF",0,"#FFFFFF",-1, 1)</f>
        <v>1</v>
      </c>
      <c r="G48" s="25" t="str" cm="1">
        <f t="array" ref="G48">GetCellColor(A48)</f>
        <v>#00C0FF</v>
      </c>
    </row>
    <row r="49" spans="1:7" x14ac:dyDescent="0.3">
      <c r="A49" s="10" t="s">
        <v>1611</v>
      </c>
      <c r="B49" s="10" t="s">
        <v>1612</v>
      </c>
      <c r="C49" s="4" t="s">
        <v>1242</v>
      </c>
      <c r="D49" s="4" t="s">
        <v>13</v>
      </c>
      <c r="E49" s="4"/>
      <c r="F49" s="25" cm="1">
        <f t="array" ref="F49">_xlfn.SWITCH(GetCellColor(A49),"#0000FF",0,"#FFFFFF",-1, 1)</f>
        <v>1</v>
      </c>
      <c r="G49" s="25" t="str" cm="1">
        <f t="array" ref="G49">GetCellColor(A49)</f>
        <v>#00C0FF</v>
      </c>
    </row>
    <row r="50" spans="1:7" x14ac:dyDescent="0.3">
      <c r="A50" s="10" t="s">
        <v>1100</v>
      </c>
      <c r="B50" s="10" t="s">
        <v>1613</v>
      </c>
      <c r="C50" s="4" t="s">
        <v>1536</v>
      </c>
      <c r="D50" s="4" t="s">
        <v>13</v>
      </c>
      <c r="E50" s="4"/>
      <c r="F50" s="25" cm="1">
        <f t="array" ref="F50">_xlfn.SWITCH(GetCellColor(A50),"#0000FF",0,"#FFFFFF",-1, 1)</f>
        <v>1</v>
      </c>
      <c r="G50" s="25" t="str" cm="1">
        <f t="array" ref="G50">GetCellColor(A50)</f>
        <v>#00C0FF</v>
      </c>
    </row>
    <row r="51" spans="1:7" x14ac:dyDescent="0.3">
      <c r="A51" s="10" t="s">
        <v>1614</v>
      </c>
      <c r="B51" s="10" t="s">
        <v>422</v>
      </c>
      <c r="C51" s="4" t="s">
        <v>1265</v>
      </c>
      <c r="D51" s="4" t="s">
        <v>10</v>
      </c>
      <c r="E51" s="4"/>
      <c r="F51" s="25" cm="1">
        <f t="array" ref="F51">_xlfn.SWITCH(GetCellColor(A51),"#0000FF",0,"#FFFFFF",-1, 1)</f>
        <v>1</v>
      </c>
      <c r="G51" s="25" t="str" cm="1">
        <f t="array" ref="G51">GetCellColor(A51)</f>
        <v>#00C0FF</v>
      </c>
    </row>
    <row r="52" spans="1:7" x14ac:dyDescent="0.3">
      <c r="A52" s="10" t="s">
        <v>1614</v>
      </c>
      <c r="B52" s="10" t="s">
        <v>422</v>
      </c>
      <c r="C52" s="4" t="s">
        <v>1265</v>
      </c>
      <c r="D52" s="4" t="s">
        <v>3</v>
      </c>
      <c r="E52" s="4"/>
      <c r="F52" s="25" cm="1">
        <f t="array" ref="F52">_xlfn.SWITCH(GetCellColor(A52),"#0000FF",0,"#FFFFFF",-1, 1)</f>
        <v>1</v>
      </c>
      <c r="G52" s="25" t="str" cm="1">
        <f t="array" ref="G52">GetCellColor(A52)</f>
        <v>#00C0FF</v>
      </c>
    </row>
    <row r="53" spans="1:7" x14ac:dyDescent="0.3">
      <c r="A53" s="10" t="s">
        <v>1615</v>
      </c>
      <c r="B53" s="10" t="s">
        <v>1616</v>
      </c>
      <c r="C53" s="4" t="s">
        <v>850</v>
      </c>
      <c r="D53" s="4" t="s">
        <v>3</v>
      </c>
      <c r="E53" s="4"/>
      <c r="F53" s="25" cm="1">
        <f t="array" ref="F53">_xlfn.SWITCH(GetCellColor(A53),"#0000FF",0,"#FFFFFF",-1, 1)</f>
        <v>1</v>
      </c>
      <c r="G53" s="25" t="str" cm="1">
        <f t="array" ref="G53">GetCellColor(A53)</f>
        <v>#00C0FF</v>
      </c>
    </row>
    <row r="54" spans="1:7" x14ac:dyDescent="0.3">
      <c r="A54" s="10" t="s">
        <v>1617</v>
      </c>
      <c r="B54" s="10" t="s">
        <v>1618</v>
      </c>
      <c r="C54" s="4" t="s">
        <v>1619</v>
      </c>
      <c r="D54" s="4" t="s">
        <v>10</v>
      </c>
      <c r="E54" s="4"/>
      <c r="F54" s="25" cm="1">
        <f t="array" ref="F54">_xlfn.SWITCH(GetCellColor(A54),"#0000FF",0,"#FFFFFF",-1, 1)</f>
        <v>1</v>
      </c>
      <c r="G54" s="25" t="str" cm="1">
        <f t="array" ref="G54">GetCellColor(A54)</f>
        <v>#00C0FF</v>
      </c>
    </row>
    <row r="55" spans="1:7" x14ac:dyDescent="0.3">
      <c r="A55" s="10" t="s">
        <v>1620</v>
      </c>
      <c r="B55" s="10" t="s">
        <v>1621</v>
      </c>
      <c r="C55" s="4" t="s">
        <v>374</v>
      </c>
      <c r="D55" s="4" t="s">
        <v>13</v>
      </c>
      <c r="E55" s="4"/>
      <c r="F55" s="25" cm="1">
        <f t="array" ref="F55">_xlfn.SWITCH(GetCellColor(A55),"#0000FF",0,"#FFFFFF",-1, 1)</f>
        <v>1</v>
      </c>
      <c r="G55" s="25" t="str" cm="1">
        <f t="array" ref="G55">GetCellColor(A55)</f>
        <v>#00C0FF</v>
      </c>
    </row>
    <row r="56" spans="1:7" x14ac:dyDescent="0.3">
      <c r="A56" s="10" t="s">
        <v>1540</v>
      </c>
      <c r="B56" s="10" t="s">
        <v>1277</v>
      </c>
      <c r="C56" s="4" t="s">
        <v>109</v>
      </c>
      <c r="D56" s="4" t="s">
        <v>3</v>
      </c>
      <c r="E56" s="4"/>
      <c r="F56" s="25" cm="1">
        <f t="array" ref="F56">_xlfn.SWITCH(GetCellColor(A56),"#0000FF",0,"#FFFFFF",-1, 1)</f>
        <v>1</v>
      </c>
      <c r="G56" s="25" t="str" cm="1">
        <f t="array" ref="G56">GetCellColor(A56)</f>
        <v>#00C0FF</v>
      </c>
    </row>
    <row r="57" spans="1:7" x14ac:dyDescent="0.3">
      <c r="A57" s="10" t="s">
        <v>1574</v>
      </c>
      <c r="B57" s="10" t="s">
        <v>1622</v>
      </c>
      <c r="C57" s="4" t="s">
        <v>861</v>
      </c>
      <c r="D57" s="4" t="s">
        <v>13</v>
      </c>
      <c r="E57" s="4"/>
      <c r="F57" s="25" cm="1">
        <f t="array" ref="F57">_xlfn.SWITCH(GetCellColor(A57),"#0000FF",0,"#FFFFFF",-1, 1)</f>
        <v>1</v>
      </c>
      <c r="G57" s="25" t="str" cm="1">
        <f t="array" ref="G57">GetCellColor(A57)</f>
        <v>#00C0FF</v>
      </c>
    </row>
    <row r="58" spans="1:7" x14ac:dyDescent="0.3">
      <c r="A58" s="10" t="s">
        <v>1623</v>
      </c>
      <c r="B58" s="10" t="s">
        <v>1624</v>
      </c>
      <c r="C58" s="4" t="s">
        <v>1625</v>
      </c>
      <c r="D58" s="4" t="s">
        <v>13</v>
      </c>
      <c r="E58" s="4"/>
      <c r="F58" s="25" cm="1">
        <f t="array" ref="F58">_xlfn.SWITCH(GetCellColor(A58),"#0000FF",0,"#FFFFFF",-1, 1)</f>
        <v>1</v>
      </c>
      <c r="G58" s="25" t="str" cm="1">
        <f t="array" ref="G58">GetCellColor(A58)</f>
        <v>#00C0FF</v>
      </c>
    </row>
    <row r="59" spans="1:7" x14ac:dyDescent="0.3">
      <c r="A59" s="10" t="s">
        <v>1626</v>
      </c>
      <c r="B59" s="10" t="s">
        <v>1627</v>
      </c>
      <c r="C59" s="4" t="s">
        <v>1133</v>
      </c>
      <c r="D59" s="4" t="s">
        <v>3</v>
      </c>
      <c r="E59" s="4"/>
      <c r="F59" s="25" cm="1">
        <f t="array" ref="F59">_xlfn.SWITCH(GetCellColor(A59),"#0000FF",0,"#FFFFFF",-1, 1)</f>
        <v>1</v>
      </c>
      <c r="G59" s="25" t="str" cm="1">
        <f t="array" ref="G59">GetCellColor(A59)</f>
        <v>#00C0FF</v>
      </c>
    </row>
    <row r="60" spans="1:7" x14ac:dyDescent="0.3">
      <c r="A60" s="10" t="s">
        <v>1129</v>
      </c>
      <c r="B60" s="10" t="s">
        <v>607</v>
      </c>
      <c r="C60" s="4" t="s">
        <v>374</v>
      </c>
      <c r="D60" s="4" t="s">
        <v>6</v>
      </c>
      <c r="E60" s="4"/>
      <c r="F60" s="25" cm="1">
        <f t="array" ref="F60">_xlfn.SWITCH(GetCellColor(A60),"#0000FF",0,"#FFFFFF",-1, 1)</f>
        <v>1</v>
      </c>
      <c r="G60" s="25" t="str" cm="1">
        <f t="array" ref="G60">GetCellColor(A60)</f>
        <v>#00C0FF</v>
      </c>
    </row>
    <row r="61" spans="1:7" x14ac:dyDescent="0.3">
      <c r="A61" s="10" t="s">
        <v>1063</v>
      </c>
      <c r="B61" s="10" t="s">
        <v>1628</v>
      </c>
      <c r="C61" s="4" t="s">
        <v>1256</v>
      </c>
      <c r="D61" s="4" t="s">
        <v>13</v>
      </c>
      <c r="E61" s="4"/>
      <c r="F61" s="25" cm="1">
        <f t="array" ref="F61">_xlfn.SWITCH(GetCellColor(A61),"#0000FF",0,"#FFFFFF",-1, 1)</f>
        <v>1</v>
      </c>
      <c r="G61" s="25" t="str" cm="1">
        <f t="array" ref="G61">GetCellColor(A61)</f>
        <v>#00C0FF</v>
      </c>
    </row>
    <row r="62" spans="1:7" x14ac:dyDescent="0.3">
      <c r="A62" s="10" t="s">
        <v>1629</v>
      </c>
      <c r="B62" s="10" t="s">
        <v>275</v>
      </c>
      <c r="C62" s="4" t="s">
        <v>730</v>
      </c>
      <c r="D62" s="4" t="s">
        <v>6</v>
      </c>
      <c r="E62" s="4"/>
      <c r="F62" s="25" cm="1">
        <f t="array" ref="F62">_xlfn.SWITCH(GetCellColor(A62),"#0000FF",0,"#FFFFFF",-1, 1)</f>
        <v>1</v>
      </c>
      <c r="G62" s="25" t="str" cm="1">
        <f t="array" ref="G62">GetCellColor(A62)</f>
        <v>#00C0FF</v>
      </c>
    </row>
    <row r="63" spans="1:7" x14ac:dyDescent="0.3">
      <c r="A63" s="10" t="s">
        <v>1630</v>
      </c>
      <c r="B63" s="10" t="s">
        <v>1631</v>
      </c>
      <c r="C63" s="4" t="s">
        <v>921</v>
      </c>
      <c r="D63" s="4" t="s">
        <v>3</v>
      </c>
      <c r="E63" s="4"/>
      <c r="F63" s="25" cm="1">
        <f t="array" ref="F63">_xlfn.SWITCH(GetCellColor(A63),"#0000FF",0,"#FFFFFF",-1, 1)</f>
        <v>1</v>
      </c>
      <c r="G63" s="25" t="str" cm="1">
        <f t="array" ref="G63">GetCellColor(A63)</f>
        <v>#00C0FF</v>
      </c>
    </row>
    <row r="64" spans="1:7" x14ac:dyDescent="0.3">
      <c r="A64" s="10" t="s">
        <v>1632</v>
      </c>
      <c r="B64" s="10" t="s">
        <v>559</v>
      </c>
      <c r="C64" s="4" t="s">
        <v>1311</v>
      </c>
      <c r="D64" s="4" t="s">
        <v>13</v>
      </c>
      <c r="E64" s="4"/>
      <c r="F64" s="25" cm="1">
        <f t="array" ref="F64">_xlfn.SWITCH(GetCellColor(A64),"#0000FF",0,"#FFFFFF",-1, 1)</f>
        <v>1</v>
      </c>
      <c r="G64" s="25" t="str" cm="1">
        <f t="array" ref="G64">GetCellColor(A64)</f>
        <v>#00C0FF</v>
      </c>
    </row>
    <row r="65" spans="1:7" x14ac:dyDescent="0.3">
      <c r="A65" s="10" t="s">
        <v>1633</v>
      </c>
      <c r="B65" s="10" t="s">
        <v>1634</v>
      </c>
      <c r="C65" s="4" t="s">
        <v>310</v>
      </c>
      <c r="D65" s="4" t="s">
        <v>13</v>
      </c>
      <c r="E65" s="4"/>
      <c r="F65" s="25" cm="1">
        <f t="array" ref="F65">_xlfn.SWITCH(GetCellColor(A65),"#0000FF",0,"#FFFFFF",-1, 1)</f>
        <v>1</v>
      </c>
      <c r="G65" s="25" t="str" cm="1">
        <f t="array" ref="G65">GetCellColor(A65)</f>
        <v>#00C0FF</v>
      </c>
    </row>
    <row r="66" spans="1:7" x14ac:dyDescent="0.3">
      <c r="A66" s="10" t="s">
        <v>1129</v>
      </c>
      <c r="B66" s="10" t="s">
        <v>1635</v>
      </c>
      <c r="C66" s="4" t="s">
        <v>1133</v>
      </c>
      <c r="D66" s="4" t="s">
        <v>13</v>
      </c>
      <c r="E66" s="4"/>
      <c r="F66" s="25" cm="1">
        <f t="array" ref="F66">_xlfn.SWITCH(GetCellColor(A66),"#0000FF",0,"#FFFFFF",-1, 1)</f>
        <v>1</v>
      </c>
      <c r="G66" s="25" t="str" cm="1">
        <f t="array" ref="G66">GetCellColor(A66)</f>
        <v>#00C0FF</v>
      </c>
    </row>
    <row r="67" spans="1:7" x14ac:dyDescent="0.3">
      <c r="A67" s="10" t="s">
        <v>1636</v>
      </c>
      <c r="B67" s="10" t="s">
        <v>1637</v>
      </c>
      <c r="C67" s="4" t="s">
        <v>1507</v>
      </c>
      <c r="D67" s="4" t="s">
        <v>13</v>
      </c>
      <c r="E67" s="4"/>
      <c r="F67" s="25" cm="1">
        <f t="array" ref="F67">_xlfn.SWITCH(GetCellColor(A67),"#0000FF",0,"#FFFFFF",-1, 1)</f>
        <v>1</v>
      </c>
      <c r="G67" s="25" t="str" cm="1">
        <f t="array" ref="G67">GetCellColor(A67)</f>
        <v>#00C0FF</v>
      </c>
    </row>
    <row r="68" spans="1:7" x14ac:dyDescent="0.3">
      <c r="A68" s="10" t="s">
        <v>1638</v>
      </c>
      <c r="B68" s="10" t="s">
        <v>1639</v>
      </c>
      <c r="C68" s="4" t="s">
        <v>1504</v>
      </c>
      <c r="D68" s="4" t="s">
        <v>6</v>
      </c>
      <c r="E68" s="4"/>
      <c r="F68" s="25" cm="1">
        <f t="array" ref="F68">_xlfn.SWITCH(GetCellColor(A68),"#0000FF",0,"#FFFFFF",-1, 1)</f>
        <v>1</v>
      </c>
      <c r="G68" s="25" t="str" cm="1">
        <f t="array" ref="G68">GetCellColor(A68)</f>
        <v>#00C0FF</v>
      </c>
    </row>
    <row r="69" spans="1:7" x14ac:dyDescent="0.3">
      <c r="A69" s="10" t="s">
        <v>1640</v>
      </c>
      <c r="B69" s="10" t="s">
        <v>1641</v>
      </c>
      <c r="C69" s="4" t="s">
        <v>1642</v>
      </c>
      <c r="D69" s="4" t="s">
        <v>10</v>
      </c>
      <c r="E69" s="4"/>
      <c r="F69" s="25" cm="1">
        <f t="array" ref="F69">_xlfn.SWITCH(GetCellColor(A69),"#0000FF",0,"#FFFFFF",-1, 1)</f>
        <v>1</v>
      </c>
      <c r="G69" s="25" t="str" cm="1">
        <f t="array" ref="G69">GetCellColor(A69)</f>
        <v>#00C0FF</v>
      </c>
    </row>
    <row r="70" spans="1:7" x14ac:dyDescent="0.3">
      <c r="A70" s="10" t="s">
        <v>1643</v>
      </c>
      <c r="B70" s="10" t="s">
        <v>1160</v>
      </c>
      <c r="C70" s="4" t="s">
        <v>1044</v>
      </c>
      <c r="D70" s="4" t="s">
        <v>13</v>
      </c>
      <c r="E70" s="4"/>
      <c r="F70" s="25" cm="1">
        <f t="array" ref="F70">_xlfn.SWITCH(GetCellColor(A70),"#0000FF",0,"#FFFFFF",-1, 1)</f>
        <v>1</v>
      </c>
      <c r="G70" s="25" t="str" cm="1">
        <f t="array" ref="G70">GetCellColor(A70)</f>
        <v>#00C0FF</v>
      </c>
    </row>
    <row r="71" spans="1:7" x14ac:dyDescent="0.3">
      <c r="A71" s="10" t="s">
        <v>1644</v>
      </c>
      <c r="B71" s="10" t="s">
        <v>1645</v>
      </c>
      <c r="C71" s="4" t="s">
        <v>1121</v>
      </c>
      <c r="D71" s="4" t="s">
        <v>13</v>
      </c>
      <c r="E71" s="4"/>
      <c r="F71" s="25" cm="1">
        <f t="array" ref="F71">_xlfn.SWITCH(GetCellColor(A71),"#0000FF",0,"#FFFFFF",-1, 1)</f>
        <v>1</v>
      </c>
      <c r="G71" s="25" t="str" cm="1">
        <f t="array" ref="G71">GetCellColor(A71)</f>
        <v>#00C0FF</v>
      </c>
    </row>
    <row r="72" spans="1:7" x14ac:dyDescent="0.3">
      <c r="A72" s="10" t="s">
        <v>1646</v>
      </c>
      <c r="B72" s="10" t="s">
        <v>1647</v>
      </c>
      <c r="C72" s="4" t="s">
        <v>28</v>
      </c>
      <c r="D72" s="4" t="s">
        <v>13</v>
      </c>
      <c r="E72" s="4"/>
      <c r="F72" s="25" cm="1">
        <f t="array" ref="F72">_xlfn.SWITCH(GetCellColor(A72),"#0000FF",0,"#FFFFFF",-1, 1)</f>
        <v>1</v>
      </c>
      <c r="G72" s="25" t="str" cm="1">
        <f t="array" ref="G72">GetCellColor(A72)</f>
        <v>#00C0FF</v>
      </c>
    </row>
    <row r="73" spans="1:7" x14ac:dyDescent="0.3">
      <c r="A73" s="10" t="s">
        <v>1648</v>
      </c>
      <c r="B73" s="10" t="s">
        <v>1649</v>
      </c>
      <c r="C73" s="4" t="s">
        <v>1195</v>
      </c>
      <c r="D73" s="4" t="s">
        <v>10</v>
      </c>
      <c r="E73" s="4"/>
      <c r="F73" s="25" cm="1">
        <f t="array" ref="F73">_xlfn.SWITCH(GetCellColor(A73),"#0000FF",0,"#FFFFFF",-1, 1)</f>
        <v>1</v>
      </c>
      <c r="G73" s="25" t="str" cm="1">
        <f t="array" ref="G73">GetCellColor(A73)</f>
        <v>#00C0FF</v>
      </c>
    </row>
    <row r="74" spans="1:7" x14ac:dyDescent="0.3">
      <c r="A74" s="10" t="s">
        <v>1650</v>
      </c>
      <c r="B74" s="10" t="s">
        <v>1651</v>
      </c>
      <c r="C74" s="4" t="s">
        <v>1265</v>
      </c>
      <c r="D74" s="4" t="s">
        <v>10</v>
      </c>
      <c r="E74" s="4"/>
      <c r="F74" s="25" cm="1">
        <f t="array" ref="F74">_xlfn.SWITCH(GetCellColor(A74),"#0000FF",0,"#FFFFFF",-1, 1)</f>
        <v>1</v>
      </c>
      <c r="G74" s="25" t="str" cm="1">
        <f t="array" ref="G74">GetCellColor(A74)</f>
        <v>#00C0FF</v>
      </c>
    </row>
    <row r="75" spans="1:7" x14ac:dyDescent="0.3">
      <c r="A75" s="10" t="s">
        <v>1652</v>
      </c>
      <c r="B75" s="10" t="s">
        <v>550</v>
      </c>
      <c r="C75" s="4" t="s">
        <v>1151</v>
      </c>
      <c r="D75" s="4" t="s">
        <v>13</v>
      </c>
      <c r="E75" s="4"/>
      <c r="F75" s="25" cm="1">
        <f t="array" ref="F75">_xlfn.SWITCH(GetCellColor(A75),"#0000FF",0,"#FFFFFF",-1, 1)</f>
        <v>1</v>
      </c>
      <c r="G75" s="25" t="str" cm="1">
        <f t="array" ref="G75">GetCellColor(A75)</f>
        <v>#00C0FF</v>
      </c>
    </row>
    <row r="76" spans="1:7" x14ac:dyDescent="0.3">
      <c r="A76" s="10" t="s">
        <v>1653</v>
      </c>
      <c r="B76" s="10" t="s">
        <v>550</v>
      </c>
      <c r="C76" s="4" t="s">
        <v>416</v>
      </c>
      <c r="D76" s="4" t="s">
        <v>13</v>
      </c>
      <c r="E76" s="4"/>
      <c r="F76" s="25" cm="1">
        <f t="array" ref="F76">_xlfn.SWITCH(GetCellColor(A76),"#0000FF",0,"#FFFFFF",-1, 1)</f>
        <v>1</v>
      </c>
      <c r="G76" s="25" t="str" cm="1">
        <f t="array" ref="G76">GetCellColor(A76)</f>
        <v>#00C0FF</v>
      </c>
    </row>
    <row r="77" spans="1:7" x14ac:dyDescent="0.3">
      <c r="A77" s="10" t="s">
        <v>1648</v>
      </c>
      <c r="B77" s="10" t="s">
        <v>550</v>
      </c>
      <c r="C77" s="4" t="s">
        <v>698</v>
      </c>
      <c r="D77" s="4" t="s">
        <v>13</v>
      </c>
      <c r="E77" s="4"/>
      <c r="F77" s="25" cm="1">
        <f t="array" ref="F77">_xlfn.SWITCH(GetCellColor(A77),"#0000FF",0,"#FFFFFF",-1, 1)</f>
        <v>1</v>
      </c>
      <c r="G77" s="25" t="str" cm="1">
        <f t="array" ref="G77">GetCellColor(A77)</f>
        <v>#00C0FF</v>
      </c>
    </row>
    <row r="78" spans="1:7" x14ac:dyDescent="0.3">
      <c r="A78" s="10" t="s">
        <v>1654</v>
      </c>
      <c r="B78" s="10" t="s">
        <v>1655</v>
      </c>
      <c r="C78" s="4" t="s">
        <v>1300</v>
      </c>
      <c r="D78" s="4" t="s">
        <v>3</v>
      </c>
      <c r="E78" s="4"/>
      <c r="F78" s="25" cm="1">
        <f t="array" ref="F78">_xlfn.SWITCH(GetCellColor(A78),"#0000FF",0,"#FFFFFF",-1, 1)</f>
        <v>1</v>
      </c>
      <c r="G78" s="25" t="str" cm="1">
        <f t="array" ref="G78">GetCellColor(A78)</f>
        <v>#00C0FF</v>
      </c>
    </row>
    <row r="79" spans="1:7" x14ac:dyDescent="0.3">
      <c r="A79" s="10" t="s">
        <v>1630</v>
      </c>
      <c r="B79" s="10" t="s">
        <v>1656</v>
      </c>
      <c r="C79" s="4" t="s">
        <v>1108</v>
      </c>
      <c r="D79" s="4" t="s">
        <v>13</v>
      </c>
      <c r="E79" s="4"/>
      <c r="F79" s="25" cm="1">
        <f t="array" ref="F79">_xlfn.SWITCH(GetCellColor(A79),"#0000FF",0,"#FFFFFF",-1, 1)</f>
        <v>1</v>
      </c>
      <c r="G79" s="25" t="str" cm="1">
        <f t="array" ref="G79">GetCellColor(A79)</f>
        <v>#00C0FF</v>
      </c>
    </row>
    <row r="80" spans="1:7" x14ac:dyDescent="0.3">
      <c r="A80" s="10" t="s">
        <v>1611</v>
      </c>
      <c r="B80" s="10" t="s">
        <v>1657</v>
      </c>
      <c r="C80" s="4" t="s">
        <v>1581</v>
      </c>
      <c r="D80" s="4" t="s">
        <v>3</v>
      </c>
      <c r="E80" s="4"/>
      <c r="F80" s="25" cm="1">
        <f t="array" ref="F80">_xlfn.SWITCH(GetCellColor(A80),"#0000FF",0,"#FFFFFF",-1, 1)</f>
        <v>1</v>
      </c>
      <c r="G80" s="25" t="str" cm="1">
        <f t="array" ref="G80">GetCellColor(A80)</f>
        <v>#00C0FF</v>
      </c>
    </row>
    <row r="81" spans="1:7" x14ac:dyDescent="0.3">
      <c r="A81" s="10" t="s">
        <v>1658</v>
      </c>
      <c r="B81" s="10" t="s">
        <v>1659</v>
      </c>
      <c r="C81" s="4" t="s">
        <v>1388</v>
      </c>
      <c r="D81" s="4" t="s">
        <v>3</v>
      </c>
      <c r="E81" s="4"/>
      <c r="F81" s="25" cm="1">
        <f t="array" ref="F81">_xlfn.SWITCH(GetCellColor(A81),"#0000FF",0,"#FFFFFF",-1, 1)</f>
        <v>1</v>
      </c>
      <c r="G81" s="25" t="str" cm="1">
        <f t="array" ref="G81">GetCellColor(A81)</f>
        <v>#00C0FF</v>
      </c>
    </row>
    <row r="82" spans="1:7" x14ac:dyDescent="0.3">
      <c r="A82" s="10" t="s">
        <v>1660</v>
      </c>
      <c r="B82" s="10" t="s">
        <v>1661</v>
      </c>
      <c r="C82" s="4" t="s">
        <v>1131</v>
      </c>
      <c r="D82" s="4" t="s">
        <v>13</v>
      </c>
      <c r="E82" s="4"/>
      <c r="F82" s="25" cm="1">
        <f t="array" ref="F82">_xlfn.SWITCH(GetCellColor(A82),"#0000FF",0,"#FFFFFF",-1, 1)</f>
        <v>1</v>
      </c>
      <c r="G82" s="25" t="str" cm="1">
        <f t="array" ref="G82">GetCellColor(A82)</f>
        <v>#00C0FF</v>
      </c>
    </row>
    <row r="83" spans="1:7" x14ac:dyDescent="0.3">
      <c r="A83" s="10" t="s">
        <v>1662</v>
      </c>
      <c r="B83" s="10" t="s">
        <v>1663</v>
      </c>
      <c r="C83" s="4" t="s">
        <v>1108</v>
      </c>
      <c r="D83" s="4" t="s">
        <v>6</v>
      </c>
      <c r="E83" s="4"/>
      <c r="F83" s="25" cm="1">
        <f t="array" ref="F83">_xlfn.SWITCH(GetCellColor(A83),"#0000FF",0,"#FFFFFF",-1, 1)</f>
        <v>1</v>
      </c>
      <c r="G83" s="25" t="str" cm="1">
        <f t="array" ref="G83">GetCellColor(A83)</f>
        <v>#00C0FF</v>
      </c>
    </row>
    <row r="84" spans="1:7" x14ac:dyDescent="0.3">
      <c r="A84" s="10" t="s">
        <v>1664</v>
      </c>
      <c r="B84" s="10" t="s">
        <v>1665</v>
      </c>
      <c r="C84" s="4" t="s">
        <v>867</v>
      </c>
      <c r="D84" s="4" t="s">
        <v>6</v>
      </c>
      <c r="E84" s="4"/>
      <c r="F84" s="25" cm="1">
        <f t="array" ref="F84">_xlfn.SWITCH(GetCellColor(A84),"#0000FF",0,"#FFFFFF",-1, 1)</f>
        <v>1</v>
      </c>
      <c r="G84" s="25" t="str" cm="1">
        <f t="array" ref="G84">GetCellColor(A84)</f>
        <v>#00C0FF</v>
      </c>
    </row>
    <row r="85" spans="1:7" x14ac:dyDescent="0.3">
      <c r="A85" s="10" t="s">
        <v>1574</v>
      </c>
      <c r="B85" s="10" t="s">
        <v>1152</v>
      </c>
      <c r="C85" s="4" t="s">
        <v>97</v>
      </c>
      <c r="D85" s="4" t="s">
        <v>3</v>
      </c>
      <c r="E85" s="4"/>
      <c r="F85" s="25" cm="1">
        <f t="array" ref="F85">_xlfn.SWITCH(GetCellColor(A85),"#0000FF",0,"#FFFFFF",-1, 1)</f>
        <v>1</v>
      </c>
      <c r="G85" s="25" t="str" cm="1">
        <f t="array" ref="G85">GetCellColor(A85)</f>
        <v>#00C0FF</v>
      </c>
    </row>
    <row r="86" spans="1:7" x14ac:dyDescent="0.3">
      <c r="A86" s="10" t="s">
        <v>1542</v>
      </c>
      <c r="B86" s="10" t="s">
        <v>1666</v>
      </c>
      <c r="C86" s="4" t="s">
        <v>389</v>
      </c>
      <c r="D86" s="4" t="s">
        <v>13</v>
      </c>
      <c r="E86" s="4"/>
      <c r="F86" s="25" cm="1">
        <f t="array" ref="F86">_xlfn.SWITCH(GetCellColor(A86),"#0000FF",0,"#FFFFFF",-1, 1)</f>
        <v>1</v>
      </c>
      <c r="G86" s="25" t="str" cm="1">
        <f t="array" ref="G86">GetCellColor(A86)</f>
        <v>#00C0FF</v>
      </c>
    </row>
    <row r="87" spans="1:7" x14ac:dyDescent="0.3">
      <c r="A87" s="10" t="s">
        <v>1667</v>
      </c>
      <c r="B87" s="10" t="s">
        <v>219</v>
      </c>
      <c r="C87" s="4" t="s">
        <v>317</v>
      </c>
      <c r="D87" s="4" t="s">
        <v>3</v>
      </c>
      <c r="E87" s="4"/>
      <c r="F87" s="25" cm="1">
        <f t="array" ref="F87">_xlfn.SWITCH(GetCellColor(A87),"#0000FF",0,"#FFFFFF",-1, 1)</f>
        <v>1</v>
      </c>
      <c r="G87" s="25" t="str" cm="1">
        <f t="array" ref="G87">GetCellColor(A87)</f>
        <v>#00C0FF</v>
      </c>
    </row>
    <row r="88" spans="1:7" x14ac:dyDescent="0.3">
      <c r="A88" s="10" t="s">
        <v>1668</v>
      </c>
      <c r="B88" s="10" t="s">
        <v>1669</v>
      </c>
      <c r="C88" s="4" t="s">
        <v>1670</v>
      </c>
      <c r="D88" s="4" t="s">
        <v>6</v>
      </c>
      <c r="E88" s="4"/>
      <c r="F88" s="25" cm="1">
        <f t="array" ref="F88">_xlfn.SWITCH(GetCellColor(A88),"#0000FF",0,"#FFFFFF",-1, 1)</f>
        <v>1</v>
      </c>
      <c r="G88" s="25" t="str" cm="1">
        <f t="array" ref="G88">GetCellColor(A88)</f>
        <v>#00C0FF</v>
      </c>
    </row>
    <row r="89" spans="1:7" x14ac:dyDescent="0.3">
      <c r="A89" s="10" t="s">
        <v>1537</v>
      </c>
      <c r="B89" s="10" t="s">
        <v>1671</v>
      </c>
      <c r="C89" s="4" t="s">
        <v>1672</v>
      </c>
      <c r="D89" s="4" t="s">
        <v>13</v>
      </c>
      <c r="E89" s="4"/>
      <c r="F89" s="25" cm="1">
        <f t="array" ref="F89">_xlfn.SWITCH(GetCellColor(A89),"#0000FF",0,"#FFFFFF",-1, 1)</f>
        <v>1</v>
      </c>
      <c r="G89" s="25" t="str" cm="1">
        <f t="array" ref="G89">GetCellColor(A89)</f>
        <v>#00C0FF</v>
      </c>
    </row>
    <row r="90" spans="1:7" x14ac:dyDescent="0.3">
      <c r="A90" s="22" t="s">
        <v>1673</v>
      </c>
      <c r="B90" s="22" t="s">
        <v>1674</v>
      </c>
      <c r="C90" s="24" t="s">
        <v>351</v>
      </c>
      <c r="D90" s="4"/>
      <c r="E90" s="4"/>
      <c r="F90" s="25" cm="1">
        <f t="array" ref="F90">_xlfn.SWITCH(GetCellColor(A90),"#0000FF",0,"#FFFFFF",-1, 1)</f>
        <v>1</v>
      </c>
      <c r="G90" s="25" t="str" cm="1">
        <f t="array" ref="G90">GetCellColor(A90)</f>
        <v>#00C0FF</v>
      </c>
    </row>
    <row r="91" spans="1:7" x14ac:dyDescent="0.3">
      <c r="A91" s="22" t="s">
        <v>1675</v>
      </c>
      <c r="B91" s="22" t="s">
        <v>1676</v>
      </c>
      <c r="C91" s="24" t="s">
        <v>585</v>
      </c>
      <c r="D91" s="4"/>
      <c r="E91" s="4"/>
      <c r="F91" s="25" cm="1">
        <f t="array" ref="F91">_xlfn.SWITCH(GetCellColor(A91),"#0000FF",0,"#FFFFFF",-1, 1)</f>
        <v>1</v>
      </c>
      <c r="G91" s="25" t="str" cm="1">
        <f t="array" ref="G91">GetCellColor(A91)</f>
        <v>#00C0FF</v>
      </c>
    </row>
    <row r="92" spans="1:7" x14ac:dyDescent="0.3">
      <c r="A92" s="22" t="s">
        <v>1677</v>
      </c>
      <c r="B92" s="22" t="s">
        <v>1678</v>
      </c>
      <c r="C92" s="24" t="s">
        <v>1402</v>
      </c>
      <c r="D92" s="4"/>
      <c r="E92" s="4"/>
      <c r="F92" s="25" cm="1">
        <f t="array" ref="F92">_xlfn.SWITCH(GetCellColor(A92),"#0000FF",0,"#FFFFFF",-1, 1)</f>
        <v>1</v>
      </c>
      <c r="G92" s="25" t="str" cm="1">
        <f t="array" ref="G92">GetCellColor(A92)</f>
        <v>#00C0FF</v>
      </c>
    </row>
    <row r="93" spans="1:7" x14ac:dyDescent="0.3">
      <c r="A93" s="22" t="s">
        <v>208</v>
      </c>
      <c r="B93" s="22" t="s">
        <v>1679</v>
      </c>
      <c r="C93" s="24" t="s">
        <v>1303</v>
      </c>
      <c r="D93" s="4"/>
      <c r="E93" s="4"/>
      <c r="F93" s="25" cm="1">
        <f t="array" ref="F93">_xlfn.SWITCH(GetCellColor(A93),"#0000FF",0,"#FFFFFF",-1, 1)</f>
        <v>1</v>
      </c>
      <c r="G93" s="25" t="str" cm="1">
        <f t="array" ref="G93">GetCellColor(A93)</f>
        <v>#00C0FF</v>
      </c>
    </row>
    <row r="94" spans="1:7" x14ac:dyDescent="0.3">
      <c r="A94" s="11" t="s">
        <v>1680</v>
      </c>
      <c r="B94" s="11" t="s">
        <v>422</v>
      </c>
      <c r="C94" s="4" t="s">
        <v>1265</v>
      </c>
      <c r="D94" s="4" t="s">
        <v>13</v>
      </c>
      <c r="E94" s="4"/>
      <c r="F94" s="25" cm="1">
        <f t="array" ref="F94">_xlfn.SWITCH(GetCellColor(A94),"#0000FF",0,"#FFFFFF",-1, 1)</f>
        <v>1</v>
      </c>
      <c r="G94" s="25" t="str" cm="1">
        <f t="array" ref="G94">GetCellColor(A94)</f>
        <v>#ED51E3</v>
      </c>
    </row>
    <row r="95" spans="1:7" x14ac:dyDescent="0.3">
      <c r="A95" s="16" t="s">
        <v>1681</v>
      </c>
      <c r="B95" s="16" t="s">
        <v>1682</v>
      </c>
      <c r="C95" s="4" t="s">
        <v>867</v>
      </c>
      <c r="D95" s="4" t="s">
        <v>10</v>
      </c>
      <c r="E95" s="4" t="s">
        <v>1683</v>
      </c>
      <c r="F95" s="25" cm="1">
        <f t="array" ref="F95">_xlfn.SWITCH(GetCellColor(A95),"#0000FF",0,"#FFFFFF",-1, 1)</f>
        <v>1</v>
      </c>
      <c r="G95" s="25" t="str" cm="1">
        <f t="array" ref="G95">GetCellColor(A95)</f>
        <v>#00FFFF</v>
      </c>
    </row>
    <row r="96" spans="1:7" x14ac:dyDescent="0.3">
      <c r="A96" s="9" t="s">
        <v>1684</v>
      </c>
      <c r="B96" s="9" t="s">
        <v>591</v>
      </c>
      <c r="C96" s="4" t="s">
        <v>861</v>
      </c>
      <c r="D96" s="4"/>
      <c r="E96" s="4"/>
      <c r="F96" s="25" cm="1">
        <f t="array" ref="F96">_xlfn.SWITCH(GetCellColor(A96),"#0000FF",0,"#FFFFFF",-1, 1)</f>
        <v>0</v>
      </c>
      <c r="G96" s="25" t="str" cm="1">
        <f t="array" ref="G96">GetCellColor(A96)</f>
        <v>#0000FF</v>
      </c>
    </row>
    <row r="97" spans="1:7" x14ac:dyDescent="0.3">
      <c r="A97" s="9" t="s">
        <v>1685</v>
      </c>
      <c r="B97" s="9" t="s">
        <v>1686</v>
      </c>
      <c r="C97" s="4" t="s">
        <v>924</v>
      </c>
      <c r="D97" s="4" t="s">
        <v>13</v>
      </c>
      <c r="E97" s="4"/>
      <c r="F97" s="25" cm="1">
        <f t="array" ref="F97">_xlfn.SWITCH(GetCellColor(A97),"#0000FF",0,"#FFFFFF",-1, 1)</f>
        <v>0</v>
      </c>
      <c r="G97" s="25" t="str" cm="1">
        <f t="array" ref="G97">GetCellColor(A97)</f>
        <v>#0000FF</v>
      </c>
    </row>
    <row r="98" spans="1:7" x14ac:dyDescent="0.3">
      <c r="A98" s="9" t="s">
        <v>1687</v>
      </c>
      <c r="B98" s="9" t="s">
        <v>1688</v>
      </c>
      <c r="C98" s="4" t="s">
        <v>158</v>
      </c>
      <c r="D98" s="4" t="s">
        <v>10</v>
      </c>
      <c r="E98" s="4"/>
      <c r="F98" s="25" cm="1">
        <f t="array" ref="F98">_xlfn.SWITCH(GetCellColor(A98),"#0000FF",0,"#FFFFFF",-1, 1)</f>
        <v>0</v>
      </c>
      <c r="G98" s="25" t="str" cm="1">
        <f t="array" ref="G98">GetCellColor(A98)</f>
        <v>#0000FF</v>
      </c>
    </row>
    <row r="99" spans="1:7" x14ac:dyDescent="0.3">
      <c r="A99" s="9" t="s">
        <v>1689</v>
      </c>
      <c r="B99" s="9" t="s">
        <v>1690</v>
      </c>
      <c r="C99" s="4" t="s">
        <v>656</v>
      </c>
      <c r="D99" s="4" t="s">
        <v>13</v>
      </c>
      <c r="E99" s="4"/>
      <c r="F99" s="25" cm="1">
        <f t="array" ref="F99">_xlfn.SWITCH(GetCellColor(A99),"#0000FF",0,"#FFFFFF",-1, 1)</f>
        <v>0</v>
      </c>
      <c r="G99" s="25" t="str" cm="1">
        <f t="array" ref="G99">GetCellColor(A99)</f>
        <v>#0000FF</v>
      </c>
    </row>
    <row r="100" spans="1:7" x14ac:dyDescent="0.3">
      <c r="A100" s="9" t="s">
        <v>1691</v>
      </c>
      <c r="B100" s="9" t="s">
        <v>1692</v>
      </c>
      <c r="C100" s="4" t="s">
        <v>96</v>
      </c>
      <c r="D100" s="4" t="s">
        <v>3</v>
      </c>
      <c r="E100" s="4"/>
      <c r="F100" s="25" cm="1">
        <f t="array" ref="F100">_xlfn.SWITCH(GetCellColor(A100),"#0000FF",0,"#FFFFFF",-1, 1)</f>
        <v>0</v>
      </c>
      <c r="G100" s="25" t="str" cm="1">
        <f t="array" ref="G100">GetCellColor(A100)</f>
        <v>#0000FF</v>
      </c>
    </row>
    <row r="101" spans="1:7" x14ac:dyDescent="0.3">
      <c r="A101" s="9" t="s">
        <v>1693</v>
      </c>
      <c r="B101" s="9" t="s">
        <v>1694</v>
      </c>
      <c r="C101" s="4" t="s">
        <v>212</v>
      </c>
      <c r="D101" s="4" t="s">
        <v>10</v>
      </c>
      <c r="E101" s="4"/>
      <c r="F101" s="25" cm="1">
        <f t="array" ref="F101">_xlfn.SWITCH(GetCellColor(A101),"#0000FF",0,"#FFFFFF",-1, 1)</f>
        <v>0</v>
      </c>
      <c r="G101" s="25" t="str" cm="1">
        <f t="array" ref="G101">GetCellColor(A101)</f>
        <v>#0000FF</v>
      </c>
    </row>
    <row r="102" spans="1:7" x14ac:dyDescent="0.3">
      <c r="A102" s="9" t="s">
        <v>1695</v>
      </c>
      <c r="B102" s="9" t="s">
        <v>1696</v>
      </c>
      <c r="C102" s="4" t="s">
        <v>905</v>
      </c>
      <c r="D102" s="4" t="s">
        <v>13</v>
      </c>
      <c r="E102" s="4"/>
      <c r="F102" s="25" cm="1">
        <f t="array" ref="F102">_xlfn.SWITCH(GetCellColor(A102),"#0000FF",0,"#FFFFFF",-1, 1)</f>
        <v>0</v>
      </c>
      <c r="G102" s="25" t="str" cm="1">
        <f t="array" ref="G102">GetCellColor(A102)</f>
        <v>#0000FF</v>
      </c>
    </row>
    <row r="103" spans="1:7" x14ac:dyDescent="0.3">
      <c r="A103" s="9" t="s">
        <v>1697</v>
      </c>
      <c r="B103" s="9" t="s">
        <v>1698</v>
      </c>
      <c r="C103" s="4" t="s">
        <v>1699</v>
      </c>
      <c r="D103" s="4" t="s">
        <v>10</v>
      </c>
      <c r="E103" s="4"/>
      <c r="F103" s="25" cm="1">
        <f t="array" ref="F103">_xlfn.SWITCH(GetCellColor(A103),"#0000FF",0,"#FFFFFF",-1, 1)</f>
        <v>0</v>
      </c>
      <c r="G103" s="25" t="str" cm="1">
        <f t="array" ref="G103">GetCellColor(A103)</f>
        <v>#0000FF</v>
      </c>
    </row>
    <row r="104" spans="1:7" x14ac:dyDescent="0.3">
      <c r="A104" s="9" t="s">
        <v>1700</v>
      </c>
      <c r="B104" s="9" t="s">
        <v>1701</v>
      </c>
      <c r="C104" s="4" t="s">
        <v>454</v>
      </c>
      <c r="D104" s="4" t="s">
        <v>13</v>
      </c>
      <c r="E104" s="4"/>
      <c r="F104" s="25" cm="1">
        <f t="array" ref="F104">_xlfn.SWITCH(GetCellColor(A104),"#0000FF",0,"#FFFFFF",-1, 1)</f>
        <v>0</v>
      </c>
      <c r="G104" s="25" t="str" cm="1">
        <f t="array" ref="G104">GetCellColor(A104)</f>
        <v>#0000FF</v>
      </c>
    </row>
    <row r="105" spans="1:7" x14ac:dyDescent="0.3">
      <c r="A105" s="9" t="s">
        <v>1702</v>
      </c>
      <c r="B105" s="9" t="s">
        <v>268</v>
      </c>
      <c r="C105" s="4" t="s">
        <v>1080</v>
      </c>
      <c r="D105" s="4"/>
      <c r="E105" s="4"/>
      <c r="F105" s="25" cm="1">
        <f t="array" ref="F105">_xlfn.SWITCH(GetCellColor(A105),"#0000FF",0,"#FFFFFF",-1, 1)</f>
        <v>0</v>
      </c>
      <c r="G105" s="25" t="str" cm="1">
        <f t="array" ref="G105">GetCellColor(A105)</f>
        <v>#0000FF</v>
      </c>
    </row>
    <row r="106" spans="1:7" x14ac:dyDescent="0.3">
      <c r="A106" s="9" t="s">
        <v>1703</v>
      </c>
      <c r="B106" s="9" t="s">
        <v>1704</v>
      </c>
      <c r="C106" s="4" t="s">
        <v>1705</v>
      </c>
      <c r="D106" s="4" t="s">
        <v>13</v>
      </c>
      <c r="E106" s="4"/>
      <c r="F106" s="25" cm="1">
        <f t="array" ref="F106">_xlfn.SWITCH(GetCellColor(A106),"#0000FF",0,"#FFFFFF",-1, 1)</f>
        <v>0</v>
      </c>
      <c r="G106" s="25" t="str" cm="1">
        <f t="array" ref="G106">GetCellColor(A106)</f>
        <v>#0000FF</v>
      </c>
    </row>
    <row r="107" spans="1:7" x14ac:dyDescent="0.3">
      <c r="A107" s="9" t="s">
        <v>1706</v>
      </c>
      <c r="B107" s="9" t="s">
        <v>1707</v>
      </c>
      <c r="C107" s="4" t="s">
        <v>492</v>
      </c>
      <c r="D107" s="4" t="s">
        <v>3</v>
      </c>
      <c r="E107" s="4"/>
      <c r="F107" s="25" cm="1">
        <f t="array" ref="F107">_xlfn.SWITCH(GetCellColor(A107),"#0000FF",0,"#FFFFFF",-1, 1)</f>
        <v>0</v>
      </c>
      <c r="G107" s="25" t="str" cm="1">
        <f t="array" ref="G107">GetCellColor(A107)</f>
        <v>#0000FF</v>
      </c>
    </row>
    <row r="108" spans="1:7" x14ac:dyDescent="0.3">
      <c r="A108" s="9" t="s">
        <v>1708</v>
      </c>
      <c r="B108" s="9" t="s">
        <v>1709</v>
      </c>
      <c r="C108" s="4" t="s">
        <v>1330</v>
      </c>
      <c r="D108" s="4" t="s">
        <v>3</v>
      </c>
      <c r="E108" s="4"/>
      <c r="F108" s="25" cm="1">
        <f t="array" ref="F108">_xlfn.SWITCH(GetCellColor(A108),"#0000FF",0,"#FFFFFF",-1, 1)</f>
        <v>0</v>
      </c>
      <c r="G108" s="25" t="str" cm="1">
        <f t="array" ref="G108">GetCellColor(A108)</f>
        <v>#0000FF</v>
      </c>
    </row>
    <row r="109" spans="1:7" x14ac:dyDescent="0.3">
      <c r="A109" s="9" t="s">
        <v>1710</v>
      </c>
      <c r="B109" s="9" t="s">
        <v>1711</v>
      </c>
      <c r="C109" s="4" t="s">
        <v>1326</v>
      </c>
      <c r="D109" s="4" t="s">
        <v>13</v>
      </c>
      <c r="E109" s="4"/>
      <c r="F109" s="25" cm="1">
        <f t="array" ref="F109">_xlfn.SWITCH(GetCellColor(A109),"#0000FF",0,"#FFFFFF",-1, 1)</f>
        <v>0</v>
      </c>
      <c r="G109" s="25" t="str" cm="1">
        <f t="array" ref="G109">GetCellColor(A109)</f>
        <v>#0000FF</v>
      </c>
    </row>
    <row r="110" spans="1:7" x14ac:dyDescent="0.3">
      <c r="A110" s="9" t="s">
        <v>1703</v>
      </c>
      <c r="B110" s="9" t="s">
        <v>1712</v>
      </c>
      <c r="C110" s="4" t="s">
        <v>427</v>
      </c>
      <c r="D110" s="4" t="s">
        <v>6</v>
      </c>
      <c r="E110" s="4"/>
      <c r="F110" s="25" cm="1">
        <f t="array" ref="F110">_xlfn.SWITCH(GetCellColor(A110),"#0000FF",0,"#FFFFFF",-1, 1)</f>
        <v>0</v>
      </c>
      <c r="G110" s="25" t="str" cm="1">
        <f t="array" ref="G110">GetCellColor(A110)</f>
        <v>#0000FF</v>
      </c>
    </row>
    <row r="111" spans="1:7" x14ac:dyDescent="0.3">
      <c r="A111" s="9" t="s">
        <v>1713</v>
      </c>
      <c r="B111" s="9" t="s">
        <v>839</v>
      </c>
      <c r="C111" s="4" t="s">
        <v>374</v>
      </c>
      <c r="D111" s="4" t="s">
        <v>13</v>
      </c>
      <c r="E111" s="4"/>
      <c r="F111" s="25" cm="1">
        <f t="array" ref="F111">_xlfn.SWITCH(GetCellColor(A111),"#0000FF",0,"#FFFFFF",-1, 1)</f>
        <v>0</v>
      </c>
      <c r="G111" s="25" t="str" cm="1">
        <f t="array" ref="G111">GetCellColor(A111)</f>
        <v>#0000FF</v>
      </c>
    </row>
    <row r="112" spans="1:7" x14ac:dyDescent="0.3">
      <c r="A112" s="9" t="s">
        <v>1714</v>
      </c>
      <c r="B112" s="9" t="s">
        <v>839</v>
      </c>
      <c r="C112" s="4" t="s">
        <v>554</v>
      </c>
      <c r="D112" s="4" t="s">
        <v>6</v>
      </c>
      <c r="E112" s="4"/>
      <c r="F112" s="25" cm="1">
        <f t="array" ref="F112">_xlfn.SWITCH(GetCellColor(A112),"#0000FF",0,"#FFFFFF",-1, 1)</f>
        <v>0</v>
      </c>
      <c r="G112" s="25" t="str" cm="1">
        <f t="array" ref="G112">GetCellColor(A112)</f>
        <v>#0000FF</v>
      </c>
    </row>
    <row r="113" spans="1:7" x14ac:dyDescent="0.3">
      <c r="A113" s="9" t="s">
        <v>1715</v>
      </c>
      <c r="B113" s="9" t="s">
        <v>839</v>
      </c>
      <c r="C113" s="4" t="s">
        <v>1193</v>
      </c>
      <c r="D113" s="4" t="s">
        <v>6</v>
      </c>
      <c r="E113" s="4"/>
      <c r="F113" s="25" cm="1">
        <f t="array" ref="F113">_xlfn.SWITCH(GetCellColor(A113),"#0000FF",0,"#FFFFFF",-1, 1)</f>
        <v>0</v>
      </c>
      <c r="G113" s="25" t="str" cm="1">
        <f t="array" ref="G113">GetCellColor(A113)</f>
        <v>#0000FF</v>
      </c>
    </row>
    <row r="114" spans="1:7" x14ac:dyDescent="0.3">
      <c r="A114" s="9" t="s">
        <v>1716</v>
      </c>
      <c r="B114" s="9" t="s">
        <v>839</v>
      </c>
      <c r="C114" s="4" t="s">
        <v>1536</v>
      </c>
      <c r="D114" s="4" t="s">
        <v>6</v>
      </c>
      <c r="E114" s="4"/>
      <c r="F114" s="25" cm="1">
        <f t="array" ref="F114">_xlfn.SWITCH(GetCellColor(A114),"#0000FF",0,"#FFFFFF",-1, 1)</f>
        <v>0</v>
      </c>
      <c r="G114" s="25" t="str" cm="1">
        <f t="array" ref="G114">GetCellColor(A114)</f>
        <v>#0000FF</v>
      </c>
    </row>
    <row r="115" spans="1:7" x14ac:dyDescent="0.3">
      <c r="A115" s="9" t="s">
        <v>1717</v>
      </c>
      <c r="B115" s="9" t="s">
        <v>1718</v>
      </c>
      <c r="C115" s="4" t="s">
        <v>604</v>
      </c>
      <c r="D115" s="4" t="s">
        <v>10</v>
      </c>
      <c r="E115" s="4"/>
      <c r="F115" s="25" cm="1">
        <f t="array" ref="F115">_xlfn.SWITCH(GetCellColor(A115),"#0000FF",0,"#FFFFFF",-1, 1)</f>
        <v>0</v>
      </c>
      <c r="G115" s="25" t="str" cm="1">
        <f t="array" ref="G115">GetCellColor(A115)</f>
        <v>#0000FF</v>
      </c>
    </row>
    <row r="116" spans="1:7" x14ac:dyDescent="0.3">
      <c r="A116" s="9" t="s">
        <v>1719</v>
      </c>
      <c r="B116" s="9" t="s">
        <v>1720</v>
      </c>
      <c r="C116" s="4" t="s">
        <v>1193</v>
      </c>
      <c r="D116" s="4" t="s">
        <v>6</v>
      </c>
      <c r="E116" s="4"/>
      <c r="F116" s="25" cm="1">
        <f t="array" ref="F116">_xlfn.SWITCH(GetCellColor(A116),"#0000FF",0,"#FFFFFF",-1, 1)</f>
        <v>0</v>
      </c>
      <c r="G116" s="25" t="str" cm="1">
        <f t="array" ref="G116">GetCellColor(A116)</f>
        <v>#0000FF</v>
      </c>
    </row>
    <row r="117" spans="1:7" x14ac:dyDescent="0.3">
      <c r="A117" s="9" t="s">
        <v>1721</v>
      </c>
      <c r="B117" s="9" t="s">
        <v>354</v>
      </c>
      <c r="C117" s="4" t="s">
        <v>1412</v>
      </c>
      <c r="D117" s="4" t="s">
        <v>13</v>
      </c>
      <c r="E117" s="4"/>
      <c r="F117" s="25" cm="1">
        <f t="array" ref="F117">_xlfn.SWITCH(GetCellColor(A117),"#0000FF",0,"#FFFFFF",-1, 1)</f>
        <v>0</v>
      </c>
      <c r="G117" s="25" t="str" cm="1">
        <f t="array" ref="G117">GetCellColor(A117)</f>
        <v>#0000FF</v>
      </c>
    </row>
    <row r="118" spans="1:7" x14ac:dyDescent="0.3">
      <c r="A118" s="9" t="s">
        <v>1722</v>
      </c>
      <c r="B118" s="9" t="s">
        <v>1723</v>
      </c>
      <c r="C118" s="4" t="s">
        <v>1265</v>
      </c>
      <c r="D118" s="4" t="s">
        <v>13</v>
      </c>
      <c r="E118" s="4"/>
      <c r="F118" s="25" cm="1">
        <f t="array" ref="F118">_xlfn.SWITCH(GetCellColor(A118),"#0000FF",0,"#FFFFFF",-1, 1)</f>
        <v>0</v>
      </c>
      <c r="G118" s="25" t="str" cm="1">
        <f t="array" ref="G118">GetCellColor(A118)</f>
        <v>#0000FF</v>
      </c>
    </row>
    <row r="119" spans="1:7" x14ac:dyDescent="0.3">
      <c r="A119" s="9" t="s">
        <v>1722</v>
      </c>
      <c r="B119" s="9" t="s">
        <v>1723</v>
      </c>
      <c r="C119" s="4" t="s">
        <v>1265</v>
      </c>
      <c r="D119" s="4" t="s">
        <v>6</v>
      </c>
      <c r="E119" s="4"/>
      <c r="F119" s="25" cm="1">
        <f t="array" ref="F119">_xlfn.SWITCH(GetCellColor(A119),"#0000FF",0,"#FFFFFF",-1, 1)</f>
        <v>0</v>
      </c>
      <c r="G119" s="25" t="str" cm="1">
        <f t="array" ref="G119">GetCellColor(A119)</f>
        <v>#0000FF</v>
      </c>
    </row>
    <row r="120" spans="1:7" x14ac:dyDescent="0.3">
      <c r="A120" s="9" t="s">
        <v>1724</v>
      </c>
      <c r="B120" s="9" t="s">
        <v>1725</v>
      </c>
      <c r="C120" s="4" t="s">
        <v>1016</v>
      </c>
      <c r="D120" s="4" t="s">
        <v>13</v>
      </c>
      <c r="E120" s="4"/>
      <c r="F120" s="25" cm="1">
        <f t="array" ref="F120">_xlfn.SWITCH(GetCellColor(A120),"#0000FF",0,"#FFFFFF",-1, 1)</f>
        <v>0</v>
      </c>
      <c r="G120" s="25" t="str" cm="1">
        <f t="array" ref="G120">GetCellColor(A120)</f>
        <v>#0000FF</v>
      </c>
    </row>
    <row r="121" spans="1:7" x14ac:dyDescent="0.3">
      <c r="A121" s="9" t="s">
        <v>1724</v>
      </c>
      <c r="B121" s="9" t="s">
        <v>1725</v>
      </c>
      <c r="C121" s="4" t="s">
        <v>1016</v>
      </c>
      <c r="D121" s="4" t="s">
        <v>3</v>
      </c>
      <c r="E121" s="4"/>
      <c r="F121" s="25" cm="1">
        <f t="array" ref="F121">_xlfn.SWITCH(GetCellColor(A121),"#0000FF",0,"#FFFFFF",-1, 1)</f>
        <v>0</v>
      </c>
      <c r="G121" s="25" t="str" cm="1">
        <f t="array" ref="G121">GetCellColor(A121)</f>
        <v>#0000FF</v>
      </c>
    </row>
    <row r="122" spans="1:7" x14ac:dyDescent="0.3">
      <c r="A122" s="9" t="s">
        <v>1726</v>
      </c>
      <c r="B122" s="9" t="s">
        <v>1727</v>
      </c>
      <c r="C122" s="4" t="s">
        <v>752</v>
      </c>
      <c r="D122" s="4" t="s">
        <v>10</v>
      </c>
      <c r="E122" s="4"/>
      <c r="F122" s="25" cm="1">
        <f t="array" ref="F122">_xlfn.SWITCH(GetCellColor(A122),"#0000FF",0,"#FFFFFF",-1, 1)</f>
        <v>0</v>
      </c>
      <c r="G122" s="25" t="str" cm="1">
        <f t="array" ref="G122">GetCellColor(A122)</f>
        <v>#0000FF</v>
      </c>
    </row>
    <row r="123" spans="1:7" x14ac:dyDescent="0.3">
      <c r="A123" s="9" t="s">
        <v>1728</v>
      </c>
      <c r="B123" s="9" t="s">
        <v>1729</v>
      </c>
      <c r="C123" s="4" t="s">
        <v>489</v>
      </c>
      <c r="D123" s="4" t="s">
        <v>6</v>
      </c>
      <c r="E123" s="4"/>
      <c r="F123" s="25" cm="1">
        <f t="array" ref="F123">_xlfn.SWITCH(GetCellColor(A123),"#0000FF",0,"#FFFFFF",-1, 1)</f>
        <v>0</v>
      </c>
      <c r="G123" s="25" t="str" cm="1">
        <f t="array" ref="G123">GetCellColor(A123)</f>
        <v>#0000FF</v>
      </c>
    </row>
    <row r="124" spans="1:7" x14ac:dyDescent="0.3">
      <c r="A124" s="9" t="s">
        <v>1544</v>
      </c>
      <c r="B124" s="9" t="s">
        <v>338</v>
      </c>
      <c r="C124" s="4" t="s">
        <v>1330</v>
      </c>
      <c r="D124" s="4" t="s">
        <v>13</v>
      </c>
      <c r="E124" s="4"/>
      <c r="F124" s="25" cm="1">
        <f t="array" ref="F124">_xlfn.SWITCH(GetCellColor(A124),"#0000FF",0,"#FFFFFF",-1, 1)</f>
        <v>0</v>
      </c>
      <c r="G124" s="25" t="str" cm="1">
        <f t="array" ref="G124">GetCellColor(A124)</f>
        <v>#0000FF</v>
      </c>
    </row>
    <row r="125" spans="1:7" x14ac:dyDescent="0.3">
      <c r="A125" s="9" t="s">
        <v>1730</v>
      </c>
      <c r="B125" s="9" t="s">
        <v>1680</v>
      </c>
      <c r="C125" s="4" t="s">
        <v>1311</v>
      </c>
      <c r="D125" s="4" t="s">
        <v>3</v>
      </c>
      <c r="E125" s="4"/>
      <c r="F125" s="25" cm="1">
        <f t="array" ref="F125">_xlfn.SWITCH(GetCellColor(A125),"#0000FF",0,"#FFFFFF",-1, 1)</f>
        <v>0</v>
      </c>
      <c r="G125" s="25" t="str" cm="1">
        <f t="array" ref="G125">GetCellColor(A125)</f>
        <v>#0000FF</v>
      </c>
    </row>
    <row r="126" spans="1:7" x14ac:dyDescent="0.3">
      <c r="A126" s="9" t="s">
        <v>1731</v>
      </c>
      <c r="B126" s="9" t="s">
        <v>142</v>
      </c>
      <c r="C126" s="4" t="s">
        <v>1322</v>
      </c>
      <c r="D126" s="4" t="s">
        <v>6</v>
      </c>
      <c r="E126" s="4"/>
      <c r="F126" s="25" cm="1">
        <f t="array" ref="F126">_xlfn.SWITCH(GetCellColor(A126),"#0000FF",0,"#FFFFFF",-1, 1)</f>
        <v>0</v>
      </c>
      <c r="G126" s="25" t="str" cm="1">
        <f t="array" ref="G126">GetCellColor(A126)</f>
        <v>#0000FF</v>
      </c>
    </row>
    <row r="127" spans="1:7" x14ac:dyDescent="0.3">
      <c r="A127" s="9" t="s">
        <v>1630</v>
      </c>
      <c r="B127" s="9" t="s">
        <v>1732</v>
      </c>
      <c r="C127" s="4" t="s">
        <v>836</v>
      </c>
      <c r="D127" s="4" t="s">
        <v>13</v>
      </c>
      <c r="E127" s="4"/>
      <c r="F127" s="25" cm="1">
        <f t="array" ref="F127">_xlfn.SWITCH(GetCellColor(A127),"#0000FF",0,"#FFFFFF",-1, 1)</f>
        <v>0</v>
      </c>
      <c r="G127" s="25" t="str" cm="1">
        <f t="array" ref="G127">GetCellColor(A127)</f>
        <v>#0000FF</v>
      </c>
    </row>
    <row r="128" spans="1:7" x14ac:dyDescent="0.3">
      <c r="A128" s="9" t="s">
        <v>1733</v>
      </c>
      <c r="B128" s="9" t="s">
        <v>1732</v>
      </c>
      <c r="C128" s="4" t="s">
        <v>1412</v>
      </c>
      <c r="D128" s="4" t="s">
        <v>13</v>
      </c>
      <c r="E128" s="4"/>
      <c r="F128" s="25" cm="1">
        <f t="array" ref="F128">_xlfn.SWITCH(GetCellColor(A128),"#0000FF",0,"#FFFFFF",-1, 1)</f>
        <v>0</v>
      </c>
      <c r="G128" s="25" t="str" cm="1">
        <f t="array" ref="G128">GetCellColor(A128)</f>
        <v>#0000FF</v>
      </c>
    </row>
    <row r="129" spans="1:7" x14ac:dyDescent="0.3">
      <c r="A129" s="9" t="s">
        <v>1734</v>
      </c>
      <c r="B129" s="9" t="s">
        <v>1735</v>
      </c>
      <c r="C129" s="4" t="s">
        <v>994</v>
      </c>
      <c r="D129" s="4" t="s">
        <v>6</v>
      </c>
      <c r="E129" s="4"/>
      <c r="F129" s="25" cm="1">
        <f t="array" ref="F129">_xlfn.SWITCH(GetCellColor(A129),"#0000FF",0,"#FFFFFF",-1, 1)</f>
        <v>0</v>
      </c>
      <c r="G129" s="25" t="str" cm="1">
        <f t="array" ref="G129">GetCellColor(A129)</f>
        <v>#0000FF</v>
      </c>
    </row>
    <row r="130" spans="1:7" x14ac:dyDescent="0.3">
      <c r="A130" s="9" t="s">
        <v>1557</v>
      </c>
      <c r="B130" s="9" t="s">
        <v>1736</v>
      </c>
      <c r="C130" s="4" t="s">
        <v>538</v>
      </c>
      <c r="D130" s="4" t="s">
        <v>6</v>
      </c>
      <c r="E130" s="4"/>
      <c r="F130" s="25" cm="1">
        <f t="array" ref="F130">_xlfn.SWITCH(GetCellColor(A130),"#0000FF",0,"#FFFFFF",-1, 1)</f>
        <v>0</v>
      </c>
      <c r="G130" s="25" t="str" cm="1">
        <f t="array" ref="G130">GetCellColor(A130)</f>
        <v>#0000FF</v>
      </c>
    </row>
    <row r="131" spans="1:7" x14ac:dyDescent="0.3">
      <c r="A131" s="9" t="s">
        <v>1737</v>
      </c>
      <c r="B131" s="9" t="s">
        <v>1738</v>
      </c>
      <c r="C131" s="4" t="s">
        <v>523</v>
      </c>
      <c r="D131" s="4" t="s">
        <v>3</v>
      </c>
      <c r="E131" s="4"/>
      <c r="F131" s="25" cm="1">
        <f t="array" ref="F131">_xlfn.SWITCH(GetCellColor(A131),"#0000FF",0,"#FFFFFF",-1, 1)</f>
        <v>0</v>
      </c>
      <c r="G131" s="25" t="str" cm="1">
        <f t="array" ref="G131">GetCellColor(A131)</f>
        <v>#0000FF</v>
      </c>
    </row>
    <row r="132" spans="1:7" x14ac:dyDescent="0.3">
      <c r="A132" s="9" t="s">
        <v>1739</v>
      </c>
      <c r="B132" s="9" t="s">
        <v>1740</v>
      </c>
      <c r="C132" s="4" t="s">
        <v>366</v>
      </c>
      <c r="D132" s="4"/>
      <c r="E132" s="4"/>
      <c r="F132" s="25" cm="1">
        <f t="array" ref="F132">_xlfn.SWITCH(GetCellColor(A132),"#0000FF",0,"#FFFFFF",-1, 1)</f>
        <v>0</v>
      </c>
      <c r="G132" s="25" t="str" cm="1">
        <f t="array" ref="G132">GetCellColor(A132)</f>
        <v>#0000FF</v>
      </c>
    </row>
    <row r="133" spans="1:7" x14ac:dyDescent="0.3">
      <c r="A133" s="9" t="s">
        <v>1741</v>
      </c>
      <c r="B133" s="9" t="s">
        <v>287</v>
      </c>
      <c r="C133" s="4" t="s">
        <v>1742</v>
      </c>
      <c r="D133" s="4" t="s">
        <v>13</v>
      </c>
      <c r="E133" s="4"/>
      <c r="F133" s="25" cm="1">
        <f t="array" ref="F133">_xlfn.SWITCH(GetCellColor(A133),"#0000FF",0,"#FFFFFF",-1, 1)</f>
        <v>0</v>
      </c>
      <c r="G133" s="25" t="str" cm="1">
        <f t="array" ref="G133">GetCellColor(A133)</f>
        <v>#0000FF</v>
      </c>
    </row>
    <row r="134" spans="1:7" x14ac:dyDescent="0.3">
      <c r="A134" s="9" t="s">
        <v>1743</v>
      </c>
      <c r="B134" s="9" t="s">
        <v>287</v>
      </c>
      <c r="C134" s="4" t="s">
        <v>1744</v>
      </c>
      <c r="D134" s="4" t="s">
        <v>6</v>
      </c>
      <c r="E134" s="4"/>
      <c r="F134" s="25" cm="1">
        <f t="array" ref="F134">_xlfn.SWITCH(GetCellColor(A134),"#0000FF",0,"#FFFFFF",-1, 1)</f>
        <v>0</v>
      </c>
      <c r="G134" s="25" t="str" cm="1">
        <f t="array" ref="G134">GetCellColor(A134)</f>
        <v>#0000FF</v>
      </c>
    </row>
    <row r="135" spans="1:7" x14ac:dyDescent="0.3">
      <c r="A135" s="9" t="s">
        <v>1745</v>
      </c>
      <c r="B135" s="9" t="s">
        <v>1746</v>
      </c>
      <c r="C135" s="4" t="s">
        <v>1029</v>
      </c>
      <c r="D135" s="4" t="s">
        <v>3</v>
      </c>
      <c r="E135" s="4"/>
      <c r="F135" s="25" cm="1">
        <f t="array" ref="F135">_xlfn.SWITCH(GetCellColor(A135),"#0000FF",0,"#FFFFFF",-1, 1)</f>
        <v>0</v>
      </c>
      <c r="G135" s="25" t="str" cm="1">
        <f t="array" ref="G135">GetCellColor(A135)</f>
        <v>#0000FF</v>
      </c>
    </row>
    <row r="136" spans="1:7" x14ac:dyDescent="0.3">
      <c r="A136" s="9" t="s">
        <v>1747</v>
      </c>
      <c r="B136" s="9" t="s">
        <v>1748</v>
      </c>
      <c r="C136" s="4" t="s">
        <v>917</v>
      </c>
      <c r="D136" s="4" t="s">
        <v>13</v>
      </c>
      <c r="E136" s="4"/>
      <c r="F136" s="25" cm="1">
        <f t="array" ref="F136">_xlfn.SWITCH(GetCellColor(A136),"#0000FF",0,"#FFFFFF",-1, 1)</f>
        <v>0</v>
      </c>
      <c r="G136" s="25" t="str" cm="1">
        <f t="array" ref="G136">GetCellColor(A136)</f>
        <v>#0000FF</v>
      </c>
    </row>
    <row r="137" spans="1:7" x14ac:dyDescent="0.3">
      <c r="A137" s="9" t="s">
        <v>1747</v>
      </c>
      <c r="B137" s="9" t="s">
        <v>1748</v>
      </c>
      <c r="C137" s="4" t="s">
        <v>917</v>
      </c>
      <c r="D137" s="4" t="s">
        <v>3</v>
      </c>
      <c r="E137" s="4"/>
      <c r="F137" s="25" cm="1">
        <f t="array" ref="F137">_xlfn.SWITCH(GetCellColor(A137),"#0000FF",0,"#FFFFFF",-1, 1)</f>
        <v>0</v>
      </c>
      <c r="G137" s="25" t="str" cm="1">
        <f t="array" ref="G137">GetCellColor(A137)</f>
        <v>#0000FF</v>
      </c>
    </row>
    <row r="138" spans="1:7" x14ac:dyDescent="0.3">
      <c r="A138" s="9" t="s">
        <v>1749</v>
      </c>
      <c r="B138" s="9" t="s">
        <v>1750</v>
      </c>
      <c r="C138" s="4" t="s">
        <v>1044</v>
      </c>
      <c r="D138" s="4" t="s">
        <v>13</v>
      </c>
      <c r="E138" s="4"/>
      <c r="F138" s="25" cm="1">
        <f t="array" ref="F138">_xlfn.SWITCH(GetCellColor(A138),"#0000FF",0,"#FFFFFF",-1, 1)</f>
        <v>0</v>
      </c>
      <c r="G138" s="25" t="str" cm="1">
        <f t="array" ref="G138">GetCellColor(A138)</f>
        <v>#0000FF</v>
      </c>
    </row>
    <row r="139" spans="1:7" x14ac:dyDescent="0.3">
      <c r="A139" s="9" t="s">
        <v>1751</v>
      </c>
      <c r="B139" s="9" t="s">
        <v>1752</v>
      </c>
      <c r="C139" s="4" t="s">
        <v>1256</v>
      </c>
      <c r="D139" s="4" t="s">
        <v>10</v>
      </c>
      <c r="E139" s="4"/>
      <c r="F139" s="25" cm="1">
        <f t="array" ref="F139">_xlfn.SWITCH(GetCellColor(A139),"#0000FF",0,"#FFFFFF",-1, 1)</f>
        <v>0</v>
      </c>
      <c r="G139" s="25" t="str" cm="1">
        <f t="array" ref="G139">GetCellColor(A139)</f>
        <v>#0000FF</v>
      </c>
    </row>
    <row r="140" spans="1:7" x14ac:dyDescent="0.3">
      <c r="A140" s="9" t="s">
        <v>1633</v>
      </c>
      <c r="B140" s="9" t="s">
        <v>1753</v>
      </c>
      <c r="C140" s="4" t="s">
        <v>878</v>
      </c>
      <c r="D140" s="4" t="s">
        <v>10</v>
      </c>
      <c r="E140" s="4"/>
      <c r="F140" s="25" cm="1">
        <f t="array" ref="F140">_xlfn.SWITCH(GetCellColor(A140),"#0000FF",0,"#FFFFFF",-1, 1)</f>
        <v>0</v>
      </c>
      <c r="G140" s="25" t="str" cm="1">
        <f t="array" ref="G140">GetCellColor(A140)</f>
        <v>#0000FF</v>
      </c>
    </row>
    <row r="141" spans="1:7" x14ac:dyDescent="0.3">
      <c r="A141" s="9" t="s">
        <v>1754</v>
      </c>
      <c r="B141" s="9" t="s">
        <v>1755</v>
      </c>
      <c r="C141" s="4" t="s">
        <v>1242</v>
      </c>
      <c r="D141" s="4" t="s">
        <v>6</v>
      </c>
      <c r="E141" s="4"/>
      <c r="F141" s="25" cm="1">
        <f t="array" ref="F141">_xlfn.SWITCH(GetCellColor(A141),"#0000FF",0,"#FFFFFF",-1, 1)</f>
        <v>0</v>
      </c>
      <c r="G141" s="25" t="str" cm="1">
        <f t="array" ref="G141">GetCellColor(A141)</f>
        <v>#0000FF</v>
      </c>
    </row>
    <row r="142" spans="1:7" x14ac:dyDescent="0.3">
      <c r="A142" s="9" t="s">
        <v>1611</v>
      </c>
      <c r="B142" s="9" t="s">
        <v>602</v>
      </c>
      <c r="C142" s="4" t="s">
        <v>538</v>
      </c>
      <c r="D142" s="4" t="s">
        <v>13</v>
      </c>
      <c r="E142" s="4"/>
      <c r="F142" s="25" cm="1">
        <f t="array" ref="F142">_xlfn.SWITCH(GetCellColor(A142),"#0000FF",0,"#FFFFFF",-1, 1)</f>
        <v>0</v>
      </c>
      <c r="G142" s="25" t="str" cm="1">
        <f t="array" ref="G142">GetCellColor(A142)</f>
        <v>#0000FF</v>
      </c>
    </row>
    <row r="143" spans="1:7" x14ac:dyDescent="0.3">
      <c r="A143" s="9" t="s">
        <v>1756</v>
      </c>
      <c r="B143" s="9" t="s">
        <v>1757</v>
      </c>
      <c r="C143" s="4" t="s">
        <v>936</v>
      </c>
      <c r="D143" s="4" t="s">
        <v>10</v>
      </c>
      <c r="E143" s="4"/>
      <c r="F143" s="25" cm="1">
        <f t="array" ref="F143">_xlfn.SWITCH(GetCellColor(A143),"#0000FF",0,"#FFFFFF",-1, 1)</f>
        <v>0</v>
      </c>
      <c r="G143" s="25" t="str" cm="1">
        <f t="array" ref="G143">GetCellColor(A143)</f>
        <v>#0000FF</v>
      </c>
    </row>
    <row r="144" spans="1:7" x14ac:dyDescent="0.3">
      <c r="A144" s="9" t="s">
        <v>1524</v>
      </c>
      <c r="B144" s="9" t="s">
        <v>1758</v>
      </c>
      <c r="C144" s="4" t="s">
        <v>351</v>
      </c>
      <c r="D144" s="4" t="s">
        <v>6</v>
      </c>
      <c r="E144" s="4"/>
      <c r="F144" s="25" cm="1">
        <f t="array" ref="F144">_xlfn.SWITCH(GetCellColor(A144),"#0000FF",0,"#FFFFFF",-1, 1)</f>
        <v>0</v>
      </c>
      <c r="G144" s="25" t="str" cm="1">
        <f t="array" ref="G144">GetCellColor(A144)</f>
        <v>#0000FF</v>
      </c>
    </row>
    <row r="145" spans="1:7" x14ac:dyDescent="0.3">
      <c r="A145" s="9" t="s">
        <v>1759</v>
      </c>
      <c r="B145" s="9" t="s">
        <v>1760</v>
      </c>
      <c r="C145" s="4" t="s">
        <v>634</v>
      </c>
      <c r="D145" s="4" t="s">
        <v>13</v>
      </c>
      <c r="E145" s="4"/>
      <c r="F145" s="25" cm="1">
        <f t="array" ref="F145">_xlfn.SWITCH(GetCellColor(A145),"#0000FF",0,"#FFFFFF",-1, 1)</f>
        <v>0</v>
      </c>
      <c r="G145" s="25" t="str" cm="1">
        <f t="array" ref="G145">GetCellColor(A145)</f>
        <v>#0000FF</v>
      </c>
    </row>
    <row r="146" spans="1:7" x14ac:dyDescent="0.3">
      <c r="A146" s="9" t="s">
        <v>1761</v>
      </c>
      <c r="B146" s="9" t="s">
        <v>1762</v>
      </c>
      <c r="C146" s="4" t="s">
        <v>1212</v>
      </c>
      <c r="D146" s="4" t="s">
        <v>3</v>
      </c>
      <c r="E146" s="4"/>
      <c r="F146" s="25" cm="1">
        <f t="array" ref="F146">_xlfn.SWITCH(GetCellColor(A146),"#0000FF",0,"#FFFFFF",-1, 1)</f>
        <v>0</v>
      </c>
      <c r="G146" s="25" t="str" cm="1">
        <f t="array" ref="G146">GetCellColor(A146)</f>
        <v>#0000FF</v>
      </c>
    </row>
    <row r="147" spans="1:7" x14ac:dyDescent="0.3">
      <c r="A147" s="9" t="s">
        <v>1700</v>
      </c>
      <c r="B147" s="9" t="s">
        <v>1763</v>
      </c>
      <c r="C147" s="4" t="s">
        <v>730</v>
      </c>
      <c r="D147" s="4" t="s">
        <v>13</v>
      </c>
      <c r="E147" s="4"/>
      <c r="F147" s="25" cm="1">
        <f t="array" ref="F147">_xlfn.SWITCH(GetCellColor(A147),"#0000FF",0,"#FFFFFF",-1, 1)</f>
        <v>0</v>
      </c>
      <c r="G147" s="25" t="str" cm="1">
        <f t="array" ref="G147">GetCellColor(A147)</f>
        <v>#0000FF</v>
      </c>
    </row>
    <row r="148" spans="1:7" x14ac:dyDescent="0.3">
      <c r="A148" s="9" t="s">
        <v>1764</v>
      </c>
      <c r="B148" s="9" t="s">
        <v>1763</v>
      </c>
      <c r="C148" s="4" t="s">
        <v>1029</v>
      </c>
      <c r="D148" s="4" t="s">
        <v>13</v>
      </c>
      <c r="E148" s="4"/>
      <c r="F148" s="25" cm="1">
        <f t="array" ref="F148">_xlfn.SWITCH(GetCellColor(A148),"#0000FF",0,"#FFFFFF",-1, 1)</f>
        <v>0</v>
      </c>
      <c r="G148" s="25" t="str" cm="1">
        <f t="array" ref="G148">GetCellColor(A148)</f>
        <v>#0000FF</v>
      </c>
    </row>
    <row r="149" spans="1:7" x14ac:dyDescent="0.3">
      <c r="A149" s="9" t="s">
        <v>1765</v>
      </c>
      <c r="B149" s="9" t="s">
        <v>1766</v>
      </c>
      <c r="C149" s="4" t="s">
        <v>1767</v>
      </c>
      <c r="D149" s="4" t="s">
        <v>13</v>
      </c>
      <c r="E149" s="4"/>
      <c r="F149" s="25" cm="1">
        <f t="array" ref="F149">_xlfn.SWITCH(GetCellColor(A149),"#0000FF",0,"#FFFFFF",-1, 1)</f>
        <v>0</v>
      </c>
      <c r="G149" s="25" t="str" cm="1">
        <f t="array" ref="G149">GetCellColor(A149)</f>
        <v>#0000FF</v>
      </c>
    </row>
    <row r="150" spans="1:7" x14ac:dyDescent="0.3">
      <c r="A150" s="9" t="s">
        <v>1765</v>
      </c>
      <c r="B150" s="9" t="s">
        <v>1766</v>
      </c>
      <c r="C150" s="4" t="s">
        <v>1767</v>
      </c>
      <c r="D150" s="4" t="s">
        <v>6</v>
      </c>
      <c r="E150" s="4"/>
      <c r="F150" s="25" cm="1">
        <f t="array" ref="F150">_xlfn.SWITCH(GetCellColor(A150),"#0000FF",0,"#FFFFFF",-1, 1)</f>
        <v>0</v>
      </c>
      <c r="G150" s="25" t="str" cm="1">
        <f t="array" ref="G150">GetCellColor(A150)</f>
        <v>#0000FF</v>
      </c>
    </row>
    <row r="151" spans="1:7" x14ac:dyDescent="0.3">
      <c r="A151" s="9" t="s">
        <v>1768</v>
      </c>
      <c r="B151" s="9" t="s">
        <v>1769</v>
      </c>
      <c r="C151" s="4" t="s">
        <v>988</v>
      </c>
      <c r="D151" s="4" t="s">
        <v>13</v>
      </c>
      <c r="E151" s="4"/>
      <c r="F151" s="25" cm="1">
        <f t="array" ref="F151">_xlfn.SWITCH(GetCellColor(A151),"#0000FF",0,"#FFFFFF",-1, 1)</f>
        <v>0</v>
      </c>
      <c r="G151" s="25" t="str" cm="1">
        <f t="array" ref="G151">GetCellColor(A151)</f>
        <v>#0000FF</v>
      </c>
    </row>
    <row r="152" spans="1:7" x14ac:dyDescent="0.3">
      <c r="A152" s="9" t="s">
        <v>1770</v>
      </c>
      <c r="B152" s="9" t="s">
        <v>1771</v>
      </c>
      <c r="C152" s="4" t="s">
        <v>1322</v>
      </c>
      <c r="D152" s="4" t="s">
        <v>13</v>
      </c>
      <c r="E152" s="4"/>
      <c r="F152" s="25" cm="1">
        <f t="array" ref="F152">_xlfn.SWITCH(GetCellColor(A152),"#0000FF",0,"#FFFFFF",-1, 1)</f>
        <v>0</v>
      </c>
      <c r="G152" s="25" t="str" cm="1">
        <f t="array" ref="G152">GetCellColor(A152)</f>
        <v>#0000FF</v>
      </c>
    </row>
    <row r="153" spans="1:7" x14ac:dyDescent="0.3">
      <c r="A153" s="9" t="s">
        <v>1770</v>
      </c>
      <c r="B153" s="9" t="s">
        <v>1771</v>
      </c>
      <c r="C153" s="4" t="s">
        <v>1322</v>
      </c>
      <c r="D153" s="4" t="s">
        <v>3</v>
      </c>
      <c r="E153" s="4"/>
      <c r="F153" s="25" cm="1">
        <f t="array" ref="F153">_xlfn.SWITCH(GetCellColor(A153),"#0000FF",0,"#FFFFFF",-1, 1)</f>
        <v>0</v>
      </c>
      <c r="G153" s="25" t="str" cm="1">
        <f t="array" ref="G153">GetCellColor(A153)</f>
        <v>#0000FF</v>
      </c>
    </row>
    <row r="154" spans="1:7" x14ac:dyDescent="0.3">
      <c r="A154" s="9" t="s">
        <v>1772</v>
      </c>
      <c r="B154" s="9" t="s">
        <v>1773</v>
      </c>
      <c r="C154" s="4" t="s">
        <v>1198</v>
      </c>
      <c r="D154" s="4" t="s">
        <v>3</v>
      </c>
      <c r="E154" s="4"/>
      <c r="F154" s="25" cm="1">
        <f t="array" ref="F154">_xlfn.SWITCH(GetCellColor(A154),"#0000FF",0,"#FFFFFF",-1, 1)</f>
        <v>0</v>
      </c>
      <c r="G154" s="25" t="str" cm="1">
        <f t="array" ref="G154">GetCellColor(A154)</f>
        <v>#0000FF</v>
      </c>
    </row>
    <row r="155" spans="1:7" x14ac:dyDescent="0.3">
      <c r="A155" s="9" t="s">
        <v>1774</v>
      </c>
      <c r="B155" s="9" t="s">
        <v>1775</v>
      </c>
      <c r="C155" s="4" t="s">
        <v>1776</v>
      </c>
      <c r="D155" s="4" t="s">
        <v>6</v>
      </c>
      <c r="E155" s="4"/>
      <c r="F155" s="25" cm="1">
        <f t="array" ref="F155">_xlfn.SWITCH(GetCellColor(A155),"#0000FF",0,"#FFFFFF",-1, 1)</f>
        <v>0</v>
      </c>
      <c r="G155" s="25" t="str" cm="1">
        <f t="array" ref="G155">GetCellColor(A155)</f>
        <v>#0000FF</v>
      </c>
    </row>
    <row r="156" spans="1:7" x14ac:dyDescent="0.3">
      <c r="A156" s="9" t="s">
        <v>1713</v>
      </c>
      <c r="B156" s="9" t="s">
        <v>568</v>
      </c>
      <c r="C156" s="4" t="s">
        <v>625</v>
      </c>
      <c r="D156" s="4" t="s">
        <v>13</v>
      </c>
      <c r="E156" s="4"/>
      <c r="F156" s="25" cm="1">
        <f t="array" ref="F156">_xlfn.SWITCH(GetCellColor(A156),"#0000FF",0,"#FFFFFF",-1, 1)</f>
        <v>0</v>
      </c>
      <c r="G156" s="25" t="str" cm="1">
        <f t="array" ref="G156">GetCellColor(A156)</f>
        <v>#0000FF</v>
      </c>
    </row>
    <row r="157" spans="1:7" x14ac:dyDescent="0.3">
      <c r="A157" s="9" t="s">
        <v>1733</v>
      </c>
      <c r="B157" s="9" t="s">
        <v>1777</v>
      </c>
      <c r="C157" s="4" t="s">
        <v>1016</v>
      </c>
      <c r="D157" s="4" t="s">
        <v>3</v>
      </c>
      <c r="E157" s="4"/>
      <c r="F157" s="25" cm="1">
        <f t="array" ref="F157">_xlfn.SWITCH(GetCellColor(A157),"#0000FF",0,"#FFFFFF",-1, 1)</f>
        <v>0</v>
      </c>
      <c r="G157" s="25" t="str" cm="1">
        <f t="array" ref="G157">GetCellColor(A157)</f>
        <v>#0000FF</v>
      </c>
    </row>
    <row r="158" spans="1:7" x14ac:dyDescent="0.3">
      <c r="A158" s="9" t="s">
        <v>1537</v>
      </c>
      <c r="B158" s="9" t="s">
        <v>1778</v>
      </c>
      <c r="C158" s="4" t="s">
        <v>271</v>
      </c>
      <c r="D158" s="4" t="s">
        <v>13</v>
      </c>
      <c r="E158" s="4"/>
      <c r="F158" s="25" cm="1">
        <f t="array" ref="F158">_xlfn.SWITCH(GetCellColor(A158),"#0000FF",0,"#FFFFFF",-1, 1)</f>
        <v>0</v>
      </c>
      <c r="G158" s="25" t="str" cm="1">
        <f t="array" ref="G158">GetCellColor(A158)</f>
        <v>#0000FF</v>
      </c>
    </row>
    <row r="159" spans="1:7" x14ac:dyDescent="0.3">
      <c r="A159" s="9" t="s">
        <v>1779</v>
      </c>
      <c r="B159" s="9" t="s">
        <v>1780</v>
      </c>
      <c r="C159" s="4" t="s">
        <v>719</v>
      </c>
      <c r="D159" s="4" t="s">
        <v>13</v>
      </c>
      <c r="E159" s="4"/>
      <c r="F159" s="25" cm="1">
        <f t="array" ref="F159">_xlfn.SWITCH(GetCellColor(A159),"#0000FF",0,"#FFFFFF",-1, 1)</f>
        <v>0</v>
      </c>
      <c r="G159" s="25" t="str" cm="1">
        <f t="array" ref="G159">GetCellColor(A159)</f>
        <v>#0000FF</v>
      </c>
    </row>
    <row r="160" spans="1:7" x14ac:dyDescent="0.3">
      <c r="A160" s="9" t="s">
        <v>1781</v>
      </c>
      <c r="B160" s="9" t="s">
        <v>1782</v>
      </c>
      <c r="C160" s="4" t="s">
        <v>487</v>
      </c>
      <c r="D160" s="4" t="s">
        <v>13</v>
      </c>
      <c r="E160" s="4"/>
      <c r="F160" s="25" cm="1">
        <f t="array" ref="F160">_xlfn.SWITCH(GetCellColor(A160),"#0000FF",0,"#FFFFFF",-1, 1)</f>
        <v>0</v>
      </c>
      <c r="G160" s="25" t="str" cm="1">
        <f t="array" ref="G160">GetCellColor(A160)</f>
        <v>#0000FF</v>
      </c>
    </row>
    <row r="161" spans="1:7" x14ac:dyDescent="0.3">
      <c r="A161" s="9" t="s">
        <v>1588</v>
      </c>
      <c r="B161" s="9" t="s">
        <v>21</v>
      </c>
      <c r="C161" s="4" t="s">
        <v>374</v>
      </c>
      <c r="D161" s="4" t="s">
        <v>10</v>
      </c>
      <c r="E161" s="4"/>
      <c r="F161" s="25" cm="1">
        <f t="array" ref="F161">_xlfn.SWITCH(GetCellColor(A161),"#0000FF",0,"#FFFFFF",-1, 1)</f>
        <v>0</v>
      </c>
      <c r="G161" s="25" t="str" cm="1">
        <f t="array" ref="G161">GetCellColor(A161)</f>
        <v>#0000FF</v>
      </c>
    </row>
    <row r="162" spans="1:7" x14ac:dyDescent="0.3">
      <c r="A162" s="9" t="s">
        <v>1783</v>
      </c>
      <c r="B162" s="9" t="s">
        <v>1784</v>
      </c>
      <c r="C162" s="4" t="s">
        <v>1402</v>
      </c>
      <c r="D162" s="4" t="s">
        <v>10</v>
      </c>
      <c r="E162" s="4"/>
      <c r="F162" s="25" cm="1">
        <f t="array" ref="F162">_xlfn.SWITCH(GetCellColor(A162),"#0000FF",0,"#FFFFFF",-1, 1)</f>
        <v>0</v>
      </c>
      <c r="G162" s="25" t="str" cm="1">
        <f t="array" ref="G162">GetCellColor(A162)</f>
        <v>#0000FF</v>
      </c>
    </row>
    <row r="163" spans="1:7" x14ac:dyDescent="0.3">
      <c r="A163" s="9" t="s">
        <v>1785</v>
      </c>
      <c r="B163" s="9" t="s">
        <v>1786</v>
      </c>
      <c r="C163" s="4" t="s">
        <v>836</v>
      </c>
      <c r="D163" s="4" t="s">
        <v>10</v>
      </c>
      <c r="E163" s="4"/>
      <c r="F163" s="25" cm="1">
        <f t="array" ref="F163">_xlfn.SWITCH(GetCellColor(A163),"#0000FF",0,"#FFFFFF",-1, 1)</f>
        <v>0</v>
      </c>
      <c r="G163" s="25" t="str" cm="1">
        <f t="array" ref="G163">GetCellColor(A163)</f>
        <v>#0000FF</v>
      </c>
    </row>
    <row r="164" spans="1:7" x14ac:dyDescent="0.3">
      <c r="A164" s="9" t="s">
        <v>1544</v>
      </c>
      <c r="B164" s="9" t="s">
        <v>1786</v>
      </c>
      <c r="C164" s="4" t="s">
        <v>285</v>
      </c>
      <c r="D164" s="4" t="s">
        <v>13</v>
      </c>
      <c r="E164" s="4"/>
      <c r="F164" s="25" cm="1">
        <f t="array" ref="F164">_xlfn.SWITCH(GetCellColor(A164),"#0000FF",0,"#FFFFFF",-1, 1)</f>
        <v>0</v>
      </c>
      <c r="G164" s="25" t="str" cm="1">
        <f t="array" ref="G164">GetCellColor(A164)</f>
        <v>#0000FF</v>
      </c>
    </row>
    <row r="165" spans="1:7" x14ac:dyDescent="0.3">
      <c r="A165" s="9" t="s">
        <v>1787</v>
      </c>
      <c r="B165" s="9" t="s">
        <v>1788</v>
      </c>
      <c r="C165" s="4" t="s">
        <v>1322</v>
      </c>
      <c r="D165" s="4" t="s">
        <v>3</v>
      </c>
      <c r="E165" s="4"/>
      <c r="F165" s="25" cm="1">
        <f t="array" ref="F165">_xlfn.SWITCH(GetCellColor(A165),"#0000FF",0,"#FFFFFF",-1, 1)</f>
        <v>0</v>
      </c>
      <c r="G165" s="25" t="str" cm="1">
        <f t="array" ref="G165">GetCellColor(A165)</f>
        <v>#0000FF</v>
      </c>
    </row>
    <row r="166" spans="1:7" x14ac:dyDescent="0.3">
      <c r="A166" s="9" t="s">
        <v>1789</v>
      </c>
      <c r="B166" s="9" t="s">
        <v>1790</v>
      </c>
      <c r="C166" s="4" t="s">
        <v>492</v>
      </c>
      <c r="D166" s="4" t="s">
        <v>13</v>
      </c>
      <c r="E166" s="4"/>
      <c r="F166" s="25" cm="1">
        <f t="array" ref="F166">_xlfn.SWITCH(GetCellColor(A166),"#0000FF",0,"#FFFFFF",-1, 1)</f>
        <v>0</v>
      </c>
      <c r="G166" s="25" t="str" cm="1">
        <f t="array" ref="G166">GetCellColor(A166)</f>
        <v>#0000FF</v>
      </c>
    </row>
    <row r="167" spans="1:7" x14ac:dyDescent="0.3">
      <c r="A167" s="9" t="s">
        <v>1791</v>
      </c>
      <c r="B167" s="9" t="s">
        <v>1792</v>
      </c>
      <c r="C167" s="4" t="s">
        <v>1670</v>
      </c>
      <c r="D167" s="4" t="s">
        <v>13</v>
      </c>
      <c r="E167" s="4"/>
      <c r="F167" s="25" cm="1">
        <f t="array" ref="F167">_xlfn.SWITCH(GetCellColor(A167),"#0000FF",0,"#FFFFFF",-1, 1)</f>
        <v>0</v>
      </c>
      <c r="G167" s="25" t="str" cm="1">
        <f t="array" ref="G167">GetCellColor(A167)</f>
        <v>#0000FF</v>
      </c>
    </row>
    <row r="168" spans="1:7" x14ac:dyDescent="0.3">
      <c r="A168" s="9" t="s">
        <v>1623</v>
      </c>
      <c r="B168" s="9" t="s">
        <v>1793</v>
      </c>
      <c r="C168" s="4" t="s">
        <v>1468</v>
      </c>
      <c r="D168" s="4" t="s">
        <v>13</v>
      </c>
      <c r="E168" s="4"/>
      <c r="F168" s="25" cm="1">
        <f t="array" ref="F168">_xlfn.SWITCH(GetCellColor(A168),"#0000FF",0,"#FFFFFF",-1, 1)</f>
        <v>0</v>
      </c>
      <c r="G168" s="25" t="str" cm="1">
        <f t="array" ref="G168">GetCellColor(A168)</f>
        <v>#0000FF</v>
      </c>
    </row>
    <row r="169" spans="1:7" x14ac:dyDescent="0.3">
      <c r="A169" s="9" t="s">
        <v>1794</v>
      </c>
      <c r="B169" s="9" t="s">
        <v>1795</v>
      </c>
      <c r="C169" s="4" t="s">
        <v>813</v>
      </c>
      <c r="D169" s="4" t="s">
        <v>10</v>
      </c>
      <c r="E169" s="4"/>
      <c r="F169" s="25" cm="1">
        <f t="array" ref="F169">_xlfn.SWITCH(GetCellColor(A169),"#0000FF",0,"#FFFFFF",-1, 1)</f>
        <v>0</v>
      </c>
      <c r="G169" s="25" t="str" cm="1">
        <f t="array" ref="G169">GetCellColor(A169)</f>
        <v>#0000FF</v>
      </c>
    </row>
    <row r="170" spans="1:7" x14ac:dyDescent="0.3">
      <c r="A170" s="9" t="s">
        <v>1796</v>
      </c>
      <c r="B170" s="9" t="s">
        <v>1797</v>
      </c>
      <c r="C170" s="4" t="s">
        <v>1798</v>
      </c>
      <c r="D170" s="4" t="s">
        <v>6</v>
      </c>
      <c r="E170" s="4"/>
      <c r="F170" s="25" cm="1">
        <f t="array" ref="F170">_xlfn.SWITCH(GetCellColor(A170),"#0000FF",0,"#FFFFFF",-1, 1)</f>
        <v>0</v>
      </c>
      <c r="G170" s="25" t="str" cm="1">
        <f t="array" ref="G170">GetCellColor(A170)</f>
        <v>#0000FF</v>
      </c>
    </row>
    <row r="171" spans="1:7" x14ac:dyDescent="0.3">
      <c r="A171" s="9" t="s">
        <v>1799</v>
      </c>
      <c r="B171" s="9" t="s">
        <v>1800</v>
      </c>
      <c r="C171" s="4" t="s">
        <v>867</v>
      </c>
      <c r="D171" s="4" t="s">
        <v>3</v>
      </c>
      <c r="E171" s="4"/>
      <c r="F171" s="25" cm="1">
        <f t="array" ref="F171">_xlfn.SWITCH(GetCellColor(A171),"#0000FF",0,"#FFFFFF",-1, 1)</f>
        <v>0</v>
      </c>
      <c r="G171" s="25" t="str" cm="1">
        <f t="array" ref="G171">GetCellColor(A171)</f>
        <v>#0000FF</v>
      </c>
    </row>
    <row r="172" spans="1:7" x14ac:dyDescent="0.3">
      <c r="A172" s="9" t="s">
        <v>1801</v>
      </c>
      <c r="B172" s="9" t="s">
        <v>1802</v>
      </c>
      <c r="C172" s="4" t="s">
        <v>181</v>
      </c>
      <c r="D172" s="4" t="s">
        <v>10</v>
      </c>
      <c r="E172" s="4"/>
      <c r="F172" s="25" cm="1">
        <f t="array" ref="F172">_xlfn.SWITCH(GetCellColor(A172),"#0000FF",0,"#FFFFFF",-1, 1)</f>
        <v>0</v>
      </c>
      <c r="G172" s="25" t="str" cm="1">
        <f t="array" ref="G172">GetCellColor(A172)</f>
        <v>#0000FF</v>
      </c>
    </row>
    <row r="173" spans="1:7" x14ac:dyDescent="0.3">
      <c r="A173" s="9" t="s">
        <v>1803</v>
      </c>
      <c r="B173" s="9" t="s">
        <v>1804</v>
      </c>
      <c r="C173" s="4" t="s">
        <v>1454</v>
      </c>
      <c r="D173" s="4" t="s">
        <v>10</v>
      </c>
      <c r="E173" s="4"/>
      <c r="F173" s="25" cm="1">
        <f t="array" ref="F173">_xlfn.SWITCH(GetCellColor(A173),"#0000FF",0,"#FFFFFF",-1, 1)</f>
        <v>0</v>
      </c>
      <c r="G173" s="25" t="str" cm="1">
        <f t="array" ref="G173">GetCellColor(A173)</f>
        <v>#0000FF</v>
      </c>
    </row>
    <row r="174" spans="1:7" x14ac:dyDescent="0.3">
      <c r="A174" s="9" t="s">
        <v>1805</v>
      </c>
      <c r="B174" s="9" t="s">
        <v>1806</v>
      </c>
      <c r="C174" s="4" t="s">
        <v>158</v>
      </c>
      <c r="D174" s="4" t="s">
        <v>13</v>
      </c>
      <c r="E174" s="4"/>
      <c r="F174" s="25" cm="1">
        <f t="array" ref="F174">_xlfn.SWITCH(GetCellColor(A174),"#0000FF",0,"#FFFFFF",-1, 1)</f>
        <v>0</v>
      </c>
      <c r="G174" s="25" t="str" cm="1">
        <f t="array" ref="G174">GetCellColor(A174)</f>
        <v>#0000FF</v>
      </c>
    </row>
    <row r="175" spans="1:7" x14ac:dyDescent="0.3">
      <c r="A175" s="9" t="s">
        <v>1807</v>
      </c>
      <c r="B175" s="9" t="s">
        <v>1808</v>
      </c>
      <c r="C175" s="4" t="s">
        <v>1494</v>
      </c>
      <c r="D175" s="4" t="s">
        <v>3</v>
      </c>
      <c r="E175" s="4"/>
      <c r="F175" s="25" cm="1">
        <f t="array" ref="F175">_xlfn.SWITCH(GetCellColor(A175),"#0000FF",0,"#FFFFFF",-1, 1)</f>
        <v>0</v>
      </c>
      <c r="G175" s="25" t="str" cm="1">
        <f t="array" ref="G175">GetCellColor(A175)</f>
        <v>#0000FF</v>
      </c>
    </row>
    <row r="176" spans="1:7" x14ac:dyDescent="0.3">
      <c r="A176" s="9" t="s">
        <v>1809</v>
      </c>
      <c r="B176" s="9" t="s">
        <v>1810</v>
      </c>
      <c r="C176" s="4" t="s">
        <v>1108</v>
      </c>
      <c r="D176" s="4" t="s">
        <v>13</v>
      </c>
      <c r="E176" s="4"/>
      <c r="F176" s="25" cm="1">
        <f t="array" ref="F176">_xlfn.SWITCH(GetCellColor(A176),"#0000FF",0,"#FFFFFF",-1, 1)</f>
        <v>0</v>
      </c>
      <c r="G176" s="25" t="str" cm="1">
        <f t="array" ref="G176">GetCellColor(A176)</f>
        <v>#0000FF</v>
      </c>
    </row>
    <row r="177" spans="1:7" x14ac:dyDescent="0.3">
      <c r="A177" s="9" t="s">
        <v>1703</v>
      </c>
      <c r="B177" s="9" t="s">
        <v>1811</v>
      </c>
      <c r="C177" s="4" t="s">
        <v>487</v>
      </c>
      <c r="D177" s="4" t="s">
        <v>3</v>
      </c>
      <c r="E177" s="4"/>
      <c r="F177" s="25" cm="1">
        <f t="array" ref="F177">_xlfn.SWITCH(GetCellColor(A177),"#0000FF",0,"#FFFFFF",-1, 1)</f>
        <v>0</v>
      </c>
      <c r="G177" s="25" t="str" cm="1">
        <f t="array" ref="G177">GetCellColor(A177)</f>
        <v>#0000FF</v>
      </c>
    </row>
    <row r="178" spans="1:7" x14ac:dyDescent="0.3">
      <c r="A178" s="9" t="s">
        <v>1812</v>
      </c>
      <c r="B178" s="9" t="s">
        <v>1813</v>
      </c>
      <c r="C178" s="4" t="s">
        <v>698</v>
      </c>
      <c r="D178" s="4" t="s">
        <v>13</v>
      </c>
      <c r="E178" s="4"/>
      <c r="F178" s="25" cm="1">
        <f t="array" ref="F178">_xlfn.SWITCH(GetCellColor(A178),"#0000FF",0,"#FFFFFF",-1, 1)</f>
        <v>0</v>
      </c>
      <c r="G178" s="25" t="str" cm="1">
        <f t="array" ref="G178">GetCellColor(A178)</f>
        <v>#0000FF</v>
      </c>
    </row>
    <row r="179" spans="1:7" x14ac:dyDescent="0.3">
      <c r="A179" s="9" t="s">
        <v>1814</v>
      </c>
      <c r="B179" s="9" t="s">
        <v>1815</v>
      </c>
      <c r="C179" s="4" t="s">
        <v>1443</v>
      </c>
      <c r="D179" s="4" t="s">
        <v>6</v>
      </c>
      <c r="E179" s="4"/>
      <c r="F179" s="25" cm="1">
        <f t="array" ref="F179">_xlfn.SWITCH(GetCellColor(A179),"#0000FF",0,"#FFFFFF",-1, 1)</f>
        <v>0</v>
      </c>
      <c r="G179" s="25" t="str" cm="1">
        <f t="array" ref="G179">GetCellColor(A179)</f>
        <v>#0000FF</v>
      </c>
    </row>
    <row r="180" spans="1:7" x14ac:dyDescent="0.3">
      <c r="A180" s="9" t="s">
        <v>1816</v>
      </c>
      <c r="B180" s="9" t="s">
        <v>1817</v>
      </c>
      <c r="C180" s="4" t="s">
        <v>1818</v>
      </c>
      <c r="D180" s="4" t="s">
        <v>13</v>
      </c>
      <c r="E180" s="4"/>
      <c r="F180" s="25" cm="1">
        <f t="array" ref="F180">_xlfn.SWITCH(GetCellColor(A180),"#0000FF",0,"#FFFFFF",-1, 1)</f>
        <v>0</v>
      </c>
      <c r="G180" s="25" t="str" cm="1">
        <f t="array" ref="G180">GetCellColor(A180)</f>
        <v>#0000FF</v>
      </c>
    </row>
    <row r="181" spans="1:7" x14ac:dyDescent="0.3">
      <c r="A181" s="9" t="s">
        <v>1819</v>
      </c>
      <c r="B181" s="9" t="s">
        <v>1820</v>
      </c>
      <c r="C181" s="4" t="s">
        <v>1435</v>
      </c>
      <c r="D181" s="4" t="s">
        <v>13</v>
      </c>
      <c r="E181" s="4"/>
      <c r="F181" s="25" cm="1">
        <f t="array" ref="F181">_xlfn.SWITCH(GetCellColor(A181),"#0000FF",0,"#FFFFFF",-1, 1)</f>
        <v>0</v>
      </c>
      <c r="G181" s="25" t="str" cm="1">
        <f t="array" ref="G181">GetCellColor(A181)</f>
        <v>#0000FF</v>
      </c>
    </row>
    <row r="182" spans="1:7" x14ac:dyDescent="0.3">
      <c r="A182" s="9" t="s">
        <v>1821</v>
      </c>
      <c r="B182" s="9" t="s">
        <v>1822</v>
      </c>
      <c r="C182" s="4" t="s">
        <v>1823</v>
      </c>
      <c r="D182" s="4" t="s">
        <v>3</v>
      </c>
      <c r="E182" s="4"/>
      <c r="F182" s="25" cm="1">
        <f t="array" ref="F182">_xlfn.SWITCH(GetCellColor(A182),"#0000FF",0,"#FFFFFF",-1, 1)</f>
        <v>0</v>
      </c>
      <c r="G182" s="25" t="str" cm="1">
        <f t="array" ref="G182">GetCellColor(A182)</f>
        <v>#0000FF</v>
      </c>
    </row>
    <row r="183" spans="1:7" x14ac:dyDescent="0.3">
      <c r="A183" s="9" t="s">
        <v>1824</v>
      </c>
      <c r="B183" s="9" t="s">
        <v>1825</v>
      </c>
      <c r="C183" s="4" t="s">
        <v>158</v>
      </c>
      <c r="D183" s="4" t="s">
        <v>10</v>
      </c>
      <c r="E183" s="4"/>
      <c r="F183" s="25" cm="1">
        <f t="array" ref="F183">_xlfn.SWITCH(GetCellColor(A183),"#0000FF",0,"#FFFFFF",-1, 1)</f>
        <v>0</v>
      </c>
      <c r="G183" s="25" t="str" cm="1">
        <f t="array" ref="G183">GetCellColor(A183)</f>
        <v>#0000FF</v>
      </c>
    </row>
    <row r="184" spans="1:7" x14ac:dyDescent="0.3">
      <c r="A184" s="9" t="s">
        <v>1826</v>
      </c>
      <c r="B184" s="9" t="s">
        <v>1827</v>
      </c>
      <c r="C184" s="4" t="s">
        <v>1536</v>
      </c>
      <c r="D184" s="4" t="s">
        <v>3</v>
      </c>
      <c r="E184" s="4"/>
      <c r="F184" s="25" cm="1">
        <f t="array" ref="F184">_xlfn.SWITCH(GetCellColor(A184),"#0000FF",0,"#FFFFFF",-1, 1)</f>
        <v>0</v>
      </c>
      <c r="G184" s="25" t="str" cm="1">
        <f t="array" ref="G184">GetCellColor(A184)</f>
        <v>#0000FF</v>
      </c>
    </row>
    <row r="185" spans="1:7" x14ac:dyDescent="0.3">
      <c r="A185" s="9" t="s">
        <v>631</v>
      </c>
      <c r="B185" s="9" t="s">
        <v>1828</v>
      </c>
      <c r="C185" s="4" t="s">
        <v>1016</v>
      </c>
      <c r="D185" s="4" t="s">
        <v>6</v>
      </c>
      <c r="E185" s="4"/>
      <c r="F185" s="25" cm="1">
        <f t="array" ref="F185">_xlfn.SWITCH(GetCellColor(A185),"#0000FF",0,"#FFFFFF",-1, 1)</f>
        <v>0</v>
      </c>
      <c r="G185" s="25" t="str" cm="1">
        <f t="array" ref="G185">GetCellColor(A185)</f>
        <v>#0000FF</v>
      </c>
    </row>
    <row r="186" spans="1:7" x14ac:dyDescent="0.3">
      <c r="A186" s="9" t="s">
        <v>1538</v>
      </c>
      <c r="B186" s="9" t="s">
        <v>1829</v>
      </c>
      <c r="C186" s="4" t="s">
        <v>994</v>
      </c>
      <c r="D186" s="4" t="s">
        <v>6</v>
      </c>
      <c r="E186" s="4"/>
      <c r="F186" s="25" cm="1">
        <f t="array" ref="F186">_xlfn.SWITCH(GetCellColor(A186),"#0000FF",0,"#FFFFFF",-1, 1)</f>
        <v>0</v>
      </c>
      <c r="G186" s="25" t="str" cm="1">
        <f t="array" ref="G186">GetCellColor(A186)</f>
        <v>#0000FF</v>
      </c>
    </row>
    <row r="187" spans="1:7" s="7" customFormat="1" x14ac:dyDescent="0.3">
      <c r="A187" s="15" t="s">
        <v>1830</v>
      </c>
      <c r="B187" s="15" t="s">
        <v>1145</v>
      </c>
      <c r="C187" s="6" t="s">
        <v>783</v>
      </c>
      <c r="D187" s="6" t="s">
        <v>3</v>
      </c>
      <c r="E187" s="6"/>
      <c r="F187" s="25" cm="1">
        <f t="array" ref="F187">_xlfn.SWITCH(GetCellColor(A187),"#0000FF",0,"#FFFFFF",-1, 1)</f>
        <v>0</v>
      </c>
      <c r="G187" s="25" t="str" cm="1">
        <f t="array" ref="G187">GetCellColor(A187)</f>
        <v>#0000FF</v>
      </c>
    </row>
    <row r="188" spans="1:7" x14ac:dyDescent="0.3">
      <c r="A188" s="8" t="s">
        <v>1831</v>
      </c>
      <c r="B188" s="8" t="s">
        <v>1832</v>
      </c>
      <c r="C188" s="5" t="s">
        <v>158</v>
      </c>
      <c r="D188" s="5" t="s">
        <v>13</v>
      </c>
      <c r="F188" s="25" cm="1">
        <f t="array" ref="F188">_xlfn.SWITCH(GetCellColor(A188),"#0000FF",0,"#FFFFFF",-1, 1)</f>
        <v>0</v>
      </c>
      <c r="G188" s="25" t="str" cm="1">
        <f t="array" ref="G188">GetCellColor(A188)</f>
        <v>#0000FF</v>
      </c>
    </row>
    <row r="189" spans="1:7" x14ac:dyDescent="0.3">
      <c r="A189" s="9" t="s">
        <v>1833</v>
      </c>
      <c r="B189" s="9" t="s">
        <v>1834</v>
      </c>
      <c r="C189" s="4" t="s">
        <v>730</v>
      </c>
      <c r="D189" s="4" t="s">
        <v>13</v>
      </c>
      <c r="E189" s="4"/>
      <c r="F189" s="25" cm="1">
        <f t="array" ref="F189">_xlfn.SWITCH(GetCellColor(A189),"#0000FF",0,"#FFFFFF",-1, 1)</f>
        <v>0</v>
      </c>
      <c r="G189" s="25" t="str" cm="1">
        <f t="array" ref="G189">GetCellColor(A189)</f>
        <v>#0000FF</v>
      </c>
    </row>
    <row r="190" spans="1:7" x14ac:dyDescent="0.3">
      <c r="A190" s="9" t="s">
        <v>1833</v>
      </c>
      <c r="B190" s="9" t="s">
        <v>1834</v>
      </c>
      <c r="C190" s="4" t="s">
        <v>730</v>
      </c>
      <c r="D190" s="4" t="s">
        <v>6</v>
      </c>
      <c r="E190" s="4"/>
      <c r="F190" s="25" cm="1">
        <f t="array" ref="F190">_xlfn.SWITCH(GetCellColor(A190),"#0000FF",0,"#FFFFFF",-1, 1)</f>
        <v>0</v>
      </c>
      <c r="G190" s="25" t="str" cm="1">
        <f t="array" ref="G190">GetCellColor(A190)</f>
        <v>#0000FF</v>
      </c>
    </row>
    <row r="191" spans="1:7" x14ac:dyDescent="0.3">
      <c r="A191" s="9" t="s">
        <v>1644</v>
      </c>
      <c r="B191" s="9" t="s">
        <v>1835</v>
      </c>
      <c r="C191" s="4" t="s">
        <v>994</v>
      </c>
      <c r="D191" s="4" t="s">
        <v>13</v>
      </c>
      <c r="E191" s="4"/>
      <c r="F191" s="25" cm="1">
        <f t="array" ref="F191">_xlfn.SWITCH(GetCellColor(A191),"#0000FF",0,"#FFFFFF",-1, 1)</f>
        <v>0</v>
      </c>
      <c r="G191" s="25" t="str" cm="1">
        <f t="array" ref="G191">GetCellColor(A191)</f>
        <v>#0000FF</v>
      </c>
    </row>
    <row r="192" spans="1:7" x14ac:dyDescent="0.3">
      <c r="A192" s="9" t="s">
        <v>1644</v>
      </c>
      <c r="B192" s="9" t="s">
        <v>1835</v>
      </c>
      <c r="C192" s="4" t="s">
        <v>994</v>
      </c>
      <c r="D192" s="4" t="s">
        <v>6</v>
      </c>
      <c r="E192" s="4"/>
      <c r="F192" s="25" cm="1">
        <f t="array" ref="F192">_xlfn.SWITCH(GetCellColor(A192),"#0000FF",0,"#FFFFFF",-1, 1)</f>
        <v>0</v>
      </c>
      <c r="G192" s="25" t="str" cm="1">
        <f t="array" ref="G192">GetCellColor(A192)</f>
        <v>#0000FF</v>
      </c>
    </row>
    <row r="193" spans="1:7" x14ac:dyDescent="0.3">
      <c r="A193" s="9" t="s">
        <v>1836</v>
      </c>
      <c r="B193" s="9" t="s">
        <v>1837</v>
      </c>
      <c r="C193" s="4" t="s">
        <v>927</v>
      </c>
      <c r="D193" s="4" t="s">
        <v>6</v>
      </c>
      <c r="E193" s="4"/>
      <c r="F193" s="25" cm="1">
        <f t="array" ref="F193">_xlfn.SWITCH(GetCellColor(A193),"#0000FF",0,"#FFFFFF",-1, 1)</f>
        <v>0</v>
      </c>
      <c r="G193" s="25" t="str" cm="1">
        <f t="array" ref="G193">GetCellColor(A193)</f>
        <v>#0000FF</v>
      </c>
    </row>
    <row r="194" spans="1:7" x14ac:dyDescent="0.3">
      <c r="A194" s="9" t="s">
        <v>1574</v>
      </c>
      <c r="B194" s="9" t="s">
        <v>1838</v>
      </c>
      <c r="C194" s="4" t="s">
        <v>424</v>
      </c>
      <c r="D194" s="4" t="s">
        <v>6</v>
      </c>
      <c r="E194" s="4"/>
      <c r="F194" s="25" cm="1">
        <f t="array" ref="F194">_xlfn.SWITCH(GetCellColor(A194),"#0000FF",0,"#FFFFFF",-1, 1)</f>
        <v>0</v>
      </c>
      <c r="G194" s="25" t="str" cm="1">
        <f t="array" ref="G194">GetCellColor(A194)</f>
        <v>#0000FF</v>
      </c>
    </row>
    <row r="195" spans="1:7" x14ac:dyDescent="0.3">
      <c r="A195" s="9" t="s">
        <v>1839</v>
      </c>
      <c r="B195" s="9" t="s">
        <v>1840</v>
      </c>
      <c r="C195" s="4" t="s">
        <v>1395</v>
      </c>
      <c r="D195" s="4" t="s">
        <v>6</v>
      </c>
      <c r="E195" s="4"/>
      <c r="F195" s="25" cm="1">
        <f t="array" ref="F195">_xlfn.SWITCH(GetCellColor(A195),"#0000FF",0,"#FFFFFF",-1, 1)</f>
        <v>0</v>
      </c>
      <c r="G195" s="25" t="str" cm="1">
        <f t="array" ref="G195">GetCellColor(A195)</f>
        <v>#0000FF</v>
      </c>
    </row>
    <row r="196" spans="1:7" x14ac:dyDescent="0.3">
      <c r="A196" s="9" t="s">
        <v>1524</v>
      </c>
      <c r="B196" s="9" t="s">
        <v>1841</v>
      </c>
      <c r="C196" s="4" t="s">
        <v>1443</v>
      </c>
      <c r="D196" s="4" t="s">
        <v>3</v>
      </c>
      <c r="E196" s="4"/>
      <c r="F196" s="25" cm="1">
        <f t="array" ref="F196">_xlfn.SWITCH(GetCellColor(A196),"#0000FF",0,"#FFFFFF",-1, 1)</f>
        <v>0</v>
      </c>
      <c r="G196" s="25" t="str" cm="1">
        <f t="array" ref="G196">GetCellColor(A196)</f>
        <v>#0000FF</v>
      </c>
    </row>
    <row r="197" spans="1:7" x14ac:dyDescent="0.3">
      <c r="A197" s="9" t="s">
        <v>1842</v>
      </c>
      <c r="B197" s="9" t="s">
        <v>1843</v>
      </c>
      <c r="C197" s="4" t="s">
        <v>1602</v>
      </c>
      <c r="D197" s="4" t="s">
        <v>3</v>
      </c>
      <c r="E197" s="4"/>
      <c r="F197" s="25" cm="1">
        <f t="array" ref="F197">_xlfn.SWITCH(GetCellColor(A197),"#0000FF",0,"#FFFFFF",-1, 1)</f>
        <v>0</v>
      </c>
      <c r="G197" s="25" t="str" cm="1">
        <f t="array" ref="G197">GetCellColor(A197)</f>
        <v>#0000FF</v>
      </c>
    </row>
    <row r="198" spans="1:7" x14ac:dyDescent="0.3">
      <c r="A198" s="9" t="s">
        <v>1844</v>
      </c>
      <c r="B198" s="9" t="s">
        <v>756</v>
      </c>
      <c r="C198" s="4" t="s">
        <v>861</v>
      </c>
      <c r="D198" s="4" t="s">
        <v>6</v>
      </c>
      <c r="E198" s="4"/>
      <c r="F198" s="25" cm="1">
        <f t="array" ref="F198">_xlfn.SWITCH(GetCellColor(A198),"#0000FF",0,"#FFFFFF",-1, 1)</f>
        <v>0</v>
      </c>
      <c r="G198" s="25" t="str" cm="1">
        <f t="array" ref="G198">GetCellColor(A198)</f>
        <v>#0000FF</v>
      </c>
    </row>
    <row r="199" spans="1:7" x14ac:dyDescent="0.3">
      <c r="A199" s="9" t="s">
        <v>1731</v>
      </c>
      <c r="B199" s="9" t="s">
        <v>1845</v>
      </c>
      <c r="C199" s="4" t="s">
        <v>511</v>
      </c>
      <c r="D199" s="4" t="s">
        <v>13</v>
      </c>
      <c r="E199" s="4"/>
      <c r="F199" s="25" cm="1">
        <f t="array" ref="F199">_xlfn.SWITCH(GetCellColor(A199),"#0000FF",0,"#FFFFFF",-1, 1)</f>
        <v>0</v>
      </c>
      <c r="G199" s="25" t="str" cm="1">
        <f t="array" ref="G199">GetCellColor(A199)</f>
        <v>#0000FF</v>
      </c>
    </row>
    <row r="200" spans="1:7" x14ac:dyDescent="0.3">
      <c r="A200" s="9" t="s">
        <v>1846</v>
      </c>
      <c r="B200" s="9" t="s">
        <v>1847</v>
      </c>
      <c r="C200" s="4" t="s">
        <v>324</v>
      </c>
      <c r="D200" s="4" t="s">
        <v>10</v>
      </c>
      <c r="E200" s="4"/>
      <c r="F200" s="25" cm="1">
        <f t="array" ref="F200">_xlfn.SWITCH(GetCellColor(A200),"#0000FF",0,"#FFFFFF",-1, 1)</f>
        <v>0</v>
      </c>
      <c r="G200" s="25" t="str" cm="1">
        <f t="array" ref="G200">GetCellColor(A200)</f>
        <v>#0000FF</v>
      </c>
    </row>
    <row r="201" spans="1:7" x14ac:dyDescent="0.3">
      <c r="A201" s="9" t="s">
        <v>1848</v>
      </c>
      <c r="B201" s="9" t="s">
        <v>42</v>
      </c>
      <c r="C201" s="4" t="s">
        <v>547</v>
      </c>
      <c r="D201" s="4" t="s">
        <v>13</v>
      </c>
      <c r="E201" s="4"/>
      <c r="F201" s="25" cm="1">
        <f t="array" ref="F201">_xlfn.SWITCH(GetCellColor(A201),"#0000FF",0,"#FFFFFF",-1, 1)</f>
        <v>0</v>
      </c>
      <c r="G201" s="25" t="str" cm="1">
        <f t="array" ref="G201">GetCellColor(A201)</f>
        <v>#0000FF</v>
      </c>
    </row>
    <row r="202" spans="1:7" x14ac:dyDescent="0.3">
      <c r="A202" s="9" t="s">
        <v>1849</v>
      </c>
      <c r="B202" s="9" t="s">
        <v>1850</v>
      </c>
      <c r="C202" s="4" t="s">
        <v>789</v>
      </c>
      <c r="D202" s="4" t="s">
        <v>10</v>
      </c>
      <c r="E202" s="4"/>
      <c r="F202" s="25" cm="1">
        <f t="array" ref="F202">_xlfn.SWITCH(GetCellColor(A202),"#0000FF",0,"#FFFFFF",-1, 1)</f>
        <v>0</v>
      </c>
      <c r="G202" s="25" t="str" cm="1">
        <f t="array" ref="G202">GetCellColor(A202)</f>
        <v>#0000FF</v>
      </c>
    </row>
    <row r="203" spans="1:7" x14ac:dyDescent="0.3">
      <c r="A203" s="9" t="s">
        <v>1851</v>
      </c>
      <c r="B203" s="9" t="s">
        <v>1852</v>
      </c>
      <c r="C203" s="4" t="s">
        <v>836</v>
      </c>
      <c r="D203" s="4" t="s">
        <v>10</v>
      </c>
      <c r="E203" s="4"/>
      <c r="F203" s="25" cm="1">
        <f t="array" ref="F203">_xlfn.SWITCH(GetCellColor(A203),"#0000FF",0,"#FFFFFF",-1, 1)</f>
        <v>0</v>
      </c>
      <c r="G203" s="25" t="str" cm="1">
        <f t="array" ref="G203">GetCellColor(A203)</f>
        <v>#0000FF</v>
      </c>
    </row>
    <row r="204" spans="1:7" x14ac:dyDescent="0.3">
      <c r="A204" s="9" t="s">
        <v>1853</v>
      </c>
      <c r="B204" s="9" t="s">
        <v>1854</v>
      </c>
      <c r="C204" s="4" t="s">
        <v>1016</v>
      </c>
      <c r="D204" s="4" t="s">
        <v>13</v>
      </c>
      <c r="E204" s="4"/>
      <c r="F204" s="25" cm="1">
        <f t="array" ref="F204">_xlfn.SWITCH(GetCellColor(A204),"#0000FF",0,"#FFFFFF",-1, 1)</f>
        <v>0</v>
      </c>
      <c r="G204" s="25" t="str" cm="1">
        <f t="array" ref="G204">GetCellColor(A204)</f>
        <v>#0000FF</v>
      </c>
    </row>
    <row r="205" spans="1:7" x14ac:dyDescent="0.3">
      <c r="A205" s="9" t="s">
        <v>1855</v>
      </c>
      <c r="B205" s="9" t="s">
        <v>1856</v>
      </c>
      <c r="C205" s="4" t="s">
        <v>64</v>
      </c>
      <c r="D205" s="4" t="s">
        <v>13</v>
      </c>
      <c r="E205" s="4"/>
      <c r="F205" s="25" cm="1">
        <f t="array" ref="F205">_xlfn.SWITCH(GetCellColor(A205),"#0000FF",0,"#FFFFFF",-1, 1)</f>
        <v>0</v>
      </c>
      <c r="G205" s="25" t="str" cm="1">
        <f t="array" ref="G205">GetCellColor(A205)</f>
        <v>#0000FF</v>
      </c>
    </row>
    <row r="206" spans="1:7" x14ac:dyDescent="0.3">
      <c r="A206" s="9" t="s">
        <v>1537</v>
      </c>
      <c r="B206" s="9" t="s">
        <v>1514</v>
      </c>
      <c r="C206" s="4" t="s">
        <v>730</v>
      </c>
      <c r="D206" s="4" t="s">
        <v>3</v>
      </c>
      <c r="E206" s="4"/>
      <c r="F206" s="25" cm="1">
        <f t="array" ref="F206">_xlfn.SWITCH(GetCellColor(A206),"#0000FF",0,"#FFFFFF",-1, 1)</f>
        <v>0</v>
      </c>
      <c r="G206" s="25" t="str" cm="1">
        <f t="array" ref="G206">GetCellColor(A206)</f>
        <v>#0000FF</v>
      </c>
    </row>
    <row r="207" spans="1:7" x14ac:dyDescent="0.3">
      <c r="A207" s="9" t="s">
        <v>1857</v>
      </c>
      <c r="B207" s="9" t="s">
        <v>1858</v>
      </c>
      <c r="C207" s="4" t="s">
        <v>836</v>
      </c>
      <c r="D207" s="4" t="s">
        <v>13</v>
      </c>
      <c r="E207" s="4"/>
      <c r="F207" s="25" cm="1">
        <f t="array" ref="F207">_xlfn.SWITCH(GetCellColor(A207),"#0000FF",0,"#FFFFFF",-1, 1)</f>
        <v>0</v>
      </c>
      <c r="G207" s="25" t="str" cm="1">
        <f t="array" ref="G207">GetCellColor(A207)</f>
        <v>#0000FF</v>
      </c>
    </row>
    <row r="208" spans="1:7" x14ac:dyDescent="0.3">
      <c r="A208" s="9" t="s">
        <v>518</v>
      </c>
      <c r="B208" s="9" t="s">
        <v>1859</v>
      </c>
      <c r="C208" s="4" t="s">
        <v>662</v>
      </c>
      <c r="D208" s="4" t="s">
        <v>13</v>
      </c>
      <c r="E208" s="4"/>
      <c r="F208" s="25" cm="1">
        <f t="array" ref="F208">_xlfn.SWITCH(GetCellColor(A208),"#0000FF",0,"#FFFFFF",-1, 1)</f>
        <v>0</v>
      </c>
      <c r="G208" s="25" t="str" cm="1">
        <f t="array" ref="G208">GetCellColor(A208)</f>
        <v>#0000FF</v>
      </c>
    </row>
    <row r="209" spans="1:7" x14ac:dyDescent="0.3">
      <c r="A209" s="9" t="s">
        <v>1860</v>
      </c>
      <c r="B209" s="9" t="s">
        <v>1861</v>
      </c>
      <c r="C209" s="4" t="s">
        <v>1188</v>
      </c>
      <c r="D209" s="4" t="s">
        <v>13</v>
      </c>
      <c r="E209" s="4"/>
      <c r="F209" s="25" cm="1">
        <f t="array" ref="F209">_xlfn.SWITCH(GetCellColor(A209),"#0000FF",0,"#FFFFFF",-1, 1)</f>
        <v>0</v>
      </c>
      <c r="G209" s="25" t="str" cm="1">
        <f t="array" ref="G209">GetCellColor(A209)</f>
        <v>#0000FF</v>
      </c>
    </row>
    <row r="210" spans="1:7" x14ac:dyDescent="0.3">
      <c r="A210" s="9" t="s">
        <v>1752</v>
      </c>
      <c r="B210" s="9" t="s">
        <v>1862</v>
      </c>
      <c r="C210" s="4" t="s">
        <v>1370</v>
      </c>
      <c r="D210" s="4" t="s">
        <v>6</v>
      </c>
      <c r="E210" s="4"/>
      <c r="F210" s="25" cm="1">
        <f t="array" ref="F210">_xlfn.SWITCH(GetCellColor(A210),"#0000FF",0,"#FFFFFF",-1, 1)</f>
        <v>0</v>
      </c>
      <c r="G210" s="25" t="str" cm="1">
        <f t="array" ref="G210">GetCellColor(A210)</f>
        <v>#0000FF</v>
      </c>
    </row>
    <row r="211" spans="1:7" x14ac:dyDescent="0.3">
      <c r="A211" s="9" t="s">
        <v>1863</v>
      </c>
      <c r="B211" s="9" t="s">
        <v>1864</v>
      </c>
      <c r="C211" s="4" t="s">
        <v>97</v>
      </c>
      <c r="D211" s="4" t="s">
        <v>3</v>
      </c>
      <c r="E211" s="4"/>
      <c r="F211" s="25" cm="1">
        <f t="array" ref="F211">_xlfn.SWITCH(GetCellColor(A211),"#0000FF",0,"#FFFFFF",-1, 1)</f>
        <v>0</v>
      </c>
      <c r="G211" s="25" t="str" cm="1">
        <f t="array" ref="G211">GetCellColor(A211)</f>
        <v>#0000FF</v>
      </c>
    </row>
    <row r="212" spans="1:7" x14ac:dyDescent="0.3">
      <c r="A212" s="9" t="s">
        <v>1789</v>
      </c>
      <c r="B212" s="9" t="s">
        <v>1865</v>
      </c>
      <c r="C212" s="4" t="s">
        <v>1326</v>
      </c>
      <c r="D212" s="4" t="s">
        <v>10</v>
      </c>
      <c r="E212" s="4"/>
      <c r="F212" s="25" cm="1">
        <f t="array" ref="F212">_xlfn.SWITCH(GetCellColor(A212),"#0000FF",0,"#FFFFFF",-1, 1)</f>
        <v>0</v>
      </c>
      <c r="G212" s="25" t="str" cm="1">
        <f t="array" ref="G212">GetCellColor(A212)</f>
        <v>#0000FF</v>
      </c>
    </row>
    <row r="213" spans="1:7" x14ac:dyDescent="0.3">
      <c r="A213" s="9" t="s">
        <v>1866</v>
      </c>
      <c r="B213" s="9" t="s">
        <v>1323</v>
      </c>
      <c r="C213" s="4" t="s">
        <v>1867</v>
      </c>
      <c r="D213" s="4" t="s">
        <v>3</v>
      </c>
      <c r="E213" s="4"/>
      <c r="F213" s="25" cm="1">
        <f t="array" ref="F213">_xlfn.SWITCH(GetCellColor(A213),"#0000FF",0,"#FFFFFF",-1, 1)</f>
        <v>0</v>
      </c>
      <c r="G213" s="25" t="str" cm="1">
        <f t="array" ref="G213">GetCellColor(A213)</f>
        <v>#0000FF</v>
      </c>
    </row>
    <row r="214" spans="1:7" x14ac:dyDescent="0.3">
      <c r="A214" s="9" t="s">
        <v>1868</v>
      </c>
      <c r="B214" s="9" t="s">
        <v>1869</v>
      </c>
      <c r="C214" s="4" t="s">
        <v>1457</v>
      </c>
      <c r="D214" s="4" t="s">
        <v>6</v>
      </c>
      <c r="E214" s="4"/>
      <c r="F214" s="25" cm="1">
        <f t="array" ref="F214">_xlfn.SWITCH(GetCellColor(A214),"#0000FF",0,"#FFFFFF",-1, 1)</f>
        <v>0</v>
      </c>
      <c r="G214" s="25" t="str" cm="1">
        <f t="array" ref="G214">GetCellColor(A214)</f>
        <v>#0000FF</v>
      </c>
    </row>
    <row r="215" spans="1:7" x14ac:dyDescent="0.3">
      <c r="A215" s="9" t="s">
        <v>1844</v>
      </c>
      <c r="B215" s="9" t="s">
        <v>96</v>
      </c>
      <c r="C215" s="4" t="s">
        <v>492</v>
      </c>
      <c r="D215" s="4" t="s">
        <v>13</v>
      </c>
      <c r="E215" s="4"/>
      <c r="F215" s="25" cm="1">
        <f t="array" ref="F215">_xlfn.SWITCH(GetCellColor(A215),"#0000FF",0,"#FFFFFF",-1, 1)</f>
        <v>0</v>
      </c>
      <c r="G215" s="25" t="str" cm="1">
        <f t="array" ref="G215">GetCellColor(A215)</f>
        <v>#0000FF</v>
      </c>
    </row>
    <row r="216" spans="1:7" x14ac:dyDescent="0.3">
      <c r="A216" s="9" t="s">
        <v>1660</v>
      </c>
      <c r="B216" s="9" t="s">
        <v>96</v>
      </c>
      <c r="C216" s="4" t="s">
        <v>1290</v>
      </c>
      <c r="D216" s="4" t="s">
        <v>6</v>
      </c>
      <c r="E216" s="4"/>
      <c r="F216" s="25" cm="1">
        <f t="array" ref="F216">_xlfn.SWITCH(GetCellColor(A216),"#0000FF",0,"#FFFFFF",-1, 1)</f>
        <v>0</v>
      </c>
      <c r="G216" s="25" t="str" cm="1">
        <f t="array" ref="G216">GetCellColor(A216)</f>
        <v>#0000FF</v>
      </c>
    </row>
    <row r="217" spans="1:7" x14ac:dyDescent="0.3">
      <c r="A217" s="9" t="s">
        <v>1549</v>
      </c>
      <c r="B217" s="9" t="s">
        <v>1870</v>
      </c>
      <c r="C217" s="4" t="s">
        <v>1338</v>
      </c>
      <c r="D217" s="4" t="s">
        <v>10</v>
      </c>
      <c r="E217" s="4"/>
      <c r="F217" s="25" cm="1">
        <f t="array" ref="F217">_xlfn.SWITCH(GetCellColor(A217),"#0000FF",0,"#FFFFFF",-1, 1)</f>
        <v>0</v>
      </c>
      <c r="G217" s="25" t="str" cm="1">
        <f t="array" ref="G217">GetCellColor(A217)</f>
        <v>#0000FF</v>
      </c>
    </row>
    <row r="218" spans="1:7" x14ac:dyDescent="0.3">
      <c r="A218" s="9" t="s">
        <v>1871</v>
      </c>
      <c r="B218" s="9" t="s">
        <v>1870</v>
      </c>
      <c r="C218" s="4" t="s">
        <v>1338</v>
      </c>
      <c r="D218" s="4" t="s">
        <v>10</v>
      </c>
      <c r="E218" s="4"/>
      <c r="F218" s="25" cm="1">
        <f t="array" ref="F218">_xlfn.SWITCH(GetCellColor(A218),"#0000FF",0,"#FFFFFF",-1, 1)</f>
        <v>0</v>
      </c>
      <c r="G218" s="25" t="str" cm="1">
        <f t="array" ref="G218">GetCellColor(A218)</f>
        <v>#0000FF</v>
      </c>
    </row>
    <row r="219" spans="1:7" x14ac:dyDescent="0.3">
      <c r="A219" s="9" t="s">
        <v>1700</v>
      </c>
      <c r="B219" s="9" t="s">
        <v>1872</v>
      </c>
      <c r="C219" s="4" t="s">
        <v>1119</v>
      </c>
      <c r="D219" s="4" t="s">
        <v>6</v>
      </c>
      <c r="E219" s="4"/>
      <c r="F219" s="25" cm="1">
        <f t="array" ref="F219">_xlfn.SWITCH(GetCellColor(A219),"#0000FF",0,"#FFFFFF",-1, 1)</f>
        <v>0</v>
      </c>
      <c r="G219" s="25" t="str" cm="1">
        <f t="array" ref="G219">GetCellColor(A219)</f>
        <v>#0000FF</v>
      </c>
    </row>
    <row r="220" spans="1:7" x14ac:dyDescent="0.3">
      <c r="A220" s="9" t="s">
        <v>1687</v>
      </c>
      <c r="B220" s="9" t="s">
        <v>1873</v>
      </c>
      <c r="C220" s="4" t="s">
        <v>884</v>
      </c>
      <c r="D220" s="4" t="s">
        <v>13</v>
      </c>
      <c r="E220" s="4"/>
      <c r="F220" s="25" cm="1">
        <f t="array" ref="F220">_xlfn.SWITCH(GetCellColor(A220),"#0000FF",0,"#FFFFFF",-1, 1)</f>
        <v>0</v>
      </c>
      <c r="G220" s="25" t="str" cm="1">
        <f t="array" ref="G220">GetCellColor(A220)</f>
        <v>#0000FF</v>
      </c>
    </row>
    <row r="221" spans="1:7" x14ac:dyDescent="0.3">
      <c r="A221" s="9" t="s">
        <v>1844</v>
      </c>
      <c r="B221" s="9" t="s">
        <v>418</v>
      </c>
      <c r="C221" s="4" t="s">
        <v>1874</v>
      </c>
      <c r="D221" s="4" t="s">
        <v>3</v>
      </c>
      <c r="E221" s="4"/>
      <c r="F221" s="25" cm="1">
        <f t="array" ref="F221">_xlfn.SWITCH(GetCellColor(A221),"#0000FF",0,"#FFFFFF",-1, 1)</f>
        <v>0</v>
      </c>
      <c r="G221" s="25" t="str" cm="1">
        <f t="array" ref="G221">GetCellColor(A221)</f>
        <v>#0000FF</v>
      </c>
    </row>
    <row r="222" spans="1:7" x14ac:dyDescent="0.3">
      <c r="A222" s="9" t="s">
        <v>1875</v>
      </c>
      <c r="B222" s="9" t="s">
        <v>1876</v>
      </c>
      <c r="C222" s="4" t="s">
        <v>271</v>
      </c>
      <c r="D222" s="4" t="s">
        <v>13</v>
      </c>
      <c r="E222" s="4"/>
      <c r="F222" s="25" cm="1">
        <f t="array" ref="F222">_xlfn.SWITCH(GetCellColor(A222),"#0000FF",0,"#FFFFFF",-1, 1)</f>
        <v>0</v>
      </c>
      <c r="G222" s="25" t="str" cm="1">
        <f t="array" ref="G222">GetCellColor(A222)</f>
        <v>#0000FF</v>
      </c>
    </row>
    <row r="223" spans="1:7" x14ac:dyDescent="0.3">
      <c r="A223" s="9" t="s">
        <v>1537</v>
      </c>
      <c r="B223" s="9" t="s">
        <v>1877</v>
      </c>
      <c r="C223" s="4" t="s">
        <v>181</v>
      </c>
      <c r="D223" s="4" t="s">
        <v>10</v>
      </c>
      <c r="E223" s="4"/>
      <c r="F223" s="25" cm="1">
        <f t="array" ref="F223">_xlfn.SWITCH(GetCellColor(A223),"#0000FF",0,"#FFFFFF",-1, 1)</f>
        <v>0</v>
      </c>
      <c r="G223" s="25" t="str" cm="1">
        <f t="array" ref="G223">GetCellColor(A223)</f>
        <v>#0000FF</v>
      </c>
    </row>
    <row r="224" spans="1:7" x14ac:dyDescent="0.3">
      <c r="A224" s="9" t="s">
        <v>1660</v>
      </c>
      <c r="B224" s="9" t="s">
        <v>1878</v>
      </c>
      <c r="C224" s="4" t="s">
        <v>1206</v>
      </c>
      <c r="D224" s="4" t="s">
        <v>6</v>
      </c>
      <c r="E224" s="4"/>
      <c r="F224" s="25" cm="1">
        <f t="array" ref="F224">_xlfn.SWITCH(GetCellColor(A224),"#0000FF",0,"#FFFFFF",-1, 1)</f>
        <v>0</v>
      </c>
      <c r="G224" s="25" t="str" cm="1">
        <f t="array" ref="G224">GetCellColor(A224)</f>
        <v>#0000FF</v>
      </c>
    </row>
    <row r="225" spans="1:7" x14ac:dyDescent="0.3">
      <c r="A225" s="9" t="s">
        <v>1638</v>
      </c>
      <c r="B225" s="9" t="s">
        <v>1879</v>
      </c>
      <c r="C225" s="4" t="s">
        <v>267</v>
      </c>
      <c r="D225" s="4" t="s">
        <v>10</v>
      </c>
      <c r="E225" s="4"/>
      <c r="F225" s="25" cm="1">
        <f t="array" ref="F225">_xlfn.SWITCH(GetCellColor(A225),"#0000FF",0,"#FFFFFF",-1, 1)</f>
        <v>0</v>
      </c>
      <c r="G225" s="25" t="str" cm="1">
        <f t="array" ref="G225">GetCellColor(A225)</f>
        <v>#0000FF</v>
      </c>
    </row>
    <row r="226" spans="1:7" x14ac:dyDescent="0.3">
      <c r="A226" s="9" t="s">
        <v>1880</v>
      </c>
      <c r="B226" s="9" t="s">
        <v>1881</v>
      </c>
      <c r="C226" s="4" t="s">
        <v>1108</v>
      </c>
      <c r="D226" s="4" t="s">
        <v>3</v>
      </c>
      <c r="E226" s="4"/>
      <c r="F226" s="25" cm="1">
        <f t="array" ref="F226">_xlfn.SWITCH(GetCellColor(A226),"#0000FF",0,"#FFFFFF",-1, 1)</f>
        <v>0</v>
      </c>
      <c r="G226" s="25" t="str" cm="1">
        <f t="array" ref="G226">GetCellColor(A226)</f>
        <v>#0000FF</v>
      </c>
    </row>
    <row r="227" spans="1:7" x14ac:dyDescent="0.3">
      <c r="A227" s="9" t="s">
        <v>1882</v>
      </c>
      <c r="B227" s="9" t="s">
        <v>912</v>
      </c>
      <c r="C227" s="4" t="s">
        <v>936</v>
      </c>
      <c r="D227" s="4" t="s">
        <v>10</v>
      </c>
      <c r="E227" s="4"/>
      <c r="F227" s="25" cm="1">
        <f t="array" ref="F227">_xlfn.SWITCH(GetCellColor(A227),"#0000FF",0,"#FFFFFF",-1, 1)</f>
        <v>0</v>
      </c>
      <c r="G227" s="25" t="str" cm="1">
        <f t="array" ref="G227">GetCellColor(A227)</f>
        <v>#0000FF</v>
      </c>
    </row>
    <row r="228" spans="1:7" x14ac:dyDescent="0.3">
      <c r="A228" s="9" t="s">
        <v>1883</v>
      </c>
      <c r="B228" s="9" t="s">
        <v>1884</v>
      </c>
      <c r="C228" s="4" t="s">
        <v>867</v>
      </c>
      <c r="D228" s="4" t="s">
        <v>6</v>
      </c>
      <c r="E228" s="4"/>
      <c r="F228" s="25" cm="1">
        <f t="array" ref="F228">_xlfn.SWITCH(GetCellColor(A228),"#0000FF",0,"#FFFFFF",-1, 1)</f>
        <v>0</v>
      </c>
      <c r="G228" s="25" t="str" cm="1">
        <f t="array" ref="G228">GetCellColor(A228)</f>
        <v>#0000FF</v>
      </c>
    </row>
    <row r="229" spans="1:7" x14ac:dyDescent="0.3">
      <c r="A229" s="9" t="s">
        <v>1885</v>
      </c>
      <c r="B229" s="9" t="s">
        <v>1886</v>
      </c>
      <c r="C229" s="4" t="s">
        <v>1412</v>
      </c>
      <c r="D229" s="4" t="s">
        <v>10</v>
      </c>
      <c r="E229" s="4"/>
      <c r="F229" s="25" cm="1">
        <f t="array" ref="F229">_xlfn.SWITCH(GetCellColor(A229),"#0000FF",0,"#FFFFFF",-1, 1)</f>
        <v>0</v>
      </c>
      <c r="G229" s="25" t="str" cm="1">
        <f t="array" ref="G229">GetCellColor(A229)</f>
        <v>#0000FF</v>
      </c>
    </row>
    <row r="230" spans="1:7" x14ac:dyDescent="0.3">
      <c r="A230" s="9" t="s">
        <v>1887</v>
      </c>
      <c r="B230" s="9" t="s">
        <v>229</v>
      </c>
      <c r="C230" s="4" t="s">
        <v>1421</v>
      </c>
      <c r="D230" s="4" t="s">
        <v>13</v>
      </c>
      <c r="E230" s="4"/>
      <c r="F230" s="25" cm="1">
        <f t="array" ref="F230">_xlfn.SWITCH(GetCellColor(A230),"#0000FF",0,"#FFFFFF",-1, 1)</f>
        <v>0</v>
      </c>
      <c r="G230" s="25" t="str" cm="1">
        <f t="array" ref="G230">GetCellColor(A230)</f>
        <v>#0000FF</v>
      </c>
    </row>
    <row r="231" spans="1:7" x14ac:dyDescent="0.3">
      <c r="A231" s="9" t="s">
        <v>1741</v>
      </c>
      <c r="B231" s="9" t="s">
        <v>1888</v>
      </c>
      <c r="C231" s="4" t="s">
        <v>1889</v>
      </c>
      <c r="D231" s="4" t="s">
        <v>3</v>
      </c>
      <c r="E231" s="4"/>
      <c r="F231" s="25" cm="1">
        <f t="array" ref="F231">_xlfn.SWITCH(GetCellColor(A231),"#0000FF",0,"#FFFFFF",-1, 1)</f>
        <v>0</v>
      </c>
      <c r="G231" s="25" t="str" cm="1">
        <f t="array" ref="G231">GetCellColor(A231)</f>
        <v>#0000FF</v>
      </c>
    </row>
    <row r="232" spans="1:7" x14ac:dyDescent="0.3">
      <c r="A232" s="9" t="s">
        <v>1890</v>
      </c>
      <c r="B232" s="9" t="s">
        <v>1891</v>
      </c>
      <c r="C232" s="4" t="s">
        <v>511</v>
      </c>
      <c r="D232" s="4" t="s">
        <v>6</v>
      </c>
      <c r="E232" s="4"/>
      <c r="F232" s="25" cm="1">
        <f t="array" ref="F232">_xlfn.SWITCH(GetCellColor(A232),"#0000FF",0,"#FFFFFF",-1, 1)</f>
        <v>0</v>
      </c>
      <c r="G232" s="25" t="str" cm="1">
        <f t="array" ref="G232">GetCellColor(A232)</f>
        <v>#0000FF</v>
      </c>
    </row>
    <row r="233" spans="1:7" x14ac:dyDescent="0.3">
      <c r="A233" s="9" t="s">
        <v>1892</v>
      </c>
      <c r="B233" s="9" t="s">
        <v>1893</v>
      </c>
      <c r="C233" s="4" t="s">
        <v>1536</v>
      </c>
      <c r="D233" s="4" t="s">
        <v>6</v>
      </c>
      <c r="E233" s="4"/>
      <c r="F233" s="25" cm="1">
        <f t="array" ref="F233">_xlfn.SWITCH(GetCellColor(A233),"#0000FF",0,"#FFFFFF",-1, 1)</f>
        <v>0</v>
      </c>
      <c r="G233" s="25" t="str" cm="1">
        <f t="array" ref="G233">GetCellColor(A233)</f>
        <v>#0000FF</v>
      </c>
    </row>
    <row r="234" spans="1:7" x14ac:dyDescent="0.3">
      <c r="A234" s="9" t="s">
        <v>1894</v>
      </c>
      <c r="B234" s="9" t="s">
        <v>1895</v>
      </c>
      <c r="C234" s="4" t="s">
        <v>1330</v>
      </c>
      <c r="D234" s="4" t="s">
        <v>13</v>
      </c>
      <c r="E234" s="4"/>
      <c r="F234" s="25" cm="1">
        <f t="array" ref="F234">_xlfn.SWITCH(GetCellColor(A234),"#0000FF",0,"#FFFFFF",-1, 1)</f>
        <v>0</v>
      </c>
      <c r="G234" s="25" t="str" cm="1">
        <f t="array" ref="G234">GetCellColor(A234)</f>
        <v>#0000FF</v>
      </c>
    </row>
    <row r="235" spans="1:7" x14ac:dyDescent="0.3">
      <c r="A235" s="9" t="s">
        <v>1894</v>
      </c>
      <c r="B235" s="9" t="s">
        <v>1895</v>
      </c>
      <c r="C235" s="4" t="s">
        <v>1330</v>
      </c>
      <c r="D235" s="4" t="s">
        <v>6</v>
      </c>
      <c r="E235" s="4"/>
      <c r="F235" s="25" cm="1">
        <f t="array" ref="F235">_xlfn.SWITCH(GetCellColor(A235),"#0000FF",0,"#FFFFFF",-1, 1)</f>
        <v>0</v>
      </c>
      <c r="G235" s="25" t="str" cm="1">
        <f t="array" ref="G235">GetCellColor(A235)</f>
        <v>#0000FF</v>
      </c>
    </row>
    <row r="236" spans="1:7" x14ac:dyDescent="0.3">
      <c r="A236" s="9" t="s">
        <v>1896</v>
      </c>
      <c r="B236" s="9" t="s">
        <v>306</v>
      </c>
      <c r="C236" s="4" t="s">
        <v>598</v>
      </c>
      <c r="D236" s="4" t="s">
        <v>6</v>
      </c>
      <c r="E236" s="4"/>
      <c r="F236" s="25" cm="1">
        <f t="array" ref="F236">_xlfn.SWITCH(GetCellColor(A236),"#0000FF",0,"#FFFFFF",-1, 1)</f>
        <v>0</v>
      </c>
      <c r="G236" s="25" t="str" cm="1">
        <f t="array" ref="G236">GetCellColor(A236)</f>
        <v>#0000FF</v>
      </c>
    </row>
    <row r="237" spans="1:7" x14ac:dyDescent="0.3">
      <c r="A237" s="9" t="s">
        <v>1586</v>
      </c>
      <c r="B237" s="9" t="s">
        <v>1522</v>
      </c>
      <c r="C237" s="4" t="s">
        <v>1897</v>
      </c>
      <c r="D237" s="4" t="s">
        <v>13</v>
      </c>
      <c r="E237" s="4"/>
      <c r="F237" s="25" cm="1">
        <f t="array" ref="F237">_xlfn.SWITCH(GetCellColor(A237),"#0000FF",0,"#FFFFFF",-1, 1)</f>
        <v>0</v>
      </c>
      <c r="G237" s="25" t="str" cm="1">
        <f t="array" ref="G237">GetCellColor(A237)</f>
        <v>#0000FF</v>
      </c>
    </row>
    <row r="238" spans="1:7" x14ac:dyDescent="0.3">
      <c r="A238" s="9" t="s">
        <v>1898</v>
      </c>
      <c r="B238" s="9" t="s">
        <v>1899</v>
      </c>
      <c r="C238" s="4" t="s">
        <v>1062</v>
      </c>
      <c r="D238" s="4" t="s">
        <v>6</v>
      </c>
      <c r="E238" s="4"/>
      <c r="F238" s="25" cm="1">
        <f t="array" ref="F238">_xlfn.SWITCH(GetCellColor(A238),"#0000FF",0,"#FFFFFF",-1, 1)</f>
        <v>0</v>
      </c>
      <c r="G238" s="25" t="str" cm="1">
        <f t="array" ref="G238">GetCellColor(A238)</f>
        <v>#0000FF</v>
      </c>
    </row>
    <row r="239" spans="1:7" x14ac:dyDescent="0.3">
      <c r="A239" s="9" t="s">
        <v>1900</v>
      </c>
      <c r="B239" s="9" t="s">
        <v>1901</v>
      </c>
      <c r="C239" s="4" t="s">
        <v>1140</v>
      </c>
      <c r="D239" s="4" t="s">
        <v>13</v>
      </c>
      <c r="E239" s="4"/>
      <c r="F239" s="25" cm="1">
        <f t="array" ref="F239">_xlfn.SWITCH(GetCellColor(A239),"#0000FF",0,"#FFFFFF",-1, 1)</f>
        <v>0</v>
      </c>
      <c r="G239" s="25" t="str" cm="1">
        <f t="array" ref="G239">GetCellColor(A239)</f>
        <v>#0000FF</v>
      </c>
    </row>
    <row r="240" spans="1:7" x14ac:dyDescent="0.3">
      <c r="A240" s="9" t="s">
        <v>1902</v>
      </c>
      <c r="B240" s="9" t="s">
        <v>1903</v>
      </c>
      <c r="C240" s="4" t="s">
        <v>1053</v>
      </c>
      <c r="D240" s="4" t="s">
        <v>13</v>
      </c>
      <c r="E240" s="4"/>
      <c r="F240" s="25" cm="1">
        <f t="array" ref="F240">_xlfn.SWITCH(GetCellColor(A240),"#0000FF",0,"#FFFFFF",-1, 1)</f>
        <v>0</v>
      </c>
      <c r="G240" s="25" t="str" cm="1">
        <f t="array" ref="G240">GetCellColor(A240)</f>
        <v>#0000FF</v>
      </c>
    </row>
    <row r="241" spans="1:7" x14ac:dyDescent="0.3">
      <c r="A241" s="9" t="s">
        <v>1902</v>
      </c>
      <c r="B241" s="9" t="s">
        <v>1903</v>
      </c>
      <c r="C241" s="4" t="s">
        <v>1053</v>
      </c>
      <c r="D241" s="4" t="s">
        <v>3</v>
      </c>
      <c r="E241" s="4"/>
      <c r="F241" s="25" cm="1">
        <f t="array" ref="F241">_xlfn.SWITCH(GetCellColor(A241),"#0000FF",0,"#FFFFFF",-1, 1)</f>
        <v>0</v>
      </c>
      <c r="G241" s="25" t="str" cm="1">
        <f t="array" ref="G241">GetCellColor(A241)</f>
        <v>#0000FF</v>
      </c>
    </row>
    <row r="242" spans="1:7" x14ac:dyDescent="0.3">
      <c r="A242" s="9" t="s">
        <v>1904</v>
      </c>
      <c r="B242" s="9" t="s">
        <v>1905</v>
      </c>
      <c r="C242" s="4" t="s">
        <v>1336</v>
      </c>
      <c r="D242" s="4" t="s">
        <v>6</v>
      </c>
      <c r="E242" s="4"/>
      <c r="F242" s="25" cm="1">
        <f t="array" ref="F242">_xlfn.SWITCH(GetCellColor(A242),"#0000FF",0,"#FFFFFF",-1, 1)</f>
        <v>0</v>
      </c>
      <c r="G242" s="25" t="str" cm="1">
        <f t="array" ref="G242">GetCellColor(A242)</f>
        <v>#0000FF</v>
      </c>
    </row>
    <row r="243" spans="1:7" x14ac:dyDescent="0.3">
      <c r="A243" s="9" t="s">
        <v>1906</v>
      </c>
      <c r="B243" s="9" t="s">
        <v>1907</v>
      </c>
      <c r="C243" s="4" t="s">
        <v>1405</v>
      </c>
      <c r="D243" s="4" t="s">
        <v>13</v>
      </c>
      <c r="E243" s="4"/>
      <c r="F243" s="25" cm="1">
        <f t="array" ref="F243">_xlfn.SWITCH(GetCellColor(A243),"#0000FF",0,"#FFFFFF",-1, 1)</f>
        <v>0</v>
      </c>
      <c r="G243" s="25" t="str" cm="1">
        <f t="array" ref="G243">GetCellColor(A243)</f>
        <v>#0000FF</v>
      </c>
    </row>
    <row r="244" spans="1:7" x14ac:dyDescent="0.3">
      <c r="A244" s="9" t="s">
        <v>1908</v>
      </c>
      <c r="B244" s="9" t="s">
        <v>146</v>
      </c>
      <c r="C244" s="4" t="s">
        <v>730</v>
      </c>
      <c r="D244" s="4" t="s">
        <v>13</v>
      </c>
      <c r="E244" s="4"/>
      <c r="F244" s="25" cm="1">
        <f t="array" ref="F244">_xlfn.SWITCH(GetCellColor(A244),"#0000FF",0,"#FFFFFF",-1, 1)</f>
        <v>0</v>
      </c>
      <c r="G244" s="25" t="str" cm="1">
        <f t="array" ref="G244">GetCellColor(A244)</f>
        <v>#0000FF</v>
      </c>
    </row>
    <row r="245" spans="1:7" x14ac:dyDescent="0.3">
      <c r="A245" s="9" t="s">
        <v>1844</v>
      </c>
      <c r="B245" s="9" t="s">
        <v>146</v>
      </c>
      <c r="C245" s="4" t="s">
        <v>994</v>
      </c>
      <c r="D245" s="4" t="s">
        <v>3</v>
      </c>
      <c r="E245" s="4"/>
      <c r="F245" s="25" cm="1">
        <f t="array" ref="F245">_xlfn.SWITCH(GetCellColor(A245),"#0000FF",0,"#FFFFFF",-1, 1)</f>
        <v>0</v>
      </c>
      <c r="G245" s="25" t="str" cm="1">
        <f t="array" ref="G245">GetCellColor(A245)</f>
        <v>#0000FF</v>
      </c>
    </row>
    <row r="246" spans="1:7" x14ac:dyDescent="0.3">
      <c r="A246" s="9" t="s">
        <v>1909</v>
      </c>
      <c r="B246" s="9" t="s">
        <v>146</v>
      </c>
      <c r="C246" s="4" t="s">
        <v>416</v>
      </c>
      <c r="D246" s="4" t="s">
        <v>6</v>
      </c>
      <c r="E246" s="4"/>
      <c r="F246" s="25" cm="1">
        <f t="array" ref="F246">_xlfn.SWITCH(GetCellColor(A246),"#0000FF",0,"#FFFFFF",-1, 1)</f>
        <v>0</v>
      </c>
      <c r="G246" s="25" t="str" cm="1">
        <f t="array" ref="G246">GetCellColor(A246)</f>
        <v>#0000FF</v>
      </c>
    </row>
    <row r="247" spans="1:7" x14ac:dyDescent="0.3">
      <c r="A247" s="9" t="s">
        <v>1623</v>
      </c>
      <c r="B247" s="9" t="s">
        <v>146</v>
      </c>
      <c r="C247" s="4" t="s">
        <v>366</v>
      </c>
      <c r="D247" s="4" t="s">
        <v>6</v>
      </c>
      <c r="E247" s="4"/>
      <c r="F247" s="25" cm="1">
        <f t="array" ref="F247">_xlfn.SWITCH(GetCellColor(A247),"#0000FF",0,"#FFFFFF",-1, 1)</f>
        <v>0</v>
      </c>
      <c r="G247" s="25" t="str" cm="1">
        <f t="array" ref="G247">GetCellColor(A247)</f>
        <v>#0000FF</v>
      </c>
    </row>
    <row r="248" spans="1:7" x14ac:dyDescent="0.3">
      <c r="A248" s="9" t="s">
        <v>1703</v>
      </c>
      <c r="B248" s="9" t="s">
        <v>1910</v>
      </c>
      <c r="C248" s="4" t="s">
        <v>1159</v>
      </c>
      <c r="D248" s="4"/>
      <c r="E248" s="4"/>
      <c r="F248" s="25" cm="1">
        <f t="array" ref="F248">_xlfn.SWITCH(GetCellColor(A248),"#0000FF",0,"#FFFFFF",-1, 1)</f>
        <v>0</v>
      </c>
      <c r="G248" s="25" t="str" cm="1">
        <f t="array" ref="G248">GetCellColor(A248)</f>
        <v>#0000FF</v>
      </c>
    </row>
    <row r="249" spans="1:7" x14ac:dyDescent="0.3">
      <c r="A249" s="9" t="s">
        <v>1911</v>
      </c>
      <c r="B249" s="9" t="s">
        <v>1912</v>
      </c>
      <c r="C249" s="4" t="s">
        <v>921</v>
      </c>
      <c r="D249" s="4" t="s">
        <v>6</v>
      </c>
      <c r="E249" s="4"/>
      <c r="F249" s="25" cm="1">
        <f t="array" ref="F249">_xlfn.SWITCH(GetCellColor(A249),"#0000FF",0,"#FFFFFF",-1, 1)</f>
        <v>0</v>
      </c>
      <c r="G249" s="25" t="str" cm="1">
        <f t="array" ref="G249">GetCellColor(A249)</f>
        <v>#0000FF</v>
      </c>
    </row>
    <row r="250" spans="1:7" x14ac:dyDescent="0.3">
      <c r="A250" s="9" t="s">
        <v>1537</v>
      </c>
      <c r="B250" s="9" t="s">
        <v>1913</v>
      </c>
      <c r="C250" s="4" t="s">
        <v>680</v>
      </c>
      <c r="D250" s="4" t="s">
        <v>13</v>
      </c>
      <c r="E250" s="4"/>
      <c r="F250" s="25" cm="1">
        <f t="array" ref="F250">_xlfn.SWITCH(GetCellColor(A250),"#0000FF",0,"#FFFFFF",-1, 1)</f>
        <v>0</v>
      </c>
      <c r="G250" s="25" t="str" cm="1">
        <f t="array" ref="G250">GetCellColor(A250)</f>
        <v>#0000FF</v>
      </c>
    </row>
    <row r="251" spans="1:7" x14ac:dyDescent="0.3">
      <c r="A251" s="9" t="s">
        <v>1914</v>
      </c>
      <c r="B251" s="9" t="s">
        <v>1915</v>
      </c>
      <c r="C251" s="4" t="s">
        <v>1610</v>
      </c>
      <c r="D251" s="4" t="s">
        <v>10</v>
      </c>
      <c r="E251" s="4"/>
      <c r="F251" s="25" cm="1">
        <f t="array" ref="F251">_xlfn.SWITCH(GetCellColor(A251),"#0000FF",0,"#FFFFFF",-1, 1)</f>
        <v>0</v>
      </c>
      <c r="G251" s="25" t="str" cm="1">
        <f t="array" ref="G251">GetCellColor(A251)</f>
        <v>#0000FF</v>
      </c>
    </row>
    <row r="252" spans="1:7" x14ac:dyDescent="0.3">
      <c r="A252" s="9" t="s">
        <v>1916</v>
      </c>
      <c r="B252" s="9" t="s">
        <v>1917</v>
      </c>
      <c r="C252" s="4" t="s">
        <v>1507</v>
      </c>
      <c r="D252" s="4" t="s">
        <v>10</v>
      </c>
      <c r="E252" s="4"/>
      <c r="F252" s="25" cm="1">
        <f t="array" ref="F252">_xlfn.SWITCH(GetCellColor(A252),"#0000FF",0,"#FFFFFF",-1, 1)</f>
        <v>0</v>
      </c>
      <c r="G252" s="25" t="str" cm="1">
        <f t="array" ref="G252">GetCellColor(A252)</f>
        <v>#0000FF</v>
      </c>
    </row>
    <row r="253" spans="1:7" x14ac:dyDescent="0.3">
      <c r="A253" s="9" t="s">
        <v>811</v>
      </c>
      <c r="B253" s="9" t="s">
        <v>1918</v>
      </c>
      <c r="C253" s="4" t="s">
        <v>250</v>
      </c>
      <c r="D253" s="4" t="s">
        <v>3</v>
      </c>
      <c r="E253" s="4"/>
      <c r="F253" s="25" cm="1">
        <f t="array" ref="F253">_xlfn.SWITCH(GetCellColor(A253),"#0000FF",0,"#FFFFFF",-1, 1)</f>
        <v>0</v>
      </c>
      <c r="G253" s="25" t="str" cm="1">
        <f t="array" ref="G253">GetCellColor(A253)</f>
        <v>#0000FF</v>
      </c>
    </row>
    <row r="254" spans="1:7" x14ac:dyDescent="0.3">
      <c r="A254" s="9" t="s">
        <v>1919</v>
      </c>
      <c r="B254" s="9" t="s">
        <v>5</v>
      </c>
      <c r="C254" s="4" t="s">
        <v>1920</v>
      </c>
      <c r="D254" s="4" t="s">
        <v>6</v>
      </c>
      <c r="E254" s="4"/>
      <c r="F254" s="25" cm="1">
        <f t="array" ref="F254">_xlfn.SWITCH(GetCellColor(A254),"#0000FF",0,"#FFFFFF",-1, 1)</f>
        <v>0</v>
      </c>
      <c r="G254" s="25" t="str" cm="1">
        <f t="array" ref="G254">GetCellColor(A254)</f>
        <v>#0000FF</v>
      </c>
    </row>
    <row r="255" spans="1:7" x14ac:dyDescent="0.3">
      <c r="A255" s="9" t="s">
        <v>1785</v>
      </c>
      <c r="B255" s="9" t="s">
        <v>1921</v>
      </c>
      <c r="C255" s="4" t="s">
        <v>1260</v>
      </c>
      <c r="D255" s="4" t="s">
        <v>3</v>
      </c>
      <c r="E255" s="4"/>
      <c r="F255" s="25" cm="1">
        <f t="array" ref="F255">_xlfn.SWITCH(GetCellColor(A255),"#0000FF",0,"#FFFFFF",-1, 1)</f>
        <v>0</v>
      </c>
      <c r="G255" s="25" t="str" cm="1">
        <f t="array" ref="G255">GetCellColor(A255)</f>
        <v>#0000FF</v>
      </c>
    </row>
    <row r="256" spans="1:7" x14ac:dyDescent="0.3">
      <c r="A256" s="9" t="s">
        <v>1922</v>
      </c>
      <c r="B256" s="9" t="s">
        <v>1923</v>
      </c>
      <c r="C256" s="4" t="s">
        <v>1576</v>
      </c>
      <c r="D256" s="4" t="s">
        <v>10</v>
      </c>
      <c r="E256" s="4"/>
      <c r="F256" s="25" cm="1">
        <f t="array" ref="F256">_xlfn.SWITCH(GetCellColor(A256),"#0000FF",0,"#FFFFFF",-1, 1)</f>
        <v>0</v>
      </c>
      <c r="G256" s="25" t="str" cm="1">
        <f t="array" ref="G256">GetCellColor(A256)</f>
        <v>#0000FF</v>
      </c>
    </row>
    <row r="257" spans="1:7" x14ac:dyDescent="0.3">
      <c r="A257" s="9" t="s">
        <v>1648</v>
      </c>
      <c r="B257" s="9" t="s">
        <v>1924</v>
      </c>
      <c r="C257" s="4" t="s">
        <v>416</v>
      </c>
      <c r="D257" s="4" t="s">
        <v>6</v>
      </c>
      <c r="E257" s="4"/>
      <c r="F257" s="25" cm="1">
        <f t="array" ref="F257">_xlfn.SWITCH(GetCellColor(A257),"#0000FF",0,"#FFFFFF",-1, 1)</f>
        <v>0</v>
      </c>
      <c r="G257" s="25" t="str" cm="1">
        <f t="array" ref="G257">GetCellColor(A257)</f>
        <v>#0000FF</v>
      </c>
    </row>
    <row r="258" spans="1:7" x14ac:dyDescent="0.3">
      <c r="A258" s="9" t="s">
        <v>1844</v>
      </c>
      <c r="B258" s="9" t="s">
        <v>1078</v>
      </c>
      <c r="C258" s="4" t="s">
        <v>366</v>
      </c>
      <c r="D258" s="4" t="s">
        <v>13</v>
      </c>
      <c r="E258" s="4"/>
      <c r="F258" s="25" cm="1">
        <f t="array" ref="F258">_xlfn.SWITCH(GetCellColor(A258),"#0000FF",0,"#FFFFFF",-1, 1)</f>
        <v>0</v>
      </c>
      <c r="G258" s="25" t="str" cm="1">
        <f t="array" ref="G258">GetCellColor(A258)</f>
        <v>#0000FF</v>
      </c>
    </row>
    <row r="259" spans="1:7" x14ac:dyDescent="0.3">
      <c r="A259" s="9" t="s">
        <v>1925</v>
      </c>
      <c r="B259" s="9" t="s">
        <v>1926</v>
      </c>
      <c r="C259" s="4" t="s">
        <v>28</v>
      </c>
      <c r="D259" s="4" t="s">
        <v>10</v>
      </c>
      <c r="E259" s="4"/>
      <c r="F259" s="25" cm="1">
        <f t="array" ref="F259">_xlfn.SWITCH(GetCellColor(A259),"#0000FF",0,"#FFFFFF",-1, 1)</f>
        <v>0</v>
      </c>
      <c r="G259" s="25" t="str" cm="1">
        <f t="array" ref="G259">GetCellColor(A259)</f>
        <v>#0000FF</v>
      </c>
    </row>
    <row r="260" spans="1:7" x14ac:dyDescent="0.3">
      <c r="A260" s="9" t="s">
        <v>1927</v>
      </c>
      <c r="B260" s="9" t="s">
        <v>1928</v>
      </c>
      <c r="C260" s="4" t="s">
        <v>1300</v>
      </c>
      <c r="D260" s="4" t="s">
        <v>10</v>
      </c>
      <c r="E260" s="4"/>
      <c r="F260" s="25" cm="1">
        <f t="array" ref="F260">_xlfn.SWITCH(GetCellColor(A260),"#0000FF",0,"#FFFFFF",-1, 1)</f>
        <v>0</v>
      </c>
      <c r="G260" s="25" t="str" cm="1">
        <f t="array" ref="G260">GetCellColor(A260)</f>
        <v>#0000FF</v>
      </c>
    </row>
    <row r="261" spans="1:7" x14ac:dyDescent="0.3">
      <c r="A261" s="9" t="s">
        <v>1929</v>
      </c>
      <c r="B261" s="9" t="s">
        <v>1930</v>
      </c>
      <c r="C261" s="4" t="s">
        <v>346</v>
      </c>
      <c r="D261" s="4" t="s">
        <v>10</v>
      </c>
      <c r="E261" s="4"/>
      <c r="F261" s="25" cm="1">
        <f t="array" ref="F261">_xlfn.SWITCH(GetCellColor(A261),"#0000FF",0,"#FFFFFF",-1, 1)</f>
        <v>0</v>
      </c>
      <c r="G261" s="25" t="str" cm="1">
        <f t="array" ref="G261">GetCellColor(A261)</f>
        <v>#0000FF</v>
      </c>
    </row>
    <row r="262" spans="1:7" x14ac:dyDescent="0.3">
      <c r="A262" s="9" t="s">
        <v>1931</v>
      </c>
      <c r="B262" s="9" t="s">
        <v>1932</v>
      </c>
      <c r="C262" s="4" t="s">
        <v>1454</v>
      </c>
      <c r="D262" s="4" t="s">
        <v>10</v>
      </c>
      <c r="E262" s="4"/>
      <c r="F262" s="25" cm="1">
        <f t="array" ref="F262">_xlfn.SWITCH(GetCellColor(A262),"#0000FF",0,"#FFFFFF",-1, 1)</f>
        <v>0</v>
      </c>
      <c r="G262" s="25" t="str" cm="1">
        <f t="array" ref="G262">GetCellColor(A262)</f>
        <v>#0000FF</v>
      </c>
    </row>
    <row r="263" spans="1:7" x14ac:dyDescent="0.3">
      <c r="A263" s="9" t="s">
        <v>1933</v>
      </c>
      <c r="B263" s="9" t="s">
        <v>1934</v>
      </c>
      <c r="C263" s="4" t="s">
        <v>1181</v>
      </c>
      <c r="D263" s="4" t="s">
        <v>10</v>
      </c>
      <c r="E263" s="4"/>
      <c r="F263" s="25" cm="1">
        <f t="array" ref="F263">_xlfn.SWITCH(GetCellColor(A263),"#0000FF",0,"#FFFFFF",-1, 1)</f>
        <v>0</v>
      </c>
      <c r="G263" s="25" t="str" cm="1">
        <f t="array" ref="G263">GetCellColor(A263)</f>
        <v>#0000FF</v>
      </c>
    </row>
    <row r="264" spans="1:7" x14ac:dyDescent="0.3">
      <c r="A264" s="9" t="s">
        <v>1935</v>
      </c>
      <c r="B264" s="9" t="s">
        <v>1936</v>
      </c>
      <c r="C264" s="4" t="s">
        <v>1300</v>
      </c>
      <c r="D264" s="4" t="s">
        <v>10</v>
      </c>
      <c r="E264" s="4"/>
      <c r="F264" s="25" cm="1">
        <f t="array" ref="F264">_xlfn.SWITCH(GetCellColor(A264),"#0000FF",0,"#FFFFFF",-1, 1)</f>
        <v>0</v>
      </c>
      <c r="G264" s="25" t="str" cm="1">
        <f t="array" ref="G264">GetCellColor(A264)</f>
        <v>#0000FF</v>
      </c>
    </row>
    <row r="265" spans="1:7" x14ac:dyDescent="0.3">
      <c r="A265" s="9" t="s">
        <v>1524</v>
      </c>
      <c r="B265" s="9" t="s">
        <v>1937</v>
      </c>
      <c r="C265" s="4" t="s">
        <v>1938</v>
      </c>
      <c r="D265" s="4" t="s">
        <v>3</v>
      </c>
      <c r="E265" s="4"/>
      <c r="F265" s="25" cm="1">
        <f t="array" ref="F265">_xlfn.SWITCH(GetCellColor(A265),"#0000FF",0,"#FFFFFF",-1, 1)</f>
        <v>0</v>
      </c>
      <c r="G265" s="25" t="str" cm="1">
        <f t="array" ref="G265">GetCellColor(A265)</f>
        <v>#0000FF</v>
      </c>
    </row>
    <row r="266" spans="1:7" x14ac:dyDescent="0.3">
      <c r="A266" s="9" t="s">
        <v>1939</v>
      </c>
      <c r="B266" s="9" t="s">
        <v>1940</v>
      </c>
      <c r="C266" s="4" t="s">
        <v>961</v>
      </c>
      <c r="D266" s="4" t="s">
        <v>13</v>
      </c>
      <c r="E266" s="4"/>
      <c r="F266" s="25" cm="1">
        <f t="array" ref="F266">_xlfn.SWITCH(GetCellColor(A266),"#0000FF",0,"#FFFFFF",-1, 1)</f>
        <v>0</v>
      </c>
      <c r="G266" s="25" t="str" cm="1">
        <f t="array" ref="G266">GetCellColor(A266)</f>
        <v>#0000FF</v>
      </c>
    </row>
    <row r="267" spans="1:7" x14ac:dyDescent="0.3">
      <c r="A267" s="9" t="s">
        <v>1681</v>
      </c>
      <c r="B267" s="9" t="s">
        <v>1941</v>
      </c>
      <c r="C267" s="4" t="s">
        <v>1494</v>
      </c>
      <c r="D267" s="4" t="s">
        <v>13</v>
      </c>
      <c r="E267" s="4"/>
      <c r="F267" s="25" cm="1">
        <f t="array" ref="F267">_xlfn.SWITCH(GetCellColor(A267),"#0000FF",0,"#FFFFFF",-1, 1)</f>
        <v>0</v>
      </c>
      <c r="G267" s="25" t="str" cm="1">
        <f t="array" ref="G267">GetCellColor(A267)</f>
        <v>#0000FF</v>
      </c>
    </row>
    <row r="268" spans="1:7" x14ac:dyDescent="0.3">
      <c r="A268" s="9" t="s">
        <v>1942</v>
      </c>
      <c r="B268" s="9" t="s">
        <v>1943</v>
      </c>
      <c r="C268" s="4" t="s">
        <v>842</v>
      </c>
      <c r="D268" s="4" t="s">
        <v>6</v>
      </c>
      <c r="E268" s="4"/>
      <c r="F268" s="25" cm="1">
        <f t="array" ref="F268">_xlfn.SWITCH(GetCellColor(A268),"#0000FF",0,"#FFFFFF",-1, 1)</f>
        <v>0</v>
      </c>
      <c r="G268" s="25" t="str" cm="1">
        <f t="array" ref="G268">GetCellColor(A268)</f>
        <v>#0000FF</v>
      </c>
    </row>
    <row r="269" spans="1:7" x14ac:dyDescent="0.3">
      <c r="A269" s="9" t="s">
        <v>1944</v>
      </c>
      <c r="B269" s="9" t="s">
        <v>1945</v>
      </c>
      <c r="C269" s="4" t="s">
        <v>793</v>
      </c>
      <c r="D269" s="4" t="s">
        <v>13</v>
      </c>
      <c r="E269" s="4"/>
      <c r="F269" s="25" cm="1">
        <f t="array" ref="F269">_xlfn.SWITCH(GetCellColor(A269),"#0000FF",0,"#FFFFFF",-1, 1)</f>
        <v>0</v>
      </c>
      <c r="G269" s="25" t="str" cm="1">
        <f t="array" ref="G269">GetCellColor(A269)</f>
        <v>#0000FF</v>
      </c>
    </row>
    <row r="270" spans="1:7" x14ac:dyDescent="0.3">
      <c r="A270" s="9" t="s">
        <v>1946</v>
      </c>
      <c r="B270" s="9" t="s">
        <v>1947</v>
      </c>
      <c r="C270" s="4" t="s">
        <v>852</v>
      </c>
      <c r="D270" s="4" t="s">
        <v>13</v>
      </c>
      <c r="E270" s="4"/>
      <c r="F270" s="25" cm="1">
        <f t="array" ref="F270">_xlfn.SWITCH(GetCellColor(A270),"#0000FF",0,"#FFFFFF",-1, 1)</f>
        <v>0</v>
      </c>
      <c r="G270" s="25" t="str" cm="1">
        <f t="array" ref="G270">GetCellColor(A270)</f>
        <v>#0000FF</v>
      </c>
    </row>
    <row r="271" spans="1:7" x14ac:dyDescent="0.3">
      <c r="A271" s="9" t="s">
        <v>1948</v>
      </c>
      <c r="B271" s="9" t="s">
        <v>1949</v>
      </c>
      <c r="C271" s="4" t="s">
        <v>936</v>
      </c>
      <c r="D271" s="4" t="s">
        <v>13</v>
      </c>
      <c r="E271" s="4"/>
      <c r="F271" s="25" cm="1">
        <f t="array" ref="F271">_xlfn.SWITCH(GetCellColor(A271),"#0000FF",0,"#FFFFFF",-1, 1)</f>
        <v>0</v>
      </c>
      <c r="G271" s="25" t="str" cm="1">
        <f t="array" ref="G271">GetCellColor(A271)</f>
        <v>#0000FF</v>
      </c>
    </row>
    <row r="272" spans="1:7" x14ac:dyDescent="0.3">
      <c r="A272" s="9" t="s">
        <v>1950</v>
      </c>
      <c r="B272" s="9" t="s">
        <v>1951</v>
      </c>
      <c r="C272" s="4" t="s">
        <v>850</v>
      </c>
      <c r="D272" s="4" t="s">
        <v>10</v>
      </c>
      <c r="E272" s="4"/>
      <c r="F272" s="25" cm="1">
        <f t="array" ref="F272">_xlfn.SWITCH(GetCellColor(A272),"#0000FF",0,"#FFFFFF",-1, 1)</f>
        <v>0</v>
      </c>
      <c r="G272" s="25" t="str" cm="1">
        <f t="array" ref="G272">GetCellColor(A272)</f>
        <v>#0000FF</v>
      </c>
    </row>
    <row r="273" spans="1:7" x14ac:dyDescent="0.3">
      <c r="A273" s="9" t="s">
        <v>1844</v>
      </c>
      <c r="B273" s="9" t="s">
        <v>1952</v>
      </c>
      <c r="C273" s="4" t="s">
        <v>1953</v>
      </c>
      <c r="D273" s="4" t="s">
        <v>6</v>
      </c>
      <c r="E273" s="4"/>
      <c r="F273" s="25" cm="1">
        <f t="array" ref="F273">_xlfn.SWITCH(GetCellColor(A273),"#0000FF",0,"#FFFFFF",-1, 1)</f>
        <v>0</v>
      </c>
      <c r="G273" s="25" t="str" cm="1">
        <f t="array" ref="G273">GetCellColor(A273)</f>
        <v>#0000FF</v>
      </c>
    </row>
    <row r="274" spans="1:7" x14ac:dyDescent="0.3">
      <c r="A274" s="9" t="s">
        <v>1954</v>
      </c>
      <c r="B274" s="9" t="s">
        <v>1955</v>
      </c>
      <c r="C274" s="4" t="s">
        <v>397</v>
      </c>
      <c r="D274" s="4" t="s">
        <v>3</v>
      </c>
      <c r="E274" s="4"/>
      <c r="F274" s="25" cm="1">
        <f t="array" ref="F274">_xlfn.SWITCH(GetCellColor(A274),"#0000FF",0,"#FFFFFF",-1, 1)</f>
        <v>0</v>
      </c>
      <c r="G274" s="25" t="str" cm="1">
        <f t="array" ref="G274">GetCellColor(A274)</f>
        <v>#0000FF</v>
      </c>
    </row>
    <row r="275" spans="1:7" x14ac:dyDescent="0.3">
      <c r="A275" s="9" t="s">
        <v>1956</v>
      </c>
      <c r="B275" s="9" t="s">
        <v>1957</v>
      </c>
      <c r="C275" s="4" t="s">
        <v>717</v>
      </c>
      <c r="D275" s="4" t="s">
        <v>13</v>
      </c>
      <c r="E275" s="4"/>
      <c r="F275" s="25" cm="1">
        <f t="array" ref="F275">_xlfn.SWITCH(GetCellColor(A275),"#0000FF",0,"#FFFFFF",-1, 1)</f>
        <v>0</v>
      </c>
      <c r="G275" s="25" t="str" cm="1">
        <f t="array" ref="G275">GetCellColor(A275)</f>
        <v>#0000FF</v>
      </c>
    </row>
    <row r="276" spans="1:7" x14ac:dyDescent="0.3">
      <c r="A276" s="9" t="s">
        <v>1958</v>
      </c>
      <c r="B276" s="9" t="s">
        <v>1959</v>
      </c>
      <c r="C276" s="4" t="s">
        <v>1402</v>
      </c>
      <c r="D276" s="4" t="s">
        <v>13</v>
      </c>
      <c r="E276" s="4"/>
      <c r="F276" s="25" cm="1">
        <f t="array" ref="F276">_xlfn.SWITCH(GetCellColor(A276),"#0000FF",0,"#FFFFFF",-1, 1)</f>
        <v>0</v>
      </c>
      <c r="G276" s="25" t="str" cm="1">
        <f t="array" ref="G276">GetCellColor(A276)</f>
        <v>#0000FF</v>
      </c>
    </row>
    <row r="277" spans="1:7" x14ac:dyDescent="0.3">
      <c r="A277" s="9" t="s">
        <v>1958</v>
      </c>
      <c r="B277" s="9" t="s">
        <v>1959</v>
      </c>
      <c r="C277" s="4" t="s">
        <v>1402</v>
      </c>
      <c r="D277" s="4" t="s">
        <v>3</v>
      </c>
      <c r="E277" s="4"/>
      <c r="F277" s="25" cm="1">
        <f t="array" ref="F277">_xlfn.SWITCH(GetCellColor(A277),"#0000FF",0,"#FFFFFF",-1, 1)</f>
        <v>0</v>
      </c>
      <c r="G277" s="25" t="str" cm="1">
        <f t="array" ref="G277">GetCellColor(A277)</f>
        <v>#0000FF</v>
      </c>
    </row>
    <row r="278" spans="1:7" x14ac:dyDescent="0.3">
      <c r="A278" s="9" t="s">
        <v>1703</v>
      </c>
      <c r="B278" s="9" t="s">
        <v>1960</v>
      </c>
      <c r="C278" s="4" t="s">
        <v>1029</v>
      </c>
      <c r="D278" s="4" t="s">
        <v>10</v>
      </c>
      <c r="E278" s="4"/>
      <c r="F278" s="25" cm="1">
        <f t="array" ref="F278">_xlfn.SWITCH(GetCellColor(A278),"#0000FF",0,"#FFFFFF",-1, 1)</f>
        <v>0</v>
      </c>
      <c r="G278" s="25" t="str" cm="1">
        <f t="array" ref="G278">GetCellColor(A278)</f>
        <v>#0000FF</v>
      </c>
    </row>
    <row r="279" spans="1:7" x14ac:dyDescent="0.3">
      <c r="A279" s="9" t="s">
        <v>1961</v>
      </c>
      <c r="B279" s="9" t="s">
        <v>1962</v>
      </c>
      <c r="C279" s="4" t="s">
        <v>1705</v>
      </c>
      <c r="D279" s="4" t="s">
        <v>10</v>
      </c>
      <c r="E279" s="4"/>
      <c r="F279" s="25" cm="1">
        <f t="array" ref="F279">_xlfn.SWITCH(GetCellColor(A279),"#0000FF",0,"#FFFFFF",-1, 1)</f>
        <v>0</v>
      </c>
      <c r="G279" s="25" t="str" cm="1">
        <f t="array" ref="G279">GetCellColor(A279)</f>
        <v>#0000FF</v>
      </c>
    </row>
    <row r="280" spans="1:7" x14ac:dyDescent="0.3">
      <c r="A280" s="9" t="s">
        <v>1963</v>
      </c>
      <c r="B280" s="9" t="s">
        <v>1962</v>
      </c>
      <c r="C280" s="4" t="s">
        <v>1619</v>
      </c>
      <c r="D280" s="4" t="s">
        <v>13</v>
      </c>
      <c r="E280" s="4"/>
      <c r="F280" s="25" cm="1">
        <f t="array" ref="F280">_xlfn.SWITCH(GetCellColor(A280),"#0000FF",0,"#FFFFFF",-1, 1)</f>
        <v>0</v>
      </c>
      <c r="G280" s="25" t="str" cm="1">
        <f t="array" ref="G280">GetCellColor(A280)</f>
        <v>#0000FF</v>
      </c>
    </row>
    <row r="281" spans="1:7" x14ac:dyDescent="0.3">
      <c r="A281" s="9" t="s">
        <v>1964</v>
      </c>
      <c r="B281" s="9" t="s">
        <v>1965</v>
      </c>
      <c r="C281" s="4" t="s">
        <v>1421</v>
      </c>
      <c r="D281" s="4" t="s">
        <v>10</v>
      </c>
      <c r="E281" s="4"/>
      <c r="F281" s="25" cm="1">
        <f t="array" ref="F281">_xlfn.SWITCH(GetCellColor(A281),"#0000FF",0,"#FFFFFF",-1, 1)</f>
        <v>0</v>
      </c>
      <c r="G281" s="25" t="str" cm="1">
        <f t="array" ref="G281">GetCellColor(A281)</f>
        <v>#0000FF</v>
      </c>
    </row>
    <row r="282" spans="1:7" x14ac:dyDescent="0.3">
      <c r="A282" s="9" t="s">
        <v>1966</v>
      </c>
      <c r="B282" s="9" t="s">
        <v>1093</v>
      </c>
      <c r="C282" s="4" t="s">
        <v>324</v>
      </c>
      <c r="D282" s="4" t="s">
        <v>13</v>
      </c>
      <c r="E282" s="4"/>
      <c r="F282" s="25" cm="1">
        <f t="array" ref="F282">_xlfn.SWITCH(GetCellColor(A282),"#0000FF",0,"#FFFFFF",-1, 1)</f>
        <v>0</v>
      </c>
      <c r="G282" s="25" t="str" cm="1">
        <f t="array" ref="G282">GetCellColor(A282)</f>
        <v>#0000FF</v>
      </c>
    </row>
    <row r="283" spans="1:7" x14ac:dyDescent="0.3">
      <c r="A283" s="9" t="s">
        <v>1966</v>
      </c>
      <c r="B283" s="9" t="s">
        <v>1093</v>
      </c>
      <c r="C283" s="4" t="s">
        <v>324</v>
      </c>
      <c r="D283" s="4" t="s">
        <v>3</v>
      </c>
      <c r="E283" s="4"/>
      <c r="F283" s="25" cm="1">
        <f t="array" ref="F283">_xlfn.SWITCH(GetCellColor(A283),"#0000FF",0,"#FFFFFF",-1, 1)</f>
        <v>0</v>
      </c>
      <c r="G283" s="25" t="str" cm="1">
        <f t="array" ref="G283">GetCellColor(A283)</f>
        <v>#0000FF</v>
      </c>
    </row>
    <row r="284" spans="1:7" x14ac:dyDescent="0.3">
      <c r="A284" s="9" t="s">
        <v>1551</v>
      </c>
      <c r="B284" s="9" t="s">
        <v>1093</v>
      </c>
      <c r="C284" s="4" t="s">
        <v>1705</v>
      </c>
      <c r="D284" s="4" t="s">
        <v>6</v>
      </c>
      <c r="E284" s="4"/>
      <c r="F284" s="25" cm="1">
        <f t="array" ref="F284">_xlfn.SWITCH(GetCellColor(A284),"#0000FF",0,"#FFFFFF",-1, 1)</f>
        <v>0</v>
      </c>
      <c r="G284" s="25" t="str" cm="1">
        <f t="array" ref="G284">GetCellColor(A284)</f>
        <v>#0000FF</v>
      </c>
    </row>
    <row r="285" spans="1:7" x14ac:dyDescent="0.3">
      <c r="A285" s="9" t="s">
        <v>1967</v>
      </c>
      <c r="B285" s="9" t="s">
        <v>1968</v>
      </c>
      <c r="C285" s="4" t="s">
        <v>662</v>
      </c>
      <c r="D285" s="4" t="s">
        <v>6</v>
      </c>
      <c r="E285" s="4"/>
      <c r="F285" s="25" cm="1">
        <f t="array" ref="F285">_xlfn.SWITCH(GetCellColor(A285),"#0000FF",0,"#FFFFFF",-1, 1)</f>
        <v>0</v>
      </c>
      <c r="G285" s="25" t="str" cm="1">
        <f t="array" ref="G285">GetCellColor(A285)</f>
        <v>#0000FF</v>
      </c>
    </row>
    <row r="286" spans="1:7" x14ac:dyDescent="0.3">
      <c r="A286" s="9" t="s">
        <v>1969</v>
      </c>
      <c r="B286" s="9" t="s">
        <v>1970</v>
      </c>
      <c r="C286" s="4" t="s">
        <v>2</v>
      </c>
      <c r="D286" s="4" t="s">
        <v>13</v>
      </c>
      <c r="E286" s="4"/>
      <c r="F286" s="25" cm="1">
        <f t="array" ref="F286">_xlfn.SWITCH(GetCellColor(A286),"#0000FF",0,"#FFFFFF",-1, 1)</f>
        <v>0</v>
      </c>
      <c r="G286" s="25" t="str" cm="1">
        <f t="array" ref="G286">GetCellColor(A286)</f>
        <v>#0000FF</v>
      </c>
    </row>
    <row r="287" spans="1:7" x14ac:dyDescent="0.3">
      <c r="A287" s="9" t="s">
        <v>1844</v>
      </c>
      <c r="B287" s="9" t="s">
        <v>542</v>
      </c>
      <c r="C287" s="4" t="s">
        <v>440</v>
      </c>
      <c r="D287" s="4" t="s">
        <v>6</v>
      </c>
      <c r="E287" s="4"/>
      <c r="F287" s="25" cm="1">
        <f t="array" ref="F287">_xlfn.SWITCH(GetCellColor(A287),"#0000FF",0,"#FFFFFF",-1, 1)</f>
        <v>0</v>
      </c>
      <c r="G287" s="25" t="str" cm="1">
        <f t="array" ref="G287">GetCellColor(A287)</f>
        <v>#0000FF</v>
      </c>
    </row>
    <row r="288" spans="1:7" x14ac:dyDescent="0.3">
      <c r="A288" s="9" t="s">
        <v>1100</v>
      </c>
      <c r="B288" s="9" t="s">
        <v>542</v>
      </c>
      <c r="C288" s="4" t="s">
        <v>1519</v>
      </c>
      <c r="D288" s="4" t="s">
        <v>6</v>
      </c>
      <c r="E288" s="4"/>
      <c r="F288" s="25" cm="1">
        <f t="array" ref="F288">_xlfn.SWITCH(GetCellColor(A288),"#0000FF",0,"#FFFFFF",-1, 1)</f>
        <v>0</v>
      </c>
      <c r="G288" s="25" t="str" cm="1">
        <f t="array" ref="G288">GetCellColor(A288)</f>
        <v>#0000FF</v>
      </c>
    </row>
    <row r="289" spans="1:7" x14ac:dyDescent="0.3">
      <c r="A289" s="9" t="s">
        <v>1971</v>
      </c>
      <c r="B289" s="9" t="s">
        <v>190</v>
      </c>
      <c r="C289" s="4" t="s">
        <v>554</v>
      </c>
      <c r="D289" s="4" t="s">
        <v>13</v>
      </c>
      <c r="E289" s="4"/>
      <c r="F289" s="25" cm="1">
        <f t="array" ref="F289">_xlfn.SWITCH(GetCellColor(A289),"#0000FF",0,"#FFFFFF",-1, 1)</f>
        <v>0</v>
      </c>
      <c r="G289" s="25" t="str" cm="1">
        <f t="array" ref="G289">GetCellColor(A289)</f>
        <v>#0000FF</v>
      </c>
    </row>
    <row r="290" spans="1:7" x14ac:dyDescent="0.3">
      <c r="A290" s="9" t="s">
        <v>1866</v>
      </c>
      <c r="B290" s="9" t="s">
        <v>1972</v>
      </c>
      <c r="C290" s="4" t="s">
        <v>1619</v>
      </c>
      <c r="D290" s="4" t="s">
        <v>10</v>
      </c>
      <c r="E290" s="4"/>
      <c r="F290" s="25" cm="1">
        <f t="array" ref="F290">_xlfn.SWITCH(GetCellColor(A290),"#0000FF",0,"#FFFFFF",-1, 1)</f>
        <v>0</v>
      </c>
      <c r="G290" s="25" t="str" cm="1">
        <f t="array" ref="G290">GetCellColor(A290)</f>
        <v>#0000FF</v>
      </c>
    </row>
    <row r="291" spans="1:7" x14ac:dyDescent="0.3">
      <c r="A291" s="9" t="s">
        <v>1636</v>
      </c>
      <c r="B291" s="9" t="s">
        <v>1973</v>
      </c>
      <c r="C291" s="4" t="s">
        <v>1044</v>
      </c>
      <c r="D291" s="4" t="s">
        <v>10</v>
      </c>
      <c r="E291" s="4"/>
      <c r="F291" s="25" cm="1">
        <f t="array" ref="F291">_xlfn.SWITCH(GetCellColor(A291),"#0000FF",0,"#FFFFFF",-1, 1)</f>
        <v>0</v>
      </c>
      <c r="G291" s="25" t="str" cm="1">
        <f t="array" ref="G291">GetCellColor(A291)</f>
        <v>#0000FF</v>
      </c>
    </row>
    <row r="292" spans="1:7" x14ac:dyDescent="0.3">
      <c r="A292" s="9" t="s">
        <v>1733</v>
      </c>
      <c r="B292" s="9" t="s">
        <v>1973</v>
      </c>
      <c r="C292" s="4" t="s">
        <v>861</v>
      </c>
      <c r="D292" s="4" t="s">
        <v>3</v>
      </c>
      <c r="E292" s="4"/>
      <c r="F292" s="25" cm="1">
        <f t="array" ref="F292">_xlfn.SWITCH(GetCellColor(A292),"#0000FF",0,"#FFFFFF",-1, 1)</f>
        <v>0</v>
      </c>
      <c r="G292" s="25" t="str" cm="1">
        <f t="array" ref="G292">GetCellColor(A292)</f>
        <v>#0000FF</v>
      </c>
    </row>
    <row r="293" spans="1:7" x14ac:dyDescent="0.3">
      <c r="A293" s="9" t="s">
        <v>1974</v>
      </c>
      <c r="B293" s="9" t="s">
        <v>1975</v>
      </c>
      <c r="C293" s="4" t="s">
        <v>936</v>
      </c>
      <c r="D293" s="4" t="s">
        <v>6</v>
      </c>
      <c r="E293" s="4"/>
      <c r="F293" s="25" cm="1">
        <f t="array" ref="F293">_xlfn.SWITCH(GetCellColor(A293),"#0000FF",0,"#FFFFFF",-1, 1)</f>
        <v>0</v>
      </c>
      <c r="G293" s="25" t="str" cm="1">
        <f t="array" ref="G293">GetCellColor(A293)</f>
        <v>#0000FF</v>
      </c>
    </row>
    <row r="294" spans="1:7" x14ac:dyDescent="0.3">
      <c r="A294" s="9" t="s">
        <v>1976</v>
      </c>
      <c r="B294" s="9" t="s">
        <v>1977</v>
      </c>
      <c r="C294" s="4" t="s">
        <v>662</v>
      </c>
      <c r="D294" s="4" t="s">
        <v>13</v>
      </c>
      <c r="E294" s="4"/>
      <c r="F294" s="25" cm="1">
        <f t="array" ref="F294">_xlfn.SWITCH(GetCellColor(A294),"#0000FF",0,"#FFFFFF",-1, 1)</f>
        <v>0</v>
      </c>
      <c r="G294" s="25" t="str" cm="1">
        <f t="array" ref="G294">GetCellColor(A294)</f>
        <v>#0000FF</v>
      </c>
    </row>
    <row r="295" spans="1:7" x14ac:dyDescent="0.3">
      <c r="A295" s="9" t="s">
        <v>1978</v>
      </c>
      <c r="B295" s="9" t="s">
        <v>1979</v>
      </c>
      <c r="C295" s="4" t="s">
        <v>324</v>
      </c>
      <c r="D295" s="4" t="s">
        <v>13</v>
      </c>
      <c r="E295" s="4"/>
      <c r="F295" s="25" cm="1">
        <f t="array" ref="F295">_xlfn.SWITCH(GetCellColor(A295),"#0000FF",0,"#FFFFFF",-1, 1)</f>
        <v>0</v>
      </c>
      <c r="G295" s="25" t="str" cm="1">
        <f t="array" ref="G295">GetCellColor(A295)</f>
        <v>#0000FF</v>
      </c>
    </row>
    <row r="296" spans="1:7" x14ac:dyDescent="0.3">
      <c r="A296" s="9" t="s">
        <v>1538</v>
      </c>
      <c r="B296" s="9" t="s">
        <v>1980</v>
      </c>
      <c r="C296" s="4" t="s">
        <v>267</v>
      </c>
      <c r="D296" s="4" t="s">
        <v>6</v>
      </c>
      <c r="E296" s="4"/>
      <c r="F296" s="25" cm="1">
        <f t="array" ref="F296">_xlfn.SWITCH(GetCellColor(A296),"#0000FF",0,"#FFFFFF",-1, 1)</f>
        <v>0</v>
      </c>
      <c r="G296" s="25" t="str" cm="1">
        <f t="array" ref="G296">GetCellColor(A296)</f>
        <v>#0000FF</v>
      </c>
    </row>
    <row r="297" spans="1:7" x14ac:dyDescent="0.3">
      <c r="A297" s="9" t="s">
        <v>1724</v>
      </c>
      <c r="B297" s="9" t="s">
        <v>1981</v>
      </c>
      <c r="C297" s="4" t="s">
        <v>1982</v>
      </c>
      <c r="D297" s="4" t="s">
        <v>3</v>
      </c>
      <c r="E297" s="4"/>
      <c r="F297" s="25" cm="1">
        <f t="array" ref="F297">_xlfn.SWITCH(GetCellColor(A297),"#0000FF",0,"#FFFFFF",-1, 1)</f>
        <v>0</v>
      </c>
      <c r="G297" s="25" t="str" cm="1">
        <f t="array" ref="G297">GetCellColor(A297)</f>
        <v>#0000FF</v>
      </c>
    </row>
    <row r="298" spans="1:7" x14ac:dyDescent="0.3">
      <c r="A298" s="9" t="s">
        <v>1648</v>
      </c>
      <c r="B298" s="9" t="s">
        <v>1321</v>
      </c>
      <c r="C298" s="4" t="s">
        <v>573</v>
      </c>
      <c r="D298" s="4" t="s">
        <v>3</v>
      </c>
      <c r="E298" s="4"/>
      <c r="F298" s="25" cm="1">
        <f t="array" ref="F298">_xlfn.SWITCH(GetCellColor(A298),"#0000FF",0,"#FFFFFF",-1, 1)</f>
        <v>0</v>
      </c>
      <c r="G298" s="25" t="str" cm="1">
        <f t="array" ref="G298">GetCellColor(A298)</f>
        <v>#0000FF</v>
      </c>
    </row>
    <row r="299" spans="1:7" x14ac:dyDescent="0.3">
      <c r="A299" s="9" t="s">
        <v>1983</v>
      </c>
      <c r="B299" s="9" t="s">
        <v>1984</v>
      </c>
      <c r="C299" s="4" t="s">
        <v>271</v>
      </c>
      <c r="D299" s="4" t="s">
        <v>3</v>
      </c>
      <c r="E299" s="4"/>
      <c r="F299" s="25" cm="1">
        <f t="array" ref="F299">_xlfn.SWITCH(GetCellColor(A299),"#0000FF",0,"#FFFFFF",-1, 1)</f>
        <v>0</v>
      </c>
      <c r="G299" s="25" t="str" cm="1">
        <f t="array" ref="G299">GetCellColor(A299)</f>
        <v>#0000FF</v>
      </c>
    </row>
    <row r="300" spans="1:7" x14ac:dyDescent="0.3">
      <c r="A300" s="9" t="s">
        <v>1985</v>
      </c>
      <c r="B300" s="9" t="s">
        <v>1986</v>
      </c>
      <c r="C300" s="4" t="s">
        <v>1987</v>
      </c>
      <c r="D300" s="4" t="s">
        <v>3</v>
      </c>
      <c r="E300" s="4"/>
      <c r="F300" s="25" cm="1">
        <f t="array" ref="F300">_xlfn.SWITCH(GetCellColor(A300),"#0000FF",0,"#FFFFFF",-1, 1)</f>
        <v>0</v>
      </c>
      <c r="G300" s="25" t="str" cm="1">
        <f t="array" ref="G300">GetCellColor(A300)</f>
        <v>#0000FF</v>
      </c>
    </row>
    <row r="301" spans="1:7" x14ac:dyDescent="0.3">
      <c r="A301" s="9" t="s">
        <v>324</v>
      </c>
      <c r="B301" s="9" t="s">
        <v>1546</v>
      </c>
      <c r="C301" s="4" t="s">
        <v>1053</v>
      </c>
      <c r="D301" s="4" t="s">
        <v>3</v>
      </c>
      <c r="E301" s="4"/>
      <c r="F301" s="25" cm="1">
        <f t="array" ref="F301">_xlfn.SWITCH(GetCellColor(A301),"#0000FF",0,"#FFFFFF",-1, 1)</f>
        <v>0</v>
      </c>
      <c r="G301" s="25" t="str" cm="1">
        <f t="array" ref="G301">GetCellColor(A301)</f>
        <v>#0000FF</v>
      </c>
    </row>
    <row r="302" spans="1:7" x14ac:dyDescent="0.3">
      <c r="A302" s="9" t="s">
        <v>168</v>
      </c>
      <c r="B302" s="9" t="s">
        <v>1988</v>
      </c>
      <c r="C302" s="4" t="s">
        <v>324</v>
      </c>
      <c r="D302" s="4" t="s">
        <v>13</v>
      </c>
      <c r="E302" s="4"/>
      <c r="F302" s="25" cm="1">
        <f t="array" ref="F302">_xlfn.SWITCH(GetCellColor(A302),"#0000FF",0,"#FFFFFF",-1, 1)</f>
        <v>0</v>
      </c>
      <c r="G302" s="25" t="str" cm="1">
        <f t="array" ref="G302">GetCellColor(A302)</f>
        <v>#0000FF</v>
      </c>
    </row>
    <row r="303" spans="1:7" x14ac:dyDescent="0.3">
      <c r="A303" s="9" t="s">
        <v>1989</v>
      </c>
      <c r="B303" s="9" t="s">
        <v>1990</v>
      </c>
      <c r="C303" s="4" t="s">
        <v>389</v>
      </c>
      <c r="D303" s="4"/>
      <c r="E303" s="4"/>
      <c r="F303" s="25" cm="1">
        <f t="array" ref="F303">_xlfn.SWITCH(GetCellColor(A303),"#0000FF",0,"#FFFFFF",-1, 1)</f>
        <v>0</v>
      </c>
      <c r="G303" s="25" t="str" cm="1">
        <f t="array" ref="G303">GetCellColor(A303)</f>
        <v>#0000FF</v>
      </c>
    </row>
    <row r="304" spans="1:7" x14ac:dyDescent="0.3">
      <c r="A304" s="9" t="s">
        <v>1844</v>
      </c>
      <c r="B304" s="9" t="s">
        <v>1991</v>
      </c>
      <c r="C304" s="4" t="s">
        <v>1265</v>
      </c>
      <c r="D304" s="4" t="s">
        <v>13</v>
      </c>
      <c r="E304" s="4"/>
      <c r="F304" s="25" cm="1">
        <f t="array" ref="F304">_xlfn.SWITCH(GetCellColor(A304),"#0000FF",0,"#FFFFFF",-1, 1)</f>
        <v>0</v>
      </c>
      <c r="G304" s="25" t="str" cm="1">
        <f t="array" ref="G304">GetCellColor(A304)</f>
        <v>#0000FF</v>
      </c>
    </row>
    <row r="305" spans="1:7" x14ac:dyDescent="0.3">
      <c r="A305" s="9" t="s">
        <v>1992</v>
      </c>
      <c r="B305" s="9" t="s">
        <v>1993</v>
      </c>
      <c r="C305" s="4" t="s">
        <v>145</v>
      </c>
      <c r="D305" s="4" t="s">
        <v>10</v>
      </c>
      <c r="E305" s="4"/>
      <c r="F305" s="25" cm="1">
        <f t="array" ref="F305">_xlfn.SWITCH(GetCellColor(A305),"#0000FF",0,"#FFFFFF",-1, 1)</f>
        <v>0</v>
      </c>
      <c r="G305" s="25" t="str" cm="1">
        <f t="array" ref="G305">GetCellColor(A305)</f>
        <v>#0000FF</v>
      </c>
    </row>
    <row r="306" spans="1:7" x14ac:dyDescent="0.3">
      <c r="A306" s="9" t="s">
        <v>1620</v>
      </c>
      <c r="B306" s="9" t="s">
        <v>715</v>
      </c>
      <c r="C306" s="4" t="s">
        <v>1994</v>
      </c>
      <c r="D306" s="4" t="s">
        <v>13</v>
      </c>
      <c r="E306" s="4"/>
      <c r="F306" s="25" cm="1">
        <f t="array" ref="F306">_xlfn.SWITCH(GetCellColor(A306),"#0000FF",0,"#FFFFFF",-1, 1)</f>
        <v>0</v>
      </c>
      <c r="G306" s="25" t="str" cm="1">
        <f t="array" ref="G306">GetCellColor(A306)</f>
        <v>#0000FF</v>
      </c>
    </row>
    <row r="307" spans="1:7" x14ac:dyDescent="0.3">
      <c r="A307" s="9" t="s">
        <v>1995</v>
      </c>
      <c r="B307" s="9" t="s">
        <v>1996</v>
      </c>
      <c r="C307" s="4" t="s">
        <v>37</v>
      </c>
      <c r="D307" s="4" t="s">
        <v>3</v>
      </c>
      <c r="E307" s="4"/>
      <c r="F307" s="25" cm="1">
        <f t="array" ref="F307">_xlfn.SWITCH(GetCellColor(A307),"#0000FF",0,"#FFFFFF",-1, 1)</f>
        <v>0</v>
      </c>
      <c r="G307" s="25" t="str" cm="1">
        <f t="array" ref="G307">GetCellColor(A307)</f>
        <v>#0000FF</v>
      </c>
    </row>
    <row r="308" spans="1:7" x14ac:dyDescent="0.3">
      <c r="A308" s="9" t="s">
        <v>1985</v>
      </c>
      <c r="B308" s="9" t="s">
        <v>1997</v>
      </c>
      <c r="C308" s="4" t="s">
        <v>1776</v>
      </c>
      <c r="D308" s="4" t="s">
        <v>10</v>
      </c>
      <c r="E308" s="4"/>
      <c r="F308" s="25" cm="1">
        <f t="array" ref="F308">_xlfn.SWITCH(GetCellColor(A308),"#0000FF",0,"#FFFFFF",-1, 1)</f>
        <v>0</v>
      </c>
      <c r="G308" s="25" t="str" cm="1">
        <f t="array" ref="G308">GetCellColor(A308)</f>
        <v>#0000FF</v>
      </c>
    </row>
    <row r="309" spans="1:7" x14ac:dyDescent="0.3">
      <c r="A309" s="9" t="s">
        <v>1213</v>
      </c>
      <c r="B309" s="9" t="s">
        <v>1998</v>
      </c>
      <c r="C309" s="4" t="s">
        <v>1999</v>
      </c>
      <c r="D309" s="4" t="s">
        <v>3</v>
      </c>
      <c r="E309" s="4"/>
      <c r="F309" s="25" cm="1">
        <f t="array" ref="F309">_xlfn.SWITCH(GetCellColor(A309),"#0000FF",0,"#FFFFFF",-1, 1)</f>
        <v>0</v>
      </c>
      <c r="G309" s="25" t="str" cm="1">
        <f t="array" ref="G309">GetCellColor(A309)</f>
        <v>#0000FF</v>
      </c>
    </row>
    <row r="310" spans="1:7" x14ac:dyDescent="0.3">
      <c r="A310" s="9" t="s">
        <v>1715</v>
      </c>
      <c r="B310" s="9" t="s">
        <v>2000</v>
      </c>
      <c r="C310" s="4" t="s">
        <v>9</v>
      </c>
      <c r="D310" s="4" t="s">
        <v>6</v>
      </c>
      <c r="E310" s="4"/>
      <c r="F310" s="25" cm="1">
        <f t="array" ref="F310">_xlfn.SWITCH(GetCellColor(A310),"#0000FF",0,"#FFFFFF",-1, 1)</f>
        <v>0</v>
      </c>
      <c r="G310" s="25" t="str" cm="1">
        <f t="array" ref="G310">GetCellColor(A310)</f>
        <v>#0000FF</v>
      </c>
    </row>
    <row r="311" spans="1:7" x14ac:dyDescent="0.3">
      <c r="A311" s="9" t="s">
        <v>2001</v>
      </c>
      <c r="B311" s="9" t="s">
        <v>2002</v>
      </c>
      <c r="C311" s="4" t="s">
        <v>2003</v>
      </c>
      <c r="D311" s="4" t="s">
        <v>3</v>
      </c>
      <c r="E311" s="4"/>
      <c r="F311" s="25" cm="1">
        <f t="array" ref="F311">_xlfn.SWITCH(GetCellColor(A311),"#0000FF",0,"#FFFFFF",-1, 1)</f>
        <v>0</v>
      </c>
      <c r="G311" s="25" t="str" cm="1">
        <f t="array" ref="G311">GetCellColor(A311)</f>
        <v>#0000FF</v>
      </c>
    </row>
    <row r="312" spans="1:7" x14ac:dyDescent="0.3">
      <c r="A312" s="9" t="s">
        <v>2004</v>
      </c>
      <c r="B312" s="9" t="s">
        <v>2005</v>
      </c>
      <c r="C312" s="4" t="s">
        <v>739</v>
      </c>
      <c r="D312" s="4" t="s">
        <v>13</v>
      </c>
      <c r="E312" s="4"/>
      <c r="F312" s="25" cm="1">
        <f t="array" ref="F312">_xlfn.SWITCH(GetCellColor(A312),"#0000FF",0,"#FFFFFF",-1, 1)</f>
        <v>0</v>
      </c>
      <c r="G312" s="25" t="str" cm="1">
        <f t="array" ref="G312">GetCellColor(A312)</f>
        <v>#0000FF</v>
      </c>
    </row>
    <row r="313" spans="1:7" x14ac:dyDescent="0.3">
      <c r="A313" s="9" t="s">
        <v>2006</v>
      </c>
      <c r="B313" s="9" t="s">
        <v>2007</v>
      </c>
      <c r="C313" s="4" t="s">
        <v>1256</v>
      </c>
      <c r="D313" s="4" t="s">
        <v>13</v>
      </c>
      <c r="E313" s="4"/>
      <c r="F313" s="25" cm="1">
        <f t="array" ref="F313">_xlfn.SWITCH(GetCellColor(A313),"#0000FF",0,"#FFFFFF",-1, 1)</f>
        <v>0</v>
      </c>
      <c r="G313" s="25" t="str" cm="1">
        <f t="array" ref="G313">GetCellColor(A313)</f>
        <v>#0000FF</v>
      </c>
    </row>
    <row r="314" spans="1:7" x14ac:dyDescent="0.3">
      <c r="A314" s="9" t="s">
        <v>2008</v>
      </c>
      <c r="B314" s="9" t="s">
        <v>2009</v>
      </c>
      <c r="C314" s="4" t="s">
        <v>1867</v>
      </c>
      <c r="D314" s="4" t="s">
        <v>3</v>
      </c>
      <c r="E314" s="4"/>
      <c r="F314" s="25" cm="1">
        <f t="array" ref="F314">_xlfn.SWITCH(GetCellColor(A314),"#0000FF",0,"#FFFFFF",-1, 1)</f>
        <v>0</v>
      </c>
      <c r="G314" s="25" t="str" cm="1">
        <f t="array" ref="G314">GetCellColor(A314)</f>
        <v>#0000FF</v>
      </c>
    </row>
    <row r="315" spans="1:7" x14ac:dyDescent="0.3">
      <c r="A315" s="9" t="s">
        <v>1630</v>
      </c>
      <c r="B315" s="9" t="s">
        <v>2010</v>
      </c>
      <c r="C315" s="4" t="s">
        <v>1402</v>
      </c>
      <c r="D315" s="4" t="s">
        <v>13</v>
      </c>
      <c r="E315" s="4"/>
      <c r="F315" s="25" cm="1">
        <f t="array" ref="F315">_xlfn.SWITCH(GetCellColor(A315),"#0000FF",0,"#FFFFFF",-1, 1)</f>
        <v>0</v>
      </c>
      <c r="G315" s="25" t="str" cm="1">
        <f t="array" ref="G315">GetCellColor(A315)</f>
        <v>#0000FF</v>
      </c>
    </row>
    <row r="316" spans="1:7" x14ac:dyDescent="0.3">
      <c r="A316" s="9" t="s">
        <v>1540</v>
      </c>
      <c r="B316" s="9" t="s">
        <v>2011</v>
      </c>
      <c r="C316" s="4" t="s">
        <v>339</v>
      </c>
      <c r="D316" s="4" t="s">
        <v>3</v>
      </c>
      <c r="E316" s="4"/>
      <c r="F316" s="25" cm="1">
        <f t="array" ref="F316">_xlfn.SWITCH(GetCellColor(A316),"#0000FF",0,"#FFFFFF",-1, 1)</f>
        <v>0</v>
      </c>
      <c r="G316" s="25" t="str" cm="1">
        <f t="array" ref="G316">GetCellColor(A316)</f>
        <v>#0000FF</v>
      </c>
    </row>
    <row r="317" spans="1:7" x14ac:dyDescent="0.3">
      <c r="A317" s="9" t="s">
        <v>2012</v>
      </c>
      <c r="B317" s="9" t="s">
        <v>2013</v>
      </c>
      <c r="C317" s="4" t="s">
        <v>1823</v>
      </c>
      <c r="D317" s="4" t="s">
        <v>3</v>
      </c>
      <c r="E317" s="4"/>
      <c r="F317" s="25" cm="1">
        <f t="array" ref="F317">_xlfn.SWITCH(GetCellColor(A317),"#0000FF",0,"#FFFFFF",-1, 1)</f>
        <v>0</v>
      </c>
      <c r="G317" s="25" t="str" cm="1">
        <f t="array" ref="G317">GetCellColor(A317)</f>
        <v>#0000FF</v>
      </c>
    </row>
    <row r="318" spans="1:7" x14ac:dyDescent="0.3">
      <c r="A318" s="9" t="s">
        <v>1540</v>
      </c>
      <c r="B318" s="9" t="s">
        <v>2013</v>
      </c>
      <c r="C318" s="4" t="s">
        <v>2014</v>
      </c>
      <c r="D318" s="4" t="s">
        <v>6</v>
      </c>
      <c r="E318" s="4"/>
      <c r="F318" s="25" cm="1">
        <f t="array" ref="F318">_xlfn.SWITCH(GetCellColor(A318),"#0000FF",0,"#FFFFFF",-1, 1)</f>
        <v>0</v>
      </c>
      <c r="G318" s="25" t="str" cm="1">
        <f t="array" ref="G318">GetCellColor(A318)</f>
        <v>#0000FF</v>
      </c>
    </row>
    <row r="319" spans="1:7" x14ac:dyDescent="0.3">
      <c r="A319" s="9" t="s">
        <v>2015</v>
      </c>
      <c r="B319" s="9" t="s">
        <v>2016</v>
      </c>
      <c r="C319" s="4" t="s">
        <v>1477</v>
      </c>
      <c r="D319" s="4" t="s">
        <v>10</v>
      </c>
      <c r="E319" s="4"/>
      <c r="F319" s="25" cm="1">
        <f t="array" ref="F319">_xlfn.SWITCH(GetCellColor(A319),"#0000FF",0,"#FFFFFF",-1, 1)</f>
        <v>0</v>
      </c>
      <c r="G319" s="25" t="str" cm="1">
        <f t="array" ref="G319">GetCellColor(A319)</f>
        <v>#0000FF</v>
      </c>
    </row>
    <row r="320" spans="1:7" x14ac:dyDescent="0.3">
      <c r="A320" s="9" t="s">
        <v>2017</v>
      </c>
      <c r="B320" s="9" t="s">
        <v>2018</v>
      </c>
      <c r="C320" s="4" t="s">
        <v>267</v>
      </c>
      <c r="D320" s="4" t="s">
        <v>3</v>
      </c>
      <c r="E320" s="4"/>
      <c r="F320" s="25" cm="1">
        <f t="array" ref="F320">_xlfn.SWITCH(GetCellColor(A320),"#0000FF",0,"#FFFFFF",-1, 1)</f>
        <v>0</v>
      </c>
      <c r="G320" s="25" t="str" cm="1">
        <f t="array" ref="G320">GetCellColor(A320)</f>
        <v>#0000FF</v>
      </c>
    </row>
    <row r="321" spans="1:7" x14ac:dyDescent="0.3">
      <c r="A321" s="9" t="s">
        <v>2019</v>
      </c>
      <c r="B321" s="9" t="s">
        <v>2020</v>
      </c>
      <c r="C321" s="4" t="s">
        <v>324</v>
      </c>
      <c r="D321" s="4"/>
      <c r="E321" s="4"/>
      <c r="F321" s="25" cm="1">
        <f t="array" ref="F321">_xlfn.SWITCH(GetCellColor(A321),"#0000FF",0,"#FFFFFF",-1, 1)</f>
        <v>0</v>
      </c>
      <c r="G321" s="25" t="str" cm="1">
        <f t="array" ref="G321">GetCellColor(A321)</f>
        <v>#0000FF</v>
      </c>
    </row>
    <row r="322" spans="1:7" x14ac:dyDescent="0.3">
      <c r="A322" s="9" t="s">
        <v>1703</v>
      </c>
      <c r="B322" s="9" t="s">
        <v>2021</v>
      </c>
      <c r="C322" s="4" t="s">
        <v>1053</v>
      </c>
      <c r="D322" s="4" t="s">
        <v>10</v>
      </c>
      <c r="E322" s="4"/>
      <c r="F322" s="25" cm="1">
        <f t="array" ref="F322">_xlfn.SWITCH(GetCellColor(A322),"#0000FF",0,"#FFFFFF",-1, 1)</f>
        <v>0</v>
      </c>
      <c r="G322" s="25" t="str" cm="1">
        <f t="array" ref="G322">GetCellColor(A322)</f>
        <v>#0000FF</v>
      </c>
    </row>
    <row r="323" spans="1:7" x14ac:dyDescent="0.3">
      <c r="A323" s="9" t="s">
        <v>2022</v>
      </c>
      <c r="B323" s="9" t="s">
        <v>2023</v>
      </c>
      <c r="C323" s="4" t="s">
        <v>397</v>
      </c>
      <c r="D323" s="4"/>
      <c r="E323" s="4"/>
      <c r="F323" s="25" cm="1">
        <f t="array" ref="F323">_xlfn.SWITCH(GetCellColor(A323),"#0000FF",0,"#FFFFFF",-1, 1)</f>
        <v>0</v>
      </c>
      <c r="G323" s="25" t="str" cm="1">
        <f t="array" ref="G323">GetCellColor(A323)</f>
        <v>#0000FF</v>
      </c>
    </row>
    <row r="324" spans="1:7" x14ac:dyDescent="0.3">
      <c r="A324" s="9" t="s">
        <v>1540</v>
      </c>
      <c r="B324" s="9" t="s">
        <v>2024</v>
      </c>
      <c r="C324" s="4" t="s">
        <v>1053</v>
      </c>
      <c r="D324" s="4" t="s">
        <v>10</v>
      </c>
      <c r="E324" s="4"/>
      <c r="F324" s="25" cm="1">
        <f t="array" ref="F324">_xlfn.SWITCH(GetCellColor(A324),"#0000FF",0,"#FFFFFF",-1, 1)</f>
        <v>0</v>
      </c>
      <c r="G324" s="25" t="str" cm="1">
        <f t="array" ref="G324">GetCellColor(A324)</f>
        <v>#0000FF</v>
      </c>
    </row>
    <row r="325" spans="1:7" x14ac:dyDescent="0.3">
      <c r="A325" s="9" t="s">
        <v>1623</v>
      </c>
      <c r="B325" s="9" t="s">
        <v>2024</v>
      </c>
      <c r="C325" s="4" t="s">
        <v>2025</v>
      </c>
      <c r="D325" s="4" t="s">
        <v>6</v>
      </c>
      <c r="E325" s="4"/>
      <c r="F325" s="25" cm="1">
        <f t="array" ref="F325">_xlfn.SWITCH(GetCellColor(A325),"#0000FF",0,"#FFFFFF",-1, 1)</f>
        <v>0</v>
      </c>
      <c r="G325" s="25" t="str" cm="1">
        <f t="array" ref="G325">GetCellColor(A325)</f>
        <v>#0000FF</v>
      </c>
    </row>
    <row r="326" spans="1:7" x14ac:dyDescent="0.3">
      <c r="A326" s="9" t="s">
        <v>2026</v>
      </c>
      <c r="B326" s="9" t="s">
        <v>232</v>
      </c>
      <c r="C326" s="4" t="s">
        <v>1140</v>
      </c>
      <c r="D326" s="4" t="s">
        <v>10</v>
      </c>
      <c r="E326" s="4"/>
      <c r="F326" s="25" cm="1">
        <f t="array" ref="F326">_xlfn.SWITCH(GetCellColor(A326),"#0000FF",0,"#FFFFFF",-1, 1)</f>
        <v>0</v>
      </c>
      <c r="G326" s="25" t="str" cm="1">
        <f t="array" ref="G326">GetCellColor(A326)</f>
        <v>#0000FF</v>
      </c>
    </row>
    <row r="327" spans="1:7" x14ac:dyDescent="0.3">
      <c r="A327" s="9" t="s">
        <v>1586</v>
      </c>
      <c r="B327" s="9" t="s">
        <v>2027</v>
      </c>
      <c r="C327" s="4" t="s">
        <v>1443</v>
      </c>
      <c r="D327" s="4" t="s">
        <v>10</v>
      </c>
      <c r="E327" s="4"/>
      <c r="F327" s="25" cm="1">
        <f t="array" ref="F327">_xlfn.SWITCH(GetCellColor(A327),"#0000FF",0,"#FFFFFF",-1, 1)</f>
        <v>0</v>
      </c>
      <c r="G327" s="25" t="str" cm="1">
        <f t="array" ref="G327">GetCellColor(A327)</f>
        <v>#0000FF</v>
      </c>
    </row>
    <row r="328" spans="1:7" x14ac:dyDescent="0.3">
      <c r="A328" s="9" t="s">
        <v>1586</v>
      </c>
      <c r="B328" s="9" t="s">
        <v>2027</v>
      </c>
      <c r="C328" s="4" t="s">
        <v>1443</v>
      </c>
      <c r="D328" s="4" t="s">
        <v>3</v>
      </c>
      <c r="E328" s="4"/>
      <c r="F328" s="25" cm="1">
        <f t="array" ref="F328">_xlfn.SWITCH(GetCellColor(A328),"#0000FF",0,"#FFFFFF",-1, 1)</f>
        <v>0</v>
      </c>
      <c r="G328" s="25" t="str" cm="1">
        <f t="array" ref="G328">GetCellColor(A328)</f>
        <v>#0000FF</v>
      </c>
    </row>
    <row r="329" spans="1:7" x14ac:dyDescent="0.3">
      <c r="A329" s="9" t="s">
        <v>2028</v>
      </c>
      <c r="B329" s="9" t="s">
        <v>2029</v>
      </c>
      <c r="C329" s="4" t="s">
        <v>2030</v>
      </c>
      <c r="D329" s="4" t="s">
        <v>6</v>
      </c>
      <c r="E329" s="4"/>
      <c r="F329" s="25" cm="1">
        <f t="array" ref="F329">_xlfn.SWITCH(GetCellColor(A329),"#0000FF",0,"#FFFFFF",-1, 1)</f>
        <v>0</v>
      </c>
      <c r="G329" s="25" t="str" cm="1">
        <f t="array" ref="G329">GetCellColor(A329)</f>
        <v>#0000FF</v>
      </c>
    </row>
    <row r="330" spans="1:7" x14ac:dyDescent="0.3">
      <c r="A330" s="9" t="s">
        <v>2031</v>
      </c>
      <c r="B330" s="9" t="s">
        <v>113</v>
      </c>
      <c r="C330" s="4" t="s">
        <v>250</v>
      </c>
      <c r="D330" s="4" t="s">
        <v>13</v>
      </c>
      <c r="E330" s="4"/>
      <c r="F330" s="25" cm="1">
        <f t="array" ref="F330">_xlfn.SWITCH(GetCellColor(A330),"#0000FF",0,"#FFFFFF",-1, 1)</f>
        <v>0</v>
      </c>
      <c r="G330" s="25" t="str" cm="1">
        <f t="array" ref="G330">GetCellColor(A330)</f>
        <v>#0000FF</v>
      </c>
    </row>
    <row r="331" spans="1:7" x14ac:dyDescent="0.3">
      <c r="A331" s="9" t="s">
        <v>1213</v>
      </c>
      <c r="B331" s="9" t="s">
        <v>98</v>
      </c>
      <c r="C331" s="4" t="s">
        <v>994</v>
      </c>
      <c r="D331" s="4" t="s">
        <v>3</v>
      </c>
      <c r="E331" s="4"/>
      <c r="F331" s="25" cm="1">
        <f t="array" ref="F331">_xlfn.SWITCH(GetCellColor(A331),"#0000FF",0,"#FFFFFF",-1, 1)</f>
        <v>0</v>
      </c>
      <c r="G331" s="25" t="str" cm="1">
        <f t="array" ref="G331">GetCellColor(A331)</f>
        <v>#0000FF</v>
      </c>
    </row>
    <row r="332" spans="1:7" x14ac:dyDescent="0.3">
      <c r="A332" s="9" t="s">
        <v>2032</v>
      </c>
      <c r="B332" s="9" t="s">
        <v>2033</v>
      </c>
      <c r="C332" s="4" t="s">
        <v>1607</v>
      </c>
      <c r="D332" s="4" t="s">
        <v>6</v>
      </c>
      <c r="E332" s="4"/>
      <c r="F332" s="25" cm="1">
        <f t="array" ref="F332">_xlfn.SWITCH(GetCellColor(A332),"#0000FF",0,"#FFFFFF",-1, 1)</f>
        <v>0</v>
      </c>
      <c r="G332" s="25" t="str" cm="1">
        <f t="array" ref="G332">GetCellColor(A332)</f>
        <v>#0000FF</v>
      </c>
    </row>
    <row r="333" spans="1:7" x14ac:dyDescent="0.3">
      <c r="A333" s="9" t="s">
        <v>2034</v>
      </c>
      <c r="B333" s="9" t="s">
        <v>2035</v>
      </c>
      <c r="C333" s="4" t="s">
        <v>1474</v>
      </c>
      <c r="D333" s="4" t="s">
        <v>13</v>
      </c>
      <c r="E333" s="4"/>
      <c r="F333" s="25" cm="1">
        <f t="array" ref="F333">_xlfn.SWITCH(GetCellColor(A333),"#0000FF",0,"#FFFFFF",-1, 1)</f>
        <v>0</v>
      </c>
      <c r="G333" s="25" t="str" cm="1">
        <f t="array" ref="G333">GetCellColor(A333)</f>
        <v>#0000FF</v>
      </c>
    </row>
    <row r="334" spans="1:7" x14ac:dyDescent="0.3">
      <c r="A334" s="9" t="s">
        <v>2036</v>
      </c>
      <c r="B334" s="9" t="s">
        <v>2037</v>
      </c>
      <c r="C334" s="4" t="s">
        <v>1198</v>
      </c>
      <c r="D334" s="4" t="s">
        <v>6</v>
      </c>
      <c r="E334" s="4"/>
      <c r="F334" s="25" cm="1">
        <f t="array" ref="F334">_xlfn.SWITCH(GetCellColor(A334),"#0000FF",0,"#FFFFFF",-1, 1)</f>
        <v>0</v>
      </c>
      <c r="G334" s="25" t="str" cm="1">
        <f t="array" ref="G334">GetCellColor(A334)</f>
        <v>#0000FF</v>
      </c>
    </row>
    <row r="335" spans="1:7" x14ac:dyDescent="0.3">
      <c r="A335" s="9" t="s">
        <v>2038</v>
      </c>
      <c r="B335" s="9" t="s">
        <v>2039</v>
      </c>
      <c r="C335" s="4" t="s">
        <v>1519</v>
      </c>
      <c r="D335" s="4" t="s">
        <v>13</v>
      </c>
      <c r="E335" s="4"/>
      <c r="F335" s="25" cm="1">
        <f t="array" ref="F335">_xlfn.SWITCH(GetCellColor(A335),"#0000FF",0,"#FFFFFF",-1, 1)</f>
        <v>0</v>
      </c>
      <c r="G335" s="25" t="str" cm="1">
        <f t="array" ref="G335">GetCellColor(A335)</f>
        <v>#0000FF</v>
      </c>
    </row>
    <row r="336" spans="1:7" x14ac:dyDescent="0.3">
      <c r="A336" s="9" t="s">
        <v>1542</v>
      </c>
      <c r="B336" s="9" t="s">
        <v>2040</v>
      </c>
      <c r="C336" s="4" t="s">
        <v>1823</v>
      </c>
      <c r="D336" s="4" t="s">
        <v>3</v>
      </c>
      <c r="E336" s="4"/>
      <c r="F336" s="25" cm="1">
        <f t="array" ref="F336">_xlfn.SWITCH(GetCellColor(A336),"#0000FF",0,"#FFFFFF",-1, 1)</f>
        <v>0</v>
      </c>
      <c r="G336" s="25" t="str" cm="1">
        <f t="array" ref="G336">GetCellColor(A336)</f>
        <v>#0000FF</v>
      </c>
    </row>
    <row r="337" spans="1:7" x14ac:dyDescent="0.3">
      <c r="A337" s="9" t="s">
        <v>1789</v>
      </c>
      <c r="B337" s="9" t="s">
        <v>2041</v>
      </c>
      <c r="C337" s="4" t="s">
        <v>894</v>
      </c>
      <c r="D337" s="4" t="s">
        <v>13</v>
      </c>
      <c r="E337" s="4"/>
      <c r="F337" s="25" cm="1">
        <f t="array" ref="F337">_xlfn.SWITCH(GetCellColor(A337),"#0000FF",0,"#FFFFFF",-1, 1)</f>
        <v>0</v>
      </c>
      <c r="G337" s="25" t="str" cm="1">
        <f t="array" ref="G337">GetCellColor(A337)</f>
        <v>#0000FF</v>
      </c>
    </row>
    <row r="338" spans="1:7" x14ac:dyDescent="0.3">
      <c r="A338" s="9" t="s">
        <v>1633</v>
      </c>
      <c r="B338" s="9" t="s">
        <v>2042</v>
      </c>
      <c r="C338" s="4" t="s">
        <v>2043</v>
      </c>
      <c r="D338" s="4" t="s">
        <v>13</v>
      </c>
      <c r="E338" s="4"/>
      <c r="F338" s="25" cm="1">
        <f t="array" ref="F338">_xlfn.SWITCH(GetCellColor(A338),"#0000FF",0,"#FFFFFF",-1, 1)</f>
        <v>0</v>
      </c>
      <c r="G338" s="25" t="str" cm="1">
        <f t="array" ref="G338">GetCellColor(A338)</f>
        <v>#0000FF</v>
      </c>
    </row>
    <row r="339" spans="1:7" x14ac:dyDescent="0.3">
      <c r="A339" s="9" t="s">
        <v>1633</v>
      </c>
      <c r="B339" s="9" t="s">
        <v>2042</v>
      </c>
      <c r="C339" s="4" t="s">
        <v>2043</v>
      </c>
      <c r="D339" s="4" t="s">
        <v>3</v>
      </c>
      <c r="E339" s="4"/>
      <c r="F339" s="25" cm="1">
        <f t="array" ref="F339">_xlfn.SWITCH(GetCellColor(A339),"#0000FF",0,"#FFFFFF",-1, 1)</f>
        <v>0</v>
      </c>
      <c r="G339" s="25" t="str" cm="1">
        <f t="array" ref="G339">GetCellColor(A339)</f>
        <v>#0000FF</v>
      </c>
    </row>
    <row r="340" spans="1:7" x14ac:dyDescent="0.3">
      <c r="A340" s="9" t="s">
        <v>1812</v>
      </c>
      <c r="B340" s="9" t="s">
        <v>2044</v>
      </c>
      <c r="C340" s="4" t="s">
        <v>1053</v>
      </c>
      <c r="D340" s="4" t="s">
        <v>13</v>
      </c>
      <c r="E340" s="4"/>
      <c r="F340" s="25" cm="1">
        <f t="array" ref="F340">_xlfn.SWITCH(GetCellColor(A340),"#0000FF",0,"#FFFFFF",-1, 1)</f>
        <v>0</v>
      </c>
      <c r="G340" s="25" t="str" cm="1">
        <f t="array" ref="G340">GetCellColor(A340)</f>
        <v>#0000FF</v>
      </c>
    </row>
    <row r="341" spans="1:7" x14ac:dyDescent="0.3">
      <c r="A341" s="9" t="s">
        <v>1594</v>
      </c>
      <c r="B341" s="9" t="s">
        <v>2045</v>
      </c>
      <c r="C341" s="4" t="s">
        <v>994</v>
      </c>
      <c r="D341" s="4" t="s">
        <v>6</v>
      </c>
      <c r="E341" s="4"/>
      <c r="F341" s="25" cm="1">
        <f t="array" ref="F341">_xlfn.SWITCH(GetCellColor(A341),"#0000FF",0,"#FFFFFF",-1, 1)</f>
        <v>0</v>
      </c>
      <c r="G341" s="25" t="str" cm="1">
        <f t="array" ref="G341">GetCellColor(A341)</f>
        <v>#0000FF</v>
      </c>
    </row>
    <row r="342" spans="1:7" x14ac:dyDescent="0.3">
      <c r="A342" s="9" t="s">
        <v>2046</v>
      </c>
      <c r="B342" s="9" t="s">
        <v>2047</v>
      </c>
      <c r="C342" s="4" t="s">
        <v>366</v>
      </c>
      <c r="D342" s="4" t="s">
        <v>10</v>
      </c>
      <c r="E342" s="4"/>
      <c r="F342" s="25" cm="1">
        <f t="array" ref="F342">_xlfn.SWITCH(GetCellColor(A342),"#0000FF",0,"#FFFFFF",-1, 1)</f>
        <v>0</v>
      </c>
      <c r="G342" s="25" t="str" cm="1">
        <f t="array" ref="G342">GetCellColor(A342)</f>
        <v>#0000FF</v>
      </c>
    </row>
    <row r="343" spans="1:7" x14ac:dyDescent="0.3">
      <c r="A343" s="9" t="s">
        <v>2017</v>
      </c>
      <c r="B343" s="9" t="s">
        <v>2048</v>
      </c>
      <c r="C343" s="4" t="s">
        <v>979</v>
      </c>
      <c r="D343" s="4" t="s">
        <v>10</v>
      </c>
      <c r="E343" s="4"/>
      <c r="F343" s="25" cm="1">
        <f t="array" ref="F343">_xlfn.SWITCH(GetCellColor(A343),"#0000FF",0,"#FFFFFF",-1, 1)</f>
        <v>0</v>
      </c>
      <c r="G343" s="25" t="str" cm="1">
        <f t="array" ref="G343">GetCellColor(A343)</f>
        <v>#0000FF</v>
      </c>
    </row>
    <row r="344" spans="1:7" x14ac:dyDescent="0.3">
      <c r="A344" s="9" t="s">
        <v>1644</v>
      </c>
      <c r="B344" s="9" t="s">
        <v>2049</v>
      </c>
      <c r="C344" s="4" t="s">
        <v>2050</v>
      </c>
      <c r="D344" s="4" t="s">
        <v>13</v>
      </c>
      <c r="E344" s="4"/>
      <c r="F344" s="25" cm="1">
        <f t="array" ref="F344">_xlfn.SWITCH(GetCellColor(A344),"#0000FF",0,"#FFFFFF",-1, 1)</f>
        <v>0</v>
      </c>
      <c r="G344" s="25" t="str" cm="1">
        <f t="array" ref="G344">GetCellColor(A344)</f>
        <v>#0000FF</v>
      </c>
    </row>
    <row r="345" spans="1:7" x14ac:dyDescent="0.3">
      <c r="A345" s="9" t="s">
        <v>2051</v>
      </c>
      <c r="B345" s="9" t="s">
        <v>2052</v>
      </c>
      <c r="C345" s="4" t="s">
        <v>884</v>
      </c>
      <c r="D345" s="4" t="s">
        <v>13</v>
      </c>
      <c r="E345" s="4"/>
      <c r="F345" s="25" cm="1">
        <f t="array" ref="F345">_xlfn.SWITCH(GetCellColor(A345),"#0000FF",0,"#FFFFFF",-1, 1)</f>
        <v>0</v>
      </c>
      <c r="G345" s="25" t="str" cm="1">
        <f t="array" ref="G345">GetCellColor(A345)</f>
        <v>#0000FF</v>
      </c>
    </row>
    <row r="346" spans="1:7" x14ac:dyDescent="0.3">
      <c r="A346" s="9" t="s">
        <v>2053</v>
      </c>
      <c r="B346" s="9" t="s">
        <v>2054</v>
      </c>
      <c r="C346" s="4" t="s">
        <v>109</v>
      </c>
      <c r="D346" s="4" t="s">
        <v>10</v>
      </c>
      <c r="E346" s="4"/>
      <c r="F346" s="25" cm="1">
        <f t="array" ref="F346">_xlfn.SWITCH(GetCellColor(A346),"#0000FF",0,"#FFFFFF",-1, 1)</f>
        <v>0</v>
      </c>
      <c r="G346" s="25" t="str" cm="1">
        <f t="array" ref="G346">GetCellColor(A346)</f>
        <v>#0000FF</v>
      </c>
    </row>
    <row r="347" spans="1:7" x14ac:dyDescent="0.3">
      <c r="A347" s="9" t="s">
        <v>2055</v>
      </c>
      <c r="B347" s="9" t="s">
        <v>115</v>
      </c>
      <c r="C347" s="4" t="s">
        <v>1305</v>
      </c>
      <c r="D347" s="4" t="s">
        <v>13</v>
      </c>
      <c r="E347" s="4"/>
      <c r="F347" s="25" cm="1">
        <f t="array" ref="F347">_xlfn.SWITCH(GetCellColor(A347),"#0000FF",0,"#FFFFFF",-1, 1)</f>
        <v>0</v>
      </c>
      <c r="G347" s="25" t="str" cm="1">
        <f t="array" ref="G347">GetCellColor(A347)</f>
        <v>#0000FF</v>
      </c>
    </row>
    <row r="348" spans="1:7" x14ac:dyDescent="0.3">
      <c r="A348" s="9" t="s">
        <v>2056</v>
      </c>
      <c r="B348" s="9" t="s">
        <v>2057</v>
      </c>
      <c r="C348" s="4" t="s">
        <v>1468</v>
      </c>
      <c r="D348" s="4" t="s">
        <v>13</v>
      </c>
      <c r="E348" s="4"/>
      <c r="F348" s="25" cm="1">
        <f t="array" ref="F348">_xlfn.SWITCH(GetCellColor(A348),"#0000FF",0,"#FFFFFF",-1, 1)</f>
        <v>0</v>
      </c>
      <c r="G348" s="25" t="str" cm="1">
        <f t="array" ref="G348">GetCellColor(A348)</f>
        <v>#0000FF</v>
      </c>
    </row>
    <row r="349" spans="1:7" x14ac:dyDescent="0.3">
      <c r="A349" s="9" t="s">
        <v>2058</v>
      </c>
      <c r="B349" s="9" t="s">
        <v>2059</v>
      </c>
      <c r="C349" s="4" t="s">
        <v>250</v>
      </c>
      <c r="D349" s="4"/>
      <c r="E349" s="4"/>
      <c r="F349" s="25" cm="1">
        <f t="array" ref="F349">_xlfn.SWITCH(GetCellColor(A349),"#0000FF",0,"#FFFFFF",-1, 1)</f>
        <v>0</v>
      </c>
      <c r="G349" s="25" t="str" cm="1">
        <f t="array" ref="G349">GetCellColor(A349)</f>
        <v>#0000FF</v>
      </c>
    </row>
    <row r="350" spans="1:7" x14ac:dyDescent="0.3">
      <c r="A350" s="9" t="s">
        <v>1807</v>
      </c>
      <c r="B350" s="9" t="s">
        <v>2060</v>
      </c>
      <c r="C350" s="4" t="s">
        <v>346</v>
      </c>
      <c r="D350" s="4" t="s">
        <v>13</v>
      </c>
      <c r="E350" s="4"/>
      <c r="F350" s="25" cm="1">
        <f t="array" ref="F350">_xlfn.SWITCH(GetCellColor(A350),"#0000FF",0,"#FFFFFF",-1, 1)</f>
        <v>0</v>
      </c>
      <c r="G350" s="25" t="str" cm="1">
        <f t="array" ref="G350">GetCellColor(A350)</f>
        <v>#0000FF</v>
      </c>
    </row>
    <row r="351" spans="1:7" x14ac:dyDescent="0.3">
      <c r="A351" s="9" t="s">
        <v>2061</v>
      </c>
      <c r="B351" s="9" t="s">
        <v>2062</v>
      </c>
      <c r="C351" s="4" t="s">
        <v>351</v>
      </c>
      <c r="D351" s="4" t="s">
        <v>13</v>
      </c>
      <c r="E351" s="4"/>
      <c r="F351" s="25" cm="1">
        <f t="array" ref="F351">_xlfn.SWITCH(GetCellColor(A351),"#0000FF",0,"#FFFFFF",-1, 1)</f>
        <v>0</v>
      </c>
      <c r="G351" s="25" t="str" cm="1">
        <f t="array" ref="G351">GetCellColor(A351)</f>
        <v>#0000FF</v>
      </c>
    </row>
    <row r="352" spans="1:7" x14ac:dyDescent="0.3">
      <c r="A352" s="9" t="s">
        <v>2063</v>
      </c>
      <c r="B352" s="9" t="s">
        <v>2064</v>
      </c>
      <c r="C352" s="4" t="s">
        <v>1767</v>
      </c>
      <c r="D352" s="4" t="s">
        <v>6</v>
      </c>
      <c r="E352" s="4"/>
      <c r="F352" s="25" cm="1">
        <f t="array" ref="F352">_xlfn.SWITCH(GetCellColor(A352),"#0000FF",0,"#FFFFFF",-1, 1)</f>
        <v>0</v>
      </c>
      <c r="G352" s="25" t="str" cm="1">
        <f t="array" ref="G352">GetCellColor(A352)</f>
        <v>#0000FF</v>
      </c>
    </row>
    <row r="353" spans="1:7" x14ac:dyDescent="0.3">
      <c r="A353" s="9" t="s">
        <v>2065</v>
      </c>
      <c r="B353" s="9" t="s">
        <v>2066</v>
      </c>
      <c r="C353" s="4" t="s">
        <v>722</v>
      </c>
      <c r="D353" s="4" t="s">
        <v>6</v>
      </c>
      <c r="E353" s="4"/>
      <c r="F353" s="25" cm="1">
        <f t="array" ref="F353">_xlfn.SWITCH(GetCellColor(A353),"#0000FF",0,"#FFFFFF",-1, 1)</f>
        <v>0</v>
      </c>
      <c r="G353" s="25" t="str" cm="1">
        <f t="array" ref="G353">GetCellColor(A353)</f>
        <v>#0000FF</v>
      </c>
    </row>
    <row r="354" spans="1:7" x14ac:dyDescent="0.3">
      <c r="A354" s="9" t="s">
        <v>1985</v>
      </c>
      <c r="B354" s="9" t="s">
        <v>2067</v>
      </c>
      <c r="C354" s="4" t="s">
        <v>905</v>
      </c>
      <c r="D354" s="4" t="s">
        <v>13</v>
      </c>
      <c r="E354" s="4"/>
      <c r="F354" s="25" cm="1">
        <f t="array" ref="F354">_xlfn.SWITCH(GetCellColor(A354),"#0000FF",0,"#FFFFFF",-1, 1)</f>
        <v>0</v>
      </c>
      <c r="G354" s="25" t="str" cm="1">
        <f t="array" ref="G354">GetCellColor(A354)</f>
        <v>#0000FF</v>
      </c>
    </row>
    <row r="355" spans="1:7" x14ac:dyDescent="0.3">
      <c r="A355" s="9" t="s">
        <v>2068</v>
      </c>
      <c r="B355" s="9" t="s">
        <v>2069</v>
      </c>
      <c r="C355" s="4" t="s">
        <v>1166</v>
      </c>
      <c r="D355" s="4" t="s">
        <v>10</v>
      </c>
      <c r="E355" s="4"/>
      <c r="F355" s="25" cm="1">
        <f t="array" ref="F355">_xlfn.SWITCH(GetCellColor(A355),"#0000FF",0,"#FFFFFF",-1, 1)</f>
        <v>0</v>
      </c>
      <c r="G355" s="25" t="str" cm="1">
        <f t="array" ref="G355">GetCellColor(A355)</f>
        <v>#0000FF</v>
      </c>
    </row>
    <row r="356" spans="1:7" x14ac:dyDescent="0.3">
      <c r="A356" s="9" t="s">
        <v>1715</v>
      </c>
      <c r="B356" s="9" t="s">
        <v>2070</v>
      </c>
      <c r="C356" s="4" t="s">
        <v>698</v>
      </c>
      <c r="D356" s="4" t="s">
        <v>13</v>
      </c>
      <c r="E356" s="4"/>
      <c r="F356" s="25" cm="1">
        <f t="array" ref="F356">_xlfn.SWITCH(GetCellColor(A356),"#0000FF",0,"#FFFFFF",-1, 1)</f>
        <v>0</v>
      </c>
      <c r="G356" s="25" t="str" cm="1">
        <f t="array" ref="G356">GetCellColor(A356)</f>
        <v>#0000FF</v>
      </c>
    </row>
    <row r="357" spans="1:7" x14ac:dyDescent="0.3">
      <c r="A357" s="9" t="s">
        <v>2071</v>
      </c>
      <c r="B357" s="9" t="s">
        <v>2072</v>
      </c>
      <c r="C357" s="4" t="s">
        <v>64</v>
      </c>
      <c r="D357" s="4" t="s">
        <v>13</v>
      </c>
      <c r="E357" s="4"/>
      <c r="F357" s="25" cm="1">
        <f t="array" ref="F357">_xlfn.SWITCH(GetCellColor(A357),"#0000FF",0,"#FFFFFF",-1, 1)</f>
        <v>0</v>
      </c>
      <c r="G357" s="25" t="str" cm="1">
        <f t="array" ref="G357">GetCellColor(A357)</f>
        <v>#0000FF</v>
      </c>
    </row>
    <row r="358" spans="1:7" x14ac:dyDescent="0.3">
      <c r="A358" s="9" t="s">
        <v>1703</v>
      </c>
      <c r="B358" s="9" t="s">
        <v>2073</v>
      </c>
      <c r="C358" s="4" t="s">
        <v>351</v>
      </c>
      <c r="D358" s="4" t="s">
        <v>6</v>
      </c>
      <c r="E358" s="4"/>
      <c r="F358" s="25" cm="1">
        <f t="array" ref="F358">_xlfn.SWITCH(GetCellColor(A358),"#0000FF",0,"#FFFFFF",-1, 1)</f>
        <v>0</v>
      </c>
      <c r="G358" s="25" t="str" cm="1">
        <f t="array" ref="G358">GetCellColor(A358)</f>
        <v>#0000FF</v>
      </c>
    </row>
    <row r="359" spans="1:7" x14ac:dyDescent="0.3">
      <c r="A359" s="9" t="s">
        <v>1554</v>
      </c>
      <c r="B359" s="9" t="s">
        <v>2074</v>
      </c>
      <c r="C359" s="4" t="s">
        <v>1053</v>
      </c>
      <c r="D359" s="4" t="s">
        <v>10</v>
      </c>
      <c r="E359" s="4"/>
      <c r="F359" s="25" cm="1">
        <f t="array" ref="F359">_xlfn.SWITCH(GetCellColor(A359),"#0000FF",0,"#FFFFFF",-1, 1)</f>
        <v>0</v>
      </c>
      <c r="G359" s="25" t="str" cm="1">
        <f t="array" ref="G359">GetCellColor(A359)</f>
        <v>#0000FF</v>
      </c>
    </row>
    <row r="360" spans="1:7" x14ac:dyDescent="0.3">
      <c r="A360" s="9" t="s">
        <v>2075</v>
      </c>
      <c r="B360" s="9" t="s">
        <v>2076</v>
      </c>
      <c r="C360" s="4" t="s">
        <v>1355</v>
      </c>
      <c r="D360" s="4" t="s">
        <v>13</v>
      </c>
      <c r="E360" s="4"/>
      <c r="F360" s="25" cm="1">
        <f t="array" ref="F360">_xlfn.SWITCH(GetCellColor(A360),"#0000FF",0,"#FFFFFF",-1, 1)</f>
        <v>0</v>
      </c>
      <c r="G360" s="25" t="str" cm="1">
        <f t="array" ref="G360">GetCellColor(A360)</f>
        <v>#0000FF</v>
      </c>
    </row>
    <row r="361" spans="1:7" x14ac:dyDescent="0.3">
      <c r="A361" s="9" t="s">
        <v>2075</v>
      </c>
      <c r="B361" s="9" t="s">
        <v>2076</v>
      </c>
      <c r="C361" s="4" t="s">
        <v>1355</v>
      </c>
      <c r="D361" s="4" t="s">
        <v>6</v>
      </c>
      <c r="E361" s="4"/>
      <c r="F361" s="25" cm="1">
        <f t="array" ref="F361">_xlfn.SWITCH(GetCellColor(A361),"#0000FF",0,"#FFFFFF",-1, 1)</f>
        <v>0</v>
      </c>
      <c r="G361" s="25" t="str" cm="1">
        <f t="array" ref="G361">GetCellColor(A361)</f>
        <v>#0000FF</v>
      </c>
    </row>
    <row r="362" spans="1:7" x14ac:dyDescent="0.3">
      <c r="A362" s="9" t="s">
        <v>1538</v>
      </c>
      <c r="B362" s="9" t="s">
        <v>2077</v>
      </c>
      <c r="C362" s="4" t="s">
        <v>547</v>
      </c>
      <c r="D362" s="4" t="s">
        <v>13</v>
      </c>
      <c r="E362" s="4"/>
      <c r="F362" s="25" cm="1">
        <f t="array" ref="F362">_xlfn.SWITCH(GetCellColor(A362),"#0000FF",0,"#FFFFFF",-1, 1)</f>
        <v>0</v>
      </c>
      <c r="G362" s="25" t="str" cm="1">
        <f t="array" ref="G362">GetCellColor(A362)</f>
        <v>#0000FF</v>
      </c>
    </row>
    <row r="363" spans="1:7" x14ac:dyDescent="0.3">
      <c r="A363" s="9" t="s">
        <v>2078</v>
      </c>
      <c r="B363" s="9" t="s">
        <v>2079</v>
      </c>
      <c r="C363" s="4" t="s">
        <v>2080</v>
      </c>
      <c r="D363" s="4" t="s">
        <v>13</v>
      </c>
      <c r="E363" s="4"/>
      <c r="F363" s="25" cm="1">
        <f t="array" ref="F363">_xlfn.SWITCH(GetCellColor(A363),"#0000FF",0,"#FFFFFF",-1, 1)</f>
        <v>0</v>
      </c>
      <c r="G363" s="25" t="str" cm="1">
        <f t="array" ref="G363">GetCellColor(A363)</f>
        <v>#0000FF</v>
      </c>
    </row>
    <row r="364" spans="1:7" x14ac:dyDescent="0.3">
      <c r="A364" s="9" t="s">
        <v>1816</v>
      </c>
      <c r="B364" s="9" t="s">
        <v>2081</v>
      </c>
      <c r="C364" s="4" t="s">
        <v>852</v>
      </c>
      <c r="D364" s="4" t="s">
        <v>13</v>
      </c>
      <c r="E364" s="4"/>
      <c r="F364" s="25" cm="1">
        <f t="array" ref="F364">_xlfn.SWITCH(GetCellColor(A364),"#0000FF",0,"#FFFFFF",-1, 1)</f>
        <v>0</v>
      </c>
      <c r="G364" s="25" t="str" cm="1">
        <f t="array" ref="G364">GetCellColor(A364)</f>
        <v>#0000FF</v>
      </c>
    </row>
    <row r="365" spans="1:7" x14ac:dyDescent="0.3">
      <c r="A365" s="9" t="s">
        <v>1816</v>
      </c>
      <c r="B365" s="9" t="s">
        <v>2081</v>
      </c>
      <c r="C365" s="4" t="s">
        <v>852</v>
      </c>
      <c r="D365" s="4" t="s">
        <v>6</v>
      </c>
      <c r="E365" s="4"/>
      <c r="F365" s="25" cm="1">
        <f t="array" ref="F365">_xlfn.SWITCH(GetCellColor(A365),"#0000FF",0,"#FFFFFF",-1, 1)</f>
        <v>0</v>
      </c>
      <c r="G365" s="25" t="str" cm="1">
        <f t="array" ref="G365">GetCellColor(A365)</f>
        <v>#0000FF</v>
      </c>
    </row>
    <row r="366" spans="1:7" x14ac:dyDescent="0.3">
      <c r="A366" s="9" t="s">
        <v>2082</v>
      </c>
      <c r="B366" s="9" t="s">
        <v>2083</v>
      </c>
      <c r="C366" s="4" t="s">
        <v>267</v>
      </c>
      <c r="D366" s="4" t="s">
        <v>3</v>
      </c>
      <c r="E366" s="4"/>
      <c r="F366" s="25" cm="1">
        <f t="array" ref="F366">_xlfn.SWITCH(GetCellColor(A366),"#0000FF",0,"#FFFFFF",-1, 1)</f>
        <v>0</v>
      </c>
      <c r="G366" s="25" t="str" cm="1">
        <f t="array" ref="G366">GetCellColor(A366)</f>
        <v>#0000FF</v>
      </c>
    </row>
    <row r="367" spans="1:7" x14ac:dyDescent="0.3">
      <c r="A367" s="9" t="s">
        <v>1985</v>
      </c>
      <c r="B367" s="9" t="s">
        <v>2084</v>
      </c>
      <c r="C367" s="4" t="s">
        <v>927</v>
      </c>
      <c r="D367" s="4" t="s">
        <v>6</v>
      </c>
      <c r="E367" s="4"/>
      <c r="F367" s="25" cm="1">
        <f t="array" ref="F367">_xlfn.SWITCH(GetCellColor(A367),"#0000FF",0,"#FFFFFF",-1, 1)</f>
        <v>0</v>
      </c>
      <c r="G367" s="25" t="str" cm="1">
        <f t="array" ref="G367">GetCellColor(A367)</f>
        <v>#0000FF</v>
      </c>
    </row>
    <row r="368" spans="1:7" x14ac:dyDescent="0.3">
      <c r="A368" s="9" t="s">
        <v>2085</v>
      </c>
      <c r="B368" s="9" t="s">
        <v>2086</v>
      </c>
      <c r="C368" s="4" t="s">
        <v>836</v>
      </c>
      <c r="D368" s="4"/>
      <c r="E368" s="4"/>
      <c r="F368" s="25" cm="1">
        <f t="array" ref="F368">_xlfn.SWITCH(GetCellColor(A368),"#0000FF",0,"#FFFFFF",-1, 1)</f>
        <v>0</v>
      </c>
      <c r="G368" s="25" t="str" cm="1">
        <f t="array" ref="G368">GetCellColor(A368)</f>
        <v>#0000FF</v>
      </c>
    </row>
    <row r="369" spans="1:7" x14ac:dyDescent="0.3">
      <c r="A369" s="9" t="s">
        <v>2017</v>
      </c>
      <c r="B369" s="9" t="s">
        <v>2087</v>
      </c>
      <c r="C369" s="4" t="s">
        <v>120</v>
      </c>
      <c r="D369" s="4" t="s">
        <v>10</v>
      </c>
      <c r="E369" s="4"/>
      <c r="F369" s="25" cm="1">
        <f t="array" ref="F369">_xlfn.SWITCH(GetCellColor(A369),"#0000FF",0,"#FFFFFF",-1, 1)</f>
        <v>0</v>
      </c>
      <c r="G369" s="25" t="str" cm="1">
        <f t="array" ref="G369">GetCellColor(A369)</f>
        <v>#0000FF</v>
      </c>
    </row>
    <row r="370" spans="1:7" x14ac:dyDescent="0.3">
      <c r="A370" s="9" t="s">
        <v>2088</v>
      </c>
      <c r="B370" s="9" t="s">
        <v>2089</v>
      </c>
      <c r="C370" s="4" t="s">
        <v>181</v>
      </c>
      <c r="D370" s="4" t="s">
        <v>13</v>
      </c>
      <c r="E370" s="4"/>
      <c r="F370" s="25" cm="1">
        <f t="array" ref="F370">_xlfn.SWITCH(GetCellColor(A370),"#0000FF",0,"#FFFFFF",-1, 1)</f>
        <v>0</v>
      </c>
      <c r="G370" s="25" t="str" cm="1">
        <f t="array" ref="G370">GetCellColor(A370)</f>
        <v>#0000FF</v>
      </c>
    </row>
    <row r="371" spans="1:7" x14ac:dyDescent="0.3">
      <c r="A371" s="9" t="s">
        <v>1995</v>
      </c>
      <c r="B371" s="9" t="s">
        <v>2090</v>
      </c>
      <c r="C371" s="4" t="s">
        <v>324</v>
      </c>
      <c r="D371" s="4" t="s">
        <v>10</v>
      </c>
      <c r="E371" s="4"/>
      <c r="F371" s="25" cm="1">
        <f t="array" ref="F371">_xlfn.SWITCH(GetCellColor(A371),"#0000FF",0,"#FFFFFF",-1, 1)</f>
        <v>0</v>
      </c>
      <c r="G371" s="25" t="str" cm="1">
        <f t="array" ref="G371">GetCellColor(A371)</f>
        <v>#0000FF</v>
      </c>
    </row>
    <row r="372" spans="1:7" x14ac:dyDescent="0.3">
      <c r="A372" s="9" t="s">
        <v>1985</v>
      </c>
      <c r="B372" s="9" t="s">
        <v>2091</v>
      </c>
      <c r="C372" s="4" t="s">
        <v>1776</v>
      </c>
      <c r="D372" s="4" t="s">
        <v>13</v>
      </c>
      <c r="E372" s="4"/>
      <c r="F372" s="25" cm="1">
        <f t="array" ref="F372">_xlfn.SWITCH(GetCellColor(A372),"#0000FF",0,"#FFFFFF",-1, 1)</f>
        <v>0</v>
      </c>
      <c r="G372" s="25" t="str" cm="1">
        <f t="array" ref="G372">GetCellColor(A372)</f>
        <v>#0000FF</v>
      </c>
    </row>
    <row r="373" spans="1:7" x14ac:dyDescent="0.3">
      <c r="A373" s="9" t="s">
        <v>1654</v>
      </c>
      <c r="B373" s="9" t="s">
        <v>2092</v>
      </c>
      <c r="C373" s="4" t="s">
        <v>1166</v>
      </c>
      <c r="D373" s="4" t="s">
        <v>6</v>
      </c>
      <c r="E373" s="4"/>
      <c r="F373" s="25" cm="1">
        <f t="array" ref="F373">_xlfn.SWITCH(GetCellColor(A373),"#0000FF",0,"#FFFFFF",-1, 1)</f>
        <v>0</v>
      </c>
      <c r="G373" s="25" t="str" cm="1">
        <f t="array" ref="G373">GetCellColor(A373)</f>
        <v>#0000FF</v>
      </c>
    </row>
    <row r="374" spans="1:7" x14ac:dyDescent="0.3">
      <c r="A374" s="9" t="s">
        <v>1542</v>
      </c>
      <c r="B374" s="9" t="s">
        <v>2093</v>
      </c>
      <c r="C374" s="4" t="s">
        <v>1402</v>
      </c>
      <c r="D374" s="4" t="s">
        <v>6</v>
      </c>
      <c r="E374" s="4"/>
      <c r="F374" s="25" cm="1">
        <f t="array" ref="F374">_xlfn.SWITCH(GetCellColor(A374),"#0000FF",0,"#FFFFFF",-1, 1)</f>
        <v>0</v>
      </c>
      <c r="G374" s="25" t="str" cm="1">
        <f t="array" ref="G374">GetCellColor(A374)</f>
        <v>#0000FF</v>
      </c>
    </row>
    <row r="375" spans="1:7" x14ac:dyDescent="0.3">
      <c r="A375" s="9" t="s">
        <v>2094</v>
      </c>
      <c r="B375" s="9" t="s">
        <v>2095</v>
      </c>
      <c r="C375" s="4" t="s">
        <v>1494</v>
      </c>
      <c r="D375" s="4" t="s">
        <v>10</v>
      </c>
      <c r="E375" s="4"/>
      <c r="F375" s="25" cm="1">
        <f t="array" ref="F375">_xlfn.SWITCH(GetCellColor(A375),"#0000FF",0,"#FFFFFF",-1, 1)</f>
        <v>0</v>
      </c>
      <c r="G375" s="25" t="str" cm="1">
        <f t="array" ref="G375">GetCellColor(A375)</f>
        <v>#0000FF</v>
      </c>
    </row>
    <row r="376" spans="1:7" x14ac:dyDescent="0.3">
      <c r="A376" s="9" t="s">
        <v>2096</v>
      </c>
      <c r="B376" s="9" t="s">
        <v>2097</v>
      </c>
      <c r="C376" s="4" t="s">
        <v>1776</v>
      </c>
      <c r="D376" s="4" t="s">
        <v>10</v>
      </c>
      <c r="E376" s="4"/>
      <c r="F376" s="25" cm="1">
        <f t="array" ref="F376">_xlfn.SWITCH(GetCellColor(A376),"#0000FF",0,"#FFFFFF",-1, 1)</f>
        <v>0</v>
      </c>
      <c r="G376" s="25" t="str" cm="1">
        <f t="array" ref="G376">GetCellColor(A376)</f>
        <v>#0000FF</v>
      </c>
    </row>
    <row r="377" spans="1:7" x14ac:dyDescent="0.3">
      <c r="A377" s="9" t="s">
        <v>1623</v>
      </c>
      <c r="B377" s="9" t="s">
        <v>2097</v>
      </c>
      <c r="C377" s="4" t="s">
        <v>1370</v>
      </c>
      <c r="D377" s="4" t="s">
        <v>3</v>
      </c>
      <c r="E377" s="4"/>
      <c r="F377" s="25" cm="1">
        <f t="array" ref="F377">_xlfn.SWITCH(GetCellColor(A377),"#0000FF",0,"#FFFFFF",-1, 1)</f>
        <v>0</v>
      </c>
      <c r="G377" s="25" t="str" cm="1">
        <f t="array" ref="G377">GetCellColor(A377)</f>
        <v>#0000FF</v>
      </c>
    </row>
    <row r="378" spans="1:7" x14ac:dyDescent="0.3">
      <c r="A378" s="9" t="s">
        <v>2098</v>
      </c>
      <c r="B378" s="9" t="s">
        <v>2099</v>
      </c>
      <c r="C378" s="4" t="s">
        <v>1029</v>
      </c>
      <c r="D378" s="4" t="s">
        <v>3</v>
      </c>
      <c r="E378" s="4"/>
      <c r="F378" s="25" cm="1">
        <f t="array" ref="F378">_xlfn.SWITCH(GetCellColor(A378),"#0000FF",0,"#FFFFFF",-1, 1)</f>
        <v>0</v>
      </c>
      <c r="G378" s="25" t="str" cm="1">
        <f t="array" ref="G378">GetCellColor(A378)</f>
        <v>#0000FF</v>
      </c>
    </row>
    <row r="379" spans="1:7" x14ac:dyDescent="0.3">
      <c r="A379" s="9" t="s">
        <v>2100</v>
      </c>
      <c r="B379" s="9" t="s">
        <v>2101</v>
      </c>
      <c r="C379" s="4" t="s">
        <v>461</v>
      </c>
      <c r="D379" s="4" t="s">
        <v>10</v>
      </c>
      <c r="E379" s="4"/>
      <c r="F379" s="25" cm="1">
        <f t="array" ref="F379">_xlfn.SWITCH(GetCellColor(A379),"#0000FF",0,"#FFFFFF",-1, 1)</f>
        <v>0</v>
      </c>
      <c r="G379" s="25" t="str" cm="1">
        <f t="array" ref="G379">GetCellColor(A379)</f>
        <v>#0000FF</v>
      </c>
    </row>
    <row r="380" spans="1:7" x14ac:dyDescent="0.3">
      <c r="A380" s="9" t="s">
        <v>2102</v>
      </c>
      <c r="B380" s="9" t="s">
        <v>2103</v>
      </c>
      <c r="C380" s="4" t="s">
        <v>2104</v>
      </c>
      <c r="D380" s="4" t="s">
        <v>3</v>
      </c>
      <c r="E380" s="4"/>
      <c r="F380" s="25" cm="1">
        <f t="array" ref="F380">_xlfn.SWITCH(GetCellColor(A380),"#0000FF",0,"#FFFFFF",-1, 1)</f>
        <v>0</v>
      </c>
      <c r="G380" s="25" t="str" cm="1">
        <f t="array" ref="G380">GetCellColor(A380)</f>
        <v>#0000FF</v>
      </c>
    </row>
    <row r="381" spans="1:7" x14ac:dyDescent="0.3">
      <c r="A381" s="9" t="s">
        <v>2105</v>
      </c>
      <c r="B381" s="9" t="s">
        <v>2106</v>
      </c>
      <c r="C381" s="4" t="s">
        <v>2107</v>
      </c>
      <c r="D381" s="4" t="s">
        <v>10</v>
      </c>
      <c r="E381" s="4"/>
      <c r="F381" s="25" cm="1">
        <f t="array" ref="F381">_xlfn.SWITCH(GetCellColor(A381),"#0000FF",0,"#FFFFFF",-1, 1)</f>
        <v>0</v>
      </c>
      <c r="G381" s="25" t="str" cm="1">
        <f t="array" ref="G381">GetCellColor(A381)</f>
        <v>#0000FF</v>
      </c>
    </row>
    <row r="382" spans="1:7" x14ac:dyDescent="0.3">
      <c r="A382" s="9" t="s">
        <v>1848</v>
      </c>
      <c r="B382" s="9" t="s">
        <v>2108</v>
      </c>
      <c r="C382" s="4" t="s">
        <v>75</v>
      </c>
      <c r="D382" s="4" t="s">
        <v>3</v>
      </c>
      <c r="E382" s="4" t="s">
        <v>2109</v>
      </c>
      <c r="F382" s="25" cm="1">
        <f t="array" ref="F382">_xlfn.SWITCH(GetCellColor(A382),"#0000FF",0,"#FFFFFF",-1, 1)</f>
        <v>0</v>
      </c>
      <c r="G382" s="25" t="str" cm="1">
        <f t="array" ref="G382">GetCellColor(A382)</f>
        <v>#0000FF</v>
      </c>
    </row>
    <row r="383" spans="1:7" x14ac:dyDescent="0.3">
      <c r="A383" s="9" t="s">
        <v>2110</v>
      </c>
      <c r="B383" s="9" t="s">
        <v>2111</v>
      </c>
      <c r="C383" s="4" t="s">
        <v>250</v>
      </c>
      <c r="D383" s="4" t="s">
        <v>13</v>
      </c>
      <c r="E383" s="4"/>
      <c r="F383" s="25" cm="1">
        <f t="array" ref="F383">_xlfn.SWITCH(GetCellColor(A383),"#0000FF",0,"#FFFFFF",-1, 1)</f>
        <v>0</v>
      </c>
      <c r="G383" s="25" t="str" cm="1">
        <f t="array" ref="G383">GetCellColor(A383)</f>
        <v>#0000FF</v>
      </c>
    </row>
    <row r="384" spans="1:7" x14ac:dyDescent="0.3">
      <c r="A384" s="9" t="s">
        <v>1524</v>
      </c>
      <c r="B384" s="9" t="s">
        <v>2112</v>
      </c>
      <c r="C384" s="4" t="s">
        <v>181</v>
      </c>
      <c r="D384" s="4" t="s">
        <v>10</v>
      </c>
      <c r="E384" s="4"/>
      <c r="F384" s="25" cm="1">
        <f t="array" ref="F384">_xlfn.SWITCH(GetCellColor(A384),"#0000FF",0,"#FFFFFF",-1, 1)</f>
        <v>0</v>
      </c>
      <c r="G384" s="25" t="str" cm="1">
        <f t="array" ref="G384">GetCellColor(A384)</f>
        <v>#0000FF</v>
      </c>
    </row>
    <row r="385" spans="1:7" x14ac:dyDescent="0.3">
      <c r="A385" s="9" t="s">
        <v>2113</v>
      </c>
      <c r="B385" s="9" t="s">
        <v>2114</v>
      </c>
      <c r="C385" s="4" t="s">
        <v>1642</v>
      </c>
      <c r="D385" s="4" t="s">
        <v>3</v>
      </c>
      <c r="E385" s="4"/>
      <c r="F385" s="25" cm="1">
        <f t="array" ref="F385">_xlfn.SWITCH(GetCellColor(A385),"#0000FF",0,"#FFFFFF",-1, 1)</f>
        <v>0</v>
      </c>
      <c r="G385" s="25" t="str" cm="1">
        <f t="array" ref="G385">GetCellColor(A385)</f>
        <v>#0000FF</v>
      </c>
    </row>
    <row r="386" spans="1:7" x14ac:dyDescent="0.3">
      <c r="A386" s="9" t="s">
        <v>2115</v>
      </c>
      <c r="B386" s="9" t="s">
        <v>2116</v>
      </c>
      <c r="C386" s="4" t="s">
        <v>1346</v>
      </c>
      <c r="D386" s="4" t="s">
        <v>13</v>
      </c>
      <c r="E386" s="4"/>
      <c r="F386" s="25" cm="1">
        <f t="array" ref="F386">_xlfn.SWITCH(GetCellColor(A386),"#0000FF",0,"#FFFFFF",-1, 1)</f>
        <v>0</v>
      </c>
      <c r="G386" s="25" t="str" cm="1">
        <f t="array" ref="G386">GetCellColor(A386)</f>
        <v>#0000FF</v>
      </c>
    </row>
    <row r="387" spans="1:7" x14ac:dyDescent="0.3">
      <c r="A387" s="9" t="s">
        <v>2117</v>
      </c>
      <c r="B387" s="9" t="s">
        <v>2118</v>
      </c>
      <c r="C387" s="4" t="s">
        <v>722</v>
      </c>
      <c r="D387" s="4" t="s">
        <v>13</v>
      </c>
      <c r="E387" s="4"/>
      <c r="F387" s="25" cm="1">
        <f t="array" ref="F387">_xlfn.SWITCH(GetCellColor(A387),"#0000FF",0,"#FFFFFF",-1, 1)</f>
        <v>0</v>
      </c>
      <c r="G387" s="25" t="str" cm="1">
        <f t="array" ref="G387">GetCellColor(A387)</f>
        <v>#0000FF</v>
      </c>
    </row>
    <row r="388" spans="1:7" x14ac:dyDescent="0.3">
      <c r="A388" s="9" t="s">
        <v>2119</v>
      </c>
      <c r="B388" s="9" t="s">
        <v>495</v>
      </c>
      <c r="C388" s="4" t="s">
        <v>961</v>
      </c>
      <c r="D388" s="4"/>
      <c r="E388" s="4"/>
      <c r="F388" s="25" cm="1">
        <f t="array" ref="F388">_xlfn.SWITCH(GetCellColor(A388),"#0000FF",0,"#FFFFFF",-1, 1)</f>
        <v>0</v>
      </c>
      <c r="G388" s="25" t="str" cm="1">
        <f t="array" ref="G388">GetCellColor(A388)</f>
        <v>#0000FF</v>
      </c>
    </row>
    <row r="389" spans="1:7" x14ac:dyDescent="0.3">
      <c r="A389" s="9" t="s">
        <v>2120</v>
      </c>
      <c r="B389" s="9" t="s">
        <v>2121</v>
      </c>
      <c r="C389" s="4" t="s">
        <v>250</v>
      </c>
      <c r="D389" s="4" t="s">
        <v>3</v>
      </c>
      <c r="E389" s="4"/>
      <c r="F389" s="25" cm="1">
        <f t="array" ref="F389">_xlfn.SWITCH(GetCellColor(A389),"#0000FF",0,"#FFFFFF",-1, 1)</f>
        <v>0</v>
      </c>
      <c r="G389" s="25" t="str" cm="1">
        <f t="array" ref="G389">GetCellColor(A389)</f>
        <v>#0000FF</v>
      </c>
    </row>
    <row r="390" spans="1:7" x14ac:dyDescent="0.3">
      <c r="A390" s="9" t="s">
        <v>519</v>
      </c>
      <c r="B390" s="9" t="s">
        <v>2122</v>
      </c>
      <c r="C390" s="4" t="s">
        <v>1402</v>
      </c>
      <c r="D390" s="4" t="s">
        <v>13</v>
      </c>
      <c r="E390" s="4"/>
      <c r="F390" s="25" cm="1">
        <f t="array" ref="F390">_xlfn.SWITCH(GetCellColor(A390),"#0000FF",0,"#FFFFFF",-1, 1)</f>
        <v>0</v>
      </c>
      <c r="G390" s="25" t="str" cm="1">
        <f t="array" ref="G390">GetCellColor(A390)</f>
        <v>#0000FF</v>
      </c>
    </row>
    <row r="391" spans="1:7" x14ac:dyDescent="0.3">
      <c r="A391" s="9" t="s">
        <v>2123</v>
      </c>
      <c r="B391" s="9" t="s">
        <v>2124</v>
      </c>
      <c r="C391" s="4" t="s">
        <v>547</v>
      </c>
      <c r="D391" s="4" t="s">
        <v>13</v>
      </c>
      <c r="E391" s="4"/>
      <c r="F391" s="25" cm="1">
        <f t="array" ref="F391">_xlfn.SWITCH(GetCellColor(A391),"#0000FF",0,"#FFFFFF",-1, 1)</f>
        <v>0</v>
      </c>
      <c r="G391" s="25" t="str" cm="1">
        <f t="array" ref="G391">GetCellColor(A391)</f>
        <v>#0000FF</v>
      </c>
    </row>
    <row r="392" spans="1:7" x14ac:dyDescent="0.3">
      <c r="A392" s="9" t="s">
        <v>2125</v>
      </c>
      <c r="B392" s="9" t="s">
        <v>2126</v>
      </c>
      <c r="C392" s="4" t="s">
        <v>511</v>
      </c>
      <c r="D392" s="4" t="s">
        <v>10</v>
      </c>
      <c r="E392" s="4"/>
      <c r="F392" s="25" cm="1">
        <f t="array" ref="F392">_xlfn.SWITCH(GetCellColor(A392),"#0000FF",0,"#FFFFFF",-1, 1)</f>
        <v>0</v>
      </c>
      <c r="G392" s="25" t="str" cm="1">
        <f t="array" ref="G392">GetCellColor(A392)</f>
        <v>#0000FF</v>
      </c>
    </row>
    <row r="393" spans="1:7" x14ac:dyDescent="0.3">
      <c r="A393" s="9" t="s">
        <v>1551</v>
      </c>
      <c r="B393" s="9" t="s">
        <v>2127</v>
      </c>
      <c r="C393" s="4" t="s">
        <v>936</v>
      </c>
      <c r="D393" s="4" t="s">
        <v>13</v>
      </c>
      <c r="E393" s="4"/>
      <c r="F393" s="25" cm="1">
        <f t="array" ref="F393">_xlfn.SWITCH(GetCellColor(A393),"#0000FF",0,"#FFFFFF",-1, 1)</f>
        <v>0</v>
      </c>
      <c r="G393" s="25" t="str" cm="1">
        <f t="array" ref="G393">GetCellColor(A393)</f>
        <v>#0000FF</v>
      </c>
    </row>
    <row r="394" spans="1:7" x14ac:dyDescent="0.3">
      <c r="A394" s="9" t="s">
        <v>2128</v>
      </c>
      <c r="B394" s="9" t="s">
        <v>2129</v>
      </c>
      <c r="C394" s="4" t="s">
        <v>662</v>
      </c>
      <c r="D394" s="4" t="s">
        <v>6</v>
      </c>
      <c r="E394" s="4"/>
      <c r="F394" s="25" cm="1">
        <f t="array" ref="F394">_xlfn.SWITCH(GetCellColor(A394),"#0000FF",0,"#FFFFFF",-1, 1)</f>
        <v>0</v>
      </c>
      <c r="G394" s="25" t="str" cm="1">
        <f t="array" ref="G394">GetCellColor(A394)</f>
        <v>#0000FF</v>
      </c>
    </row>
    <row r="395" spans="1:7" x14ac:dyDescent="0.3">
      <c r="A395" s="9" t="s">
        <v>1871</v>
      </c>
      <c r="B395" s="9" t="s">
        <v>2130</v>
      </c>
      <c r="C395" s="4" t="s">
        <v>789</v>
      </c>
      <c r="D395" s="4" t="s">
        <v>6</v>
      </c>
      <c r="E395" s="4"/>
      <c r="F395" s="25" cm="1">
        <f t="array" ref="F395">_xlfn.SWITCH(GetCellColor(A395),"#0000FF",0,"#FFFFFF",-1, 1)</f>
        <v>0</v>
      </c>
      <c r="G395" s="25" t="str" cm="1">
        <f t="array" ref="G395">GetCellColor(A395)</f>
        <v>#0000FF</v>
      </c>
    </row>
    <row r="396" spans="1:7" x14ac:dyDescent="0.3">
      <c r="A396" s="9" t="s">
        <v>2131</v>
      </c>
      <c r="B396" s="9" t="s">
        <v>2132</v>
      </c>
      <c r="C396" s="4" t="s">
        <v>1477</v>
      </c>
      <c r="D396" s="4" t="s">
        <v>3</v>
      </c>
      <c r="E396" s="4"/>
      <c r="F396" s="25" cm="1">
        <f t="array" ref="F396">_xlfn.SWITCH(GetCellColor(A396),"#0000FF",0,"#FFFFFF",-1, 1)</f>
        <v>0</v>
      </c>
      <c r="G396" s="25" t="str" cm="1">
        <f t="array" ref="G396">GetCellColor(A396)</f>
        <v>#0000FF</v>
      </c>
    </row>
    <row r="397" spans="1:7" x14ac:dyDescent="0.3">
      <c r="A397" s="9" t="s">
        <v>2133</v>
      </c>
      <c r="B397" s="9" t="s">
        <v>705</v>
      </c>
      <c r="C397" s="4" t="s">
        <v>1355</v>
      </c>
      <c r="D397" s="4" t="s">
        <v>3</v>
      </c>
      <c r="E397" s="4"/>
      <c r="F397" s="25" cm="1">
        <f t="array" ref="F397">_xlfn.SWITCH(GetCellColor(A397),"#0000FF",0,"#FFFFFF",-1, 1)</f>
        <v>0</v>
      </c>
      <c r="G397" s="25" t="str" cm="1">
        <f t="array" ref="G397">GetCellColor(A397)</f>
        <v>#0000FF</v>
      </c>
    </row>
    <row r="398" spans="1:7" x14ac:dyDescent="0.3">
      <c r="A398" s="9" t="s">
        <v>2134</v>
      </c>
      <c r="B398" s="9" t="s">
        <v>2135</v>
      </c>
      <c r="C398" s="4" t="s">
        <v>884</v>
      </c>
      <c r="D398" s="4" t="s">
        <v>13</v>
      </c>
      <c r="E398" s="4" t="s">
        <v>2136</v>
      </c>
      <c r="F398" s="25" cm="1">
        <f t="array" ref="F398">_xlfn.SWITCH(GetCellColor(A398),"#0000FF",0,"#FFFFFF",-1, 1)</f>
        <v>0</v>
      </c>
      <c r="G398" s="25" t="str" cm="1">
        <f t="array" ref="G398">GetCellColor(A398)</f>
        <v>#0000FF</v>
      </c>
    </row>
    <row r="399" spans="1:7" x14ac:dyDescent="0.3">
      <c r="A399" s="9" t="s">
        <v>290</v>
      </c>
      <c r="B399" s="9" t="s">
        <v>1084</v>
      </c>
      <c r="C399" s="4" t="s">
        <v>1170</v>
      </c>
      <c r="D399" s="4" t="s">
        <v>6</v>
      </c>
      <c r="E399" s="4"/>
      <c r="F399" s="25" cm="1">
        <f t="array" ref="F399">_xlfn.SWITCH(GetCellColor(A399),"#0000FF",0,"#FFFFFF",-1, 1)</f>
        <v>0</v>
      </c>
      <c r="G399" s="25" t="str" cm="1">
        <f t="array" ref="G399">GetCellColor(A399)</f>
        <v>#0000FF</v>
      </c>
    </row>
    <row r="400" spans="1:7" x14ac:dyDescent="0.3">
      <c r="A400" s="9" t="s">
        <v>1759</v>
      </c>
      <c r="B400" s="9" t="s">
        <v>2137</v>
      </c>
      <c r="C400" s="4" t="s">
        <v>921</v>
      </c>
      <c r="D400" s="4" t="s">
        <v>6</v>
      </c>
      <c r="E400" s="4"/>
      <c r="F400" s="25" cm="1">
        <f t="array" ref="F400">_xlfn.SWITCH(GetCellColor(A400),"#0000FF",0,"#FFFFFF",-1, 1)</f>
        <v>0</v>
      </c>
      <c r="G400" s="25" t="str" cm="1">
        <f t="array" ref="G400">GetCellColor(A400)</f>
        <v>#0000FF</v>
      </c>
    </row>
    <row r="401" spans="1:7" x14ac:dyDescent="0.3">
      <c r="A401" s="9" t="s">
        <v>2138</v>
      </c>
      <c r="B401" s="9" t="s">
        <v>2137</v>
      </c>
      <c r="C401" s="4" t="s">
        <v>696</v>
      </c>
      <c r="D401" s="4"/>
      <c r="E401" s="4"/>
      <c r="F401" s="25" cm="1">
        <f t="array" ref="F401">_xlfn.SWITCH(GetCellColor(A401),"#0000FF",0,"#FFFFFF",-1, 1)</f>
        <v>0</v>
      </c>
      <c r="G401" s="25" t="str" cm="1">
        <f t="array" ref="G401">GetCellColor(A401)</f>
        <v>#0000FF</v>
      </c>
    </row>
    <row r="402" spans="1:7" x14ac:dyDescent="0.3">
      <c r="A402" s="9" t="s">
        <v>1644</v>
      </c>
      <c r="B402" s="9" t="s">
        <v>2139</v>
      </c>
      <c r="C402" s="4" t="s">
        <v>181</v>
      </c>
      <c r="D402" s="4" t="s">
        <v>13</v>
      </c>
      <c r="E402" s="4"/>
      <c r="F402" s="25" cm="1">
        <f t="array" ref="F402">_xlfn.SWITCH(GetCellColor(A402),"#0000FF",0,"#FFFFFF",-1, 1)</f>
        <v>0</v>
      </c>
      <c r="G402" s="25" t="str" cm="1">
        <f t="array" ref="G402">GetCellColor(A402)</f>
        <v>#0000FF</v>
      </c>
    </row>
    <row r="403" spans="1:7" x14ac:dyDescent="0.3">
      <c r="A403" s="9" t="s">
        <v>1703</v>
      </c>
      <c r="B403" s="9" t="s">
        <v>2140</v>
      </c>
      <c r="C403" s="4" t="s">
        <v>145</v>
      </c>
      <c r="D403" s="4" t="s">
        <v>6</v>
      </c>
      <c r="E403" s="4"/>
      <c r="F403" s="25" cm="1">
        <f t="array" ref="F403">_xlfn.SWITCH(GetCellColor(A403),"#0000FF",0,"#FFFFFF",-1, 1)</f>
        <v>0</v>
      </c>
      <c r="G403" s="25" t="str" cm="1">
        <f t="array" ref="G403">GetCellColor(A403)</f>
        <v>#0000FF</v>
      </c>
    </row>
    <row r="404" spans="1:7" x14ac:dyDescent="0.3">
      <c r="A404" s="9" t="s">
        <v>2141</v>
      </c>
      <c r="B404" s="9" t="s">
        <v>2142</v>
      </c>
      <c r="C404" s="4" t="s">
        <v>1094</v>
      </c>
      <c r="D404" s="4" t="s">
        <v>13</v>
      </c>
      <c r="E404" s="4"/>
      <c r="F404" s="25" cm="1">
        <f t="array" ref="F404">_xlfn.SWITCH(GetCellColor(A404),"#0000FF",0,"#FFFFFF",-1, 1)</f>
        <v>0</v>
      </c>
      <c r="G404" s="25" t="str" cm="1">
        <f t="array" ref="G404">GetCellColor(A404)</f>
        <v>#0000FF</v>
      </c>
    </row>
    <row r="405" spans="1:7" x14ac:dyDescent="0.3">
      <c r="A405" s="9" t="s">
        <v>2143</v>
      </c>
      <c r="B405" s="9" t="s">
        <v>1052</v>
      </c>
      <c r="C405" s="4" t="s">
        <v>181</v>
      </c>
      <c r="D405" s="4" t="s">
        <v>13</v>
      </c>
      <c r="E405" s="4"/>
      <c r="F405" s="25" cm="1">
        <f t="array" ref="F405">_xlfn.SWITCH(GetCellColor(A405),"#0000FF",0,"#FFFFFF",-1, 1)</f>
        <v>0</v>
      </c>
      <c r="G405" s="25" t="str" cm="1">
        <f t="array" ref="G405">GetCellColor(A405)</f>
        <v>#0000FF</v>
      </c>
    </row>
    <row r="406" spans="1:7" x14ac:dyDescent="0.3">
      <c r="A406" s="9" t="s">
        <v>1623</v>
      </c>
      <c r="B406" s="9" t="s">
        <v>1052</v>
      </c>
      <c r="C406" s="4" t="s">
        <v>181</v>
      </c>
      <c r="D406" s="4" t="s">
        <v>13</v>
      </c>
      <c r="E406" s="4"/>
      <c r="F406" s="25" cm="1">
        <f t="array" ref="F406">_xlfn.SWITCH(GetCellColor(A406),"#0000FF",0,"#FFFFFF",-1, 1)</f>
        <v>0</v>
      </c>
      <c r="G406" s="25" t="str" cm="1">
        <f t="array" ref="G406">GetCellColor(A406)</f>
        <v>#0000FF</v>
      </c>
    </row>
    <row r="407" spans="1:7" x14ac:dyDescent="0.3">
      <c r="A407" s="9" t="s">
        <v>1871</v>
      </c>
      <c r="B407" s="9" t="s">
        <v>2144</v>
      </c>
      <c r="C407" s="4" t="s">
        <v>1443</v>
      </c>
      <c r="D407" s="4" t="s">
        <v>3</v>
      </c>
      <c r="E407" s="4"/>
      <c r="F407" s="25" cm="1">
        <f t="array" ref="F407">_xlfn.SWITCH(GetCellColor(A407),"#0000FF",0,"#FFFFFF",-1, 1)</f>
        <v>0</v>
      </c>
      <c r="G407" s="25" t="str" cm="1">
        <f t="array" ref="G407">GetCellColor(A407)</f>
        <v>#0000FF</v>
      </c>
    </row>
    <row r="408" spans="1:7" x14ac:dyDescent="0.3">
      <c r="A408" s="9" t="s">
        <v>2145</v>
      </c>
      <c r="B408" s="9" t="s">
        <v>2146</v>
      </c>
      <c r="C408" s="4" t="s">
        <v>1290</v>
      </c>
      <c r="D408" s="4" t="s">
        <v>10</v>
      </c>
      <c r="E408" s="4"/>
      <c r="F408" s="25" cm="1">
        <f t="array" ref="F408">_xlfn.SWITCH(GetCellColor(A408),"#0000FF",0,"#FFFFFF",-1, 1)</f>
        <v>0</v>
      </c>
      <c r="G408" s="25" t="str" cm="1">
        <f t="array" ref="G408">GetCellColor(A408)</f>
        <v>#0000FF</v>
      </c>
    </row>
    <row r="409" spans="1:7" x14ac:dyDescent="0.3">
      <c r="A409" s="9" t="s">
        <v>2145</v>
      </c>
      <c r="B409" s="9" t="s">
        <v>2146</v>
      </c>
      <c r="C409" s="4" t="s">
        <v>1290</v>
      </c>
      <c r="D409" s="4" t="s">
        <v>3</v>
      </c>
      <c r="E409" s="4"/>
      <c r="F409" s="25" cm="1">
        <f t="array" ref="F409">_xlfn.SWITCH(GetCellColor(A409),"#0000FF",0,"#FFFFFF",-1, 1)</f>
        <v>0</v>
      </c>
      <c r="G409" s="25" t="str" cm="1">
        <f t="array" ref="G409">GetCellColor(A409)</f>
        <v>#0000FF</v>
      </c>
    </row>
    <row r="410" spans="1:7" x14ac:dyDescent="0.3">
      <c r="A410" s="9" t="s">
        <v>1630</v>
      </c>
      <c r="B410" s="9" t="s">
        <v>2147</v>
      </c>
      <c r="C410" s="4" t="s">
        <v>324</v>
      </c>
      <c r="D410" s="4" t="s">
        <v>6</v>
      </c>
      <c r="E410" s="4"/>
      <c r="F410" s="25" cm="1">
        <f t="array" ref="F410">_xlfn.SWITCH(GetCellColor(A410),"#0000FF",0,"#FFFFFF",-1, 1)</f>
        <v>0</v>
      </c>
      <c r="G410" s="25" t="str" cm="1">
        <f t="array" ref="G410">GetCellColor(A410)</f>
        <v>#0000FF</v>
      </c>
    </row>
    <row r="411" spans="1:7" x14ac:dyDescent="0.3">
      <c r="A411" s="9" t="s">
        <v>2148</v>
      </c>
      <c r="B411" s="9" t="s">
        <v>2149</v>
      </c>
      <c r="C411" s="4" t="s">
        <v>813</v>
      </c>
      <c r="D411" s="4" t="s">
        <v>6</v>
      </c>
      <c r="E411" s="4"/>
      <c r="F411" s="25" cm="1">
        <f t="array" ref="F411">_xlfn.SWITCH(GetCellColor(A411),"#0000FF",0,"#FFFFFF",-1, 1)</f>
        <v>0</v>
      </c>
      <c r="G411" s="25" t="str" cm="1">
        <f t="array" ref="G411">GetCellColor(A411)</f>
        <v>#0000FF</v>
      </c>
    </row>
    <row r="412" spans="1:7" x14ac:dyDescent="0.3">
      <c r="A412" s="9" t="s">
        <v>2150</v>
      </c>
      <c r="B412" s="9" t="s">
        <v>2151</v>
      </c>
      <c r="C412" s="4" t="s">
        <v>250</v>
      </c>
      <c r="D412" s="4" t="s">
        <v>6</v>
      </c>
      <c r="E412" s="4"/>
      <c r="F412" s="25" cm="1">
        <f t="array" ref="F412">_xlfn.SWITCH(GetCellColor(A412),"#0000FF",0,"#FFFFFF",-1, 1)</f>
        <v>0</v>
      </c>
      <c r="G412" s="25" t="str" cm="1">
        <f t="array" ref="G412">GetCellColor(A412)</f>
        <v>#0000FF</v>
      </c>
    </row>
    <row r="413" spans="1:7" x14ac:dyDescent="0.3">
      <c r="A413" s="9" t="s">
        <v>2152</v>
      </c>
      <c r="B413" s="9" t="s">
        <v>2153</v>
      </c>
      <c r="C413" s="4" t="s">
        <v>1029</v>
      </c>
      <c r="D413" s="4" t="s">
        <v>3</v>
      </c>
      <c r="E413" s="4"/>
      <c r="F413" s="25" cm="1">
        <f t="array" ref="F413">_xlfn.SWITCH(GetCellColor(A413),"#0000FF",0,"#FFFFFF",-1, 1)</f>
        <v>0</v>
      </c>
      <c r="G413" s="25" t="str" cm="1">
        <f t="array" ref="G413">GetCellColor(A413)</f>
        <v>#0000FF</v>
      </c>
    </row>
    <row r="414" spans="1:7" x14ac:dyDescent="0.3">
      <c r="A414" s="9" t="s">
        <v>2154</v>
      </c>
      <c r="B414" s="9" t="s">
        <v>2155</v>
      </c>
      <c r="C414" s="4" t="s">
        <v>1443</v>
      </c>
      <c r="D414" s="4" t="s">
        <v>6</v>
      </c>
      <c r="E414" s="4"/>
      <c r="F414" s="25" cm="1">
        <f t="array" ref="F414">_xlfn.SWITCH(GetCellColor(A414),"#0000FF",0,"#FFFFFF",-1, 1)</f>
        <v>0</v>
      </c>
      <c r="G414" s="25" t="str" cm="1">
        <f t="array" ref="G414">GetCellColor(A414)</f>
        <v>#0000FF</v>
      </c>
    </row>
    <row r="415" spans="1:7" x14ac:dyDescent="0.3">
      <c r="A415" s="9" t="s">
        <v>1660</v>
      </c>
      <c r="B415" s="9" t="s">
        <v>2156</v>
      </c>
      <c r="C415" s="4" t="s">
        <v>680</v>
      </c>
      <c r="D415" s="4" t="s">
        <v>13</v>
      </c>
      <c r="E415" s="4"/>
      <c r="F415" s="25" cm="1">
        <f t="array" ref="F415">_xlfn.SWITCH(GetCellColor(A415),"#0000FF",0,"#FFFFFF",-1, 1)</f>
        <v>0</v>
      </c>
      <c r="G415" s="25" t="str" cm="1">
        <f t="array" ref="G415">GetCellColor(A415)</f>
        <v>#0000FF</v>
      </c>
    </row>
    <row r="416" spans="1:7" x14ac:dyDescent="0.3">
      <c r="A416" s="9" t="s">
        <v>1660</v>
      </c>
      <c r="B416" s="9" t="s">
        <v>2156</v>
      </c>
      <c r="C416" s="4" t="s">
        <v>680</v>
      </c>
      <c r="D416" s="4" t="s">
        <v>6</v>
      </c>
      <c r="E416" s="4"/>
      <c r="F416" s="25" cm="1">
        <f t="array" ref="F416">_xlfn.SWITCH(GetCellColor(A416),"#0000FF",0,"#FFFFFF",-1, 1)</f>
        <v>0</v>
      </c>
      <c r="G416" s="25" t="str" cm="1">
        <f t="array" ref="G416">GetCellColor(A416)</f>
        <v>#0000FF</v>
      </c>
    </row>
    <row r="417" spans="1:7" x14ac:dyDescent="0.3">
      <c r="A417" s="9" t="s">
        <v>2157</v>
      </c>
      <c r="B417" s="9" t="s">
        <v>2158</v>
      </c>
      <c r="C417" s="4" t="s">
        <v>554</v>
      </c>
      <c r="D417" s="4" t="s">
        <v>10</v>
      </c>
      <c r="E417" s="4"/>
      <c r="F417" s="25" cm="1">
        <f t="array" ref="F417">_xlfn.SWITCH(GetCellColor(A417),"#0000FF",0,"#FFFFFF",-1, 1)</f>
        <v>0</v>
      </c>
      <c r="G417" s="25" t="str" cm="1">
        <f t="array" ref="G417">GetCellColor(A417)</f>
        <v>#0000FF</v>
      </c>
    </row>
    <row r="418" spans="1:7" x14ac:dyDescent="0.3">
      <c r="A418" s="9" t="s">
        <v>1540</v>
      </c>
      <c r="B418" s="9" t="s">
        <v>2159</v>
      </c>
      <c r="C418" s="4" t="s">
        <v>609</v>
      </c>
      <c r="D418" s="4" t="s">
        <v>6</v>
      </c>
      <c r="E418" s="4"/>
      <c r="F418" s="25" cm="1">
        <f t="array" ref="F418">_xlfn.SWITCH(GetCellColor(A418),"#0000FF",0,"#FFFFFF",-1, 1)</f>
        <v>0</v>
      </c>
      <c r="G418" s="25" t="str" cm="1">
        <f t="array" ref="G418">GetCellColor(A418)</f>
        <v>#0000FF</v>
      </c>
    </row>
    <row r="419" spans="1:7" x14ac:dyDescent="0.3">
      <c r="A419" s="9" t="s">
        <v>2160</v>
      </c>
      <c r="B419" s="9" t="s">
        <v>2161</v>
      </c>
      <c r="C419" s="4" t="s">
        <v>662</v>
      </c>
      <c r="D419" s="4" t="s">
        <v>10</v>
      </c>
      <c r="E419" s="4"/>
      <c r="F419" s="25" cm="1">
        <f t="array" ref="F419">_xlfn.SWITCH(GetCellColor(A419),"#0000FF",0,"#FFFFFF",-1, 1)</f>
        <v>0</v>
      </c>
      <c r="G419" s="25" t="str" cm="1">
        <f t="array" ref="G419">GetCellColor(A419)</f>
        <v>#0000FF</v>
      </c>
    </row>
    <row r="420" spans="1:7" x14ac:dyDescent="0.3">
      <c r="A420" s="9" t="s">
        <v>2162</v>
      </c>
      <c r="B420" s="9" t="s">
        <v>2163</v>
      </c>
      <c r="C420" s="4" t="s">
        <v>994</v>
      </c>
      <c r="D420" s="4" t="s">
        <v>13</v>
      </c>
      <c r="E420" s="4"/>
      <c r="F420" s="25" cm="1">
        <f t="array" ref="F420">_xlfn.SWITCH(GetCellColor(A420),"#0000FF",0,"#FFFFFF",-1, 1)</f>
        <v>0</v>
      </c>
      <c r="G420" s="25" t="str" cm="1">
        <f t="array" ref="G420">GetCellColor(A420)</f>
        <v>#0000FF</v>
      </c>
    </row>
    <row r="421" spans="1:7" x14ac:dyDescent="0.3">
      <c r="A421" s="9" t="s">
        <v>1588</v>
      </c>
      <c r="B421" s="9" t="s">
        <v>2164</v>
      </c>
      <c r="C421" s="4" t="s">
        <v>604</v>
      </c>
      <c r="D421" s="4" t="s">
        <v>3</v>
      </c>
      <c r="E421" s="4"/>
      <c r="F421" s="25" cm="1">
        <f t="array" ref="F421">_xlfn.SWITCH(GetCellColor(A421),"#0000FF",0,"#FFFFFF",-1, 1)</f>
        <v>0</v>
      </c>
      <c r="G421" s="25" t="str" cm="1">
        <f t="array" ref="G421">GetCellColor(A421)</f>
        <v>#0000FF</v>
      </c>
    </row>
    <row r="422" spans="1:7" x14ac:dyDescent="0.3">
      <c r="A422" s="9" t="s">
        <v>1654</v>
      </c>
      <c r="B422" s="9" t="s">
        <v>2165</v>
      </c>
      <c r="C422" s="4" t="s">
        <v>867</v>
      </c>
      <c r="D422" s="4" t="s">
        <v>3</v>
      </c>
      <c r="E422" s="4"/>
      <c r="F422" s="25" cm="1">
        <f t="array" ref="F422">_xlfn.SWITCH(GetCellColor(A422),"#0000FF",0,"#FFFFFF",-1, 1)</f>
        <v>0</v>
      </c>
      <c r="G422" s="25" t="str" cm="1">
        <f t="array" ref="G422">GetCellColor(A422)</f>
        <v>#0000FF</v>
      </c>
    </row>
    <row r="423" spans="1:7" x14ac:dyDescent="0.3">
      <c r="A423" s="9" t="s">
        <v>2166</v>
      </c>
      <c r="B423" s="9" t="s">
        <v>291</v>
      </c>
      <c r="C423" s="4" t="s">
        <v>554</v>
      </c>
      <c r="D423" s="4" t="s">
        <v>6</v>
      </c>
      <c r="E423" s="4"/>
      <c r="F423" s="25" cm="1">
        <f t="array" ref="F423">_xlfn.SWITCH(GetCellColor(A423),"#0000FF",0,"#FFFFFF",-1, 1)</f>
        <v>0</v>
      </c>
      <c r="G423" s="25" t="str" cm="1">
        <f t="array" ref="G423">GetCellColor(A423)</f>
        <v>#0000FF</v>
      </c>
    </row>
    <row r="424" spans="1:7" x14ac:dyDescent="0.3">
      <c r="A424" s="9" t="s">
        <v>1542</v>
      </c>
      <c r="B424" s="9" t="s">
        <v>62</v>
      </c>
      <c r="C424" s="4" t="s">
        <v>1435</v>
      </c>
      <c r="D424" s="4" t="s">
        <v>6</v>
      </c>
      <c r="E424" s="4"/>
      <c r="F424" s="25" cm="1">
        <f t="array" ref="F424">_xlfn.SWITCH(GetCellColor(A424),"#0000FF",0,"#FFFFFF",-1, 1)</f>
        <v>0</v>
      </c>
      <c r="G424" s="25" t="str" cm="1">
        <f t="array" ref="G424">GetCellColor(A424)</f>
        <v>#0000FF</v>
      </c>
    </row>
    <row r="425" spans="1:7" x14ac:dyDescent="0.3">
      <c r="A425" s="9" t="s">
        <v>1855</v>
      </c>
      <c r="B425" s="9" t="s">
        <v>2167</v>
      </c>
      <c r="C425" s="4" t="s">
        <v>1474</v>
      </c>
      <c r="D425" s="4" t="s">
        <v>3</v>
      </c>
      <c r="E425" s="4"/>
      <c r="F425" s="25" cm="1">
        <f t="array" ref="F425">_xlfn.SWITCH(GetCellColor(A425),"#0000FF",0,"#FFFFFF",-1, 1)</f>
        <v>0</v>
      </c>
      <c r="G425" s="25" t="str" cm="1">
        <f t="array" ref="G425">GetCellColor(A425)</f>
        <v>#0000FF</v>
      </c>
    </row>
    <row r="426" spans="1:7" x14ac:dyDescent="0.3">
      <c r="A426" s="9" t="s">
        <v>2168</v>
      </c>
      <c r="B426" s="9" t="s">
        <v>2169</v>
      </c>
      <c r="C426" s="4" t="s">
        <v>145</v>
      </c>
      <c r="D426" s="4" t="s">
        <v>13</v>
      </c>
      <c r="E426" s="4"/>
      <c r="F426" s="25" cm="1">
        <f t="array" ref="F426">_xlfn.SWITCH(GetCellColor(A426),"#0000FF",0,"#FFFFFF",-1, 1)</f>
        <v>0</v>
      </c>
      <c r="G426" s="25" t="str" cm="1">
        <f t="array" ref="G426">GetCellColor(A426)</f>
        <v>#0000FF</v>
      </c>
    </row>
    <row r="427" spans="1:7" x14ac:dyDescent="0.3">
      <c r="A427" s="9" t="s">
        <v>1559</v>
      </c>
      <c r="B427" s="9" t="s">
        <v>2170</v>
      </c>
      <c r="C427" s="4" t="s">
        <v>1610</v>
      </c>
      <c r="D427" s="4" t="s">
        <v>13</v>
      </c>
      <c r="E427" s="4"/>
      <c r="F427" s="25" cm="1">
        <f t="array" ref="F427">_xlfn.SWITCH(GetCellColor(A427),"#0000FF",0,"#FFFFFF",-1, 1)</f>
        <v>0</v>
      </c>
      <c r="G427" s="25" t="str" cm="1">
        <f t="array" ref="G427">GetCellColor(A427)</f>
        <v>#0000FF</v>
      </c>
    </row>
    <row r="428" spans="1:7" x14ac:dyDescent="0.3">
      <c r="A428" s="9" t="s">
        <v>2171</v>
      </c>
      <c r="B428" s="9" t="s">
        <v>2172</v>
      </c>
      <c r="C428" s="4" t="s">
        <v>1265</v>
      </c>
      <c r="D428" s="4" t="s">
        <v>13</v>
      </c>
      <c r="E428" s="4"/>
      <c r="F428" s="25" cm="1">
        <f t="array" ref="F428">_xlfn.SWITCH(GetCellColor(A428),"#0000FF",0,"#FFFFFF",-1, 1)</f>
        <v>0</v>
      </c>
      <c r="G428" s="25" t="str" cm="1">
        <f t="array" ref="G428">GetCellColor(A428)</f>
        <v>#0000FF</v>
      </c>
    </row>
    <row r="429" spans="1:7" x14ac:dyDescent="0.3">
      <c r="A429" s="9" t="s">
        <v>1588</v>
      </c>
      <c r="B429" s="9" t="s">
        <v>2173</v>
      </c>
      <c r="C429" s="4" t="s">
        <v>892</v>
      </c>
      <c r="D429" s="4" t="s">
        <v>6</v>
      </c>
      <c r="E429" s="4"/>
      <c r="F429" s="25" cm="1">
        <f t="array" ref="F429">_xlfn.SWITCH(GetCellColor(A429),"#0000FF",0,"#FFFFFF",-1, 1)</f>
        <v>0</v>
      </c>
      <c r="G429" s="25" t="str" cm="1">
        <f t="array" ref="G429">GetCellColor(A429)</f>
        <v>#0000FF</v>
      </c>
    </row>
    <row r="430" spans="1:7" x14ac:dyDescent="0.3">
      <c r="A430" s="9" t="s">
        <v>1538</v>
      </c>
      <c r="B430" s="9" t="s">
        <v>2174</v>
      </c>
      <c r="C430" s="4" t="s">
        <v>852</v>
      </c>
      <c r="D430" s="4" t="s">
        <v>13</v>
      </c>
      <c r="E430" s="4"/>
      <c r="F430" s="25" cm="1">
        <f t="array" ref="F430">_xlfn.SWITCH(GetCellColor(A430),"#0000FF",0,"#FFFFFF",-1, 1)</f>
        <v>0</v>
      </c>
      <c r="G430" s="25" t="str" cm="1">
        <f t="array" ref="G430">GetCellColor(A430)</f>
        <v>#0000FF</v>
      </c>
    </row>
    <row r="431" spans="1:7" x14ac:dyDescent="0.3">
      <c r="A431" s="9" t="s">
        <v>1633</v>
      </c>
      <c r="B431" s="9" t="s">
        <v>2175</v>
      </c>
      <c r="C431" s="4" t="s">
        <v>757</v>
      </c>
      <c r="D431" s="4" t="s">
        <v>3</v>
      </c>
      <c r="E431" s="4"/>
      <c r="F431" s="25" cm="1">
        <f t="array" ref="F431">_xlfn.SWITCH(GetCellColor(A431),"#0000FF",0,"#FFFFFF",-1, 1)</f>
        <v>0</v>
      </c>
      <c r="G431" s="25" t="str" cm="1">
        <f t="array" ref="G431">GetCellColor(A431)</f>
        <v>#0000FF</v>
      </c>
    </row>
    <row r="432" spans="1:7" x14ac:dyDescent="0.3">
      <c r="A432" s="9" t="s">
        <v>2176</v>
      </c>
      <c r="B432" s="9" t="s">
        <v>1434</v>
      </c>
      <c r="C432" s="4" t="s">
        <v>1119</v>
      </c>
      <c r="D432" s="4" t="s">
        <v>6</v>
      </c>
      <c r="E432" s="4"/>
      <c r="F432" s="25" cm="1">
        <f t="array" ref="F432">_xlfn.SWITCH(GetCellColor(A432),"#0000FF",0,"#FFFFFF",-1, 1)</f>
        <v>0</v>
      </c>
      <c r="G432" s="25" t="str" cm="1">
        <f t="array" ref="G432">GetCellColor(A432)</f>
        <v>#0000FF</v>
      </c>
    </row>
    <row r="433" spans="1:7" x14ac:dyDescent="0.3">
      <c r="A433" s="9" t="s">
        <v>1528</v>
      </c>
      <c r="B433" s="9" t="s">
        <v>2177</v>
      </c>
      <c r="C433" s="4" t="s">
        <v>1999</v>
      </c>
      <c r="D433" s="4" t="s">
        <v>6</v>
      </c>
      <c r="E433" s="4"/>
      <c r="F433" s="25" cm="1">
        <f t="array" ref="F433">_xlfn.SWITCH(GetCellColor(A433),"#0000FF",0,"#FFFFFF",-1, 1)</f>
        <v>0</v>
      </c>
      <c r="G433" s="25" t="str" cm="1">
        <f t="array" ref="G433">GetCellColor(A433)</f>
        <v>#0000FF</v>
      </c>
    </row>
    <row r="434" spans="1:7" x14ac:dyDescent="0.3">
      <c r="A434" s="9" t="s">
        <v>2178</v>
      </c>
      <c r="B434" s="9" t="s">
        <v>2179</v>
      </c>
      <c r="C434" s="4" t="s">
        <v>2107</v>
      </c>
      <c r="D434" s="4" t="s">
        <v>6</v>
      </c>
      <c r="E434" s="4"/>
      <c r="F434" s="25" cm="1">
        <f t="array" ref="F434">_xlfn.SWITCH(GetCellColor(A434),"#0000FF",0,"#FFFFFF",-1, 1)</f>
        <v>0</v>
      </c>
      <c r="G434" s="25" t="str" cm="1">
        <f t="array" ref="G434">GetCellColor(A434)</f>
        <v>#0000FF</v>
      </c>
    </row>
    <row r="435" spans="1:7" x14ac:dyDescent="0.3">
      <c r="A435" s="9" t="s">
        <v>168</v>
      </c>
      <c r="B435" s="9" t="s">
        <v>2180</v>
      </c>
      <c r="C435" s="4" t="s">
        <v>1124</v>
      </c>
      <c r="D435" s="4" t="s">
        <v>10</v>
      </c>
      <c r="E435" s="4"/>
      <c r="F435" s="25" cm="1">
        <f t="array" ref="F435">_xlfn.SWITCH(GetCellColor(A435),"#0000FF",0,"#FFFFFF",-1, 1)</f>
        <v>0</v>
      </c>
      <c r="G435" s="25" t="str" cm="1">
        <f t="array" ref="G435">GetCellColor(A435)</f>
        <v>#0000FF</v>
      </c>
    </row>
    <row r="436" spans="1:7" x14ac:dyDescent="0.3">
      <c r="A436" s="9" t="s">
        <v>2181</v>
      </c>
      <c r="B436" s="9" t="s">
        <v>2182</v>
      </c>
      <c r="C436" s="4" t="s">
        <v>538</v>
      </c>
      <c r="D436" s="4" t="s">
        <v>10</v>
      </c>
      <c r="E436" s="4"/>
      <c r="F436" s="25" cm="1">
        <f t="array" ref="F436">_xlfn.SWITCH(GetCellColor(A436),"#0000FF",0,"#FFFFFF",-1, 1)</f>
        <v>0</v>
      </c>
      <c r="G436" s="25" t="str" cm="1">
        <f t="array" ref="G436">GetCellColor(A436)</f>
        <v>#0000FF</v>
      </c>
    </row>
    <row r="437" spans="1:7" x14ac:dyDescent="0.3">
      <c r="A437" s="9" t="s">
        <v>2183</v>
      </c>
      <c r="B437" s="9" t="s">
        <v>2184</v>
      </c>
      <c r="C437" s="4" t="s">
        <v>2185</v>
      </c>
      <c r="D437" s="4" t="s">
        <v>6</v>
      </c>
      <c r="E437" s="4"/>
      <c r="F437" s="25" cm="1">
        <f t="array" ref="F437">_xlfn.SWITCH(GetCellColor(A437),"#0000FF",0,"#FFFFFF",-1, 1)</f>
        <v>0</v>
      </c>
      <c r="G437" s="25" t="str" cm="1">
        <f t="array" ref="G437">GetCellColor(A437)</f>
        <v>#0000FF</v>
      </c>
    </row>
    <row r="438" spans="1:7" x14ac:dyDescent="0.3">
      <c r="A438" s="9" t="s">
        <v>2186</v>
      </c>
      <c r="B438" s="9" t="s">
        <v>1024</v>
      </c>
      <c r="C438" s="4" t="s">
        <v>2187</v>
      </c>
      <c r="D438" s="4" t="s">
        <v>6</v>
      </c>
      <c r="E438" s="4"/>
      <c r="F438" s="25" cm="1">
        <f t="array" ref="F438">_xlfn.SWITCH(GetCellColor(A438),"#0000FF",0,"#FFFFFF",-1, 1)</f>
        <v>0</v>
      </c>
      <c r="G438" s="25" t="str" cm="1">
        <f t="array" ref="G438">GetCellColor(A438)</f>
        <v>#0000FF</v>
      </c>
    </row>
    <row r="439" spans="1:7" x14ac:dyDescent="0.3">
      <c r="A439" s="9" t="s">
        <v>2188</v>
      </c>
      <c r="B439" s="9" t="s">
        <v>2189</v>
      </c>
      <c r="C439" s="4" t="s">
        <v>533</v>
      </c>
      <c r="D439" s="4" t="s">
        <v>13</v>
      </c>
      <c r="E439" s="4"/>
      <c r="F439" s="25" cm="1">
        <f t="array" ref="F439">_xlfn.SWITCH(GetCellColor(A439),"#0000FF",0,"#FFFFFF",-1, 1)</f>
        <v>0</v>
      </c>
      <c r="G439" s="25" t="str" cm="1">
        <f t="array" ref="G439">GetCellColor(A439)</f>
        <v>#0000FF</v>
      </c>
    </row>
    <row r="440" spans="1:7" x14ac:dyDescent="0.3">
      <c r="A440" s="8" t="s">
        <v>2190</v>
      </c>
      <c r="B440" s="9" t="s">
        <v>2191</v>
      </c>
      <c r="C440" s="4" t="s">
        <v>707</v>
      </c>
      <c r="D440" s="4" t="s">
        <v>10</v>
      </c>
      <c r="F440" s="25" cm="1">
        <f t="array" ref="F440">_xlfn.SWITCH(GetCellColor(A440),"#0000FF",0,"#FFFFFF",-1, 1)</f>
        <v>0</v>
      </c>
      <c r="G440" s="25" t="str" cm="1">
        <f t="array" ref="G440">GetCellColor(A440)</f>
        <v>#0000FF</v>
      </c>
    </row>
    <row r="441" spans="1:7" x14ac:dyDescent="0.3">
      <c r="A441" s="9" t="s">
        <v>2192</v>
      </c>
      <c r="B441" s="9" t="s">
        <v>2193</v>
      </c>
      <c r="C441" s="4" t="s">
        <v>800</v>
      </c>
      <c r="D441" s="4" t="s">
        <v>3</v>
      </c>
      <c r="E441" s="4"/>
      <c r="F441" s="25" cm="1">
        <f t="array" ref="F441">_xlfn.SWITCH(GetCellColor(A441),"#0000FF",0,"#FFFFFF",-1, 1)</f>
        <v>0</v>
      </c>
      <c r="G441" s="25" t="str" cm="1">
        <f t="array" ref="G441">GetCellColor(A441)</f>
        <v>#0000FF</v>
      </c>
    </row>
    <row r="442" spans="1:7" x14ac:dyDescent="0.3">
      <c r="A442" s="9" t="s">
        <v>1551</v>
      </c>
      <c r="B442" s="9" t="s">
        <v>2194</v>
      </c>
      <c r="C442" s="4" t="s">
        <v>554</v>
      </c>
      <c r="D442" s="4" t="s">
        <v>10</v>
      </c>
      <c r="E442" s="4"/>
      <c r="F442" s="25" cm="1">
        <f t="array" ref="F442">_xlfn.SWITCH(GetCellColor(A442),"#0000FF",0,"#FFFFFF",-1, 1)</f>
        <v>0</v>
      </c>
      <c r="G442" s="25" t="str" cm="1">
        <f t="array" ref="G442">GetCellColor(A442)</f>
        <v>#0000FF</v>
      </c>
    </row>
    <row r="443" spans="1:7" x14ac:dyDescent="0.3">
      <c r="A443" s="9" t="s">
        <v>2195</v>
      </c>
      <c r="B443" s="9" t="s">
        <v>2196</v>
      </c>
      <c r="C443" s="4" t="s">
        <v>212</v>
      </c>
      <c r="D443" s="4" t="s">
        <v>10</v>
      </c>
      <c r="E443" s="4"/>
      <c r="F443" s="25" cm="1">
        <f t="array" ref="F443">_xlfn.SWITCH(GetCellColor(A443),"#0000FF",0,"#FFFFFF",-1, 1)</f>
        <v>0</v>
      </c>
      <c r="G443" s="25" t="str" cm="1">
        <f t="array" ref="G443">GetCellColor(A443)</f>
        <v>#0000FF</v>
      </c>
    </row>
    <row r="444" spans="1:7" x14ac:dyDescent="0.3">
      <c r="A444" s="9" t="s">
        <v>1731</v>
      </c>
      <c r="B444" s="9" t="s">
        <v>2197</v>
      </c>
      <c r="C444" s="4" t="s">
        <v>1767</v>
      </c>
      <c r="D444" s="4" t="s">
        <v>3</v>
      </c>
      <c r="E444" s="4"/>
      <c r="F444" s="25" cm="1">
        <f t="array" ref="F444">_xlfn.SWITCH(GetCellColor(A444),"#0000FF",0,"#FFFFFF",-1, 1)</f>
        <v>0</v>
      </c>
      <c r="G444" s="25" t="str" cm="1">
        <f t="array" ref="G444">GetCellColor(A444)</f>
        <v>#0000FF</v>
      </c>
    </row>
    <row r="445" spans="1:7" x14ac:dyDescent="0.3">
      <c r="A445" s="9" t="s">
        <v>2198</v>
      </c>
      <c r="B445" s="9" t="s">
        <v>2199</v>
      </c>
      <c r="C445" s="4" t="s">
        <v>1153</v>
      </c>
      <c r="D445" s="4" t="s">
        <v>3</v>
      </c>
      <c r="E445" s="4"/>
      <c r="F445" s="25" cm="1">
        <f t="array" ref="F445">_xlfn.SWITCH(GetCellColor(A445),"#0000FF",0,"#FFFFFF",-1, 1)</f>
        <v>0</v>
      </c>
      <c r="G445" s="25" t="str" cm="1">
        <f t="array" ref="G445">GetCellColor(A445)</f>
        <v>#0000FF</v>
      </c>
    </row>
    <row r="446" spans="1:7" x14ac:dyDescent="0.3">
      <c r="A446" s="9" t="s">
        <v>2200</v>
      </c>
      <c r="B446" s="9" t="s">
        <v>2199</v>
      </c>
      <c r="C446" s="4" t="s">
        <v>547</v>
      </c>
      <c r="D446" s="4" t="s">
        <v>6</v>
      </c>
      <c r="E446" s="4"/>
      <c r="F446" s="25" cm="1">
        <f t="array" ref="F446">_xlfn.SWITCH(GetCellColor(A446),"#0000FF",0,"#FFFFFF",-1, 1)</f>
        <v>0</v>
      </c>
      <c r="G446" s="25" t="str" cm="1">
        <f t="array" ref="G446">GetCellColor(A446)</f>
        <v>#0000FF</v>
      </c>
    </row>
    <row r="447" spans="1:7" x14ac:dyDescent="0.3">
      <c r="A447" s="9" t="s">
        <v>2201</v>
      </c>
      <c r="B447" s="9" t="s">
        <v>2199</v>
      </c>
      <c r="C447" s="4" t="s">
        <v>335</v>
      </c>
      <c r="D447" s="4" t="s">
        <v>6</v>
      </c>
      <c r="E447" s="4"/>
      <c r="F447" s="25" cm="1">
        <f t="array" ref="F447">_xlfn.SWITCH(GetCellColor(A447),"#0000FF",0,"#FFFFFF",-1, 1)</f>
        <v>0</v>
      </c>
      <c r="G447" s="25" t="str" cm="1">
        <f t="array" ref="G447">GetCellColor(A447)</f>
        <v>#0000FF</v>
      </c>
    </row>
    <row r="448" spans="1:7" x14ac:dyDescent="0.3">
      <c r="A448" s="9" t="s">
        <v>2202</v>
      </c>
      <c r="B448" s="9" t="s">
        <v>2203</v>
      </c>
      <c r="C448" s="4" t="s">
        <v>339</v>
      </c>
      <c r="D448" s="4" t="s">
        <v>6</v>
      </c>
      <c r="E448" s="4"/>
      <c r="F448" s="25" cm="1">
        <f t="array" ref="F448">_xlfn.SWITCH(GetCellColor(A448),"#0000FF",0,"#FFFFFF",-1, 1)</f>
        <v>0</v>
      </c>
      <c r="G448" s="25" t="str" cm="1">
        <f t="array" ref="G448">GetCellColor(A448)</f>
        <v>#0000FF</v>
      </c>
    </row>
    <row r="449" spans="1:7" x14ac:dyDescent="0.3">
      <c r="A449" s="9" t="s">
        <v>1803</v>
      </c>
      <c r="B449" s="9" t="s">
        <v>2204</v>
      </c>
      <c r="C449" s="4" t="s">
        <v>1188</v>
      </c>
      <c r="D449" s="4" t="s">
        <v>6</v>
      </c>
      <c r="E449" s="4"/>
      <c r="F449" s="25" cm="1">
        <f t="array" ref="F449">_xlfn.SWITCH(GetCellColor(A449),"#0000FF",0,"#FFFFFF",-1, 1)</f>
        <v>0</v>
      </c>
      <c r="G449" s="25" t="str" cm="1">
        <f t="array" ref="G449">GetCellColor(A449)</f>
        <v>#0000FF</v>
      </c>
    </row>
    <row r="450" spans="1:7" x14ac:dyDescent="0.3">
      <c r="A450" s="9" t="s">
        <v>2205</v>
      </c>
      <c r="B450" s="9" t="s">
        <v>2206</v>
      </c>
      <c r="C450" s="4" t="s">
        <v>936</v>
      </c>
      <c r="D450" s="4" t="s">
        <v>13</v>
      </c>
      <c r="E450" s="4"/>
      <c r="F450" s="25" cm="1">
        <f t="array" ref="F450">_xlfn.SWITCH(GetCellColor(A450),"#0000FF",0,"#FFFFFF",-1, 1)</f>
        <v>0</v>
      </c>
      <c r="G450" s="25" t="str" cm="1">
        <f t="array" ref="G450">GetCellColor(A450)</f>
        <v>#0000FF</v>
      </c>
    </row>
    <row r="451" spans="1:7" x14ac:dyDescent="0.3">
      <c r="A451" s="9" t="s">
        <v>2207</v>
      </c>
      <c r="B451" s="9" t="s">
        <v>620</v>
      </c>
      <c r="C451" s="4" t="s">
        <v>1867</v>
      </c>
      <c r="D451" s="4" t="s">
        <v>13</v>
      </c>
      <c r="E451" s="4"/>
      <c r="F451" s="25" cm="1">
        <f t="array" ref="F451">_xlfn.SWITCH(GetCellColor(A451),"#0000FF",0,"#FFFFFF",-1, 1)</f>
        <v>0</v>
      </c>
      <c r="G451" s="25" t="str" cm="1">
        <f t="array" ref="G451">GetCellColor(A451)</f>
        <v>#0000FF</v>
      </c>
    </row>
    <row r="452" spans="1:7" x14ac:dyDescent="0.3">
      <c r="A452" s="9" t="s">
        <v>2208</v>
      </c>
      <c r="B452" s="9" t="s">
        <v>2209</v>
      </c>
      <c r="C452" s="4" t="s">
        <v>640</v>
      </c>
      <c r="D452" s="4" t="s">
        <v>10</v>
      </c>
      <c r="E452" s="4"/>
      <c r="F452" s="25" cm="1">
        <f t="array" ref="F452">_xlfn.SWITCH(GetCellColor(A452),"#0000FF",0,"#FFFFFF",-1, 1)</f>
        <v>0</v>
      </c>
      <c r="G452" s="25" t="str" cm="1">
        <f t="array" ref="G452">GetCellColor(A452)</f>
        <v>#0000FF</v>
      </c>
    </row>
    <row r="453" spans="1:7" x14ac:dyDescent="0.3">
      <c r="A453" s="9" t="s">
        <v>2210</v>
      </c>
      <c r="B453" s="9" t="s">
        <v>2211</v>
      </c>
      <c r="C453" s="4" t="s">
        <v>2212</v>
      </c>
      <c r="D453" s="4" t="s">
        <v>13</v>
      </c>
      <c r="E453" s="4"/>
      <c r="F453" s="25" cm="1">
        <f t="array" ref="F453">_xlfn.SWITCH(GetCellColor(A453),"#0000FF",0,"#FFFFFF",-1, 1)</f>
        <v>0</v>
      </c>
      <c r="G453" s="25" t="str" cm="1">
        <f t="array" ref="G453">GetCellColor(A453)</f>
        <v>#0000FF</v>
      </c>
    </row>
    <row r="454" spans="1:7" x14ac:dyDescent="0.3">
      <c r="A454" s="9" t="s">
        <v>2213</v>
      </c>
      <c r="B454" s="9" t="s">
        <v>2214</v>
      </c>
      <c r="C454" s="4" t="s">
        <v>1477</v>
      </c>
      <c r="D454" s="4" t="s">
        <v>6</v>
      </c>
      <c r="E454" s="4"/>
      <c r="F454" s="25" cm="1">
        <f t="array" ref="F454">_xlfn.SWITCH(GetCellColor(A454),"#0000FF",0,"#FFFFFF",-1, 1)</f>
        <v>0</v>
      </c>
      <c r="G454" s="25" t="str" cm="1">
        <f t="array" ref="G454">GetCellColor(A454)</f>
        <v>#0000FF</v>
      </c>
    </row>
    <row r="455" spans="1:7" x14ac:dyDescent="0.3">
      <c r="A455" s="9" t="s">
        <v>2215</v>
      </c>
      <c r="B455" s="9" t="s">
        <v>2216</v>
      </c>
      <c r="C455" s="4" t="s">
        <v>1457</v>
      </c>
      <c r="D455" s="4" t="s">
        <v>3</v>
      </c>
      <c r="E455" s="4"/>
      <c r="F455" s="25" cm="1">
        <f t="array" ref="F455">_xlfn.SWITCH(GetCellColor(A455),"#0000FF",0,"#FFFFFF",-1, 1)</f>
        <v>0</v>
      </c>
      <c r="G455" s="25" t="str" cm="1">
        <f t="array" ref="G455">GetCellColor(A455)</f>
        <v>#0000FF</v>
      </c>
    </row>
    <row r="456" spans="1:7" x14ac:dyDescent="0.3">
      <c r="A456" s="9" t="s">
        <v>2217</v>
      </c>
      <c r="B456" s="9" t="s">
        <v>1115</v>
      </c>
      <c r="C456" s="4" t="s">
        <v>1159</v>
      </c>
      <c r="D456" s="4" t="s">
        <v>13</v>
      </c>
      <c r="E456" s="4"/>
      <c r="F456" s="25" cm="1">
        <f t="array" ref="F456">_xlfn.SWITCH(GetCellColor(A456),"#0000FF",0,"#FFFFFF",-1, 1)</f>
        <v>0</v>
      </c>
      <c r="G456" s="25" t="str" cm="1">
        <f t="array" ref="G456">GetCellColor(A456)</f>
        <v>#0000FF</v>
      </c>
    </row>
    <row r="457" spans="1:7" x14ac:dyDescent="0.3">
      <c r="A457" s="9" t="s">
        <v>1537</v>
      </c>
      <c r="B457" s="9" t="s">
        <v>1115</v>
      </c>
      <c r="C457" s="4" t="s">
        <v>1193</v>
      </c>
      <c r="D457" s="4" t="s">
        <v>3</v>
      </c>
      <c r="E457" s="4"/>
      <c r="F457" s="25" cm="1">
        <f t="array" ref="F457">_xlfn.SWITCH(GetCellColor(A457),"#0000FF",0,"#FFFFFF",-1, 1)</f>
        <v>0</v>
      </c>
      <c r="G457" s="25" t="str" cm="1">
        <f t="array" ref="G457">GetCellColor(A457)</f>
        <v>#0000FF</v>
      </c>
    </row>
    <row r="458" spans="1:7" x14ac:dyDescent="0.3">
      <c r="A458" s="9" t="s">
        <v>2218</v>
      </c>
      <c r="B458" s="9" t="s">
        <v>2219</v>
      </c>
      <c r="C458" s="4" t="s">
        <v>250</v>
      </c>
      <c r="D458" s="4" t="s">
        <v>13</v>
      </c>
      <c r="E458" s="4"/>
      <c r="F458" s="25" cm="1">
        <f t="array" ref="F458">_xlfn.SWITCH(GetCellColor(A458),"#0000FF",0,"#FFFFFF",-1, 1)</f>
        <v>0</v>
      </c>
      <c r="G458" s="25" t="str" cm="1">
        <f t="array" ref="G458">GetCellColor(A458)</f>
        <v>#0000FF</v>
      </c>
    </row>
    <row r="459" spans="1:7" x14ac:dyDescent="0.3">
      <c r="A459" s="9" t="s">
        <v>1875</v>
      </c>
      <c r="B459" s="9" t="s">
        <v>2220</v>
      </c>
      <c r="C459" s="4" t="s">
        <v>201</v>
      </c>
      <c r="D459" s="4" t="s">
        <v>10</v>
      </c>
      <c r="E459" s="4"/>
      <c r="F459" s="25" cm="1">
        <f t="array" ref="F459">_xlfn.SWITCH(GetCellColor(A459),"#0000FF",0,"#FFFFFF",-1, 1)</f>
        <v>0</v>
      </c>
      <c r="G459" s="25" t="str" cm="1">
        <f t="array" ref="G459">GetCellColor(A459)</f>
        <v>#0000FF</v>
      </c>
    </row>
    <row r="460" spans="1:7" x14ac:dyDescent="0.3">
      <c r="A460" s="9" t="s">
        <v>1646</v>
      </c>
      <c r="B460" s="9" t="s">
        <v>2220</v>
      </c>
      <c r="C460" s="4" t="s">
        <v>9</v>
      </c>
      <c r="D460" s="4" t="s">
        <v>13</v>
      </c>
      <c r="E460" s="4"/>
      <c r="F460" s="25" cm="1">
        <f t="array" ref="F460">_xlfn.SWITCH(GetCellColor(A460),"#0000FF",0,"#FFFFFF",-1, 1)</f>
        <v>0</v>
      </c>
      <c r="G460" s="25" t="str" cm="1">
        <f t="array" ref="G460">GetCellColor(A460)</f>
        <v>#0000FF</v>
      </c>
    </row>
    <row r="461" spans="1:7" x14ac:dyDescent="0.3">
      <c r="A461" s="9" t="s">
        <v>2221</v>
      </c>
      <c r="B461" s="9" t="s">
        <v>2220</v>
      </c>
      <c r="C461" s="4" t="s">
        <v>440</v>
      </c>
      <c r="D461" s="4"/>
      <c r="E461" s="4"/>
      <c r="F461" s="25" cm="1">
        <f t="array" ref="F461">_xlfn.SWITCH(GetCellColor(A461),"#0000FF",0,"#FFFFFF",-1, 1)</f>
        <v>0</v>
      </c>
      <c r="G461" s="25" t="str" cm="1">
        <f t="array" ref="G461">GetCellColor(A461)</f>
        <v>#0000FF</v>
      </c>
    </row>
    <row r="462" spans="1:7" x14ac:dyDescent="0.3">
      <c r="A462" s="9" t="s">
        <v>2222</v>
      </c>
      <c r="B462" s="9" t="s">
        <v>2220</v>
      </c>
      <c r="C462" s="4" t="s">
        <v>1581</v>
      </c>
      <c r="D462" s="4"/>
      <c r="E462" s="4"/>
      <c r="F462" s="25" cm="1">
        <f t="array" ref="F462">_xlfn.SWITCH(GetCellColor(A462),"#0000FF",0,"#FFFFFF",-1, 1)</f>
        <v>0</v>
      </c>
      <c r="G462" s="25" t="str" cm="1">
        <f t="array" ref="G462">GetCellColor(A462)</f>
        <v>#0000FF</v>
      </c>
    </row>
    <row r="463" spans="1:7" x14ac:dyDescent="0.3">
      <c r="A463" s="9" t="s">
        <v>2223</v>
      </c>
      <c r="B463" s="9" t="s">
        <v>896</v>
      </c>
      <c r="C463" s="4" t="s">
        <v>250</v>
      </c>
      <c r="D463" s="4" t="s">
        <v>13</v>
      </c>
      <c r="E463" s="4"/>
      <c r="F463" s="25" cm="1">
        <f t="array" ref="F463">_xlfn.SWITCH(GetCellColor(A463),"#0000FF",0,"#FFFFFF",-1, 1)</f>
        <v>0</v>
      </c>
      <c r="G463" s="25" t="str" cm="1">
        <f t="array" ref="G463">GetCellColor(A463)</f>
        <v>#0000FF</v>
      </c>
    </row>
    <row r="464" spans="1:7" x14ac:dyDescent="0.3">
      <c r="A464" s="9" t="s">
        <v>2224</v>
      </c>
      <c r="B464" s="9" t="s">
        <v>896</v>
      </c>
      <c r="C464" s="4" t="s">
        <v>554</v>
      </c>
      <c r="D464" s="4" t="s">
        <v>6</v>
      </c>
      <c r="E464" s="4"/>
      <c r="F464" s="25" cm="1">
        <f t="array" ref="F464">_xlfn.SWITCH(GetCellColor(A464),"#0000FF",0,"#FFFFFF",-1, 1)</f>
        <v>0</v>
      </c>
      <c r="G464" s="25" t="str" cm="1">
        <f t="array" ref="G464">GetCellColor(A464)</f>
        <v>#0000FF</v>
      </c>
    </row>
    <row r="465" spans="1:7" x14ac:dyDescent="0.3">
      <c r="A465" s="9" t="s">
        <v>2225</v>
      </c>
      <c r="B465" s="9" t="s">
        <v>2226</v>
      </c>
      <c r="C465" s="4" t="s">
        <v>397</v>
      </c>
      <c r="D465" s="4" t="s">
        <v>13</v>
      </c>
      <c r="E465" s="4"/>
      <c r="F465" s="25" cm="1">
        <f t="array" ref="F465">_xlfn.SWITCH(GetCellColor(A465),"#0000FF",0,"#FFFFFF",-1, 1)</f>
        <v>0</v>
      </c>
      <c r="G465" s="25" t="str" cm="1">
        <f t="array" ref="G465">GetCellColor(A465)</f>
        <v>#0000FF</v>
      </c>
    </row>
    <row r="466" spans="1:7" x14ac:dyDescent="0.3">
      <c r="A466" s="9" t="s">
        <v>1551</v>
      </c>
      <c r="B466" s="9" t="s">
        <v>2227</v>
      </c>
      <c r="C466" s="4" t="s">
        <v>9</v>
      </c>
      <c r="D466" s="4" t="s">
        <v>10</v>
      </c>
      <c r="E466" s="4"/>
      <c r="F466" s="25" cm="1">
        <f t="array" ref="F466">_xlfn.SWITCH(GetCellColor(A466),"#0000FF",0,"#FFFFFF",-1, 1)</f>
        <v>0</v>
      </c>
      <c r="G466" s="25" t="str" cm="1">
        <f t="array" ref="G466">GetCellColor(A466)</f>
        <v>#0000FF</v>
      </c>
    </row>
    <row r="467" spans="1:7" x14ac:dyDescent="0.3">
      <c r="A467" s="9" t="s">
        <v>2228</v>
      </c>
      <c r="B467" s="9" t="s">
        <v>61</v>
      </c>
      <c r="C467" s="4" t="s">
        <v>1602</v>
      </c>
      <c r="D467" s="4" t="s">
        <v>13</v>
      </c>
      <c r="E467" s="4"/>
      <c r="F467" s="25" cm="1">
        <f t="array" ref="F467">_xlfn.SWITCH(GetCellColor(A467),"#0000FF",0,"#FFFFFF",-1, 1)</f>
        <v>0</v>
      </c>
      <c r="G467" s="25" t="str" cm="1">
        <f t="array" ref="G467">GetCellColor(A467)</f>
        <v>#0000FF</v>
      </c>
    </row>
    <row r="468" spans="1:7" x14ac:dyDescent="0.3">
      <c r="A468" s="9" t="s">
        <v>1611</v>
      </c>
      <c r="B468" s="9" t="s">
        <v>870</v>
      </c>
      <c r="C468" s="4" t="s">
        <v>2229</v>
      </c>
      <c r="D468" s="4" t="s">
        <v>13</v>
      </c>
      <c r="E468" s="4"/>
      <c r="F468" s="25" cm="1">
        <f t="array" ref="F468">_xlfn.SWITCH(GetCellColor(A468),"#0000FF",0,"#FFFFFF",-1, 1)</f>
        <v>0</v>
      </c>
      <c r="G468" s="25" t="str" cm="1">
        <f t="array" ref="G468">GetCellColor(A468)</f>
        <v>#0000FF</v>
      </c>
    </row>
    <row r="469" spans="1:7" x14ac:dyDescent="0.3">
      <c r="A469" s="9" t="s">
        <v>2230</v>
      </c>
      <c r="B469" s="9" t="s">
        <v>998</v>
      </c>
      <c r="C469" s="4" t="s">
        <v>800</v>
      </c>
      <c r="D469" s="4" t="s">
        <v>13</v>
      </c>
      <c r="E469" s="4"/>
      <c r="F469" s="25" cm="1">
        <f t="array" ref="F469">_xlfn.SWITCH(GetCellColor(A469),"#0000FF",0,"#FFFFFF",-1, 1)</f>
        <v>0</v>
      </c>
      <c r="G469" s="25" t="str" cm="1">
        <f t="array" ref="G469">GetCellColor(A469)</f>
        <v>#0000FF</v>
      </c>
    </row>
    <row r="470" spans="1:7" x14ac:dyDescent="0.3">
      <c r="A470" s="9" t="s">
        <v>1700</v>
      </c>
      <c r="B470" s="9" t="s">
        <v>998</v>
      </c>
      <c r="C470" s="4" t="s">
        <v>1435</v>
      </c>
      <c r="D470" s="4" t="s">
        <v>3</v>
      </c>
      <c r="E470" s="4"/>
      <c r="F470" s="25" cm="1">
        <f t="array" ref="F470">_xlfn.SWITCH(GetCellColor(A470),"#0000FF",0,"#FFFFFF",-1, 1)</f>
        <v>0</v>
      </c>
      <c r="G470" s="25" t="str" cm="1">
        <f t="array" ref="G470">GetCellColor(A470)</f>
        <v>#0000FF</v>
      </c>
    </row>
    <row r="471" spans="1:7" x14ac:dyDescent="0.3">
      <c r="A471" s="9" t="s">
        <v>1538</v>
      </c>
      <c r="B471" s="9" t="s">
        <v>2231</v>
      </c>
      <c r="C471" s="4" t="s">
        <v>867</v>
      </c>
      <c r="D471" s="4" t="s">
        <v>3</v>
      </c>
      <c r="E471" s="4"/>
      <c r="F471" s="25" cm="1">
        <f t="array" ref="F471">_xlfn.SWITCH(GetCellColor(A471),"#0000FF",0,"#FFFFFF",-1, 1)</f>
        <v>0</v>
      </c>
      <c r="G471" s="25" t="str" cm="1">
        <f t="array" ref="G471">GetCellColor(A471)</f>
        <v>#0000FF</v>
      </c>
    </row>
    <row r="472" spans="1:7" x14ac:dyDescent="0.3">
      <c r="A472" s="9" t="s">
        <v>1789</v>
      </c>
      <c r="B472" s="9" t="s">
        <v>2231</v>
      </c>
      <c r="C472" s="4" t="s">
        <v>1346</v>
      </c>
      <c r="D472" s="4" t="s">
        <v>6</v>
      </c>
      <c r="E472" s="4"/>
      <c r="F472" s="25" cm="1">
        <f t="array" ref="F472">_xlfn.SWITCH(GetCellColor(A472),"#0000FF",0,"#FFFFFF",-1, 1)</f>
        <v>0</v>
      </c>
      <c r="G472" s="25" t="str" cm="1">
        <f t="array" ref="G472">GetCellColor(A472)</f>
        <v>#0000FF</v>
      </c>
    </row>
    <row r="473" spans="1:7" x14ac:dyDescent="0.3">
      <c r="A473" s="9" t="s">
        <v>2131</v>
      </c>
      <c r="B473" s="9" t="s">
        <v>2232</v>
      </c>
      <c r="C473" s="4" t="s">
        <v>1536</v>
      </c>
      <c r="D473" s="4" t="s">
        <v>3</v>
      </c>
      <c r="E473" s="4"/>
      <c r="F473" s="25" cm="1">
        <f t="array" ref="F473">_xlfn.SWITCH(GetCellColor(A473),"#0000FF",0,"#FFFFFF",-1, 1)</f>
        <v>0</v>
      </c>
      <c r="G473" s="25" t="str" cm="1">
        <f t="array" ref="G473">GetCellColor(A473)</f>
        <v>#0000FF</v>
      </c>
    </row>
    <row r="474" spans="1:7" x14ac:dyDescent="0.3">
      <c r="A474" s="9" t="s">
        <v>556</v>
      </c>
      <c r="B474" s="9" t="s">
        <v>2233</v>
      </c>
      <c r="C474" s="4" t="s">
        <v>917</v>
      </c>
      <c r="D474" s="4" t="s">
        <v>10</v>
      </c>
      <c r="E474" s="4"/>
      <c r="F474" s="25" cm="1">
        <f t="array" ref="F474">_xlfn.SWITCH(GetCellColor(A474),"#0000FF",0,"#FFFFFF",-1, 1)</f>
        <v>0</v>
      </c>
      <c r="G474" s="25" t="str" cm="1">
        <f t="array" ref="G474">GetCellColor(A474)</f>
        <v>#0000FF</v>
      </c>
    </row>
    <row r="475" spans="1:7" x14ac:dyDescent="0.3">
      <c r="A475" s="9" t="s">
        <v>2200</v>
      </c>
      <c r="B475" s="9" t="s">
        <v>2234</v>
      </c>
      <c r="C475" s="4" t="s">
        <v>927</v>
      </c>
      <c r="D475" s="4" t="s">
        <v>6</v>
      </c>
      <c r="E475" s="4"/>
      <c r="F475" s="25" cm="1">
        <f t="array" ref="F475">_xlfn.SWITCH(GetCellColor(A475),"#0000FF",0,"#FFFFFF",-1, 1)</f>
        <v>0</v>
      </c>
      <c r="G475" s="25" t="str" cm="1">
        <f t="array" ref="G475">GetCellColor(A475)</f>
        <v>#0000FF</v>
      </c>
    </row>
    <row r="476" spans="1:7" x14ac:dyDescent="0.3">
      <c r="A476" s="9" t="s">
        <v>2154</v>
      </c>
      <c r="B476" s="9" t="s">
        <v>2235</v>
      </c>
      <c r="C476" s="4" t="s">
        <v>800</v>
      </c>
      <c r="D476" s="4" t="s">
        <v>13</v>
      </c>
      <c r="E476" s="4"/>
      <c r="F476" s="25" cm="1">
        <f t="array" ref="F476">_xlfn.SWITCH(GetCellColor(A476),"#0000FF",0,"#FFFFFF",-1, 1)</f>
        <v>0</v>
      </c>
      <c r="G476" s="25" t="str" cm="1">
        <f t="array" ref="G476">GetCellColor(A476)</f>
        <v>#0000FF</v>
      </c>
    </row>
    <row r="477" spans="1:7" x14ac:dyDescent="0.3">
      <c r="A477" s="9" t="s">
        <v>2236</v>
      </c>
      <c r="B477" s="9" t="s">
        <v>2237</v>
      </c>
      <c r="C477" s="4" t="s">
        <v>1053</v>
      </c>
      <c r="D477" s="4" t="s">
        <v>10</v>
      </c>
      <c r="E477" s="4"/>
      <c r="F477" s="25" cm="1">
        <f t="array" ref="F477">_xlfn.SWITCH(GetCellColor(A477),"#0000FF",0,"#FFFFFF",-1, 1)</f>
        <v>0</v>
      </c>
      <c r="G477" s="25" t="str" cm="1">
        <f t="array" ref="G477">GetCellColor(A477)</f>
        <v>#0000FF</v>
      </c>
    </row>
    <row r="478" spans="1:7" x14ac:dyDescent="0.3">
      <c r="A478" s="9" t="s">
        <v>1898</v>
      </c>
      <c r="B478" s="9" t="s">
        <v>2238</v>
      </c>
      <c r="C478" s="4" t="s">
        <v>2239</v>
      </c>
      <c r="D478" s="4" t="s">
        <v>6</v>
      </c>
      <c r="E478" s="4"/>
      <c r="F478" s="25" cm="1">
        <f t="array" ref="F478">_xlfn.SWITCH(GetCellColor(A478),"#0000FF",0,"#FFFFFF",-1, 1)</f>
        <v>0</v>
      </c>
      <c r="G478" s="25" t="str" cm="1">
        <f t="array" ref="G478">GetCellColor(A478)</f>
        <v>#0000FF</v>
      </c>
    </row>
    <row r="479" spans="1:7" x14ac:dyDescent="0.3">
      <c r="A479" s="9" t="s">
        <v>2123</v>
      </c>
      <c r="B479" s="9" t="s">
        <v>2240</v>
      </c>
      <c r="C479" s="4" t="s">
        <v>975</v>
      </c>
      <c r="D479" s="4" t="s">
        <v>13</v>
      </c>
      <c r="E479" s="4"/>
      <c r="F479" s="25" cm="1">
        <f t="array" ref="F479">_xlfn.SWITCH(GetCellColor(A479),"#0000FF",0,"#FFFFFF",-1, 1)</f>
        <v>0</v>
      </c>
      <c r="G479" s="25" t="str" cm="1">
        <f t="array" ref="G479">GetCellColor(A479)</f>
        <v>#0000FF</v>
      </c>
    </row>
    <row r="480" spans="1:7" x14ac:dyDescent="0.3">
      <c r="A480" s="9" t="s">
        <v>1549</v>
      </c>
      <c r="B480" s="9" t="s">
        <v>2241</v>
      </c>
      <c r="C480" s="4" t="s">
        <v>662</v>
      </c>
      <c r="D480" s="4" t="s">
        <v>13</v>
      </c>
      <c r="E480" s="4"/>
      <c r="F480" s="25" cm="1">
        <f t="array" ref="F480">_xlfn.SWITCH(GetCellColor(A480),"#0000FF",0,"#FFFFFF",-1, 1)</f>
        <v>0</v>
      </c>
      <c r="G480" s="25" t="str" cm="1">
        <f t="array" ref="G480">GetCellColor(A480)</f>
        <v>#0000FF</v>
      </c>
    </row>
    <row r="481" spans="1:7" x14ac:dyDescent="0.3">
      <c r="A481" s="9" t="s">
        <v>2242</v>
      </c>
      <c r="B481" s="9" t="s">
        <v>2243</v>
      </c>
      <c r="C481" s="4" t="s">
        <v>1477</v>
      </c>
      <c r="D481" s="4" t="s">
        <v>6</v>
      </c>
      <c r="E481" s="4"/>
      <c r="F481" s="25" cm="1">
        <f t="array" ref="F481">_xlfn.SWITCH(GetCellColor(A481),"#0000FF",0,"#FFFFFF",-1, 1)</f>
        <v>0</v>
      </c>
      <c r="G481" s="25" t="str" cm="1">
        <f t="array" ref="G481">GetCellColor(A481)</f>
        <v>#0000FF</v>
      </c>
    </row>
    <row r="482" spans="1:7" x14ac:dyDescent="0.3">
      <c r="A482" s="9" t="s">
        <v>1848</v>
      </c>
      <c r="B482" s="9" t="s">
        <v>2244</v>
      </c>
      <c r="C482" s="4" t="s">
        <v>374</v>
      </c>
      <c r="D482" s="4" t="s">
        <v>6</v>
      </c>
      <c r="E482" s="4" t="s">
        <v>1542</v>
      </c>
      <c r="F482" s="25" cm="1">
        <f t="array" ref="F482">_xlfn.SWITCH(GetCellColor(A482),"#0000FF",0,"#FFFFFF",-1, 1)</f>
        <v>0</v>
      </c>
      <c r="G482" s="25" t="str" cm="1">
        <f t="array" ref="G482">GetCellColor(A482)</f>
        <v>#0000FF</v>
      </c>
    </row>
    <row r="483" spans="1:7" x14ac:dyDescent="0.3">
      <c r="A483" s="9" t="s">
        <v>1552</v>
      </c>
      <c r="B483" s="9" t="s">
        <v>2245</v>
      </c>
      <c r="C483" s="4" t="s">
        <v>1242</v>
      </c>
      <c r="D483" s="4" t="s">
        <v>3</v>
      </c>
      <c r="E483" s="4"/>
      <c r="F483" s="25" cm="1">
        <f t="array" ref="F483">_xlfn.SWITCH(GetCellColor(A483),"#0000FF",0,"#FFFFFF",-1, 1)</f>
        <v>0</v>
      </c>
      <c r="G483" s="25" t="str" cm="1">
        <f t="array" ref="G483">GetCellColor(A483)</f>
        <v>#0000FF</v>
      </c>
    </row>
    <row r="484" spans="1:7" x14ac:dyDescent="0.3">
      <c r="A484" s="9" t="s">
        <v>2246</v>
      </c>
      <c r="B484" s="9" t="s">
        <v>2247</v>
      </c>
      <c r="C484" s="4" t="s">
        <v>1889</v>
      </c>
      <c r="D484" s="4" t="s">
        <v>3</v>
      </c>
      <c r="E484" s="4"/>
      <c r="F484" s="25" cm="1">
        <f t="array" ref="F484">_xlfn.SWITCH(GetCellColor(A484),"#0000FF",0,"#FFFFFF",-1, 1)</f>
        <v>0</v>
      </c>
      <c r="G484" s="25" t="str" cm="1">
        <f t="array" ref="G484">GetCellColor(A484)</f>
        <v>#0000FF</v>
      </c>
    </row>
    <row r="485" spans="1:7" x14ac:dyDescent="0.3">
      <c r="A485" s="9" t="s">
        <v>2248</v>
      </c>
      <c r="B485" s="9" t="s">
        <v>1240</v>
      </c>
      <c r="C485" s="4" t="s">
        <v>958</v>
      </c>
      <c r="D485" s="4" t="s">
        <v>10</v>
      </c>
      <c r="E485" s="4"/>
      <c r="F485" s="25" cm="1">
        <f t="array" ref="F485">_xlfn.SWITCH(GetCellColor(A485),"#0000FF",0,"#FFFFFF",-1, 1)</f>
        <v>0</v>
      </c>
      <c r="G485" s="25" t="str" cm="1">
        <f t="array" ref="G485">GetCellColor(A485)</f>
        <v>#0000FF</v>
      </c>
    </row>
    <row r="486" spans="1:7" x14ac:dyDescent="0.3">
      <c r="A486" s="9" t="s">
        <v>2038</v>
      </c>
      <c r="B486" s="9" t="s">
        <v>2249</v>
      </c>
      <c r="C486" s="4" t="s">
        <v>867</v>
      </c>
      <c r="D486" s="4" t="s">
        <v>13</v>
      </c>
      <c r="E486" s="4"/>
      <c r="F486" s="25" cm="1">
        <f t="array" ref="F486">_xlfn.SWITCH(GetCellColor(A486),"#0000FF",0,"#FFFFFF",-1, 1)</f>
        <v>0</v>
      </c>
      <c r="G486" s="25" t="str" cm="1">
        <f t="array" ref="G486">GetCellColor(A486)</f>
        <v>#0000FF</v>
      </c>
    </row>
    <row r="487" spans="1:7" x14ac:dyDescent="0.3">
      <c r="A487" s="9" t="s">
        <v>1540</v>
      </c>
      <c r="B487" s="9" t="s">
        <v>2250</v>
      </c>
      <c r="C487" s="4" t="s">
        <v>366</v>
      </c>
      <c r="D487" s="4" t="s">
        <v>6</v>
      </c>
      <c r="E487" s="4"/>
      <c r="F487" s="25" cm="1">
        <f t="array" ref="F487">_xlfn.SWITCH(GetCellColor(A487),"#0000FF",0,"#FFFFFF",-1, 1)</f>
        <v>0</v>
      </c>
      <c r="G487" s="25" t="str" cm="1">
        <f t="array" ref="G487">GetCellColor(A487)</f>
        <v>#0000FF</v>
      </c>
    </row>
    <row r="488" spans="1:7" x14ac:dyDescent="0.3">
      <c r="A488" s="9" t="s">
        <v>1848</v>
      </c>
      <c r="B488" s="9" t="s">
        <v>2251</v>
      </c>
      <c r="C488" s="4" t="s">
        <v>533</v>
      </c>
      <c r="D488" s="4" t="s">
        <v>3</v>
      </c>
      <c r="E488" s="4"/>
      <c r="F488" s="25" cm="1">
        <f t="array" ref="F488">_xlfn.SWITCH(GetCellColor(A488),"#0000FF",0,"#FFFFFF",-1, 1)</f>
        <v>0</v>
      </c>
      <c r="G488" s="25" t="str" cm="1">
        <f t="array" ref="G488">GetCellColor(A488)</f>
        <v>#0000FF</v>
      </c>
    </row>
    <row r="489" spans="1:7" x14ac:dyDescent="0.3">
      <c r="A489" s="9" t="s">
        <v>2252</v>
      </c>
      <c r="B489" s="9" t="s">
        <v>2253</v>
      </c>
      <c r="C489" s="4" t="s">
        <v>1303</v>
      </c>
      <c r="D489" s="4" t="s">
        <v>13</v>
      </c>
      <c r="E489" s="4"/>
      <c r="F489" s="25" cm="1">
        <f t="array" ref="F489">_xlfn.SWITCH(GetCellColor(A489),"#0000FF",0,"#FFFFFF",-1, 1)</f>
        <v>0</v>
      </c>
      <c r="G489" s="25" t="str" cm="1">
        <f t="array" ref="G489">GetCellColor(A489)</f>
        <v>#0000FF</v>
      </c>
    </row>
    <row r="490" spans="1:7" x14ac:dyDescent="0.3">
      <c r="A490" s="9" t="s">
        <v>2254</v>
      </c>
      <c r="B490" s="9" t="s">
        <v>2255</v>
      </c>
      <c r="C490" s="4" t="s">
        <v>994</v>
      </c>
      <c r="D490" s="4" t="s">
        <v>6</v>
      </c>
      <c r="E490" s="4"/>
      <c r="F490" s="25" cm="1">
        <f t="array" ref="F490">_xlfn.SWITCH(GetCellColor(A490),"#0000FF",0,"#FFFFFF",-1, 1)</f>
        <v>0</v>
      </c>
      <c r="G490" s="25" t="str" cm="1">
        <f t="array" ref="G490">GetCellColor(A490)</f>
        <v>#0000FF</v>
      </c>
    </row>
    <row r="491" spans="1:7" x14ac:dyDescent="0.3">
      <c r="A491" s="9" t="s">
        <v>1584</v>
      </c>
      <c r="B491" s="9" t="s">
        <v>2256</v>
      </c>
      <c r="C491" s="4" t="s">
        <v>1443</v>
      </c>
      <c r="D491" s="4" t="s">
        <v>6</v>
      </c>
      <c r="E491" s="4"/>
      <c r="F491" s="25" cm="1">
        <f t="array" ref="F491">_xlfn.SWITCH(GetCellColor(A491),"#0000FF",0,"#FFFFFF",-1, 1)</f>
        <v>0</v>
      </c>
      <c r="G491" s="25" t="str" cm="1">
        <f t="array" ref="G491">GetCellColor(A491)</f>
        <v>#0000FF</v>
      </c>
    </row>
    <row r="492" spans="1:7" x14ac:dyDescent="0.3">
      <c r="A492" s="9" t="s">
        <v>2257</v>
      </c>
      <c r="B492" s="9" t="s">
        <v>2258</v>
      </c>
      <c r="C492" s="4" t="s">
        <v>1443</v>
      </c>
      <c r="D492" s="4" t="s">
        <v>13</v>
      </c>
      <c r="E492" s="4"/>
      <c r="F492" s="25" cm="1">
        <f t="array" ref="F492">_xlfn.SWITCH(GetCellColor(A492),"#0000FF",0,"#FFFFFF",-1, 1)</f>
        <v>0</v>
      </c>
      <c r="G492" s="25" t="str" cm="1">
        <f t="array" ref="G492">GetCellColor(A492)</f>
        <v>#0000FF</v>
      </c>
    </row>
    <row r="493" spans="1:7" x14ac:dyDescent="0.3">
      <c r="A493" s="9" t="s">
        <v>2259</v>
      </c>
      <c r="B493" s="9" t="s">
        <v>709</v>
      </c>
      <c r="C493" s="4" t="s">
        <v>1198</v>
      </c>
      <c r="D493" s="4" t="s">
        <v>13</v>
      </c>
      <c r="E493" s="4"/>
      <c r="F493" s="25" cm="1">
        <f t="array" ref="F493">_xlfn.SWITCH(GetCellColor(A493),"#0000FF",0,"#FFFFFF",-1, 1)</f>
        <v>0</v>
      </c>
      <c r="G493" s="25" t="str" cm="1">
        <f t="array" ref="G493">GetCellColor(A493)</f>
        <v>#0000FF</v>
      </c>
    </row>
    <row r="494" spans="1:7" x14ac:dyDescent="0.3">
      <c r="A494" s="9" t="s">
        <v>2259</v>
      </c>
      <c r="B494" s="9" t="s">
        <v>709</v>
      </c>
      <c r="C494" s="4" t="s">
        <v>1198</v>
      </c>
      <c r="D494" s="4" t="s">
        <v>3</v>
      </c>
      <c r="E494" s="4"/>
      <c r="F494" s="25" cm="1">
        <f t="array" ref="F494">_xlfn.SWITCH(GetCellColor(A494),"#0000FF",0,"#FFFFFF",-1, 1)</f>
        <v>0</v>
      </c>
      <c r="G494" s="25" t="str" cm="1">
        <f t="array" ref="G494">GetCellColor(A494)</f>
        <v>#0000FF</v>
      </c>
    </row>
    <row r="495" spans="1:7" x14ac:dyDescent="0.3">
      <c r="A495" s="9" t="s">
        <v>1909</v>
      </c>
      <c r="B495" s="9" t="s">
        <v>2260</v>
      </c>
      <c r="C495" s="4" t="s">
        <v>783</v>
      </c>
      <c r="D495" s="4" t="s">
        <v>6</v>
      </c>
      <c r="E495" s="4"/>
      <c r="F495" s="25" cm="1">
        <f t="array" ref="F495">_xlfn.SWITCH(GetCellColor(A495),"#0000FF",0,"#FFFFFF",-1, 1)</f>
        <v>0</v>
      </c>
      <c r="G495" s="25" t="str" cm="1">
        <f t="array" ref="G495">GetCellColor(A495)</f>
        <v>#0000FF</v>
      </c>
    </row>
    <row r="496" spans="1:7" x14ac:dyDescent="0.3">
      <c r="A496" s="9" t="s">
        <v>1871</v>
      </c>
      <c r="B496" s="9" t="s">
        <v>2261</v>
      </c>
      <c r="C496" s="4" t="s">
        <v>1311</v>
      </c>
      <c r="D496" s="4" t="s">
        <v>6</v>
      </c>
      <c r="E496" s="4"/>
      <c r="F496" s="25" cm="1">
        <f t="array" ref="F496">_xlfn.SWITCH(GetCellColor(A496),"#0000FF",0,"#FFFFFF",-1, 1)</f>
        <v>0</v>
      </c>
      <c r="G496" s="25" t="str" cm="1">
        <f t="array" ref="G496">GetCellColor(A496)</f>
        <v>#0000FF</v>
      </c>
    </row>
    <row r="497" spans="1:7" x14ac:dyDescent="0.3">
      <c r="A497" s="9" t="s">
        <v>1752</v>
      </c>
      <c r="B497" s="9" t="s">
        <v>2262</v>
      </c>
      <c r="C497" s="4" t="s">
        <v>351</v>
      </c>
      <c r="D497" s="4" t="s">
        <v>6</v>
      </c>
      <c r="E497" s="4"/>
      <c r="F497" s="25" cm="1">
        <f t="array" ref="F497">_xlfn.SWITCH(GetCellColor(A497),"#0000FF",0,"#FFFFFF",-1, 1)</f>
        <v>0</v>
      </c>
      <c r="G497" s="25" t="str" cm="1">
        <f t="array" ref="G497">GetCellColor(A497)</f>
        <v>#0000FF</v>
      </c>
    </row>
    <row r="498" spans="1:7" x14ac:dyDescent="0.3">
      <c r="A498" s="9" t="s">
        <v>2263</v>
      </c>
      <c r="B498" s="9" t="s">
        <v>1363</v>
      </c>
      <c r="C498" s="4" t="s">
        <v>1776</v>
      </c>
      <c r="D498" s="4" t="s">
        <v>6</v>
      </c>
      <c r="E498" s="4"/>
      <c r="F498" s="25" cm="1">
        <f t="array" ref="F498">_xlfn.SWITCH(GetCellColor(A498),"#0000FF",0,"#FFFFFF",-1, 1)</f>
        <v>0</v>
      </c>
      <c r="G498" s="25" t="str" cm="1">
        <f t="array" ref="G498">GetCellColor(A498)</f>
        <v>#0000FF</v>
      </c>
    </row>
    <row r="499" spans="1:7" x14ac:dyDescent="0.3">
      <c r="A499" s="9" t="s">
        <v>1551</v>
      </c>
      <c r="B499" s="9" t="s">
        <v>2264</v>
      </c>
      <c r="C499" s="4" t="s">
        <v>1776</v>
      </c>
      <c r="D499" s="4" t="s">
        <v>3</v>
      </c>
      <c r="E499" s="4"/>
      <c r="F499" s="25" cm="1">
        <f t="array" ref="F499">_xlfn.SWITCH(GetCellColor(A499),"#0000FF",0,"#FFFFFF",-1, 1)</f>
        <v>0</v>
      </c>
      <c r="G499" s="25" t="str" cm="1">
        <f t="array" ref="G499">GetCellColor(A499)</f>
        <v>#0000FF</v>
      </c>
    </row>
    <row r="500" spans="1:7" x14ac:dyDescent="0.3">
      <c r="A500" s="9" t="s">
        <v>1646</v>
      </c>
      <c r="B500" s="9" t="s">
        <v>122</v>
      </c>
      <c r="C500" s="4" t="s">
        <v>604</v>
      </c>
      <c r="D500" s="4" t="s">
        <v>13</v>
      </c>
      <c r="E500" s="4"/>
      <c r="F500" s="25" cm="1">
        <f t="array" ref="F500">_xlfn.SWITCH(GetCellColor(A500),"#0000FF",0,"#FFFFFF",-1, 1)</f>
        <v>0</v>
      </c>
      <c r="G500" s="25" t="str" cm="1">
        <f t="array" ref="G500">GetCellColor(A500)</f>
        <v>#0000FF</v>
      </c>
    </row>
    <row r="501" spans="1:7" x14ac:dyDescent="0.3">
      <c r="A501" s="9" t="s">
        <v>1552</v>
      </c>
      <c r="B501" s="9" t="s">
        <v>122</v>
      </c>
      <c r="C501" s="4" t="s">
        <v>310</v>
      </c>
      <c r="D501" s="4" t="s">
        <v>3</v>
      </c>
      <c r="E501" s="4"/>
      <c r="F501" s="25" cm="1">
        <f t="array" ref="F501">_xlfn.SWITCH(GetCellColor(A501),"#0000FF",0,"#FFFFFF",-1, 1)</f>
        <v>0</v>
      </c>
      <c r="G501" s="25" t="str" cm="1">
        <f t="array" ref="G501">GetCellColor(A501)</f>
        <v>#0000FF</v>
      </c>
    </row>
    <row r="502" spans="1:7" x14ac:dyDescent="0.3">
      <c r="A502" s="9" t="s">
        <v>2265</v>
      </c>
      <c r="B502" s="9" t="s">
        <v>122</v>
      </c>
      <c r="C502" s="4" t="s">
        <v>1477</v>
      </c>
      <c r="D502" s="4" t="s">
        <v>6</v>
      </c>
      <c r="E502" s="4"/>
      <c r="F502" s="25" cm="1">
        <f t="array" ref="F502">_xlfn.SWITCH(GetCellColor(A502),"#0000FF",0,"#FFFFFF",-1, 1)</f>
        <v>0</v>
      </c>
      <c r="G502" s="25" t="str" cm="1">
        <f t="array" ref="G502">GetCellColor(A502)</f>
        <v>#0000FF</v>
      </c>
    </row>
    <row r="503" spans="1:7" x14ac:dyDescent="0.3">
      <c r="A503" s="9" t="s">
        <v>2266</v>
      </c>
      <c r="B503" s="9" t="s">
        <v>122</v>
      </c>
      <c r="C503" s="4" t="s">
        <v>662</v>
      </c>
      <c r="D503" s="4" t="s">
        <v>6</v>
      </c>
      <c r="E503" s="4"/>
      <c r="F503" s="25" cm="1">
        <f t="array" ref="F503">_xlfn.SWITCH(GetCellColor(A503),"#0000FF",0,"#FFFFFF",-1, 1)</f>
        <v>0</v>
      </c>
      <c r="G503" s="25" t="str" cm="1">
        <f t="array" ref="G503">GetCellColor(A503)</f>
        <v>#0000FF</v>
      </c>
    </row>
    <row r="504" spans="1:7" x14ac:dyDescent="0.3">
      <c r="A504" s="9" t="s">
        <v>2267</v>
      </c>
      <c r="B504" s="9" t="s">
        <v>2268</v>
      </c>
      <c r="C504" s="4" t="s">
        <v>1188</v>
      </c>
      <c r="D504" s="4" t="s">
        <v>13</v>
      </c>
      <c r="E504" s="4"/>
      <c r="F504" s="25" cm="1">
        <f t="array" ref="F504">_xlfn.SWITCH(GetCellColor(A504),"#0000FF",0,"#FFFFFF",-1, 1)</f>
        <v>0</v>
      </c>
      <c r="G504" s="25" t="str" cm="1">
        <f t="array" ref="G504">GetCellColor(A504)</f>
        <v>#0000FF</v>
      </c>
    </row>
    <row r="505" spans="1:7" x14ac:dyDescent="0.3">
      <c r="A505" s="9" t="s">
        <v>2269</v>
      </c>
      <c r="B505" s="9" t="s">
        <v>2270</v>
      </c>
      <c r="C505" s="4" t="s">
        <v>2271</v>
      </c>
      <c r="D505" s="4" t="s">
        <v>3</v>
      </c>
      <c r="E505" s="4"/>
      <c r="F505" s="25" cm="1">
        <f t="array" ref="F505">_xlfn.SWITCH(GetCellColor(A505),"#0000FF",0,"#FFFFFF",-1, 1)</f>
        <v>0</v>
      </c>
      <c r="G505" s="25" t="str" cm="1">
        <f t="array" ref="G505">GetCellColor(A505)</f>
        <v>#0000FF</v>
      </c>
    </row>
    <row r="506" spans="1:7" x14ac:dyDescent="0.3">
      <c r="A506" s="9" t="s">
        <v>740</v>
      </c>
      <c r="B506" s="9" t="s">
        <v>2272</v>
      </c>
      <c r="C506" s="4" t="s">
        <v>994</v>
      </c>
      <c r="D506" s="4" t="s">
        <v>3</v>
      </c>
      <c r="E506" s="4"/>
      <c r="F506" s="25" cm="1">
        <f t="array" ref="F506">_xlfn.SWITCH(GetCellColor(A506),"#0000FF",0,"#FFFFFF",-1, 1)</f>
        <v>0</v>
      </c>
      <c r="G506" s="25" t="str" cm="1">
        <f t="array" ref="G506">GetCellColor(A506)</f>
        <v>#0000FF</v>
      </c>
    </row>
    <row r="507" spans="1:7" x14ac:dyDescent="0.3">
      <c r="A507" s="9" t="s">
        <v>1681</v>
      </c>
      <c r="B507" s="9" t="s">
        <v>2273</v>
      </c>
      <c r="C507" s="4" t="s">
        <v>1188</v>
      </c>
      <c r="D507" s="4" t="s">
        <v>6</v>
      </c>
      <c r="E507" s="4"/>
      <c r="F507" s="25" cm="1">
        <f t="array" ref="F507">_xlfn.SWITCH(GetCellColor(A507),"#0000FF",0,"#FFFFFF",-1, 1)</f>
        <v>0</v>
      </c>
      <c r="G507" s="25" t="str" cm="1">
        <f t="array" ref="G507">GetCellColor(A507)</f>
        <v>#0000FF</v>
      </c>
    </row>
    <row r="508" spans="1:7" x14ac:dyDescent="0.3">
      <c r="A508" s="9" t="s">
        <v>1617</v>
      </c>
      <c r="B508" s="9" t="s">
        <v>2274</v>
      </c>
      <c r="C508" s="4" t="s">
        <v>1156</v>
      </c>
      <c r="D508" s="4" t="s">
        <v>3</v>
      </c>
      <c r="E508" s="4"/>
      <c r="F508" s="25" cm="1">
        <f t="array" ref="F508">_xlfn.SWITCH(GetCellColor(A508),"#0000FF",0,"#FFFFFF",-1, 1)</f>
        <v>0</v>
      </c>
      <c r="G508" s="25" t="str" cm="1">
        <f t="array" ref="G508">GetCellColor(A508)</f>
        <v>#0000FF</v>
      </c>
    </row>
    <row r="509" spans="1:7" x14ac:dyDescent="0.3">
      <c r="A509" s="9" t="s">
        <v>1537</v>
      </c>
      <c r="B509" s="9" t="s">
        <v>134</v>
      </c>
      <c r="C509" s="4" t="s">
        <v>135</v>
      </c>
      <c r="D509" s="4" t="s">
        <v>6</v>
      </c>
      <c r="E509" s="4"/>
      <c r="F509" s="25" cm="1">
        <f t="array" ref="F509">_xlfn.SWITCH(GetCellColor(A509),"#0000FF",0,"#FFFFFF",-1, 1)</f>
        <v>0</v>
      </c>
      <c r="G509" s="25" t="str" cm="1">
        <f t="array" ref="G509">GetCellColor(A509)</f>
        <v>#0000FF</v>
      </c>
    </row>
    <row r="510" spans="1:7" x14ac:dyDescent="0.3">
      <c r="A510" s="9" t="s">
        <v>1630</v>
      </c>
      <c r="B510" s="9" t="s">
        <v>2275</v>
      </c>
      <c r="C510" s="4" t="s">
        <v>1994</v>
      </c>
      <c r="D510" s="4" t="s">
        <v>13</v>
      </c>
      <c r="E510" s="4"/>
      <c r="F510" s="25" cm="1">
        <f t="array" ref="F510">_xlfn.SWITCH(GetCellColor(A510),"#0000FF",0,"#FFFFFF",-1, 1)</f>
        <v>0</v>
      </c>
      <c r="G510" s="25" t="str" cm="1">
        <f t="array" ref="G510">GetCellColor(A510)</f>
        <v>#0000FF</v>
      </c>
    </row>
    <row r="511" spans="1:7" x14ac:dyDescent="0.3">
      <c r="A511" s="9" t="s">
        <v>1636</v>
      </c>
      <c r="B511" s="9" t="s">
        <v>2276</v>
      </c>
      <c r="C511" s="4" t="s">
        <v>1474</v>
      </c>
      <c r="D511" s="4" t="s">
        <v>13</v>
      </c>
      <c r="E511" s="4"/>
      <c r="F511" s="25" cm="1">
        <f t="array" ref="F511">_xlfn.SWITCH(GetCellColor(A511),"#0000FF",0,"#FFFFFF",-1, 1)</f>
        <v>0</v>
      </c>
      <c r="G511" s="25" t="str" cm="1">
        <f t="array" ref="G511">GetCellColor(A511)</f>
        <v>#0000FF</v>
      </c>
    </row>
    <row r="512" spans="1:7" x14ac:dyDescent="0.3">
      <c r="A512" s="9" t="s">
        <v>2277</v>
      </c>
      <c r="B512" s="9" t="s">
        <v>2276</v>
      </c>
      <c r="C512" s="4" t="s">
        <v>155</v>
      </c>
      <c r="D512" s="4" t="s">
        <v>13</v>
      </c>
      <c r="E512" s="4"/>
      <c r="F512" s="25" cm="1">
        <f t="array" ref="F512">_xlfn.SWITCH(GetCellColor(A512),"#0000FF",0,"#FFFFFF",-1, 1)</f>
        <v>0</v>
      </c>
      <c r="G512" s="25" t="str" cm="1">
        <f t="array" ref="G512">GetCellColor(A512)</f>
        <v>#0000FF</v>
      </c>
    </row>
    <row r="513" spans="1:7" x14ac:dyDescent="0.3">
      <c r="A513" s="8" t="s">
        <v>2278</v>
      </c>
      <c r="B513" s="8" t="s">
        <v>2276</v>
      </c>
      <c r="C513" s="5" t="s">
        <v>1402</v>
      </c>
      <c r="D513" s="5" t="s">
        <v>6</v>
      </c>
      <c r="F513" s="25" cm="1">
        <f t="array" ref="F513">_xlfn.SWITCH(GetCellColor(A513),"#0000FF",0,"#FFFFFF",-1, 1)</f>
        <v>0</v>
      </c>
      <c r="G513" s="25" t="str" cm="1">
        <f t="array" ref="G513">GetCellColor(A513)</f>
        <v>#0000FF</v>
      </c>
    </row>
    <row r="514" spans="1:7" x14ac:dyDescent="0.3">
      <c r="A514" s="9" t="s">
        <v>2279</v>
      </c>
      <c r="B514" s="9" t="s">
        <v>2280</v>
      </c>
      <c r="C514" s="4" t="s">
        <v>1776</v>
      </c>
      <c r="D514" s="4" t="s">
        <v>10</v>
      </c>
      <c r="E514" s="4"/>
      <c r="F514" s="25" cm="1">
        <f t="array" ref="F514">_xlfn.SWITCH(GetCellColor(A514),"#0000FF",0,"#FFFFFF",-1, 1)</f>
        <v>0</v>
      </c>
      <c r="G514" s="25" t="str" cm="1">
        <f t="array" ref="G514">GetCellColor(A514)</f>
        <v>#0000FF</v>
      </c>
    </row>
    <row r="515" spans="1:7" x14ac:dyDescent="0.3">
      <c r="A515" s="9" t="s">
        <v>2200</v>
      </c>
      <c r="B515" s="9" t="s">
        <v>2281</v>
      </c>
      <c r="C515" s="4" t="s">
        <v>730</v>
      </c>
      <c r="D515" s="4" t="s">
        <v>3</v>
      </c>
      <c r="E515" s="4"/>
      <c r="F515" s="25" cm="1">
        <f t="array" ref="F515">_xlfn.SWITCH(GetCellColor(A515),"#0000FF",0,"#FFFFFF",-1, 1)</f>
        <v>0</v>
      </c>
      <c r="G515" s="25" t="str" cm="1">
        <f t="array" ref="G515">GetCellColor(A515)</f>
        <v>#0000FF</v>
      </c>
    </row>
    <row r="516" spans="1:7" x14ac:dyDescent="0.3">
      <c r="A516" s="9" t="s">
        <v>435</v>
      </c>
      <c r="B516" s="9" t="s">
        <v>2282</v>
      </c>
      <c r="C516" s="4" t="s">
        <v>722</v>
      </c>
      <c r="D516" s="4" t="s">
        <v>13</v>
      </c>
      <c r="E516" s="4"/>
      <c r="F516" s="25" cm="1">
        <f t="array" ref="F516">_xlfn.SWITCH(GetCellColor(A516),"#0000FF",0,"#FFFFFF",-1, 1)</f>
        <v>0</v>
      </c>
      <c r="G516" s="25" t="str" cm="1">
        <f t="array" ref="G516">GetCellColor(A516)</f>
        <v>#0000FF</v>
      </c>
    </row>
    <row r="517" spans="1:7" x14ac:dyDescent="0.3">
      <c r="A517" s="9" t="s">
        <v>2283</v>
      </c>
      <c r="B517" s="9" t="s">
        <v>2284</v>
      </c>
      <c r="C517" s="4" t="s">
        <v>452</v>
      </c>
      <c r="D517" s="4" t="s">
        <v>13</v>
      </c>
      <c r="E517" s="4"/>
      <c r="F517" s="25" cm="1">
        <f t="array" ref="F517">_xlfn.SWITCH(GetCellColor(A517),"#0000FF",0,"#FFFFFF",-1, 1)</f>
        <v>0</v>
      </c>
      <c r="G517" s="25" t="str" cm="1">
        <f t="array" ref="G517">GetCellColor(A517)</f>
        <v>#0000FF</v>
      </c>
    </row>
    <row r="518" spans="1:7" x14ac:dyDescent="0.3">
      <c r="A518" s="9" t="s">
        <v>2285</v>
      </c>
      <c r="B518" s="9" t="s">
        <v>2286</v>
      </c>
      <c r="C518" s="4" t="s">
        <v>1280</v>
      </c>
      <c r="D518" s="4" t="s">
        <v>6</v>
      </c>
      <c r="E518" s="4"/>
      <c r="F518" s="25" cm="1">
        <f t="array" ref="F518">_xlfn.SWITCH(GetCellColor(A518),"#0000FF",0,"#FFFFFF",-1, 1)</f>
        <v>0</v>
      </c>
      <c r="G518" s="25" t="str" cm="1">
        <f t="array" ref="G518">GetCellColor(A518)</f>
        <v>#0000FF</v>
      </c>
    </row>
    <row r="519" spans="1:7" x14ac:dyDescent="0.3">
      <c r="A519" s="9" t="s">
        <v>1561</v>
      </c>
      <c r="B519" s="9" t="s">
        <v>2287</v>
      </c>
      <c r="C519" s="4" t="s">
        <v>867</v>
      </c>
      <c r="D519" s="4" t="s">
        <v>6</v>
      </c>
      <c r="E519" s="4"/>
      <c r="F519" s="25" cm="1">
        <f t="array" ref="F519">_xlfn.SWITCH(GetCellColor(A519),"#0000FF",0,"#FFFFFF",-1, 1)</f>
        <v>0</v>
      </c>
      <c r="G519" s="25" t="str" cm="1">
        <f t="array" ref="G519">GetCellColor(A519)</f>
        <v>#0000FF</v>
      </c>
    </row>
    <row r="520" spans="1:7" x14ac:dyDescent="0.3">
      <c r="A520" s="9" t="s">
        <v>2288</v>
      </c>
      <c r="B520" s="9" t="s">
        <v>52</v>
      </c>
      <c r="C520" s="4" t="s">
        <v>181</v>
      </c>
      <c r="D520" s="4" t="s">
        <v>13</v>
      </c>
      <c r="E520" s="4"/>
      <c r="F520" s="25" cm="1">
        <f t="array" ref="F520">_xlfn.SWITCH(GetCellColor(A520),"#0000FF",0,"#FFFFFF",-1, 1)</f>
        <v>0</v>
      </c>
      <c r="G520" s="25" t="str" cm="1">
        <f t="array" ref="G520">GetCellColor(A520)</f>
        <v>#0000FF</v>
      </c>
    </row>
    <row r="521" spans="1:7" x14ac:dyDescent="0.3">
      <c r="A521" s="9" t="s">
        <v>2289</v>
      </c>
      <c r="B521" s="9" t="s">
        <v>2290</v>
      </c>
      <c r="C521" s="4" t="s">
        <v>1938</v>
      </c>
      <c r="D521" s="4" t="s">
        <v>13</v>
      </c>
      <c r="E521" s="4"/>
      <c r="F521" s="25" cm="1">
        <f t="array" ref="F521">_xlfn.SWITCH(GetCellColor(A521),"#0000FF",0,"#FFFFFF",-1, 1)</f>
        <v>0</v>
      </c>
      <c r="G521" s="25" t="str" cm="1">
        <f t="array" ref="G521">GetCellColor(A521)</f>
        <v>#0000FF</v>
      </c>
    </row>
    <row r="522" spans="1:7" x14ac:dyDescent="0.3">
      <c r="A522" s="9" t="s">
        <v>2278</v>
      </c>
      <c r="B522" s="9" t="s">
        <v>2291</v>
      </c>
      <c r="C522" s="4" t="s">
        <v>250</v>
      </c>
      <c r="D522" s="4" t="s">
        <v>3</v>
      </c>
      <c r="E522" s="4"/>
      <c r="F522" s="25" cm="1">
        <f t="array" ref="F522">_xlfn.SWITCH(GetCellColor(A522),"#0000FF",0,"#FFFFFF",-1, 1)</f>
        <v>0</v>
      </c>
      <c r="G522" s="25" t="str" cm="1">
        <f t="array" ref="G522">GetCellColor(A522)</f>
        <v>#0000FF</v>
      </c>
    </row>
    <row r="523" spans="1:7" x14ac:dyDescent="0.3">
      <c r="A523" s="9" t="s">
        <v>2292</v>
      </c>
      <c r="B523" s="9" t="s">
        <v>2293</v>
      </c>
      <c r="C523" s="4" t="s">
        <v>2294</v>
      </c>
      <c r="D523" s="4" t="s">
        <v>6</v>
      </c>
      <c r="E523" s="4"/>
      <c r="F523" s="25" cm="1">
        <f t="array" ref="F523">_xlfn.SWITCH(GetCellColor(A523),"#0000FF",0,"#FFFFFF",-1, 1)</f>
        <v>0</v>
      </c>
      <c r="G523" s="25" t="str" cm="1">
        <f t="array" ref="G523">GetCellColor(A523)</f>
        <v>#0000FF</v>
      </c>
    </row>
    <row r="524" spans="1:7" x14ac:dyDescent="0.3">
      <c r="A524" s="9" t="s">
        <v>1654</v>
      </c>
      <c r="B524" s="9" t="s">
        <v>2295</v>
      </c>
      <c r="C524" s="4" t="s">
        <v>1016</v>
      </c>
      <c r="D524" s="4" t="s">
        <v>3</v>
      </c>
      <c r="E524" s="4"/>
      <c r="F524" s="25" cm="1">
        <f t="array" ref="F524">_xlfn.SWITCH(GetCellColor(A524),"#0000FF",0,"#FFFFFF",-1, 1)</f>
        <v>0</v>
      </c>
      <c r="G524" s="25" t="str" cm="1">
        <f t="array" ref="G524">GetCellColor(A524)</f>
        <v>#0000FF</v>
      </c>
    </row>
    <row r="525" spans="1:7" x14ac:dyDescent="0.3">
      <c r="A525" s="9" t="s">
        <v>2296</v>
      </c>
      <c r="B525" s="9" t="s">
        <v>2297</v>
      </c>
      <c r="C525" s="4" t="s">
        <v>1062</v>
      </c>
      <c r="D525" s="4" t="s">
        <v>13</v>
      </c>
      <c r="E525" s="4"/>
      <c r="F525" s="25" cm="1">
        <f t="array" ref="F525">_xlfn.SWITCH(GetCellColor(A525),"#0000FF",0,"#FFFFFF",-1, 1)</f>
        <v>0</v>
      </c>
      <c r="G525" s="25" t="str" cm="1">
        <f t="array" ref="G525">GetCellColor(A525)</f>
        <v>#0000FF</v>
      </c>
    </row>
    <row r="526" spans="1:7" x14ac:dyDescent="0.3">
      <c r="A526" s="9" t="s">
        <v>1542</v>
      </c>
      <c r="B526" s="9" t="s">
        <v>2298</v>
      </c>
      <c r="C526" s="4" t="s">
        <v>730</v>
      </c>
      <c r="D526" s="4" t="s">
        <v>6</v>
      </c>
      <c r="E526" s="4"/>
      <c r="F526" s="25" cm="1">
        <f t="array" ref="F526">_xlfn.SWITCH(GetCellColor(A526),"#0000FF",0,"#FFFFFF",-1, 1)</f>
        <v>0</v>
      </c>
      <c r="G526" s="25" t="str" cm="1">
        <f t="array" ref="G526">GetCellColor(A526)</f>
        <v>#0000FF</v>
      </c>
    </row>
    <row r="527" spans="1:7" x14ac:dyDescent="0.3">
      <c r="A527" s="9" t="s">
        <v>1586</v>
      </c>
      <c r="B527" s="9" t="s">
        <v>2299</v>
      </c>
      <c r="C527" s="4" t="s">
        <v>757</v>
      </c>
      <c r="D527" s="4" t="s">
        <v>10</v>
      </c>
      <c r="E527" s="4"/>
      <c r="F527" s="25" cm="1">
        <f t="array" ref="F527">_xlfn.SWITCH(GetCellColor(A527),"#0000FF",0,"#FFFFFF",-1, 1)</f>
        <v>0</v>
      </c>
      <c r="G527" s="25" t="str" cm="1">
        <f t="array" ref="G527">GetCellColor(A527)</f>
        <v>#0000FF</v>
      </c>
    </row>
    <row r="528" spans="1:7" x14ac:dyDescent="0.3">
      <c r="A528" s="9" t="s">
        <v>2300</v>
      </c>
      <c r="B528" s="9" t="s">
        <v>2301</v>
      </c>
      <c r="C528" s="4" t="s">
        <v>1474</v>
      </c>
      <c r="D528" s="4" t="s">
        <v>3</v>
      </c>
      <c r="E528" s="4"/>
      <c r="F528" s="25" cm="1">
        <f t="array" ref="F528">_xlfn.SWITCH(GetCellColor(A528),"#0000FF",0,"#FFFFFF",-1, 1)</f>
        <v>0</v>
      </c>
      <c r="G528" s="25" t="str" cm="1">
        <f t="array" ref="G528">GetCellColor(A528)</f>
        <v>#0000FF</v>
      </c>
    </row>
    <row r="529" spans="1:7" x14ac:dyDescent="0.3">
      <c r="A529" s="9" t="s">
        <v>2300</v>
      </c>
      <c r="B529" s="9" t="s">
        <v>2302</v>
      </c>
      <c r="C529" s="4" t="s">
        <v>2030</v>
      </c>
      <c r="D529" s="4" t="s">
        <v>6</v>
      </c>
      <c r="E529" s="4"/>
      <c r="F529" s="25" cm="1">
        <f t="array" ref="F529">_xlfn.SWITCH(GetCellColor(A529),"#0000FF",0,"#FFFFFF",-1, 1)</f>
        <v>0</v>
      </c>
      <c r="G529" s="25" t="str" cm="1">
        <f t="array" ref="G529">GetCellColor(A529)</f>
        <v>#0000FF</v>
      </c>
    </row>
    <row r="530" spans="1:7" x14ac:dyDescent="0.3">
      <c r="A530" s="9" t="s">
        <v>117</v>
      </c>
      <c r="B530" s="9" t="s">
        <v>2303</v>
      </c>
      <c r="C530" s="4" t="s">
        <v>1430</v>
      </c>
      <c r="D530" s="4" t="s">
        <v>6</v>
      </c>
      <c r="E530" s="4"/>
      <c r="F530" s="25" cm="1">
        <f t="array" ref="F530">_xlfn.SWITCH(GetCellColor(A530),"#0000FF",0,"#FFFFFF",-1, 1)</f>
        <v>0</v>
      </c>
      <c r="G530" s="25" t="str" cm="1">
        <f t="array" ref="G530">GetCellColor(A530)</f>
        <v>#0000FF</v>
      </c>
    </row>
    <row r="531" spans="1:7" x14ac:dyDescent="0.3">
      <c r="A531" s="9" t="s">
        <v>1549</v>
      </c>
      <c r="B531" s="9" t="s">
        <v>2304</v>
      </c>
      <c r="C531" s="4" t="s">
        <v>1477</v>
      </c>
      <c r="D531" s="4" t="s">
        <v>10</v>
      </c>
      <c r="E531" s="4"/>
      <c r="F531" s="25" cm="1">
        <f t="array" ref="F531">_xlfn.SWITCH(GetCellColor(A531),"#0000FF",0,"#FFFFFF",-1, 1)</f>
        <v>0</v>
      </c>
      <c r="G531" s="25" t="str" cm="1">
        <f t="array" ref="G531">GetCellColor(A531)</f>
        <v>#0000FF</v>
      </c>
    </row>
    <row r="532" spans="1:7" x14ac:dyDescent="0.3">
      <c r="A532" s="9" t="s">
        <v>1551</v>
      </c>
      <c r="B532" s="9" t="s">
        <v>264</v>
      </c>
      <c r="C532" s="4" t="s">
        <v>698</v>
      </c>
      <c r="D532" s="4" t="s">
        <v>13</v>
      </c>
      <c r="E532" s="4"/>
      <c r="F532" s="25" cm="1">
        <f t="array" ref="F532">_xlfn.SWITCH(GetCellColor(A532),"#0000FF",0,"#FFFFFF",-1, 1)</f>
        <v>0</v>
      </c>
      <c r="G532" s="25" t="str" cm="1">
        <f t="array" ref="G532">GetCellColor(A532)</f>
        <v>#0000FF</v>
      </c>
    </row>
    <row r="533" spans="1:7" x14ac:dyDescent="0.3">
      <c r="A533" s="9" t="s">
        <v>2305</v>
      </c>
      <c r="B533" s="9" t="s">
        <v>2306</v>
      </c>
      <c r="C533" s="4" t="s">
        <v>884</v>
      </c>
      <c r="D533" s="4" t="s">
        <v>3</v>
      </c>
      <c r="E533" s="4"/>
      <c r="F533" s="25" cm="1">
        <f t="array" ref="F533">_xlfn.SWITCH(GetCellColor(A533),"#0000FF",0,"#FFFFFF",-1, 1)</f>
        <v>0</v>
      </c>
      <c r="G533" s="25" t="str" cm="1">
        <f t="array" ref="G533">GetCellColor(A533)</f>
        <v>#0000FF</v>
      </c>
    </row>
    <row r="534" spans="1:7" x14ac:dyDescent="0.3">
      <c r="A534" s="9" t="s">
        <v>2105</v>
      </c>
      <c r="B534" s="9" t="s">
        <v>2307</v>
      </c>
      <c r="C534" s="4" t="s">
        <v>1303</v>
      </c>
      <c r="D534" s="4" t="s">
        <v>10</v>
      </c>
      <c r="E534" s="4"/>
      <c r="F534" s="25" cm="1">
        <f t="array" ref="F534">_xlfn.SWITCH(GetCellColor(A534),"#0000FF",0,"#FFFFFF",-1, 1)</f>
        <v>0</v>
      </c>
      <c r="G534" s="25" t="str" cm="1">
        <f t="array" ref="G534">GetCellColor(A534)</f>
        <v>#0000FF</v>
      </c>
    </row>
    <row r="535" spans="1:7" x14ac:dyDescent="0.3">
      <c r="A535" s="9" t="s">
        <v>2308</v>
      </c>
      <c r="B535" s="9" t="s">
        <v>2309</v>
      </c>
      <c r="C535" s="4" t="s">
        <v>346</v>
      </c>
      <c r="D535" s="4" t="s">
        <v>10</v>
      </c>
      <c r="E535" s="4"/>
      <c r="F535" s="25" cm="1">
        <f t="array" ref="F535">_xlfn.SWITCH(GetCellColor(A535),"#0000FF",0,"#FFFFFF",-1, 1)</f>
        <v>0</v>
      </c>
      <c r="G535" s="25" t="str" cm="1">
        <f t="array" ref="G535">GetCellColor(A535)</f>
        <v>#0000FF</v>
      </c>
    </row>
    <row r="536" spans="1:7" x14ac:dyDescent="0.3">
      <c r="A536" s="9" t="s">
        <v>2310</v>
      </c>
      <c r="B536" s="9" t="s">
        <v>2311</v>
      </c>
      <c r="C536" s="4" t="s">
        <v>691</v>
      </c>
      <c r="D536" s="4" t="s">
        <v>10</v>
      </c>
      <c r="E536" s="4"/>
      <c r="F536" s="25" cm="1">
        <f t="array" ref="F536">_xlfn.SWITCH(GetCellColor(A536),"#0000FF",0,"#FFFFFF",-1, 1)</f>
        <v>0</v>
      </c>
      <c r="G536" s="25" t="str" cm="1">
        <f t="array" ref="G536">GetCellColor(A536)</f>
        <v>#0000FF</v>
      </c>
    </row>
    <row r="537" spans="1:7" x14ac:dyDescent="0.3">
      <c r="A537" s="9" t="s">
        <v>1620</v>
      </c>
      <c r="B537" s="9" t="s">
        <v>253</v>
      </c>
      <c r="C537" s="4" t="s">
        <v>2312</v>
      </c>
      <c r="D537" s="4" t="s">
        <v>3</v>
      </c>
      <c r="E537" s="4"/>
      <c r="F537" s="25" cm="1">
        <f t="array" ref="F537">_xlfn.SWITCH(GetCellColor(A537),"#0000FF",0,"#FFFFFF",-1, 1)</f>
        <v>0</v>
      </c>
      <c r="G537" s="25" t="str" cm="1">
        <f t="array" ref="G537">GetCellColor(A537)</f>
        <v>#0000FF</v>
      </c>
    </row>
    <row r="538" spans="1:7" x14ac:dyDescent="0.3">
      <c r="A538" s="9" t="s">
        <v>2313</v>
      </c>
      <c r="B538" s="9" t="s">
        <v>2314</v>
      </c>
      <c r="C538" s="4" t="s">
        <v>267</v>
      </c>
      <c r="D538" s="4" t="s">
        <v>13</v>
      </c>
      <c r="E538" s="4"/>
      <c r="F538" s="25" cm="1">
        <f t="array" ref="F538">_xlfn.SWITCH(GetCellColor(A538),"#0000FF",0,"#FFFFFF",-1, 1)</f>
        <v>0</v>
      </c>
      <c r="G538" s="25" t="str" cm="1">
        <f t="array" ref="G538">GetCellColor(A538)</f>
        <v>#0000FF</v>
      </c>
    </row>
    <row r="539" spans="1:7" x14ac:dyDescent="0.3">
      <c r="A539" s="9" t="s">
        <v>2313</v>
      </c>
      <c r="B539" s="9" t="s">
        <v>2314</v>
      </c>
      <c r="C539" s="4" t="s">
        <v>267</v>
      </c>
      <c r="D539" s="4" t="s">
        <v>6</v>
      </c>
      <c r="E539" s="4"/>
      <c r="F539" s="25" cm="1">
        <f t="array" ref="F539">_xlfn.SWITCH(GetCellColor(A539),"#0000FF",0,"#FFFFFF",-1, 1)</f>
        <v>0</v>
      </c>
      <c r="G539" s="25" t="str" cm="1">
        <f t="array" ref="G539">GetCellColor(A539)</f>
        <v>#0000FF</v>
      </c>
    </row>
    <row r="540" spans="1:7" x14ac:dyDescent="0.3">
      <c r="A540" s="9" t="s">
        <v>2315</v>
      </c>
      <c r="B540" s="9" t="s">
        <v>1613</v>
      </c>
      <c r="C540" s="4" t="s">
        <v>1370</v>
      </c>
      <c r="D540" s="4" t="s">
        <v>10</v>
      </c>
      <c r="E540" s="4"/>
      <c r="F540" s="25" cm="1">
        <f t="array" ref="F540">_xlfn.SWITCH(GetCellColor(A540),"#0000FF",0,"#FFFFFF",-1, 1)</f>
        <v>0</v>
      </c>
      <c r="G540" s="25" t="str" cm="1">
        <f t="array" ref="G540">GetCellColor(A540)</f>
        <v>#0000FF</v>
      </c>
    </row>
    <row r="541" spans="1:7" x14ac:dyDescent="0.3">
      <c r="A541" s="9" t="s">
        <v>1909</v>
      </c>
      <c r="B541" s="9" t="s">
        <v>1613</v>
      </c>
      <c r="C541" s="4" t="s">
        <v>1370</v>
      </c>
      <c r="D541" s="4" t="s">
        <v>6</v>
      </c>
      <c r="E541" s="4"/>
      <c r="F541" s="25" cm="1">
        <f t="array" ref="F541">_xlfn.SWITCH(GetCellColor(A541),"#0000FF",0,"#FFFFFF",-1, 1)</f>
        <v>0</v>
      </c>
      <c r="G541" s="25" t="str" cm="1">
        <f t="array" ref="G541">GetCellColor(A541)</f>
        <v>#0000FF</v>
      </c>
    </row>
    <row r="542" spans="1:7" x14ac:dyDescent="0.3">
      <c r="A542" s="9" t="s">
        <v>2316</v>
      </c>
      <c r="B542" s="9" t="s">
        <v>1613</v>
      </c>
      <c r="C542" s="4" t="s">
        <v>1370</v>
      </c>
      <c r="D542" s="4"/>
      <c r="E542" s="4"/>
      <c r="F542" s="25" cm="1">
        <f t="array" ref="F542">_xlfn.SWITCH(GetCellColor(A542),"#0000FF",0,"#FFFFFF",-1, 1)</f>
        <v>0</v>
      </c>
      <c r="G542" s="25" t="str" cm="1">
        <f t="array" ref="G542">GetCellColor(A542)</f>
        <v>#0000FF</v>
      </c>
    </row>
    <row r="543" spans="1:7" x14ac:dyDescent="0.3">
      <c r="A543" s="9" t="s">
        <v>2317</v>
      </c>
      <c r="B543" s="9" t="s">
        <v>2318</v>
      </c>
      <c r="C543" s="4" t="s">
        <v>829</v>
      </c>
      <c r="D543" s="4" t="s">
        <v>10</v>
      </c>
      <c r="E543" s="4"/>
      <c r="F543" s="25" cm="1">
        <f t="array" ref="F543">_xlfn.SWITCH(GetCellColor(A543),"#0000FF",0,"#FFFFFF",-1, 1)</f>
        <v>0</v>
      </c>
      <c r="G543" s="25" t="str" cm="1">
        <f t="array" ref="G543">GetCellColor(A543)</f>
        <v>#0000FF</v>
      </c>
    </row>
    <row r="544" spans="1:7" x14ac:dyDescent="0.3">
      <c r="A544" s="9" t="s">
        <v>2319</v>
      </c>
      <c r="B544" s="9" t="s">
        <v>2320</v>
      </c>
      <c r="C544" s="4" t="s">
        <v>1395</v>
      </c>
      <c r="D544" s="4" t="s">
        <v>10</v>
      </c>
      <c r="E544" s="4"/>
      <c r="F544" s="25" cm="1">
        <f t="array" ref="F544">_xlfn.SWITCH(GetCellColor(A544),"#0000FF",0,"#FFFFFF",-1, 1)</f>
        <v>0</v>
      </c>
      <c r="G544" s="25" t="str" cm="1">
        <f t="array" ref="G544">GetCellColor(A544)</f>
        <v>#0000FF</v>
      </c>
    </row>
    <row r="545" spans="1:7" x14ac:dyDescent="0.3">
      <c r="A545" s="9" t="s">
        <v>2321</v>
      </c>
      <c r="B545" s="9" t="s">
        <v>2322</v>
      </c>
      <c r="C545" s="4" t="s">
        <v>994</v>
      </c>
      <c r="D545" s="4" t="s">
        <v>3</v>
      </c>
      <c r="E545" s="4"/>
      <c r="F545" s="25" cm="1">
        <f t="array" ref="F545">_xlfn.SWITCH(GetCellColor(A545),"#0000FF",0,"#FFFFFF",-1, 1)</f>
        <v>0</v>
      </c>
      <c r="G545" s="25" t="str" cm="1">
        <f t="array" ref="G545">GetCellColor(A545)</f>
        <v>#0000FF</v>
      </c>
    </row>
    <row r="546" spans="1:7" x14ac:dyDescent="0.3">
      <c r="A546" s="9" t="s">
        <v>2323</v>
      </c>
      <c r="B546" s="9" t="s">
        <v>2324</v>
      </c>
      <c r="C546" s="4" t="s">
        <v>1212</v>
      </c>
      <c r="D546" s="4" t="s">
        <v>10</v>
      </c>
      <c r="E546" s="4"/>
      <c r="F546" s="25" cm="1">
        <f t="array" ref="F546">_xlfn.SWITCH(GetCellColor(A546),"#0000FF",0,"#FFFFFF",-1, 1)</f>
        <v>0</v>
      </c>
      <c r="G546" s="25" t="str" cm="1">
        <f t="array" ref="G546">GetCellColor(A546)</f>
        <v>#0000FF</v>
      </c>
    </row>
    <row r="547" spans="1:7" x14ac:dyDescent="0.3">
      <c r="A547" s="9" t="s">
        <v>2325</v>
      </c>
      <c r="B547" s="9" t="s">
        <v>2326</v>
      </c>
      <c r="C547" s="4" t="s">
        <v>2327</v>
      </c>
      <c r="D547" s="4" t="s">
        <v>10</v>
      </c>
      <c r="E547" s="4"/>
      <c r="F547" s="25" cm="1">
        <f t="array" ref="F547">_xlfn.SWITCH(GetCellColor(A547),"#0000FF",0,"#FFFFFF",-1, 1)</f>
        <v>0</v>
      </c>
      <c r="G547" s="25" t="str" cm="1">
        <f t="array" ref="G547">GetCellColor(A547)</f>
        <v>#0000FF</v>
      </c>
    </row>
    <row r="548" spans="1:7" x14ac:dyDescent="0.3">
      <c r="A548" s="9" t="s">
        <v>2328</v>
      </c>
      <c r="B548" s="9" t="s">
        <v>2329</v>
      </c>
      <c r="C548" s="4" t="s">
        <v>1454</v>
      </c>
      <c r="D548" s="4"/>
      <c r="E548" s="4"/>
      <c r="F548" s="25" cm="1">
        <f t="array" ref="F548">_xlfn.SWITCH(GetCellColor(A548),"#0000FF",0,"#FFFFFF",-1, 1)</f>
        <v>0</v>
      </c>
      <c r="G548" s="25" t="str" cm="1">
        <f t="array" ref="G548">GetCellColor(A548)</f>
        <v>#0000FF</v>
      </c>
    </row>
    <row r="549" spans="1:7" x14ac:dyDescent="0.3">
      <c r="A549" s="9" t="s">
        <v>2330</v>
      </c>
      <c r="B549" s="9" t="s">
        <v>2331</v>
      </c>
      <c r="C549" s="4" t="s">
        <v>1280</v>
      </c>
      <c r="D549" s="4" t="s">
        <v>13</v>
      </c>
      <c r="E549" s="4"/>
      <c r="F549" s="25" cm="1">
        <f t="array" ref="F549">_xlfn.SWITCH(GetCellColor(A549),"#0000FF",0,"#FFFFFF",-1, 1)</f>
        <v>0</v>
      </c>
      <c r="G549" s="25" t="str" cm="1">
        <f t="array" ref="G549">GetCellColor(A549)</f>
        <v>#0000FF</v>
      </c>
    </row>
    <row r="550" spans="1:7" x14ac:dyDescent="0.3">
      <c r="A550" s="9" t="s">
        <v>2332</v>
      </c>
      <c r="B550" s="9" t="s">
        <v>2333</v>
      </c>
      <c r="C550" s="4" t="s">
        <v>2334</v>
      </c>
      <c r="D550" s="4" t="s">
        <v>3</v>
      </c>
      <c r="E550" s="4"/>
      <c r="F550" s="25" cm="1">
        <f t="array" ref="F550">_xlfn.SWITCH(GetCellColor(A550),"#0000FF",0,"#FFFFFF",-1, 1)</f>
        <v>0</v>
      </c>
      <c r="G550" s="25" t="str" cm="1">
        <f t="array" ref="G550">GetCellColor(A550)</f>
        <v>#0000FF</v>
      </c>
    </row>
    <row r="551" spans="1:7" x14ac:dyDescent="0.3">
      <c r="A551" s="9" t="s">
        <v>2335</v>
      </c>
      <c r="B551" s="9" t="s">
        <v>2336</v>
      </c>
      <c r="C551" s="4" t="s">
        <v>2337</v>
      </c>
      <c r="D551" s="4" t="s">
        <v>13</v>
      </c>
      <c r="E551" s="4"/>
      <c r="F551" s="25" cm="1">
        <f t="array" ref="F551">_xlfn.SWITCH(GetCellColor(A551),"#0000FF",0,"#FFFFFF",-1, 1)</f>
        <v>0</v>
      </c>
      <c r="G551" s="25" t="str" cm="1">
        <f t="array" ref="G551">GetCellColor(A551)</f>
        <v>#0000FF</v>
      </c>
    </row>
    <row r="552" spans="1:7" x14ac:dyDescent="0.3">
      <c r="A552" s="9" t="s">
        <v>1844</v>
      </c>
      <c r="B552" s="9" t="s">
        <v>2338</v>
      </c>
      <c r="C552" s="4" t="s">
        <v>158</v>
      </c>
      <c r="D552" s="4" t="s">
        <v>3</v>
      </c>
      <c r="E552" s="4"/>
      <c r="F552" s="25" cm="1">
        <f t="array" ref="F552">_xlfn.SWITCH(GetCellColor(A552),"#0000FF",0,"#FFFFFF",-1, 1)</f>
        <v>0</v>
      </c>
      <c r="G552" s="25" t="str" cm="1">
        <f t="array" ref="G552">GetCellColor(A552)</f>
        <v>#0000FF</v>
      </c>
    </row>
    <row r="553" spans="1:7" x14ac:dyDescent="0.3">
      <c r="A553" s="9" t="s">
        <v>1524</v>
      </c>
      <c r="B553" s="9" t="s">
        <v>255</v>
      </c>
      <c r="C553" s="4" t="s">
        <v>9</v>
      </c>
      <c r="D553" s="4" t="s">
        <v>10</v>
      </c>
      <c r="E553" s="4"/>
      <c r="F553" s="25" cm="1">
        <f t="array" ref="F553">_xlfn.SWITCH(GetCellColor(A553),"#0000FF",0,"#FFFFFF",-1, 1)</f>
        <v>0</v>
      </c>
      <c r="G553" s="25" t="str" cm="1">
        <f t="array" ref="G553">GetCellColor(A553)</f>
        <v>#0000FF</v>
      </c>
    </row>
    <row r="554" spans="1:7" x14ac:dyDescent="0.3">
      <c r="A554" s="9" t="s">
        <v>2339</v>
      </c>
      <c r="B554" s="9" t="s">
        <v>893</v>
      </c>
      <c r="C554" s="4" t="s">
        <v>374</v>
      </c>
      <c r="D554" s="4" t="s">
        <v>10</v>
      </c>
      <c r="E554" s="4"/>
      <c r="F554" s="25" cm="1">
        <f t="array" ref="F554">_xlfn.SWITCH(GetCellColor(A554),"#0000FF",0,"#FFFFFF",-1, 1)</f>
        <v>0</v>
      </c>
      <c r="G554" s="25" t="str" cm="1">
        <f t="array" ref="G554">GetCellColor(A554)</f>
        <v>#0000FF</v>
      </c>
    </row>
    <row r="555" spans="1:7" x14ac:dyDescent="0.3">
      <c r="A555" s="9" t="s">
        <v>2202</v>
      </c>
      <c r="B555" s="9" t="s">
        <v>893</v>
      </c>
      <c r="C555" s="4" t="s">
        <v>324</v>
      </c>
      <c r="D555" s="4" t="s">
        <v>13</v>
      </c>
      <c r="E555" s="4"/>
      <c r="F555" s="25" cm="1">
        <f t="array" ref="F555">_xlfn.SWITCH(GetCellColor(A555),"#0000FF",0,"#FFFFFF",-1, 1)</f>
        <v>0</v>
      </c>
      <c r="G555" s="25" t="str" cm="1">
        <f t="array" ref="G555">GetCellColor(A555)</f>
        <v>#0000FF</v>
      </c>
    </row>
    <row r="556" spans="1:7" x14ac:dyDescent="0.3">
      <c r="A556" s="9" t="s">
        <v>2202</v>
      </c>
      <c r="B556" s="9" t="s">
        <v>893</v>
      </c>
      <c r="C556" s="4" t="s">
        <v>324</v>
      </c>
      <c r="D556" s="4" t="s">
        <v>6</v>
      </c>
      <c r="E556" s="4"/>
      <c r="F556" s="25" cm="1">
        <f t="array" ref="F556">_xlfn.SWITCH(GetCellColor(A556),"#0000FF",0,"#FFFFFF",-1, 1)</f>
        <v>0</v>
      </c>
      <c r="G556" s="25" t="str" cm="1">
        <f t="array" ref="G556">GetCellColor(A556)</f>
        <v>#0000FF</v>
      </c>
    </row>
    <row r="557" spans="1:7" x14ac:dyDescent="0.3">
      <c r="A557" s="9" t="s">
        <v>1574</v>
      </c>
      <c r="B557" s="9" t="s">
        <v>2340</v>
      </c>
      <c r="C557" s="4" t="s">
        <v>1242</v>
      </c>
      <c r="D557" s="4" t="s">
        <v>13</v>
      </c>
      <c r="E557" s="4"/>
      <c r="F557" s="25" cm="1">
        <f t="array" ref="F557">_xlfn.SWITCH(GetCellColor(A557),"#0000FF",0,"#FFFFFF",-1, 1)</f>
        <v>0</v>
      </c>
      <c r="G557" s="25" t="str" cm="1">
        <f t="array" ref="G557">GetCellColor(A557)</f>
        <v>#0000FF</v>
      </c>
    </row>
    <row r="558" spans="1:7" x14ac:dyDescent="0.3">
      <c r="A558" s="9" t="s">
        <v>2341</v>
      </c>
      <c r="B558" s="9" t="s">
        <v>422</v>
      </c>
      <c r="C558" s="4" t="s">
        <v>191</v>
      </c>
      <c r="D558" s="4" t="s">
        <v>10</v>
      </c>
      <c r="E558" s="4"/>
      <c r="F558" s="25" cm="1">
        <f t="array" ref="F558">_xlfn.SWITCH(GetCellColor(A558),"#0000FF",0,"#FFFFFF",-1, 1)</f>
        <v>0</v>
      </c>
      <c r="G558" s="25" t="str" cm="1">
        <f t="array" ref="G558">GetCellColor(A558)</f>
        <v>#0000FF</v>
      </c>
    </row>
    <row r="559" spans="1:7" x14ac:dyDescent="0.3">
      <c r="A559" s="9" t="s">
        <v>2342</v>
      </c>
      <c r="B559" s="9" t="s">
        <v>422</v>
      </c>
      <c r="C559" s="4" t="s">
        <v>9</v>
      </c>
      <c r="D559" s="4" t="s">
        <v>13</v>
      </c>
      <c r="E559" s="4"/>
      <c r="F559" s="25" cm="1">
        <f t="array" ref="F559">_xlfn.SWITCH(GetCellColor(A559),"#0000FF",0,"#FFFFFF",-1, 1)</f>
        <v>0</v>
      </c>
      <c r="G559" s="25" t="str" cm="1">
        <f t="array" ref="G559">GetCellColor(A559)</f>
        <v>#0000FF</v>
      </c>
    </row>
    <row r="560" spans="1:7" x14ac:dyDescent="0.3">
      <c r="A560" s="9" t="s">
        <v>1644</v>
      </c>
      <c r="B560" s="9" t="s">
        <v>422</v>
      </c>
      <c r="C560" s="4" t="s">
        <v>1672</v>
      </c>
      <c r="D560" s="4" t="s">
        <v>13</v>
      </c>
      <c r="E560" s="4"/>
      <c r="F560" s="25" cm="1">
        <f t="array" ref="F560">_xlfn.SWITCH(GetCellColor(A560),"#0000FF",0,"#FFFFFF",-1, 1)</f>
        <v>0</v>
      </c>
      <c r="G560" s="25" t="str" cm="1">
        <f t="array" ref="G560">GetCellColor(A560)</f>
        <v>#0000FF</v>
      </c>
    </row>
    <row r="561" spans="1:7" x14ac:dyDescent="0.3">
      <c r="A561" s="9" t="s">
        <v>1630</v>
      </c>
      <c r="B561" s="9" t="s">
        <v>422</v>
      </c>
      <c r="C561" s="4" t="s">
        <v>511</v>
      </c>
      <c r="D561" s="4" t="s">
        <v>3</v>
      </c>
      <c r="E561" s="4"/>
      <c r="F561" s="25" cm="1">
        <f t="array" ref="F561">_xlfn.SWITCH(GetCellColor(A561),"#0000FF",0,"#FFFFFF",-1, 1)</f>
        <v>0</v>
      </c>
      <c r="G561" s="25" t="str" cm="1">
        <f t="array" ref="G561">GetCellColor(A561)</f>
        <v>#0000FF</v>
      </c>
    </row>
    <row r="562" spans="1:7" x14ac:dyDescent="0.3">
      <c r="A562" s="9" t="s">
        <v>1660</v>
      </c>
      <c r="B562" s="9" t="s">
        <v>422</v>
      </c>
      <c r="C562" s="4" t="s">
        <v>2334</v>
      </c>
      <c r="D562" s="4" t="s">
        <v>3</v>
      </c>
      <c r="E562" s="4"/>
      <c r="F562" s="25" cm="1">
        <f t="array" ref="F562">_xlfn.SWITCH(GetCellColor(A562),"#0000FF",0,"#FFFFFF",-1, 1)</f>
        <v>0</v>
      </c>
      <c r="G562" s="25" t="str" cm="1">
        <f t="array" ref="G562">GetCellColor(A562)</f>
        <v>#0000FF</v>
      </c>
    </row>
    <row r="563" spans="1:7" x14ac:dyDescent="0.3">
      <c r="A563" s="9" t="s">
        <v>2343</v>
      </c>
      <c r="B563" s="9" t="s">
        <v>422</v>
      </c>
      <c r="C563" s="4" t="s">
        <v>297</v>
      </c>
      <c r="D563" s="4" t="s">
        <v>6</v>
      </c>
      <c r="E563" s="4"/>
      <c r="F563" s="25" cm="1">
        <f t="array" ref="F563">_xlfn.SWITCH(GetCellColor(A563),"#0000FF",0,"#FFFFFF",-1, 1)</f>
        <v>0</v>
      </c>
      <c r="G563" s="25" t="str" cm="1">
        <f t="array" ref="G563">GetCellColor(A563)</f>
        <v>#0000FF</v>
      </c>
    </row>
    <row r="564" spans="1:7" x14ac:dyDescent="0.3">
      <c r="A564" s="9" t="s">
        <v>1542</v>
      </c>
      <c r="B564" s="9" t="s">
        <v>1129</v>
      </c>
      <c r="C564" s="4" t="s">
        <v>1108</v>
      </c>
      <c r="D564" s="4" t="s">
        <v>13</v>
      </c>
      <c r="E564" s="4"/>
      <c r="F564" s="25" cm="1">
        <f t="array" ref="F564">_xlfn.SWITCH(GetCellColor(A564),"#0000FF",0,"#FFFFFF",-1, 1)</f>
        <v>0</v>
      </c>
      <c r="G564" s="25" t="str" cm="1">
        <f t="array" ref="G564">GetCellColor(A564)</f>
        <v>#0000FF</v>
      </c>
    </row>
    <row r="565" spans="1:7" x14ac:dyDescent="0.3">
      <c r="A565" s="9" t="s">
        <v>1620</v>
      </c>
      <c r="B565" s="9" t="s">
        <v>2344</v>
      </c>
      <c r="C565" s="4" t="s">
        <v>547</v>
      </c>
      <c r="D565" s="4" t="s">
        <v>13</v>
      </c>
      <c r="E565" s="4"/>
      <c r="F565" s="25" cm="1">
        <f t="array" ref="F565">_xlfn.SWITCH(GetCellColor(A565),"#0000FF",0,"#FFFFFF",-1, 1)</f>
        <v>0</v>
      </c>
      <c r="G565" s="25" t="str" cm="1">
        <f t="array" ref="G565">GetCellColor(A565)</f>
        <v>#0000FF</v>
      </c>
    </row>
    <row r="566" spans="1:7" x14ac:dyDescent="0.3">
      <c r="A566" s="9" t="s">
        <v>1620</v>
      </c>
      <c r="B566" s="9" t="s">
        <v>2344</v>
      </c>
      <c r="C566" s="4" t="s">
        <v>547</v>
      </c>
      <c r="D566" s="4" t="s">
        <v>3</v>
      </c>
      <c r="E566" s="4"/>
      <c r="F566" s="25" cm="1">
        <f t="array" ref="F566">_xlfn.SWITCH(GetCellColor(A566),"#0000FF",0,"#FFFFFF",-1, 1)</f>
        <v>0</v>
      </c>
      <c r="G566" s="25" t="str" cm="1">
        <f t="array" ref="G566">GetCellColor(A566)</f>
        <v>#0000FF</v>
      </c>
    </row>
    <row r="567" spans="1:7" x14ac:dyDescent="0.3">
      <c r="A567" s="9" t="s">
        <v>1538</v>
      </c>
      <c r="B567" s="9" t="s">
        <v>2345</v>
      </c>
      <c r="C567" s="4" t="s">
        <v>757</v>
      </c>
      <c r="D567" s="4" t="s">
        <v>13</v>
      </c>
      <c r="E567" s="4"/>
      <c r="F567" s="25" cm="1">
        <f t="array" ref="F567">_xlfn.SWITCH(GetCellColor(A567),"#0000FF",0,"#FFFFFF",-1, 1)</f>
        <v>0</v>
      </c>
      <c r="G567" s="25" t="str" cm="1">
        <f t="array" ref="G567">GetCellColor(A567)</f>
        <v>#0000FF</v>
      </c>
    </row>
    <row r="568" spans="1:7" x14ac:dyDescent="0.3">
      <c r="A568" s="9" t="s">
        <v>1538</v>
      </c>
      <c r="B568" s="9" t="s">
        <v>2345</v>
      </c>
      <c r="C568" s="4" t="s">
        <v>757</v>
      </c>
      <c r="D568" s="4" t="s">
        <v>3</v>
      </c>
      <c r="E568" s="4"/>
      <c r="F568" s="25" cm="1">
        <f t="array" ref="F568">_xlfn.SWITCH(GetCellColor(A568),"#0000FF",0,"#FFFFFF",-1, 1)</f>
        <v>0</v>
      </c>
      <c r="G568" s="25" t="str" cm="1">
        <f t="array" ref="G568">GetCellColor(A568)</f>
        <v>#0000FF</v>
      </c>
    </row>
    <row r="569" spans="1:7" x14ac:dyDescent="0.3">
      <c r="A569" s="9" t="s">
        <v>2202</v>
      </c>
      <c r="B569" s="9" t="s">
        <v>2346</v>
      </c>
      <c r="C569" s="4" t="s">
        <v>212</v>
      </c>
      <c r="D569" s="4" t="s">
        <v>3</v>
      </c>
      <c r="E569" s="4"/>
      <c r="F569" s="25" cm="1">
        <f t="array" ref="F569">_xlfn.SWITCH(GetCellColor(A569),"#0000FF",0,"#FFFFFF",-1, 1)</f>
        <v>0</v>
      </c>
      <c r="G569" s="25" t="str" cm="1">
        <f t="array" ref="G569">GetCellColor(A569)</f>
        <v>#0000FF</v>
      </c>
    </row>
    <row r="570" spans="1:7" x14ac:dyDescent="0.3">
      <c r="A570" s="9" t="s">
        <v>2347</v>
      </c>
      <c r="B570" s="9" t="s">
        <v>2346</v>
      </c>
      <c r="C570" s="4" t="s">
        <v>1131</v>
      </c>
      <c r="D570" s="4" t="s">
        <v>3</v>
      </c>
      <c r="E570" s="4"/>
      <c r="F570" s="25" cm="1">
        <f t="array" ref="F570">_xlfn.SWITCH(GetCellColor(A570),"#0000FF",0,"#FFFFFF",-1, 1)</f>
        <v>0</v>
      </c>
      <c r="G570" s="25" t="str" cm="1">
        <f t="array" ref="G570">GetCellColor(A570)</f>
        <v>#0000FF</v>
      </c>
    </row>
    <row r="571" spans="1:7" x14ac:dyDescent="0.3">
      <c r="A571" s="9" t="s">
        <v>1771</v>
      </c>
      <c r="B571" s="9" t="s">
        <v>2348</v>
      </c>
      <c r="C571" s="4" t="s">
        <v>533</v>
      </c>
      <c r="D571" s="4" t="s">
        <v>10</v>
      </c>
      <c r="E571" s="4"/>
      <c r="F571" s="25" cm="1">
        <f t="array" ref="F571">_xlfn.SWITCH(GetCellColor(A571),"#0000FF",0,"#FFFFFF",-1, 1)</f>
        <v>0</v>
      </c>
      <c r="G571" s="25" t="str" cm="1">
        <f t="array" ref="G571">GetCellColor(A571)</f>
        <v>#0000FF</v>
      </c>
    </row>
    <row r="572" spans="1:7" x14ac:dyDescent="0.3">
      <c r="A572" s="9" t="s">
        <v>1608</v>
      </c>
      <c r="B572" s="9" t="s">
        <v>2349</v>
      </c>
      <c r="C572" s="4" t="s">
        <v>1322</v>
      </c>
      <c r="D572" s="4" t="s">
        <v>13</v>
      </c>
      <c r="E572" s="4"/>
      <c r="F572" s="25" cm="1">
        <f t="array" ref="F572">_xlfn.SWITCH(GetCellColor(A572),"#0000FF",0,"#FFFFFF",-1, 1)</f>
        <v>0</v>
      </c>
      <c r="G572" s="25" t="str" cm="1">
        <f t="array" ref="G572">GetCellColor(A572)</f>
        <v>#0000FF</v>
      </c>
    </row>
    <row r="573" spans="1:7" x14ac:dyDescent="0.3">
      <c r="A573" s="9" t="s">
        <v>1608</v>
      </c>
      <c r="B573" s="9" t="s">
        <v>2349</v>
      </c>
      <c r="C573" s="4" t="s">
        <v>1322</v>
      </c>
      <c r="D573" s="4" t="s">
        <v>3</v>
      </c>
      <c r="E573" s="4"/>
      <c r="F573" s="25" cm="1">
        <f t="array" ref="F573">_xlfn.SWITCH(GetCellColor(A573),"#0000FF",0,"#FFFFFF",-1, 1)</f>
        <v>0</v>
      </c>
      <c r="G573" s="25" t="str" cm="1">
        <f t="array" ref="G573">GetCellColor(A573)</f>
        <v>#0000FF</v>
      </c>
    </row>
    <row r="574" spans="1:7" x14ac:dyDescent="0.3">
      <c r="A574" s="9" t="s">
        <v>2157</v>
      </c>
      <c r="B574" s="9" t="s">
        <v>2350</v>
      </c>
      <c r="C574" s="4" t="s">
        <v>1889</v>
      </c>
      <c r="D574" s="4" t="s">
        <v>6</v>
      </c>
      <c r="E574" s="4"/>
      <c r="F574" s="25" cm="1">
        <f t="array" ref="F574">_xlfn.SWITCH(GetCellColor(A574),"#0000FF",0,"#FFFFFF",-1, 1)</f>
        <v>0</v>
      </c>
      <c r="G574" s="25" t="str" cm="1">
        <f t="array" ref="G574">GetCellColor(A574)</f>
        <v>#0000FF</v>
      </c>
    </row>
    <row r="575" spans="1:7" x14ac:dyDescent="0.3">
      <c r="A575" s="9" t="s">
        <v>1544</v>
      </c>
      <c r="B575" s="9" t="s">
        <v>978</v>
      </c>
      <c r="C575" s="4" t="s">
        <v>1338</v>
      </c>
      <c r="D575" s="4" t="s">
        <v>13</v>
      </c>
      <c r="E575" s="4"/>
      <c r="F575" s="25" cm="1">
        <f t="array" ref="F575">_xlfn.SWITCH(GetCellColor(A575),"#0000FF",0,"#FFFFFF",-1, 1)</f>
        <v>0</v>
      </c>
      <c r="G575" s="25" t="str" cm="1">
        <f t="array" ref="G575">GetCellColor(A575)</f>
        <v>#0000FF</v>
      </c>
    </row>
    <row r="576" spans="1:7" x14ac:dyDescent="0.3">
      <c r="A576" s="9" t="s">
        <v>2351</v>
      </c>
      <c r="B576" s="9" t="s">
        <v>978</v>
      </c>
      <c r="C576" s="4" t="s">
        <v>1053</v>
      </c>
      <c r="D576" s="4" t="s">
        <v>6</v>
      </c>
      <c r="E576" s="4"/>
      <c r="F576" s="25" cm="1">
        <f t="array" ref="F576">_xlfn.SWITCH(GetCellColor(A576),"#0000FF",0,"#FFFFFF",-1, 1)</f>
        <v>0</v>
      </c>
      <c r="G576" s="25" t="str" cm="1">
        <f t="array" ref="G576">GetCellColor(A576)</f>
        <v>#0000FF</v>
      </c>
    </row>
    <row r="577" spans="1:7" x14ac:dyDescent="0.3">
      <c r="A577" s="9" t="s">
        <v>2352</v>
      </c>
      <c r="B577" s="9" t="s">
        <v>2353</v>
      </c>
      <c r="C577" s="4" t="s">
        <v>300</v>
      </c>
      <c r="D577" s="4" t="s">
        <v>6</v>
      </c>
      <c r="E577" s="4"/>
      <c r="F577" s="25" cm="1">
        <f t="array" ref="F577">_xlfn.SWITCH(GetCellColor(A577),"#0000FF",0,"#FFFFFF",-1, 1)</f>
        <v>0</v>
      </c>
      <c r="G577" s="25" t="str" cm="1">
        <f t="array" ref="G577">GetCellColor(A577)</f>
        <v>#0000FF</v>
      </c>
    </row>
    <row r="578" spans="1:7" x14ac:dyDescent="0.3">
      <c r="A578" s="9" t="s">
        <v>2354</v>
      </c>
      <c r="B578" s="9" t="s">
        <v>2355</v>
      </c>
      <c r="C578" s="4" t="s">
        <v>1029</v>
      </c>
      <c r="D578" s="4" t="s">
        <v>3</v>
      </c>
      <c r="E578" s="4"/>
      <c r="F578" s="25" cm="1">
        <f t="array" ref="F578">_xlfn.SWITCH(GetCellColor(A578),"#0000FF",0,"#FFFFFF",-1, 1)</f>
        <v>0</v>
      </c>
      <c r="G578" s="25" t="str" cm="1">
        <f t="array" ref="G578">GetCellColor(A578)</f>
        <v>#0000FF</v>
      </c>
    </row>
    <row r="579" spans="1:7" x14ac:dyDescent="0.3">
      <c r="A579" s="9" t="s">
        <v>2356</v>
      </c>
      <c r="B579" s="9" t="s">
        <v>2357</v>
      </c>
      <c r="C579" s="4" t="s">
        <v>640</v>
      </c>
      <c r="D579" s="4" t="s">
        <v>10</v>
      </c>
      <c r="E579" s="4"/>
      <c r="F579" s="25" cm="1">
        <f t="array" ref="F579">_xlfn.SWITCH(GetCellColor(A579),"#0000FF",0,"#FFFFFF",-1, 1)</f>
        <v>0</v>
      </c>
      <c r="G579" s="25" t="str" cm="1">
        <f t="array" ref="G579">GetCellColor(A579)</f>
        <v>#0000FF</v>
      </c>
    </row>
    <row r="580" spans="1:7" x14ac:dyDescent="0.3">
      <c r="A580" s="9" t="s">
        <v>2358</v>
      </c>
      <c r="B580" s="9" t="s">
        <v>2359</v>
      </c>
      <c r="C580" s="4" t="s">
        <v>913</v>
      </c>
      <c r="D580" s="4" t="s">
        <v>3</v>
      </c>
      <c r="E580" s="4"/>
      <c r="F580" s="25" cm="1">
        <f t="array" ref="F580">_xlfn.SWITCH(GetCellColor(A580),"#0000FF",0,"#FFFFFF",-1, 1)</f>
        <v>0</v>
      </c>
      <c r="G580" s="25" t="str" cm="1">
        <f t="array" ref="G580">GetCellColor(A580)</f>
        <v>#0000FF</v>
      </c>
    </row>
    <row r="581" spans="1:7" x14ac:dyDescent="0.3">
      <c r="A581" s="9" t="s">
        <v>2360</v>
      </c>
      <c r="B581" s="9" t="s">
        <v>2341</v>
      </c>
      <c r="C581" s="4" t="s">
        <v>1823</v>
      </c>
      <c r="D581" s="4" t="s">
        <v>13</v>
      </c>
      <c r="E581" s="4"/>
      <c r="F581" s="25" cm="1">
        <f t="array" ref="F581">_xlfn.SWITCH(GetCellColor(A581),"#0000FF",0,"#FFFFFF",-1, 1)</f>
        <v>0</v>
      </c>
      <c r="G581" s="25" t="str" cm="1">
        <f t="array" ref="G581">GetCellColor(A581)</f>
        <v>#0000FF</v>
      </c>
    </row>
    <row r="582" spans="1:7" x14ac:dyDescent="0.3">
      <c r="A582" s="9" t="s">
        <v>2346</v>
      </c>
      <c r="B582" s="9" t="s">
        <v>2361</v>
      </c>
      <c r="C582" s="4" t="s">
        <v>2327</v>
      </c>
      <c r="D582" s="4" t="s">
        <v>10</v>
      </c>
      <c r="E582" s="4"/>
      <c r="F582" s="25" cm="1">
        <f t="array" ref="F582">_xlfn.SWITCH(GetCellColor(A582),"#0000FF",0,"#FFFFFF",-1, 1)</f>
        <v>0</v>
      </c>
      <c r="G582" s="25" t="str" cm="1">
        <f t="array" ref="G582">GetCellColor(A582)</f>
        <v>#0000FF</v>
      </c>
    </row>
    <row r="583" spans="1:7" x14ac:dyDescent="0.3">
      <c r="A583" s="9" t="s">
        <v>2323</v>
      </c>
      <c r="B583" s="9" t="s">
        <v>2362</v>
      </c>
      <c r="C583" s="4" t="s">
        <v>813</v>
      </c>
      <c r="D583" s="4" t="s">
        <v>13</v>
      </c>
      <c r="E583" s="4"/>
      <c r="F583" s="25" cm="1">
        <f t="array" ref="F583">_xlfn.SWITCH(GetCellColor(A583),"#0000FF",0,"#FFFFFF",-1, 1)</f>
        <v>0</v>
      </c>
      <c r="G583" s="25" t="str" cm="1">
        <f t="array" ref="G583">GetCellColor(A583)</f>
        <v>#0000FF</v>
      </c>
    </row>
    <row r="584" spans="1:7" x14ac:dyDescent="0.3">
      <c r="A584" s="9" t="s">
        <v>1611</v>
      </c>
      <c r="B584" s="9" t="s">
        <v>2363</v>
      </c>
      <c r="C584" s="4" t="s">
        <v>267</v>
      </c>
      <c r="D584" s="4" t="s">
        <v>10</v>
      </c>
      <c r="E584" s="4"/>
      <c r="F584" s="25" cm="1">
        <f t="array" ref="F584">_xlfn.SWITCH(GetCellColor(A584),"#0000FF",0,"#FFFFFF",-1, 1)</f>
        <v>0</v>
      </c>
      <c r="G584" s="25" t="str" cm="1">
        <f t="array" ref="G584">GetCellColor(A584)</f>
        <v>#0000FF</v>
      </c>
    </row>
    <row r="585" spans="1:7" x14ac:dyDescent="0.3">
      <c r="A585" s="9" t="s">
        <v>1630</v>
      </c>
      <c r="B585" s="9" t="s">
        <v>2364</v>
      </c>
      <c r="C585" s="4" t="s">
        <v>411</v>
      </c>
      <c r="D585" s="4" t="s">
        <v>13</v>
      </c>
      <c r="E585" s="4"/>
      <c r="F585" s="25" cm="1">
        <f t="array" ref="F585">_xlfn.SWITCH(GetCellColor(A585),"#0000FF",0,"#FFFFFF",-1, 1)</f>
        <v>0</v>
      </c>
      <c r="G585" s="25" t="str" cm="1">
        <f t="array" ref="G585">GetCellColor(A585)</f>
        <v>#0000FF</v>
      </c>
    </row>
    <row r="586" spans="1:7" x14ac:dyDescent="0.3">
      <c r="A586" s="9" t="s">
        <v>2365</v>
      </c>
      <c r="B586" s="9" t="s">
        <v>2366</v>
      </c>
      <c r="C586" s="4" t="s">
        <v>861</v>
      </c>
      <c r="D586" s="4"/>
      <c r="E586" s="4"/>
      <c r="F586" s="25" cm="1">
        <f t="array" ref="F586">_xlfn.SWITCH(GetCellColor(A586),"#0000FF",0,"#FFFFFF",-1, 1)</f>
        <v>0</v>
      </c>
      <c r="G586" s="25" t="str" cm="1">
        <f t="array" ref="G586">GetCellColor(A586)</f>
        <v>#0000FF</v>
      </c>
    </row>
    <row r="587" spans="1:7" x14ac:dyDescent="0.3">
      <c r="A587" s="9" t="s">
        <v>1586</v>
      </c>
      <c r="B587" s="9" t="s">
        <v>2367</v>
      </c>
      <c r="C587" s="4" t="s">
        <v>158</v>
      </c>
      <c r="D587" s="4" t="s">
        <v>10</v>
      </c>
      <c r="E587" s="4"/>
      <c r="F587" s="25" cm="1">
        <f t="array" ref="F587">_xlfn.SWITCH(GetCellColor(A587),"#0000FF",0,"#FFFFFF",-1, 1)</f>
        <v>0</v>
      </c>
      <c r="G587" s="25" t="str" cm="1">
        <f t="array" ref="G587">GetCellColor(A587)</f>
        <v>#0000FF</v>
      </c>
    </row>
    <row r="588" spans="1:7" x14ac:dyDescent="0.3">
      <c r="A588" s="9" t="s">
        <v>1644</v>
      </c>
      <c r="B588" s="9" t="s">
        <v>2368</v>
      </c>
      <c r="C588" s="4" t="s">
        <v>191</v>
      </c>
      <c r="D588" s="4" t="s">
        <v>10</v>
      </c>
      <c r="E588" s="4"/>
      <c r="F588" s="25" cm="1">
        <f t="array" ref="F588">_xlfn.SWITCH(GetCellColor(A588),"#0000FF",0,"#FFFFFF",-1, 1)</f>
        <v>0</v>
      </c>
      <c r="G588" s="25" t="str" cm="1">
        <f t="array" ref="G588">GetCellColor(A588)</f>
        <v>#0000FF</v>
      </c>
    </row>
    <row r="589" spans="1:7" x14ac:dyDescent="0.3">
      <c r="A589" s="9" t="s">
        <v>2369</v>
      </c>
      <c r="B589" s="9" t="s">
        <v>1295</v>
      </c>
      <c r="C589" s="4" t="s">
        <v>898</v>
      </c>
      <c r="D589" s="4" t="s">
        <v>13</v>
      </c>
      <c r="E589" s="4"/>
      <c r="F589" s="25" cm="1">
        <f t="array" ref="F589">_xlfn.SWITCH(GetCellColor(A589),"#0000FF",0,"#FFFFFF",-1, 1)</f>
        <v>0</v>
      </c>
      <c r="G589" s="25" t="str" cm="1">
        <f t="array" ref="G589">GetCellColor(A589)</f>
        <v>#0000FF</v>
      </c>
    </row>
    <row r="590" spans="1:7" x14ac:dyDescent="0.3">
      <c r="A590" s="9" t="s">
        <v>2370</v>
      </c>
      <c r="B590" s="9" t="s">
        <v>2371</v>
      </c>
      <c r="C590" s="4" t="s">
        <v>135</v>
      </c>
      <c r="D590" s="4" t="s">
        <v>10</v>
      </c>
      <c r="E590" s="4"/>
      <c r="F590" s="25" cm="1">
        <f t="array" ref="F590">_xlfn.SWITCH(GetCellColor(A590),"#0000FF",0,"#FFFFFF",-1, 1)</f>
        <v>0</v>
      </c>
      <c r="G590" s="25" t="str" cm="1">
        <f t="array" ref="G590">GetCellColor(A590)</f>
        <v>#0000FF</v>
      </c>
    </row>
    <row r="591" spans="1:7" x14ac:dyDescent="0.3">
      <c r="A591" s="9" t="s">
        <v>2372</v>
      </c>
      <c r="B591" s="9" t="s">
        <v>2373</v>
      </c>
      <c r="C591" s="4" t="s">
        <v>1454</v>
      </c>
      <c r="D591" s="4" t="s">
        <v>13</v>
      </c>
      <c r="E591" s="4"/>
      <c r="F591" s="25" cm="1">
        <f t="array" ref="F591">_xlfn.SWITCH(GetCellColor(A591),"#0000FF",0,"#FFFFFF",-1, 1)</f>
        <v>0</v>
      </c>
      <c r="G591" s="25" t="str" cm="1">
        <f t="array" ref="G591">GetCellColor(A591)</f>
        <v>#0000FF</v>
      </c>
    </row>
    <row r="592" spans="1:7" x14ac:dyDescent="0.3">
      <c r="A592" s="9" t="s">
        <v>1660</v>
      </c>
      <c r="B592" s="9" t="s">
        <v>660</v>
      </c>
      <c r="C592" s="4" t="s">
        <v>1116</v>
      </c>
      <c r="D592" s="4" t="s">
        <v>3</v>
      </c>
      <c r="E592" s="4"/>
      <c r="F592" s="25" cm="1">
        <f t="array" ref="F592">_xlfn.SWITCH(GetCellColor(A592),"#0000FF",0,"#FFFFFF",-1, 1)</f>
        <v>0</v>
      </c>
      <c r="G592" s="25" t="str" cm="1">
        <f t="array" ref="G592">GetCellColor(A592)</f>
        <v>#0000FF</v>
      </c>
    </row>
    <row r="593" spans="1:7" x14ac:dyDescent="0.3">
      <c r="A593" s="9" t="s">
        <v>2374</v>
      </c>
      <c r="B593" s="9" t="s">
        <v>2375</v>
      </c>
      <c r="C593" s="4" t="s">
        <v>1303</v>
      </c>
      <c r="D593" s="4" t="s">
        <v>10</v>
      </c>
      <c r="E593" s="4"/>
      <c r="F593" s="25" cm="1">
        <f t="array" ref="F593">_xlfn.SWITCH(GetCellColor(A593),"#0000FF",0,"#FFFFFF",-1, 1)</f>
        <v>0</v>
      </c>
      <c r="G593" s="25" t="str" cm="1">
        <f t="array" ref="G593">GetCellColor(A593)</f>
        <v>#0000FF</v>
      </c>
    </row>
    <row r="594" spans="1:7" x14ac:dyDescent="0.3">
      <c r="A594" s="9" t="s">
        <v>2376</v>
      </c>
      <c r="B594" s="9" t="s">
        <v>2377</v>
      </c>
      <c r="C594" s="4" t="s">
        <v>691</v>
      </c>
      <c r="D594" s="4" t="s">
        <v>10</v>
      </c>
      <c r="E594" s="4"/>
      <c r="F594" s="25" cm="1">
        <f t="array" ref="F594">_xlfn.SWITCH(GetCellColor(A594),"#0000FF",0,"#FFFFFF",-1, 1)</f>
        <v>0</v>
      </c>
      <c r="G594" s="25" t="str" cm="1">
        <f t="array" ref="G594">GetCellColor(A594)</f>
        <v>#0000FF</v>
      </c>
    </row>
    <row r="595" spans="1:7" x14ac:dyDescent="0.3">
      <c r="A595" s="9" t="s">
        <v>2374</v>
      </c>
      <c r="B595" s="9" t="s">
        <v>2378</v>
      </c>
      <c r="C595" s="4" t="s">
        <v>884</v>
      </c>
      <c r="D595" s="4" t="s">
        <v>10</v>
      </c>
      <c r="E595" s="4"/>
      <c r="F595" s="25" cm="1">
        <f t="array" ref="F595">_xlfn.SWITCH(GetCellColor(A595),"#0000FF",0,"#FFFFFF",-1, 1)</f>
        <v>0</v>
      </c>
      <c r="G595" s="25" t="str" cm="1">
        <f t="array" ref="G595">GetCellColor(A595)</f>
        <v>#0000FF</v>
      </c>
    </row>
    <row r="596" spans="1:7" x14ac:dyDescent="0.3">
      <c r="A596" s="9" t="s">
        <v>2379</v>
      </c>
      <c r="B596" s="9" t="s">
        <v>716</v>
      </c>
      <c r="C596" s="4" t="s">
        <v>1062</v>
      </c>
      <c r="D596" s="4" t="s">
        <v>10</v>
      </c>
      <c r="E596" s="4"/>
      <c r="F596" s="25" cm="1">
        <f t="array" ref="F596">_xlfn.SWITCH(GetCellColor(A596),"#0000FF",0,"#FFFFFF",-1, 1)</f>
        <v>0</v>
      </c>
      <c r="G596" s="25" t="str" cm="1">
        <f t="array" ref="G596">GetCellColor(A596)</f>
        <v>#0000FF</v>
      </c>
    </row>
    <row r="597" spans="1:7" x14ac:dyDescent="0.3">
      <c r="A597" s="9" t="s">
        <v>2380</v>
      </c>
      <c r="B597" s="9" t="s">
        <v>2381</v>
      </c>
      <c r="C597" s="4" t="s">
        <v>1053</v>
      </c>
      <c r="D597" s="4" t="s">
        <v>3</v>
      </c>
      <c r="E597" s="4"/>
      <c r="F597" s="25" cm="1">
        <f t="array" ref="F597">_xlfn.SWITCH(GetCellColor(A597),"#0000FF",0,"#FFFFFF",-1, 1)</f>
        <v>0</v>
      </c>
      <c r="G597" s="25" t="str" cm="1">
        <f t="array" ref="G597">GetCellColor(A597)</f>
        <v>#0000FF</v>
      </c>
    </row>
    <row r="598" spans="1:7" x14ac:dyDescent="0.3">
      <c r="A598" s="9" t="s">
        <v>2382</v>
      </c>
      <c r="B598" s="9" t="s">
        <v>2383</v>
      </c>
      <c r="C598" s="4" t="s">
        <v>1068</v>
      </c>
      <c r="D598" s="4" t="s">
        <v>6</v>
      </c>
      <c r="E598" s="4"/>
      <c r="F598" s="25" cm="1">
        <f t="array" ref="F598">_xlfn.SWITCH(GetCellColor(A598),"#0000FF",0,"#FFFFFF",-1, 1)</f>
        <v>0</v>
      </c>
      <c r="G598" s="25" t="str" cm="1">
        <f t="array" ref="G598">GetCellColor(A598)</f>
        <v>#0000FF</v>
      </c>
    </row>
    <row r="599" spans="1:7" x14ac:dyDescent="0.3">
      <c r="A599" s="9" t="s">
        <v>911</v>
      </c>
      <c r="B599" s="9" t="s">
        <v>2384</v>
      </c>
      <c r="C599" s="4" t="s">
        <v>1504</v>
      </c>
      <c r="D599" s="4" t="s">
        <v>3</v>
      </c>
      <c r="E599" s="4"/>
      <c r="F599" s="25" cm="1">
        <f t="array" ref="F599">_xlfn.SWITCH(GetCellColor(A599),"#0000FF",0,"#FFFFFF",-1, 1)</f>
        <v>0</v>
      </c>
      <c r="G599" s="25" t="str" cm="1">
        <f t="array" ref="G599">GetCellColor(A599)</f>
        <v>#0000FF</v>
      </c>
    </row>
    <row r="600" spans="1:7" x14ac:dyDescent="0.3">
      <c r="A600" s="9" t="s">
        <v>2385</v>
      </c>
      <c r="B600" s="9" t="s">
        <v>2386</v>
      </c>
      <c r="C600" s="4" t="s">
        <v>229</v>
      </c>
      <c r="D600" s="4" t="s">
        <v>13</v>
      </c>
      <c r="E600" s="4"/>
      <c r="F600" s="25" cm="1">
        <f t="array" ref="F600">_xlfn.SWITCH(GetCellColor(A600),"#0000FF",0,"#FFFFFF",-1, 1)</f>
        <v>0</v>
      </c>
      <c r="G600" s="25" t="str" cm="1">
        <f t="array" ref="G600">GetCellColor(A600)</f>
        <v>#0000FF</v>
      </c>
    </row>
    <row r="601" spans="1:7" x14ac:dyDescent="0.3">
      <c r="A601" s="9" t="s">
        <v>1681</v>
      </c>
      <c r="B601" s="9" t="s">
        <v>2387</v>
      </c>
      <c r="C601" s="4" t="s">
        <v>37</v>
      </c>
      <c r="D601" s="4" t="s">
        <v>3</v>
      </c>
      <c r="E601" s="4"/>
      <c r="F601" s="25" cm="1">
        <f t="array" ref="F601">_xlfn.SWITCH(GetCellColor(A601),"#0000FF",0,"#FFFFFF",-1, 1)</f>
        <v>0</v>
      </c>
      <c r="G601" s="25" t="str" cm="1">
        <f t="array" ref="G601">GetCellColor(A601)</f>
        <v>#0000FF</v>
      </c>
    </row>
    <row r="602" spans="1:7" x14ac:dyDescent="0.3">
      <c r="A602" s="9" t="s">
        <v>1660</v>
      </c>
      <c r="B602" s="9" t="s">
        <v>2388</v>
      </c>
      <c r="C602" s="4" t="s">
        <v>640</v>
      </c>
      <c r="D602" s="4" t="s">
        <v>13</v>
      </c>
      <c r="E602" s="4"/>
      <c r="F602" s="25" cm="1">
        <f t="array" ref="F602">_xlfn.SWITCH(GetCellColor(A602),"#0000FF",0,"#FFFFFF",-1, 1)</f>
        <v>0</v>
      </c>
      <c r="G602" s="25" t="str" cm="1">
        <f t="array" ref="G602">GetCellColor(A602)</f>
        <v>#0000FF</v>
      </c>
    </row>
    <row r="603" spans="1:7" x14ac:dyDescent="0.3">
      <c r="A603" s="9" t="s">
        <v>2330</v>
      </c>
      <c r="B603" s="9" t="s">
        <v>2389</v>
      </c>
      <c r="C603" s="4" t="s">
        <v>905</v>
      </c>
      <c r="D603" s="4" t="s">
        <v>10</v>
      </c>
      <c r="E603" s="4"/>
      <c r="F603" s="25" cm="1">
        <f t="array" ref="F603">_xlfn.SWITCH(GetCellColor(A603),"#0000FF",0,"#FFFFFF",-1, 1)</f>
        <v>0</v>
      </c>
      <c r="G603" s="25" t="str" cm="1">
        <f t="array" ref="G603">GetCellColor(A603)</f>
        <v>#0000FF</v>
      </c>
    </row>
    <row r="604" spans="1:7" x14ac:dyDescent="0.3">
      <c r="A604" s="9" t="s">
        <v>1100</v>
      </c>
      <c r="B604" s="9" t="s">
        <v>2390</v>
      </c>
      <c r="C604" s="4" t="s">
        <v>2391</v>
      </c>
      <c r="D604" s="4" t="s">
        <v>13</v>
      </c>
      <c r="E604" s="4"/>
      <c r="F604" s="25" cm="1">
        <f t="array" ref="F604">_xlfn.SWITCH(GetCellColor(A604),"#0000FF",0,"#FFFFFF",-1, 1)</f>
        <v>0</v>
      </c>
      <c r="G604" s="25" t="str" cm="1">
        <f t="array" ref="G604">GetCellColor(A604)</f>
        <v>#0000FF</v>
      </c>
    </row>
    <row r="605" spans="1:7" x14ac:dyDescent="0.3">
      <c r="A605" s="9" t="s">
        <v>2392</v>
      </c>
      <c r="B605" s="9" t="s">
        <v>2393</v>
      </c>
      <c r="C605" s="4" t="s">
        <v>461</v>
      </c>
      <c r="D605" s="4" t="s">
        <v>3</v>
      </c>
      <c r="E605" s="4"/>
      <c r="F605" s="25" cm="1">
        <f t="array" ref="F605">_xlfn.SWITCH(GetCellColor(A605),"#0000FF",0,"#FFFFFF",-1, 1)</f>
        <v>0</v>
      </c>
      <c r="G605" s="25" t="str" cm="1">
        <f t="array" ref="G605">GetCellColor(A605)</f>
        <v>#0000FF</v>
      </c>
    </row>
    <row r="606" spans="1:7" x14ac:dyDescent="0.3">
      <c r="A606" s="9" t="s">
        <v>2394</v>
      </c>
      <c r="B606" s="9" t="s">
        <v>2395</v>
      </c>
      <c r="C606" s="4" t="s">
        <v>158</v>
      </c>
      <c r="D606" s="4" t="s">
        <v>3</v>
      </c>
      <c r="E606" s="4"/>
      <c r="F606" s="25" cm="1">
        <f t="array" ref="F606">_xlfn.SWITCH(GetCellColor(A606),"#0000FF",0,"#FFFFFF",-1, 1)</f>
        <v>0</v>
      </c>
      <c r="G606" s="25" t="str" cm="1">
        <f t="array" ref="G606">GetCellColor(A606)</f>
        <v>#0000FF</v>
      </c>
    </row>
    <row r="607" spans="1:7" x14ac:dyDescent="0.3">
      <c r="A607" s="9" t="s">
        <v>2330</v>
      </c>
      <c r="B607" s="9" t="s">
        <v>2396</v>
      </c>
      <c r="C607" s="4" t="s">
        <v>852</v>
      </c>
      <c r="D607" s="4" t="s">
        <v>10</v>
      </c>
      <c r="E607" s="4"/>
      <c r="F607" s="25" cm="1">
        <f t="array" ref="F607">_xlfn.SWITCH(GetCellColor(A607),"#0000FF",0,"#FFFFFF",-1, 1)</f>
        <v>0</v>
      </c>
      <c r="G607" s="25" t="str" cm="1">
        <f t="array" ref="G607">GetCellColor(A607)</f>
        <v>#0000FF</v>
      </c>
    </row>
    <row r="608" spans="1:7" x14ac:dyDescent="0.3">
      <c r="A608" s="9" t="s">
        <v>1703</v>
      </c>
      <c r="B608" s="9" t="s">
        <v>2397</v>
      </c>
      <c r="C608" s="4" t="s">
        <v>1867</v>
      </c>
      <c r="D608" s="4" t="s">
        <v>10</v>
      </c>
      <c r="E608" s="4"/>
      <c r="F608" s="25" cm="1">
        <f t="array" ref="F608">_xlfn.SWITCH(GetCellColor(A608),"#0000FF",0,"#FFFFFF",-1, 1)</f>
        <v>0</v>
      </c>
      <c r="G608" s="25" t="str" cm="1">
        <f t="array" ref="G608">GetCellColor(A608)</f>
        <v>#0000FF</v>
      </c>
    </row>
    <row r="609" spans="1:7" x14ac:dyDescent="0.3">
      <c r="A609" s="9" t="s">
        <v>2398</v>
      </c>
      <c r="B609" s="9" t="s">
        <v>686</v>
      </c>
      <c r="C609" s="4" t="s">
        <v>1181</v>
      </c>
      <c r="D609" s="4" t="s">
        <v>10</v>
      </c>
      <c r="E609" s="4"/>
      <c r="F609" s="25" cm="1">
        <f t="array" ref="F609">_xlfn.SWITCH(GetCellColor(A609),"#0000FF",0,"#FFFFFF",-1, 1)</f>
        <v>0</v>
      </c>
      <c r="G609" s="25" t="str" cm="1">
        <f t="array" ref="G609">GetCellColor(A609)</f>
        <v>#0000FF</v>
      </c>
    </row>
    <row r="610" spans="1:7" x14ac:dyDescent="0.3">
      <c r="A610" s="9" t="s">
        <v>2399</v>
      </c>
      <c r="B610" s="9" t="s">
        <v>2400</v>
      </c>
      <c r="C610" s="4" t="s">
        <v>1311</v>
      </c>
      <c r="D610" s="4" t="s">
        <v>13</v>
      </c>
      <c r="E610" s="4"/>
      <c r="F610" s="25" cm="1">
        <f t="array" ref="F610">_xlfn.SWITCH(GetCellColor(A610),"#0000FF",0,"#FFFFFF",-1, 1)</f>
        <v>0</v>
      </c>
      <c r="G610" s="25" t="str" cm="1">
        <f t="array" ref="G610">GetCellColor(A610)</f>
        <v>#0000FF</v>
      </c>
    </row>
    <row r="611" spans="1:7" x14ac:dyDescent="0.3">
      <c r="A611" s="9" t="s">
        <v>2401</v>
      </c>
      <c r="B611" s="9" t="s">
        <v>2402</v>
      </c>
      <c r="C611" s="4" t="s">
        <v>598</v>
      </c>
      <c r="D611" s="4" t="s">
        <v>10</v>
      </c>
      <c r="E611" s="4"/>
      <c r="F611" s="25" cm="1">
        <f t="array" ref="F611">_xlfn.SWITCH(GetCellColor(A611),"#0000FF",0,"#FFFFFF",-1, 1)</f>
        <v>0</v>
      </c>
      <c r="G611" s="25" t="str" cm="1">
        <f t="array" ref="G611">GetCellColor(A611)</f>
        <v>#0000FF</v>
      </c>
    </row>
    <row r="612" spans="1:7" x14ac:dyDescent="0.3">
      <c r="A612" s="9" t="s">
        <v>2168</v>
      </c>
      <c r="B612" s="9" t="s">
        <v>2403</v>
      </c>
      <c r="C612" s="4" t="s">
        <v>1581</v>
      </c>
      <c r="D612" s="4" t="s">
        <v>6</v>
      </c>
      <c r="E612" s="4"/>
      <c r="F612" s="25" cm="1">
        <f t="array" ref="F612">_xlfn.SWITCH(GetCellColor(A612),"#0000FF",0,"#FFFFFF",-1, 1)</f>
        <v>0</v>
      </c>
      <c r="G612" s="25" t="str" cm="1">
        <f t="array" ref="G612">GetCellColor(A612)</f>
        <v>#0000FF</v>
      </c>
    </row>
    <row r="613" spans="1:7" x14ac:dyDescent="0.3">
      <c r="A613" s="9" t="s">
        <v>1570</v>
      </c>
      <c r="B613" s="9" t="s">
        <v>2404</v>
      </c>
      <c r="C613" s="4" t="s">
        <v>429</v>
      </c>
      <c r="D613" s="4" t="s">
        <v>13</v>
      </c>
      <c r="E613" s="4"/>
      <c r="F613" s="25" cm="1">
        <f t="array" ref="F613">_xlfn.SWITCH(GetCellColor(A613),"#0000FF",0,"#FFFFFF",-1, 1)</f>
        <v>0</v>
      </c>
      <c r="G613" s="25" t="str" cm="1">
        <f t="array" ref="G613">GetCellColor(A613)</f>
        <v>#0000FF</v>
      </c>
    </row>
    <row r="614" spans="1:7" x14ac:dyDescent="0.3">
      <c r="A614" s="9" t="s">
        <v>2405</v>
      </c>
      <c r="B614" s="9" t="s">
        <v>2406</v>
      </c>
      <c r="C614" s="4" t="s">
        <v>1053</v>
      </c>
      <c r="D614" s="4" t="s">
        <v>6</v>
      </c>
      <c r="E614" s="4"/>
      <c r="F614" s="25" cm="1">
        <f t="array" ref="F614">_xlfn.SWITCH(GetCellColor(A614),"#0000FF",0,"#FFFFFF",-1, 1)</f>
        <v>0</v>
      </c>
      <c r="G614" s="25" t="str" cm="1">
        <f t="array" ref="G614">GetCellColor(A614)</f>
        <v>#0000FF</v>
      </c>
    </row>
    <row r="615" spans="1:7" x14ac:dyDescent="0.3">
      <c r="A615" s="9" t="s">
        <v>518</v>
      </c>
      <c r="B615" s="9" t="s">
        <v>2407</v>
      </c>
      <c r="C615" s="4" t="s">
        <v>836</v>
      </c>
      <c r="D615" s="4" t="s">
        <v>6</v>
      </c>
      <c r="E615" s="4"/>
      <c r="F615" s="25" cm="1">
        <f t="array" ref="F615">_xlfn.SWITCH(GetCellColor(A615),"#0000FF",0,"#FFFFFF",-1, 1)</f>
        <v>0</v>
      </c>
      <c r="G615" s="25" t="str" cm="1">
        <f t="array" ref="G615">GetCellColor(A615)</f>
        <v>#0000FF</v>
      </c>
    </row>
    <row r="616" spans="1:7" x14ac:dyDescent="0.3">
      <c r="A616" s="9" t="s">
        <v>2408</v>
      </c>
      <c r="B616" s="9" t="s">
        <v>2409</v>
      </c>
      <c r="C616" s="4" t="s">
        <v>2104</v>
      </c>
      <c r="D616" s="4" t="s">
        <v>6</v>
      </c>
      <c r="E616" s="4"/>
      <c r="F616" s="25" cm="1">
        <f t="array" ref="F616">_xlfn.SWITCH(GetCellColor(A616),"#0000FF",0,"#FFFFFF",-1, 1)</f>
        <v>0</v>
      </c>
      <c r="G616" s="25" t="str" cm="1">
        <f t="array" ref="G616">GetCellColor(A616)</f>
        <v>#0000FF</v>
      </c>
    </row>
    <row r="617" spans="1:7" x14ac:dyDescent="0.3">
      <c r="A617" s="9" t="s">
        <v>2410</v>
      </c>
      <c r="B617" s="9" t="s">
        <v>2411</v>
      </c>
      <c r="C617" s="4" t="s">
        <v>691</v>
      </c>
      <c r="D617" s="4" t="s">
        <v>13</v>
      </c>
      <c r="E617" s="4"/>
      <c r="F617" s="25" cm="1">
        <f t="array" ref="F617">_xlfn.SWITCH(GetCellColor(A617),"#0000FF",0,"#FFFFFF",-1, 1)</f>
        <v>0</v>
      </c>
      <c r="G617" s="25" t="str" cm="1">
        <f t="array" ref="G617">GetCellColor(A617)</f>
        <v>#0000FF</v>
      </c>
    </row>
    <row r="618" spans="1:7" x14ac:dyDescent="0.3">
      <c r="A618" s="9" t="s">
        <v>1579</v>
      </c>
      <c r="B618" s="9" t="s">
        <v>2412</v>
      </c>
      <c r="C618" s="4" t="s">
        <v>703</v>
      </c>
      <c r="D618" s="4" t="s">
        <v>3</v>
      </c>
      <c r="E618" s="4"/>
      <c r="F618" s="25" cm="1">
        <f t="array" ref="F618">_xlfn.SWITCH(GetCellColor(A618),"#0000FF",0,"#FFFFFF",-1, 1)</f>
        <v>0</v>
      </c>
      <c r="G618" s="25" t="str" cm="1">
        <f t="array" ref="G618">GetCellColor(A618)</f>
        <v>#0000FF</v>
      </c>
    </row>
    <row r="619" spans="1:7" x14ac:dyDescent="0.3">
      <c r="A619" s="9" t="s">
        <v>2413</v>
      </c>
      <c r="B619" s="9" t="s">
        <v>659</v>
      </c>
      <c r="C619" s="4" t="s">
        <v>979</v>
      </c>
      <c r="D619" s="4" t="s">
        <v>6</v>
      </c>
      <c r="E619" s="4"/>
      <c r="F619" s="25" cm="1">
        <f t="array" ref="F619">_xlfn.SWITCH(GetCellColor(A619),"#0000FF",0,"#FFFFFF",-1, 1)</f>
        <v>0</v>
      </c>
      <c r="G619" s="25" t="str" cm="1">
        <f t="array" ref="G619">GetCellColor(A619)</f>
        <v>#0000FF</v>
      </c>
    </row>
    <row r="620" spans="1:7" x14ac:dyDescent="0.3">
      <c r="A620" s="9" t="s">
        <v>2414</v>
      </c>
      <c r="B620" s="9" t="s">
        <v>2415</v>
      </c>
      <c r="C620" s="4" t="s">
        <v>1131</v>
      </c>
      <c r="D620" s="4" t="s">
        <v>13</v>
      </c>
      <c r="E620" s="4"/>
      <c r="F620" s="25" cm="1">
        <f t="array" ref="F620">_xlfn.SWITCH(GetCellColor(A620),"#0000FF",0,"#FFFFFF",-1, 1)</f>
        <v>0</v>
      </c>
      <c r="G620" s="25" t="str" cm="1">
        <f t="array" ref="G620">GetCellColor(A620)</f>
        <v>#0000FF</v>
      </c>
    </row>
    <row r="621" spans="1:7" x14ac:dyDescent="0.3">
      <c r="A621" s="9" t="s">
        <v>2416</v>
      </c>
      <c r="B621" s="9" t="s">
        <v>2417</v>
      </c>
      <c r="C621" s="4" t="s">
        <v>913</v>
      </c>
      <c r="D621" s="4" t="s">
        <v>6</v>
      </c>
      <c r="E621" s="4"/>
      <c r="F621" s="25" cm="1">
        <f t="array" ref="F621">_xlfn.SWITCH(GetCellColor(A621),"#0000FF",0,"#FFFFFF",-1, 1)</f>
        <v>0</v>
      </c>
      <c r="G621" s="25" t="str" cm="1">
        <f t="array" ref="G621">GetCellColor(A621)</f>
        <v>#0000FF</v>
      </c>
    </row>
    <row r="622" spans="1:7" x14ac:dyDescent="0.3">
      <c r="A622" s="9" t="s">
        <v>2242</v>
      </c>
      <c r="B622" s="9" t="s">
        <v>1255</v>
      </c>
      <c r="C622" s="4" t="s">
        <v>994</v>
      </c>
      <c r="D622" s="4" t="s">
        <v>10</v>
      </c>
      <c r="E622" s="4"/>
      <c r="F622" s="25" cm="1">
        <f t="array" ref="F622">_xlfn.SWITCH(GetCellColor(A622),"#0000FF",0,"#FFFFFF",-1, 1)</f>
        <v>0</v>
      </c>
      <c r="G622" s="25" t="str" cm="1">
        <f t="array" ref="G622">GetCellColor(A622)</f>
        <v>#0000FF</v>
      </c>
    </row>
    <row r="623" spans="1:7" x14ac:dyDescent="0.3">
      <c r="A623" s="9" t="s">
        <v>2168</v>
      </c>
      <c r="B623" s="9" t="s">
        <v>2418</v>
      </c>
      <c r="C623" s="4" t="s">
        <v>752</v>
      </c>
      <c r="D623" s="4" t="s">
        <v>10</v>
      </c>
      <c r="E623" s="4"/>
      <c r="F623" s="25" cm="1">
        <f t="array" ref="F623">_xlfn.SWITCH(GetCellColor(A623),"#0000FF",0,"#FFFFFF",-1, 1)</f>
        <v>0</v>
      </c>
      <c r="G623" s="25" t="str" cm="1">
        <f t="array" ref="G623">GetCellColor(A623)</f>
        <v>#0000FF</v>
      </c>
    </row>
    <row r="624" spans="1:7" x14ac:dyDescent="0.3">
      <c r="A624" s="9" t="s">
        <v>1524</v>
      </c>
      <c r="B624" s="9" t="s">
        <v>1316</v>
      </c>
      <c r="C624" s="4" t="s">
        <v>1402</v>
      </c>
      <c r="D624" s="4" t="s">
        <v>13</v>
      </c>
      <c r="E624" s="4"/>
      <c r="F624" s="25" cm="1">
        <f t="array" ref="F624">_xlfn.SWITCH(GetCellColor(A624),"#0000FF",0,"#FFFFFF",-1, 1)</f>
        <v>0</v>
      </c>
      <c r="G624" s="25" t="str" cm="1">
        <f t="array" ref="G624">GetCellColor(A624)</f>
        <v>#0000FF</v>
      </c>
    </row>
    <row r="625" spans="1:7" x14ac:dyDescent="0.3">
      <c r="A625" s="9" t="s">
        <v>2419</v>
      </c>
      <c r="B625" s="9" t="s">
        <v>2420</v>
      </c>
      <c r="C625" s="4" t="s">
        <v>1388</v>
      </c>
      <c r="D625" s="4" t="s">
        <v>10</v>
      </c>
      <c r="E625" s="4"/>
      <c r="F625" s="25" cm="1">
        <f t="array" ref="F625">_xlfn.SWITCH(GetCellColor(A625),"#0000FF",0,"#FFFFFF",-1, 1)</f>
        <v>0</v>
      </c>
      <c r="G625" s="25" t="str" cm="1">
        <f t="array" ref="G625">GetCellColor(A625)</f>
        <v>#0000FF</v>
      </c>
    </row>
    <row r="626" spans="1:7" x14ac:dyDescent="0.3">
      <c r="A626" s="9" t="s">
        <v>2421</v>
      </c>
      <c r="B626" s="9" t="s">
        <v>2422</v>
      </c>
      <c r="C626" s="4" t="s">
        <v>2423</v>
      </c>
      <c r="D626" s="4" t="s">
        <v>10</v>
      </c>
      <c r="E626" s="4"/>
      <c r="F626" s="25" cm="1">
        <f t="array" ref="F626">_xlfn.SWITCH(GetCellColor(A626),"#0000FF",0,"#FFFFFF",-1, 1)</f>
        <v>0</v>
      </c>
      <c r="G626" s="25" t="str" cm="1">
        <f t="array" ref="G626">GetCellColor(A626)</f>
        <v>#0000FF</v>
      </c>
    </row>
    <row r="627" spans="1:7" x14ac:dyDescent="0.3">
      <c r="A627" s="9" t="s">
        <v>2424</v>
      </c>
      <c r="B627" s="9" t="s">
        <v>2425</v>
      </c>
      <c r="C627" s="4" t="s">
        <v>936</v>
      </c>
      <c r="D627" s="4" t="s">
        <v>6</v>
      </c>
      <c r="E627" s="4"/>
      <c r="F627" s="25" cm="1">
        <f t="array" ref="F627">_xlfn.SWITCH(GetCellColor(A627),"#0000FF",0,"#FFFFFF",-1, 1)</f>
        <v>0</v>
      </c>
      <c r="G627" s="25" t="str" cm="1">
        <f t="array" ref="G627">GetCellColor(A627)</f>
        <v>#0000FF</v>
      </c>
    </row>
    <row r="628" spans="1:7" x14ac:dyDescent="0.3">
      <c r="A628" s="9" t="s">
        <v>2202</v>
      </c>
      <c r="B628" s="9" t="s">
        <v>817</v>
      </c>
      <c r="C628" s="4" t="s">
        <v>158</v>
      </c>
      <c r="D628" s="4" t="s">
        <v>13</v>
      </c>
      <c r="E628" s="4"/>
      <c r="F628" s="25" cm="1">
        <f t="array" ref="F628">_xlfn.SWITCH(GetCellColor(A628),"#0000FF",0,"#FFFFFF",-1, 1)</f>
        <v>0</v>
      </c>
      <c r="G628" s="25" t="str" cm="1">
        <f t="array" ref="G628">GetCellColor(A628)</f>
        <v>#0000FF</v>
      </c>
    </row>
    <row r="629" spans="1:7" x14ac:dyDescent="0.3">
      <c r="A629" s="9" t="s">
        <v>1644</v>
      </c>
      <c r="B629" s="9" t="s">
        <v>2426</v>
      </c>
      <c r="C629" s="4" t="s">
        <v>2025</v>
      </c>
      <c r="D629" s="4" t="s">
        <v>3</v>
      </c>
      <c r="E629" s="4"/>
      <c r="F629" s="25" cm="1">
        <f t="array" ref="F629">_xlfn.SWITCH(GetCellColor(A629),"#0000FF",0,"#FFFFFF",-1, 1)</f>
        <v>0</v>
      </c>
      <c r="G629" s="25" t="str" cm="1">
        <f t="array" ref="G629">GetCellColor(A629)</f>
        <v>#0000FF</v>
      </c>
    </row>
    <row r="630" spans="1:7" x14ac:dyDescent="0.3">
      <c r="A630" s="9" t="s">
        <v>2427</v>
      </c>
      <c r="B630" s="9" t="s">
        <v>2428</v>
      </c>
      <c r="C630" s="4" t="s">
        <v>2429</v>
      </c>
      <c r="D630" s="4" t="s">
        <v>13</v>
      </c>
      <c r="E630" s="4"/>
      <c r="F630" s="25" cm="1">
        <f t="array" ref="F630">_xlfn.SWITCH(GetCellColor(A630),"#0000FF",0,"#FFFFFF",-1, 1)</f>
        <v>0</v>
      </c>
      <c r="G630" s="25" t="str" cm="1">
        <f t="array" ref="G630">GetCellColor(A630)</f>
        <v>#0000FF</v>
      </c>
    </row>
    <row r="631" spans="1:7" x14ac:dyDescent="0.3">
      <c r="A631" s="9" t="s">
        <v>2430</v>
      </c>
      <c r="B631" s="9" t="s">
        <v>2431</v>
      </c>
      <c r="C631" s="4" t="s">
        <v>691</v>
      </c>
      <c r="D631" s="4" t="s">
        <v>6</v>
      </c>
      <c r="E631" s="4"/>
      <c r="F631" s="25" cm="1">
        <f t="array" ref="F631">_xlfn.SWITCH(GetCellColor(A631),"#0000FF",0,"#FFFFFF",-1, 1)</f>
        <v>0</v>
      </c>
      <c r="G631" s="25" t="str" cm="1">
        <f t="array" ref="G631">GetCellColor(A631)</f>
        <v>#0000FF</v>
      </c>
    </row>
    <row r="632" spans="1:7" x14ac:dyDescent="0.3">
      <c r="A632" s="9" t="s">
        <v>1644</v>
      </c>
      <c r="B632" s="9" t="s">
        <v>2432</v>
      </c>
      <c r="C632" s="4" t="s">
        <v>1867</v>
      </c>
      <c r="D632" s="4" t="s">
        <v>3</v>
      </c>
      <c r="E632" s="4"/>
      <c r="F632" s="25" cm="1">
        <f t="array" ref="F632">_xlfn.SWITCH(GetCellColor(A632),"#0000FF",0,"#FFFFFF",-1, 1)</f>
        <v>0</v>
      </c>
      <c r="G632" s="25" t="str" cm="1">
        <f t="array" ref="G632">GetCellColor(A632)</f>
        <v>#0000FF</v>
      </c>
    </row>
    <row r="633" spans="1:7" x14ac:dyDescent="0.3">
      <c r="A633" s="9" t="s">
        <v>1620</v>
      </c>
      <c r="B633" s="9" t="s">
        <v>2433</v>
      </c>
      <c r="C633" s="4" t="s">
        <v>1867</v>
      </c>
      <c r="D633" s="4" t="s">
        <v>3</v>
      </c>
      <c r="E633" s="4"/>
      <c r="F633" s="25" cm="1">
        <f t="array" ref="F633">_xlfn.SWITCH(GetCellColor(A633),"#0000FF",0,"#FFFFFF",-1, 1)</f>
        <v>0</v>
      </c>
      <c r="G633" s="25" t="str" cm="1">
        <f t="array" ref="G633">GetCellColor(A633)</f>
        <v>#0000FF</v>
      </c>
    </row>
    <row r="634" spans="1:7" x14ac:dyDescent="0.3">
      <c r="A634" s="9" t="s">
        <v>2434</v>
      </c>
      <c r="B634" s="9" t="s">
        <v>2435</v>
      </c>
      <c r="C634" s="4" t="s">
        <v>790</v>
      </c>
      <c r="D634" s="4" t="s">
        <v>13</v>
      </c>
      <c r="E634" s="4"/>
      <c r="F634" s="25" cm="1">
        <f t="array" ref="F634">_xlfn.SWITCH(GetCellColor(A634),"#0000FF",0,"#FFFFFF",-1, 1)</f>
        <v>0</v>
      </c>
      <c r="G634" s="25" t="str" cm="1">
        <f t="array" ref="G634">GetCellColor(A634)</f>
        <v>#0000FF</v>
      </c>
    </row>
    <row r="635" spans="1:7" x14ac:dyDescent="0.3">
      <c r="A635" s="9" t="s">
        <v>2436</v>
      </c>
      <c r="B635" s="9" t="s">
        <v>2437</v>
      </c>
      <c r="C635" s="4" t="s">
        <v>1094</v>
      </c>
      <c r="D635" s="4" t="s">
        <v>10</v>
      </c>
      <c r="E635" s="4"/>
      <c r="F635" s="25" cm="1">
        <f t="array" ref="F635">_xlfn.SWITCH(GetCellColor(A635),"#0000FF",0,"#FFFFFF",-1, 1)</f>
        <v>0</v>
      </c>
      <c r="G635" s="25" t="str" cm="1">
        <f t="array" ref="G635">GetCellColor(A635)</f>
        <v>#0000FF</v>
      </c>
    </row>
    <row r="636" spans="1:7" x14ac:dyDescent="0.3">
      <c r="A636" s="9" t="s">
        <v>2263</v>
      </c>
      <c r="B636" s="9" t="s">
        <v>2438</v>
      </c>
      <c r="C636" s="4" t="s">
        <v>2439</v>
      </c>
      <c r="D636" s="4" t="s">
        <v>3</v>
      </c>
      <c r="E636" s="4"/>
      <c r="F636" s="25" cm="1">
        <f t="array" ref="F636">_xlfn.SWITCH(GetCellColor(A636),"#0000FF",0,"#FFFFFF",-1, 1)</f>
        <v>0</v>
      </c>
      <c r="G636" s="25" t="str" cm="1">
        <f t="array" ref="G636">GetCellColor(A636)</f>
        <v>#0000FF</v>
      </c>
    </row>
    <row r="637" spans="1:7" x14ac:dyDescent="0.3">
      <c r="A637" s="9" t="s">
        <v>1623</v>
      </c>
      <c r="B637" s="9" t="s">
        <v>2440</v>
      </c>
      <c r="C637" s="4" t="s">
        <v>1421</v>
      </c>
      <c r="D637" s="4" t="s">
        <v>13</v>
      </c>
      <c r="E637" s="4"/>
      <c r="F637" s="25" cm="1">
        <f t="array" ref="F637">_xlfn.SWITCH(GetCellColor(A637),"#0000FF",0,"#FFFFFF",-1, 1)</f>
        <v>0</v>
      </c>
      <c r="G637" s="25" t="str" cm="1">
        <f t="array" ref="G637">GetCellColor(A637)</f>
        <v>#0000FF</v>
      </c>
    </row>
    <row r="638" spans="1:7" x14ac:dyDescent="0.3">
      <c r="A638" s="9" t="s">
        <v>1630</v>
      </c>
      <c r="B638" s="9" t="s">
        <v>2441</v>
      </c>
      <c r="C638" s="4" t="s">
        <v>1823</v>
      </c>
      <c r="D638" s="4" t="s">
        <v>3</v>
      </c>
      <c r="E638" s="4"/>
      <c r="F638" s="25" cm="1">
        <f t="array" ref="F638">_xlfn.SWITCH(GetCellColor(A638),"#0000FF",0,"#FFFFFF",-1, 1)</f>
        <v>0</v>
      </c>
      <c r="G638" s="25" t="str" cm="1">
        <f t="array" ref="G638">GetCellColor(A638)</f>
        <v>#0000FF</v>
      </c>
    </row>
    <row r="639" spans="1:7" x14ac:dyDescent="0.3">
      <c r="A639" s="9" t="s">
        <v>2200</v>
      </c>
      <c r="B639" s="9" t="s">
        <v>2442</v>
      </c>
      <c r="C639" s="4" t="s">
        <v>813</v>
      </c>
      <c r="D639" s="4" t="s">
        <v>6</v>
      </c>
      <c r="E639" s="4"/>
      <c r="F639" s="25" cm="1">
        <f t="array" ref="F639">_xlfn.SWITCH(GetCellColor(A639),"#0000FF",0,"#FFFFFF",-1, 1)</f>
        <v>0</v>
      </c>
      <c r="G639" s="25" t="str" cm="1">
        <f t="array" ref="G639">GetCellColor(A639)</f>
        <v>#0000FF</v>
      </c>
    </row>
    <row r="640" spans="1:7" x14ac:dyDescent="0.3">
      <c r="A640" s="9" t="s">
        <v>2443</v>
      </c>
      <c r="B640" s="9" t="s">
        <v>2442</v>
      </c>
      <c r="C640" s="4" t="s">
        <v>1370</v>
      </c>
      <c r="D640" s="4"/>
      <c r="E640" s="4"/>
      <c r="F640" s="25" cm="1">
        <f t="array" ref="F640">_xlfn.SWITCH(GetCellColor(A640),"#0000FF",0,"#FFFFFF",-1, 1)</f>
        <v>0</v>
      </c>
      <c r="G640" s="25" t="str" cm="1">
        <f t="array" ref="G640">GetCellColor(A640)</f>
        <v>#0000FF</v>
      </c>
    </row>
    <row r="641" spans="1:7" x14ac:dyDescent="0.3">
      <c r="A641" s="9" t="s">
        <v>2444</v>
      </c>
      <c r="B641" s="9" t="s">
        <v>2445</v>
      </c>
      <c r="C641" s="4" t="s">
        <v>921</v>
      </c>
      <c r="D641" s="4" t="s">
        <v>13</v>
      </c>
      <c r="E641" s="4"/>
      <c r="F641" s="25" cm="1">
        <f t="array" ref="F641">_xlfn.SWITCH(GetCellColor(A641),"#0000FF",0,"#FFFFFF",-1, 1)</f>
        <v>0</v>
      </c>
      <c r="G641" s="25" t="str" cm="1">
        <f t="array" ref="G641">GetCellColor(A641)</f>
        <v>#0000FF</v>
      </c>
    </row>
    <row r="642" spans="1:7" x14ac:dyDescent="0.3">
      <c r="A642" s="9" t="s">
        <v>1542</v>
      </c>
      <c r="B642" s="9" t="s">
        <v>2446</v>
      </c>
      <c r="C642" s="4" t="s">
        <v>961</v>
      </c>
      <c r="D642" s="4" t="s">
        <v>10</v>
      </c>
      <c r="E642" s="4"/>
      <c r="F642" s="25" cm="1">
        <f t="array" ref="F642">_xlfn.SWITCH(GetCellColor(A642),"#0000FF",0,"#FFFFFF",-1, 1)</f>
        <v>0</v>
      </c>
      <c r="G642" s="25" t="str" cm="1">
        <f t="array" ref="G642">GetCellColor(A642)</f>
        <v>#0000FF</v>
      </c>
    </row>
    <row r="643" spans="1:7" x14ac:dyDescent="0.3">
      <c r="A643" s="9" t="s">
        <v>2447</v>
      </c>
      <c r="B643" s="9" t="s">
        <v>2448</v>
      </c>
      <c r="C643" s="4" t="s">
        <v>155</v>
      </c>
      <c r="D643" s="4" t="s">
        <v>3</v>
      </c>
      <c r="E643" s="4"/>
      <c r="F643" s="25" cm="1">
        <f t="array" ref="F643">_xlfn.SWITCH(GetCellColor(A643),"#0000FF",0,"#FFFFFF",-1, 1)</f>
        <v>0</v>
      </c>
      <c r="G643" s="25" t="str" cm="1">
        <f t="array" ref="G643">GetCellColor(A643)</f>
        <v>#0000FF</v>
      </c>
    </row>
    <row r="644" spans="1:7" x14ac:dyDescent="0.3">
      <c r="A644" s="9" t="s">
        <v>2449</v>
      </c>
      <c r="B644" s="9" t="s">
        <v>2450</v>
      </c>
      <c r="C644" s="4" t="s">
        <v>37</v>
      </c>
      <c r="D644" s="4" t="s">
        <v>10</v>
      </c>
      <c r="E644" s="4"/>
      <c r="F644" s="25" cm="1">
        <f t="array" ref="F644">_xlfn.SWITCH(GetCellColor(A644),"#0000FF",0,"#FFFFFF",-1, 1)</f>
        <v>0</v>
      </c>
      <c r="G644" s="25" t="str" cm="1">
        <f t="array" ref="G644">GetCellColor(A644)</f>
        <v>#0000FF</v>
      </c>
    </row>
    <row r="645" spans="1:7" x14ac:dyDescent="0.3">
      <c r="A645" s="9" t="s">
        <v>1985</v>
      </c>
      <c r="B645" s="9" t="s">
        <v>2451</v>
      </c>
      <c r="C645" s="4" t="s">
        <v>2452</v>
      </c>
      <c r="D645" s="4" t="s">
        <v>10</v>
      </c>
      <c r="E645" s="4"/>
      <c r="F645" s="25" cm="1">
        <f t="array" ref="F645">_xlfn.SWITCH(GetCellColor(A645),"#0000FF",0,"#FFFFFF",-1, 1)</f>
        <v>0</v>
      </c>
      <c r="G645" s="25" t="str" cm="1">
        <f t="array" ref="G645">GetCellColor(A645)</f>
        <v>#0000FF</v>
      </c>
    </row>
    <row r="646" spans="1:7" x14ac:dyDescent="0.3">
      <c r="A646" s="9" t="s">
        <v>2453</v>
      </c>
      <c r="B646" s="9" t="s">
        <v>2454</v>
      </c>
      <c r="C646" s="4" t="s">
        <v>1776</v>
      </c>
      <c r="D646" s="4" t="s">
        <v>13</v>
      </c>
      <c r="E646" s="4"/>
      <c r="F646" s="25" cm="1">
        <f t="array" ref="F646">_xlfn.SWITCH(GetCellColor(A646),"#0000FF",0,"#FFFFFF",-1, 1)</f>
        <v>0</v>
      </c>
      <c r="G646" s="25" t="str" cm="1">
        <f t="array" ref="G646">GetCellColor(A646)</f>
        <v>#0000FF</v>
      </c>
    </row>
    <row r="647" spans="1:7" x14ac:dyDescent="0.3">
      <c r="A647" s="9" t="s">
        <v>1844</v>
      </c>
      <c r="B647" s="9" t="s">
        <v>2455</v>
      </c>
      <c r="C647" s="4" t="s">
        <v>411</v>
      </c>
      <c r="D647" s="4" t="s">
        <v>13</v>
      </c>
      <c r="E647" s="4"/>
      <c r="F647" s="25" cm="1">
        <f t="array" ref="F647">_xlfn.SWITCH(GetCellColor(A647),"#0000FF",0,"#FFFFFF",-1, 1)</f>
        <v>0</v>
      </c>
      <c r="G647" s="25" t="str" cm="1">
        <f t="array" ref="G647">GetCellColor(A647)</f>
        <v>#0000FF</v>
      </c>
    </row>
    <row r="648" spans="1:7" x14ac:dyDescent="0.3">
      <c r="A648" s="9" t="s">
        <v>1906</v>
      </c>
      <c r="B648" s="9" t="s">
        <v>2456</v>
      </c>
      <c r="C648" s="4" t="s">
        <v>1080</v>
      </c>
      <c r="D648" s="4" t="s">
        <v>6</v>
      </c>
      <c r="E648" s="4"/>
      <c r="F648" s="25" cm="1">
        <f t="array" ref="F648">_xlfn.SWITCH(GetCellColor(A648),"#0000FF",0,"#FFFFFF",-1, 1)</f>
        <v>0</v>
      </c>
      <c r="G648" s="25" t="str" cm="1">
        <f t="array" ref="G648">GetCellColor(A648)</f>
        <v>#0000FF</v>
      </c>
    </row>
    <row r="649" spans="1:7" x14ac:dyDescent="0.3">
      <c r="A649" s="9" t="s">
        <v>1586</v>
      </c>
      <c r="B649" s="9" t="s">
        <v>2457</v>
      </c>
      <c r="C649" s="4" t="s">
        <v>1305</v>
      </c>
      <c r="D649" s="4" t="s">
        <v>3</v>
      </c>
      <c r="E649" s="4"/>
      <c r="F649" s="25" cm="1">
        <f t="array" ref="F649">_xlfn.SWITCH(GetCellColor(A649),"#0000FF",0,"#FFFFFF",-1, 1)</f>
        <v>0</v>
      </c>
      <c r="G649" s="25" t="str" cm="1">
        <f t="array" ref="G649">GetCellColor(A649)</f>
        <v>#0000FF</v>
      </c>
    </row>
    <row r="650" spans="1:7" x14ac:dyDescent="0.3">
      <c r="A650" s="9" t="s">
        <v>518</v>
      </c>
      <c r="B650" s="9" t="s">
        <v>2458</v>
      </c>
      <c r="C650" s="4" t="s">
        <v>1300</v>
      </c>
      <c r="D650" s="4" t="s">
        <v>13</v>
      </c>
      <c r="E650" s="4"/>
      <c r="F650" s="25" cm="1">
        <f t="array" ref="F650">_xlfn.SWITCH(GetCellColor(A650),"#0000FF",0,"#FFFFFF",-1, 1)</f>
        <v>0</v>
      </c>
      <c r="G650" s="25" t="str" cm="1">
        <f t="array" ref="G650">GetCellColor(A650)</f>
        <v>#0000FF</v>
      </c>
    </row>
    <row r="651" spans="1:7" x14ac:dyDescent="0.3">
      <c r="A651" s="9" t="s">
        <v>2228</v>
      </c>
      <c r="B651" s="9" t="s">
        <v>2459</v>
      </c>
      <c r="C651" s="4" t="s">
        <v>1388</v>
      </c>
      <c r="D651" s="4" t="s">
        <v>13</v>
      </c>
      <c r="E651" s="4"/>
      <c r="F651" s="25" cm="1">
        <f t="array" ref="F651">_xlfn.SWITCH(GetCellColor(A651),"#0000FF",0,"#FFFFFF",-1, 1)</f>
        <v>0</v>
      </c>
      <c r="G651" s="25" t="str" cm="1">
        <f t="array" ref="G651">GetCellColor(A651)</f>
        <v>#0000FF</v>
      </c>
    </row>
    <row r="652" spans="1:7" x14ac:dyDescent="0.3">
      <c r="A652" s="9" t="s">
        <v>2460</v>
      </c>
      <c r="B652" s="9" t="s">
        <v>2277</v>
      </c>
      <c r="C652" s="4" t="s">
        <v>547</v>
      </c>
      <c r="D652" s="4" t="s">
        <v>6</v>
      </c>
      <c r="E652" s="4"/>
      <c r="F652" s="25" cm="1">
        <f t="array" ref="F652">_xlfn.SWITCH(GetCellColor(A652),"#0000FF",0,"#FFFFFF",-1, 1)</f>
        <v>0</v>
      </c>
      <c r="G652" s="25" t="str" cm="1">
        <f t="array" ref="G652">GetCellColor(A652)</f>
        <v>#0000FF</v>
      </c>
    </row>
    <row r="653" spans="1:7" x14ac:dyDescent="0.3">
      <c r="A653" s="9" t="s">
        <v>1909</v>
      </c>
      <c r="B653" s="9" t="s">
        <v>2461</v>
      </c>
      <c r="C653" s="4" t="s">
        <v>1388</v>
      </c>
      <c r="D653" s="4" t="s">
        <v>6</v>
      </c>
      <c r="E653" s="4"/>
      <c r="F653" s="25" cm="1">
        <f t="array" ref="F653">_xlfn.SWITCH(GetCellColor(A653),"#0000FF",0,"#FFFFFF",-1, 1)</f>
        <v>0</v>
      </c>
      <c r="G653" s="25" t="str" cm="1">
        <f t="array" ref="G653">GetCellColor(A653)</f>
        <v>#0000FF</v>
      </c>
    </row>
    <row r="654" spans="1:7" x14ac:dyDescent="0.3">
      <c r="A654" s="9" t="s">
        <v>1812</v>
      </c>
      <c r="B654" s="9" t="s">
        <v>2462</v>
      </c>
      <c r="C654" s="4" t="s">
        <v>1303</v>
      </c>
      <c r="D654" s="4" t="s">
        <v>13</v>
      </c>
      <c r="E654" s="4"/>
      <c r="F654" s="25" cm="1">
        <f t="array" ref="F654">_xlfn.SWITCH(GetCellColor(A654),"#0000FF",0,"#FFFFFF",-1, 1)</f>
        <v>0</v>
      </c>
      <c r="G654" s="25" t="str" cm="1">
        <f t="array" ref="G654">GetCellColor(A654)</f>
        <v>#0000FF</v>
      </c>
    </row>
    <row r="655" spans="1:7" x14ac:dyDescent="0.3">
      <c r="A655" s="9" t="s">
        <v>1538</v>
      </c>
      <c r="B655" s="9" t="s">
        <v>2463</v>
      </c>
      <c r="C655" s="4" t="s">
        <v>917</v>
      </c>
      <c r="D655" s="4" t="s">
        <v>13</v>
      </c>
      <c r="E655" s="4"/>
      <c r="F655" s="25" cm="1">
        <f t="array" ref="F655">_xlfn.SWITCH(GetCellColor(A655),"#0000FF",0,"#FFFFFF",-1, 1)</f>
        <v>0</v>
      </c>
      <c r="G655" s="25" t="str" cm="1">
        <f t="array" ref="G655">GetCellColor(A655)</f>
        <v>#0000FF</v>
      </c>
    </row>
    <row r="656" spans="1:7" x14ac:dyDescent="0.3">
      <c r="A656" s="9" t="s">
        <v>1537</v>
      </c>
      <c r="B656" s="9" t="s">
        <v>2464</v>
      </c>
      <c r="C656" s="4" t="s">
        <v>484</v>
      </c>
      <c r="D656" s="4" t="s">
        <v>13</v>
      </c>
      <c r="E656" s="4"/>
      <c r="F656" s="25" cm="1">
        <f t="array" ref="F656">_xlfn.SWITCH(GetCellColor(A656),"#0000FF",0,"#FFFFFF",-1, 1)</f>
        <v>0</v>
      </c>
      <c r="G656" s="25" t="str" cm="1">
        <f t="array" ref="G656">GetCellColor(A656)</f>
        <v>#0000FF</v>
      </c>
    </row>
    <row r="657" spans="1:7" x14ac:dyDescent="0.3">
      <c r="A657" s="9" t="s">
        <v>1538</v>
      </c>
      <c r="B657" s="9" t="s">
        <v>2465</v>
      </c>
      <c r="C657" s="4" t="s">
        <v>145</v>
      </c>
      <c r="D657" s="4" t="s">
        <v>13</v>
      </c>
      <c r="E657" s="4"/>
      <c r="F657" s="25" cm="1">
        <f t="array" ref="F657">_xlfn.SWITCH(GetCellColor(A657),"#0000FF",0,"#FFFFFF",-1, 1)</f>
        <v>0</v>
      </c>
      <c r="G657" s="25" t="str" cm="1">
        <f t="array" ref="G657">GetCellColor(A657)</f>
        <v>#0000FF</v>
      </c>
    </row>
    <row r="658" spans="1:7" x14ac:dyDescent="0.3">
      <c r="A658" s="9" t="s">
        <v>1542</v>
      </c>
      <c r="B658" s="9" t="s">
        <v>2466</v>
      </c>
      <c r="C658" s="4" t="s">
        <v>411</v>
      </c>
      <c r="D658" s="4" t="s">
        <v>13</v>
      </c>
      <c r="E658" s="4"/>
      <c r="F658" s="25" cm="1">
        <f t="array" ref="F658">_xlfn.SWITCH(GetCellColor(A658),"#0000FF",0,"#FFFFFF",-1, 1)</f>
        <v>0</v>
      </c>
      <c r="G658" s="25" t="str" cm="1">
        <f t="array" ref="G658">GetCellColor(A658)</f>
        <v>#0000FF</v>
      </c>
    </row>
    <row r="659" spans="1:7" x14ac:dyDescent="0.3">
      <c r="A659" s="9" t="s">
        <v>2467</v>
      </c>
      <c r="B659" s="9" t="s">
        <v>2468</v>
      </c>
      <c r="C659" s="4" t="s">
        <v>1443</v>
      </c>
      <c r="D659" s="4" t="s">
        <v>6</v>
      </c>
      <c r="E659" s="4"/>
      <c r="F659" s="25" cm="1">
        <f t="array" ref="F659">_xlfn.SWITCH(GetCellColor(A659),"#0000FF",0,"#FFFFFF",-1, 1)</f>
        <v>0</v>
      </c>
      <c r="G659" s="25" t="str" cm="1">
        <f t="array" ref="G659">GetCellColor(A659)</f>
        <v>#0000FF</v>
      </c>
    </row>
    <row r="660" spans="1:7" x14ac:dyDescent="0.3">
      <c r="A660" s="9" t="s">
        <v>2246</v>
      </c>
      <c r="B660" s="9" t="s">
        <v>2469</v>
      </c>
      <c r="C660" s="4" t="s">
        <v>411</v>
      </c>
      <c r="D660" s="4" t="s">
        <v>3</v>
      </c>
      <c r="E660" s="4"/>
      <c r="F660" s="25" cm="1">
        <f t="array" ref="F660">_xlfn.SWITCH(GetCellColor(A660),"#0000FF",0,"#FFFFFF",-1, 1)</f>
        <v>0</v>
      </c>
      <c r="G660" s="25" t="str" cm="1">
        <f t="array" ref="G660">GetCellColor(A660)</f>
        <v>#0000FF</v>
      </c>
    </row>
    <row r="661" spans="1:7" x14ac:dyDescent="0.3">
      <c r="A661" s="9" t="s">
        <v>1946</v>
      </c>
      <c r="B661" s="9" t="s">
        <v>2470</v>
      </c>
      <c r="C661" s="4" t="s">
        <v>739</v>
      </c>
      <c r="D661" s="4" t="s">
        <v>3</v>
      </c>
      <c r="E661" s="4"/>
      <c r="F661" s="25" cm="1">
        <f t="array" ref="F661">_xlfn.SWITCH(GetCellColor(A661),"#0000FF",0,"#FFFFFF",-1, 1)</f>
        <v>0</v>
      </c>
      <c r="G661" s="25" t="str" cm="1">
        <f t="array" ref="G661">GetCellColor(A661)</f>
        <v>#0000FF</v>
      </c>
    </row>
    <row r="662" spans="1:7" x14ac:dyDescent="0.3">
      <c r="A662" s="9" t="s">
        <v>2413</v>
      </c>
      <c r="B662" s="9" t="s">
        <v>2471</v>
      </c>
      <c r="C662" s="4" t="s">
        <v>2429</v>
      </c>
      <c r="D662" s="4" t="s">
        <v>13</v>
      </c>
      <c r="E662" s="4"/>
      <c r="F662" s="25" cm="1">
        <f t="array" ref="F662">_xlfn.SWITCH(GetCellColor(A662),"#0000FF",0,"#FFFFFF",-1, 1)</f>
        <v>0</v>
      </c>
      <c r="G662" s="25" t="str" cm="1">
        <f t="array" ref="G662">GetCellColor(A662)</f>
        <v>#0000FF</v>
      </c>
    </row>
    <row r="663" spans="1:7" x14ac:dyDescent="0.3">
      <c r="A663" s="9" t="s">
        <v>2472</v>
      </c>
      <c r="B663" s="9" t="s">
        <v>1441</v>
      </c>
      <c r="C663" s="4" t="s">
        <v>1987</v>
      </c>
      <c r="D663" s="4" t="s">
        <v>13</v>
      </c>
      <c r="E663" s="4"/>
      <c r="F663" s="25" cm="1">
        <f t="array" ref="F663">_xlfn.SWITCH(GetCellColor(A663),"#0000FF",0,"#FFFFFF",-1, 1)</f>
        <v>0</v>
      </c>
      <c r="G663" s="25" t="str" cm="1">
        <f t="array" ref="G663">GetCellColor(A663)</f>
        <v>#0000FF</v>
      </c>
    </row>
    <row r="664" spans="1:7" x14ac:dyDescent="0.3">
      <c r="A664" s="9" t="s">
        <v>1605</v>
      </c>
      <c r="B664" s="9" t="s">
        <v>1441</v>
      </c>
      <c r="C664" s="4" t="s">
        <v>1016</v>
      </c>
      <c r="D664" s="4" t="s">
        <v>6</v>
      </c>
      <c r="E664" s="4"/>
      <c r="F664" s="25" cm="1">
        <f t="array" ref="F664">_xlfn.SWITCH(GetCellColor(A664),"#0000FF",0,"#FFFFFF",-1, 1)</f>
        <v>0</v>
      </c>
      <c r="G664" s="25" t="str" cm="1">
        <f t="array" ref="G664">GetCellColor(A664)</f>
        <v>#0000FF</v>
      </c>
    </row>
    <row r="665" spans="1:7" x14ac:dyDescent="0.3">
      <c r="A665" s="9" t="s">
        <v>2473</v>
      </c>
      <c r="B665" s="9" t="s">
        <v>2474</v>
      </c>
      <c r="C665" s="4" t="s">
        <v>730</v>
      </c>
      <c r="D665" s="4" t="s">
        <v>6</v>
      </c>
      <c r="E665" s="4"/>
      <c r="F665" s="25" cm="1">
        <f t="array" ref="F665">_xlfn.SWITCH(GetCellColor(A665),"#0000FF",0,"#FFFFFF",-1, 1)</f>
        <v>0</v>
      </c>
      <c r="G665" s="25" t="str" cm="1">
        <f t="array" ref="G665">GetCellColor(A665)</f>
        <v>#0000FF</v>
      </c>
    </row>
    <row r="666" spans="1:7" x14ac:dyDescent="0.3">
      <c r="A666" s="9" t="s">
        <v>2475</v>
      </c>
      <c r="B666" s="9" t="s">
        <v>2476</v>
      </c>
      <c r="C666" s="4" t="s">
        <v>75</v>
      </c>
      <c r="D666" s="4" t="s">
        <v>6</v>
      </c>
      <c r="E666" s="4"/>
      <c r="F666" s="25" cm="1">
        <f t="array" ref="F666">_xlfn.SWITCH(GetCellColor(A666),"#0000FF",0,"#FFFFFF",-1, 1)</f>
        <v>0</v>
      </c>
      <c r="G666" s="25" t="str" cm="1">
        <f t="array" ref="G666">GetCellColor(A666)</f>
        <v>#0000FF</v>
      </c>
    </row>
    <row r="667" spans="1:7" x14ac:dyDescent="0.3">
      <c r="A667" s="9" t="s">
        <v>1803</v>
      </c>
      <c r="B667" s="9" t="s">
        <v>2477</v>
      </c>
      <c r="C667" s="4" t="s">
        <v>842</v>
      </c>
      <c r="D667" s="4" t="s">
        <v>13</v>
      </c>
      <c r="E667" s="4"/>
      <c r="F667" s="25" cm="1">
        <f t="array" ref="F667">_xlfn.SWITCH(GetCellColor(A667),"#0000FF",0,"#FFFFFF",-1, 1)</f>
        <v>0</v>
      </c>
      <c r="G667" s="25" t="str" cm="1">
        <f t="array" ref="G667">GetCellColor(A667)</f>
        <v>#0000FF</v>
      </c>
    </row>
    <row r="668" spans="1:7" x14ac:dyDescent="0.3">
      <c r="A668" s="9" t="s">
        <v>2478</v>
      </c>
      <c r="B668" s="9" t="s">
        <v>2479</v>
      </c>
      <c r="C668" s="4" t="s">
        <v>250</v>
      </c>
      <c r="D668" s="4"/>
      <c r="E668" s="4"/>
      <c r="F668" s="25" cm="1">
        <f t="array" ref="F668">_xlfn.SWITCH(GetCellColor(A668),"#0000FF",0,"#FFFFFF",-1, 1)</f>
        <v>0</v>
      </c>
      <c r="G668" s="25" t="str" cm="1">
        <f t="array" ref="G668">GetCellColor(A668)</f>
        <v>#0000FF</v>
      </c>
    </row>
    <row r="669" spans="1:7" x14ac:dyDescent="0.3">
      <c r="A669" s="9" t="s">
        <v>2480</v>
      </c>
      <c r="B669" s="9" t="s">
        <v>688</v>
      </c>
      <c r="C669" s="4" t="s">
        <v>1370</v>
      </c>
      <c r="D669" s="4" t="s">
        <v>3</v>
      </c>
      <c r="E669" s="4"/>
      <c r="F669" s="25" cm="1">
        <f t="array" ref="F669">_xlfn.SWITCH(GetCellColor(A669),"#0000FF",0,"#FFFFFF",-1, 1)</f>
        <v>0</v>
      </c>
      <c r="G669" s="25" t="str" cm="1">
        <f t="array" ref="G669">GetCellColor(A669)</f>
        <v>#0000FF</v>
      </c>
    </row>
    <row r="670" spans="1:7" x14ac:dyDescent="0.3">
      <c r="A670" s="9" t="s">
        <v>1611</v>
      </c>
      <c r="B670" s="9" t="s">
        <v>2481</v>
      </c>
      <c r="C670" s="4" t="s">
        <v>813</v>
      </c>
      <c r="D670" s="4" t="s">
        <v>3</v>
      </c>
      <c r="E670" s="4"/>
      <c r="F670" s="25" cm="1">
        <f t="array" ref="F670">_xlfn.SWITCH(GetCellColor(A670),"#0000FF",0,"#FFFFFF",-1, 1)</f>
        <v>0</v>
      </c>
      <c r="G670" s="25" t="str" cm="1">
        <f t="array" ref="G670">GetCellColor(A670)</f>
        <v>#0000FF</v>
      </c>
    </row>
    <row r="671" spans="1:7" x14ac:dyDescent="0.3">
      <c r="A671" s="9" t="s">
        <v>2482</v>
      </c>
      <c r="B671" s="9" t="s">
        <v>2483</v>
      </c>
      <c r="C671" s="4" t="s">
        <v>429</v>
      </c>
      <c r="D671" s="4" t="s">
        <v>10</v>
      </c>
      <c r="E671" s="4"/>
      <c r="F671" s="25" cm="1">
        <f t="array" ref="F671">_xlfn.SWITCH(GetCellColor(A671),"#0000FF",0,"#FFFFFF",-1, 1)</f>
        <v>0</v>
      </c>
      <c r="G671" s="25" t="str" cm="1">
        <f t="array" ref="G671">GetCellColor(A671)</f>
        <v>#0000FF</v>
      </c>
    </row>
    <row r="672" spans="1:7" x14ac:dyDescent="0.3">
      <c r="A672" s="9" t="s">
        <v>1537</v>
      </c>
      <c r="B672" s="9" t="s">
        <v>2484</v>
      </c>
      <c r="C672" s="4" t="s">
        <v>1536</v>
      </c>
      <c r="D672" s="4" t="s">
        <v>6</v>
      </c>
      <c r="E672" s="4"/>
      <c r="F672" s="25" cm="1">
        <f t="array" ref="F672">_xlfn.SWITCH(GetCellColor(A672),"#0000FF",0,"#FFFFFF",-1, 1)</f>
        <v>0</v>
      </c>
      <c r="G672" s="25" t="str" cm="1">
        <f t="array" ref="G672">GetCellColor(A672)</f>
        <v>#0000FF</v>
      </c>
    </row>
    <row r="673" spans="1:7" x14ac:dyDescent="0.3">
      <c r="A673" s="9" t="s">
        <v>2485</v>
      </c>
      <c r="B673" s="9" t="s">
        <v>2486</v>
      </c>
      <c r="C673" s="4" t="s">
        <v>1867</v>
      </c>
      <c r="D673" s="4" t="s">
        <v>10</v>
      </c>
      <c r="E673" s="4"/>
      <c r="F673" s="25" cm="1">
        <f t="array" ref="F673">_xlfn.SWITCH(GetCellColor(A673),"#0000FF",0,"#FFFFFF",-1, 1)</f>
        <v>0</v>
      </c>
      <c r="G673" s="25" t="str" cm="1">
        <f t="array" ref="G673">GetCellColor(A673)</f>
        <v>#0000FF</v>
      </c>
    </row>
    <row r="674" spans="1:7" x14ac:dyDescent="0.3">
      <c r="A674" s="9" t="s">
        <v>2487</v>
      </c>
      <c r="B674" s="9" t="s">
        <v>2488</v>
      </c>
      <c r="C674" s="4" t="s">
        <v>852</v>
      </c>
      <c r="D674" s="4" t="s">
        <v>13</v>
      </c>
      <c r="E674" s="4"/>
      <c r="F674" s="25" cm="1">
        <f t="array" ref="F674">_xlfn.SWITCH(GetCellColor(A674),"#0000FF",0,"#FFFFFF",-1, 1)</f>
        <v>0</v>
      </c>
      <c r="G674" s="25" t="str" cm="1">
        <f t="array" ref="G674">GetCellColor(A674)</f>
        <v>#0000FF</v>
      </c>
    </row>
    <row r="675" spans="1:7" x14ac:dyDescent="0.3">
      <c r="A675" s="9" t="s">
        <v>2489</v>
      </c>
      <c r="B675" s="9" t="s">
        <v>2488</v>
      </c>
      <c r="C675" s="4" t="s">
        <v>1242</v>
      </c>
      <c r="D675" s="4" t="s">
        <v>13</v>
      </c>
      <c r="E675" s="4"/>
      <c r="F675" s="25" cm="1">
        <f t="array" ref="F675">_xlfn.SWITCH(GetCellColor(A675),"#0000FF",0,"#FFFFFF",-1, 1)</f>
        <v>0</v>
      </c>
      <c r="G675" s="25" t="str" cm="1">
        <f t="array" ref="G675">GetCellColor(A675)</f>
        <v>#0000FF</v>
      </c>
    </row>
    <row r="676" spans="1:7" x14ac:dyDescent="0.3">
      <c r="A676" s="9" t="s">
        <v>2157</v>
      </c>
      <c r="B676" s="9" t="s">
        <v>2490</v>
      </c>
      <c r="C676" s="4" t="s">
        <v>1188</v>
      </c>
      <c r="D676" s="4" t="s">
        <v>13</v>
      </c>
      <c r="E676" s="4"/>
      <c r="F676" s="25" cm="1">
        <f t="array" ref="F676">_xlfn.SWITCH(GetCellColor(A676),"#0000FF",0,"#FFFFFF",-1, 1)</f>
        <v>0</v>
      </c>
      <c r="G676" s="25" t="str" cm="1">
        <f t="array" ref="G676">GetCellColor(A676)</f>
        <v>#0000FF</v>
      </c>
    </row>
    <row r="677" spans="1:7" x14ac:dyDescent="0.3">
      <c r="A677" s="9" t="s">
        <v>1542</v>
      </c>
      <c r="B677" s="9" t="s">
        <v>2491</v>
      </c>
      <c r="C677" s="4" t="s">
        <v>1265</v>
      </c>
      <c r="D677" s="4" t="s">
        <v>10</v>
      </c>
      <c r="E677" s="4"/>
      <c r="F677" s="25" cm="1">
        <f t="array" ref="F677">_xlfn.SWITCH(GetCellColor(A677),"#0000FF",0,"#FFFFFF",-1, 1)</f>
        <v>0</v>
      </c>
      <c r="G677" s="25" t="str" cm="1">
        <f t="array" ref="G677">GetCellColor(A677)</f>
        <v>#0000FF</v>
      </c>
    </row>
    <row r="678" spans="1:7" x14ac:dyDescent="0.3">
      <c r="A678" s="9" t="s">
        <v>2492</v>
      </c>
      <c r="B678" s="9" t="s">
        <v>2493</v>
      </c>
      <c r="C678" s="4" t="s">
        <v>440</v>
      </c>
      <c r="D678" s="4" t="s">
        <v>13</v>
      </c>
      <c r="E678" s="4"/>
      <c r="F678" s="25" cm="1">
        <f t="array" ref="F678">_xlfn.SWITCH(GetCellColor(A678),"#0000FF",0,"#FFFFFF",-1, 1)</f>
        <v>0</v>
      </c>
      <c r="G678" s="25" t="str" cm="1">
        <f t="array" ref="G678">GetCellColor(A678)</f>
        <v>#0000FF</v>
      </c>
    </row>
    <row r="679" spans="1:7" x14ac:dyDescent="0.3">
      <c r="A679" s="9" t="s">
        <v>2494</v>
      </c>
      <c r="B679" s="9" t="s">
        <v>2495</v>
      </c>
      <c r="C679" s="4" t="s">
        <v>37</v>
      </c>
      <c r="D679" s="4" t="s">
        <v>6</v>
      </c>
      <c r="E679" s="4"/>
      <c r="F679" s="25" cm="1">
        <f t="array" ref="F679">_xlfn.SWITCH(GetCellColor(A679),"#0000FF",0,"#FFFFFF",-1, 1)</f>
        <v>0</v>
      </c>
      <c r="G679" s="25" t="str" cm="1">
        <f t="array" ref="G679">GetCellColor(A679)</f>
        <v>#0000FF</v>
      </c>
    </row>
    <row r="680" spans="1:7" x14ac:dyDescent="0.3">
      <c r="A680" s="9" t="s">
        <v>2496</v>
      </c>
      <c r="B680" s="9" t="s">
        <v>2497</v>
      </c>
      <c r="C680" s="4" t="s">
        <v>554</v>
      </c>
      <c r="D680" s="4" t="s">
        <v>3</v>
      </c>
      <c r="E680" s="4"/>
      <c r="F680" s="25" cm="1">
        <f t="array" ref="F680">_xlfn.SWITCH(GetCellColor(A680),"#0000FF",0,"#FFFFFF",-1, 1)</f>
        <v>0</v>
      </c>
      <c r="G680" s="25" t="str" cm="1">
        <f t="array" ref="G680">GetCellColor(A680)</f>
        <v>#0000FF</v>
      </c>
    </row>
    <row r="681" spans="1:7" x14ac:dyDescent="0.3">
      <c r="A681" s="9" t="s">
        <v>2498</v>
      </c>
      <c r="B681" s="9" t="s">
        <v>2499</v>
      </c>
      <c r="C681" s="4" t="s">
        <v>719</v>
      </c>
      <c r="D681" s="4"/>
      <c r="E681" s="4"/>
      <c r="F681" s="25" cm="1">
        <f t="array" ref="F681">_xlfn.SWITCH(GetCellColor(A681),"#0000FF",0,"#FFFFFF",-1, 1)</f>
        <v>0</v>
      </c>
      <c r="G681" s="25" t="str" cm="1">
        <f t="array" ref="G681">GetCellColor(A681)</f>
        <v>#0000FF</v>
      </c>
    </row>
    <row r="682" spans="1:7" x14ac:dyDescent="0.3">
      <c r="A682" s="9" t="s">
        <v>1623</v>
      </c>
      <c r="B682" s="9" t="s">
        <v>2500</v>
      </c>
      <c r="C682" s="4" t="s">
        <v>1108</v>
      </c>
      <c r="D682" s="4" t="s">
        <v>3</v>
      </c>
      <c r="E682" s="4"/>
      <c r="F682" s="25" cm="1">
        <f t="array" ref="F682">_xlfn.SWITCH(GetCellColor(A682),"#0000FF",0,"#FFFFFF",-1, 1)</f>
        <v>0</v>
      </c>
      <c r="G682" s="25" t="str" cm="1">
        <f t="array" ref="G682">GetCellColor(A682)</f>
        <v>#0000FF</v>
      </c>
    </row>
    <row r="683" spans="1:7" x14ac:dyDescent="0.3">
      <c r="A683" s="9" t="s">
        <v>1985</v>
      </c>
      <c r="B683" s="9" t="s">
        <v>2501</v>
      </c>
      <c r="C683" s="4" t="s">
        <v>1576</v>
      </c>
      <c r="D683" s="4" t="s">
        <v>6</v>
      </c>
      <c r="E683" s="4"/>
      <c r="F683" s="25" cm="1">
        <f t="array" ref="F683">_xlfn.SWITCH(GetCellColor(A683),"#0000FF",0,"#FFFFFF",-1, 1)</f>
        <v>0</v>
      </c>
      <c r="G683" s="25" t="str" cm="1">
        <f t="array" ref="G683">GetCellColor(A683)</f>
        <v>#0000FF</v>
      </c>
    </row>
    <row r="684" spans="1:7" x14ac:dyDescent="0.3">
      <c r="A684" s="9" t="s">
        <v>2502</v>
      </c>
      <c r="B684" s="9" t="s">
        <v>2503</v>
      </c>
      <c r="C684" s="4" t="s">
        <v>829</v>
      </c>
      <c r="D684" s="4" t="s">
        <v>10</v>
      </c>
      <c r="E684" s="4"/>
      <c r="F684" s="25" cm="1">
        <f t="array" ref="F684">_xlfn.SWITCH(GetCellColor(A684),"#0000FF",0,"#FFFFFF",-1, 1)</f>
        <v>0</v>
      </c>
      <c r="G684" s="25" t="str" cm="1">
        <f t="array" ref="G684">GetCellColor(A684)</f>
        <v>#0000FF</v>
      </c>
    </row>
    <row r="685" spans="1:7" x14ac:dyDescent="0.3">
      <c r="A685" s="9" t="s">
        <v>2504</v>
      </c>
      <c r="B685" s="9" t="s">
        <v>2503</v>
      </c>
      <c r="C685" s="4" t="s">
        <v>2327</v>
      </c>
      <c r="D685" s="4" t="s">
        <v>10</v>
      </c>
      <c r="E685" s="4"/>
      <c r="F685" s="25" cm="1">
        <f t="array" ref="F685">_xlfn.SWITCH(GetCellColor(A685),"#0000FF",0,"#FFFFFF",-1, 1)</f>
        <v>0</v>
      </c>
      <c r="G685" s="25" t="str" cm="1">
        <f t="array" ref="G685">GetCellColor(A685)</f>
        <v>#0000FF</v>
      </c>
    </row>
    <row r="686" spans="1:7" x14ac:dyDescent="0.3">
      <c r="A686" s="9" t="s">
        <v>1644</v>
      </c>
      <c r="B686" s="9" t="s">
        <v>2505</v>
      </c>
      <c r="C686" s="4" t="s">
        <v>573</v>
      </c>
      <c r="D686" s="4" t="s">
        <v>3</v>
      </c>
      <c r="E686" s="4"/>
      <c r="F686" s="25" cm="1">
        <f t="array" ref="F686">_xlfn.SWITCH(GetCellColor(A686),"#0000FF",0,"#FFFFFF",-1, 1)</f>
        <v>0</v>
      </c>
      <c r="G686" s="25" t="str" cm="1">
        <f t="array" ref="G686">GetCellColor(A686)</f>
        <v>#0000FF</v>
      </c>
    </row>
    <row r="687" spans="1:7" x14ac:dyDescent="0.3">
      <c r="A687" s="8" t="s">
        <v>2098</v>
      </c>
      <c r="B687" s="9" t="s">
        <v>2506</v>
      </c>
      <c r="C687" s="4" t="s">
        <v>145</v>
      </c>
      <c r="D687" s="4" t="s">
        <v>6</v>
      </c>
      <c r="E687" s="4"/>
      <c r="F687" s="25" cm="1">
        <f t="array" ref="F687">_xlfn.SWITCH(GetCellColor(A687),"#0000FF",0,"#FFFFFF",-1, 1)</f>
        <v>0</v>
      </c>
      <c r="G687" s="25" t="str" cm="1">
        <f t="array" ref="G687">GetCellColor(A687)</f>
        <v>#0000FF</v>
      </c>
    </row>
    <row r="688" spans="1:7" x14ac:dyDescent="0.3">
      <c r="A688" s="9" t="s">
        <v>2507</v>
      </c>
      <c r="B688" s="9" t="s">
        <v>2508</v>
      </c>
      <c r="C688" s="4" t="s">
        <v>913</v>
      </c>
      <c r="D688" s="4" t="s">
        <v>13</v>
      </c>
      <c r="E688" s="4"/>
      <c r="F688" s="25" cm="1">
        <f t="array" ref="F688">_xlfn.SWITCH(GetCellColor(A688),"#0000FF",0,"#FFFFFF",-1, 1)</f>
        <v>0</v>
      </c>
      <c r="G688" s="25" t="str" cm="1">
        <f t="array" ref="G688">GetCellColor(A688)</f>
        <v>#0000FF</v>
      </c>
    </row>
    <row r="689" spans="1:7" x14ac:dyDescent="0.3">
      <c r="A689" s="9" t="s">
        <v>1615</v>
      </c>
      <c r="B689" s="9" t="s">
        <v>2509</v>
      </c>
      <c r="C689" s="4" t="s">
        <v>585</v>
      </c>
      <c r="D689" s="4" t="s">
        <v>10</v>
      </c>
      <c r="E689" s="4"/>
      <c r="F689" s="25" cm="1">
        <f t="array" ref="F689">_xlfn.SWITCH(GetCellColor(A689),"#0000FF",0,"#FFFFFF",-1, 1)</f>
        <v>0</v>
      </c>
      <c r="G689" s="25" t="str" cm="1">
        <f t="array" ref="G689">GetCellColor(A689)</f>
        <v>#0000FF</v>
      </c>
    </row>
    <row r="690" spans="1:7" x14ac:dyDescent="0.3">
      <c r="A690" s="9" t="s">
        <v>2347</v>
      </c>
      <c r="B690" s="9" t="s">
        <v>2510</v>
      </c>
      <c r="C690" s="4" t="s">
        <v>2030</v>
      </c>
      <c r="D690" s="4" t="s">
        <v>10</v>
      </c>
      <c r="E690" s="4"/>
      <c r="F690" s="25" cm="1">
        <f t="array" ref="F690">_xlfn.SWITCH(GetCellColor(A690),"#0000FF",0,"#FFFFFF",-1, 1)</f>
        <v>0</v>
      </c>
      <c r="G690" s="25" t="str" cm="1">
        <f t="array" ref="G690">GetCellColor(A690)</f>
        <v>#0000FF</v>
      </c>
    </row>
    <row r="691" spans="1:7" x14ac:dyDescent="0.3">
      <c r="A691" s="9" t="s">
        <v>2511</v>
      </c>
      <c r="B691" s="9" t="s">
        <v>2512</v>
      </c>
      <c r="C691" s="4" t="s">
        <v>867</v>
      </c>
      <c r="D691" s="4" t="s">
        <v>6</v>
      </c>
      <c r="E691" s="4"/>
      <c r="F691" s="25" cm="1">
        <f t="array" ref="F691">_xlfn.SWITCH(GetCellColor(A691),"#0000FF",0,"#FFFFFF",-1, 1)</f>
        <v>0</v>
      </c>
      <c r="G691" s="25" t="str" cm="1">
        <f t="array" ref="G691">GetCellColor(A691)</f>
        <v>#0000FF</v>
      </c>
    </row>
    <row r="692" spans="1:7" x14ac:dyDescent="0.3">
      <c r="A692" s="9" t="s">
        <v>2513</v>
      </c>
      <c r="B692" s="9" t="s">
        <v>2514</v>
      </c>
      <c r="C692" s="4" t="s">
        <v>158</v>
      </c>
      <c r="D692" s="4" t="s">
        <v>13</v>
      </c>
      <c r="E692" s="4"/>
      <c r="F692" s="25" cm="1">
        <f t="array" ref="F692">_xlfn.SWITCH(GetCellColor(A692),"#0000FF",0,"#FFFFFF",-1, 1)</f>
        <v>0</v>
      </c>
      <c r="G692" s="25" t="str" cm="1">
        <f t="array" ref="G692">GetCellColor(A692)</f>
        <v>#0000FF</v>
      </c>
    </row>
    <row r="693" spans="1:7" x14ac:dyDescent="0.3">
      <c r="A693" s="9" t="s">
        <v>2413</v>
      </c>
      <c r="B693" s="9" t="s">
        <v>2515</v>
      </c>
      <c r="C693" s="4" t="s">
        <v>961</v>
      </c>
      <c r="D693" s="4" t="s">
        <v>6</v>
      </c>
      <c r="E693" s="4"/>
      <c r="F693" s="25" cm="1">
        <f t="array" ref="F693">_xlfn.SWITCH(GetCellColor(A693),"#0000FF",0,"#FFFFFF",-1, 1)</f>
        <v>0</v>
      </c>
      <c r="G693" s="25" t="str" cm="1">
        <f t="array" ref="G693">GetCellColor(A693)</f>
        <v>#0000FF</v>
      </c>
    </row>
    <row r="694" spans="1:7" x14ac:dyDescent="0.3">
      <c r="A694" s="9" t="s">
        <v>1574</v>
      </c>
      <c r="B694" s="9" t="s">
        <v>2515</v>
      </c>
      <c r="C694" s="4" t="s">
        <v>961</v>
      </c>
      <c r="D694" s="4" t="s">
        <v>6</v>
      </c>
      <c r="E694" s="4"/>
      <c r="F694" s="25" cm="1">
        <f t="array" ref="F694">_xlfn.SWITCH(GetCellColor(A694),"#0000FF",0,"#FFFFFF",-1, 1)</f>
        <v>0</v>
      </c>
      <c r="G694" s="25" t="str" cm="1">
        <f t="array" ref="G694">GetCellColor(A694)</f>
        <v>#0000FF</v>
      </c>
    </row>
    <row r="695" spans="1:7" x14ac:dyDescent="0.3">
      <c r="A695" s="9" t="s">
        <v>1544</v>
      </c>
      <c r="B695" s="9" t="s">
        <v>2516</v>
      </c>
      <c r="C695" s="4" t="s">
        <v>1153</v>
      </c>
      <c r="D695" s="4" t="s">
        <v>6</v>
      </c>
      <c r="E695" s="4"/>
      <c r="F695" s="25" cm="1">
        <f t="array" ref="F695">_xlfn.SWITCH(GetCellColor(A695),"#0000FF",0,"#FFFFFF",-1, 1)</f>
        <v>0</v>
      </c>
      <c r="G695" s="25" t="str" cm="1">
        <f t="array" ref="G695">GetCellColor(A695)</f>
        <v>#0000FF</v>
      </c>
    </row>
    <row r="696" spans="1:7" x14ac:dyDescent="0.3">
      <c r="A696" s="9" t="s">
        <v>2517</v>
      </c>
      <c r="B696" s="9" t="s">
        <v>240</v>
      </c>
      <c r="C696" s="4" t="s">
        <v>1602</v>
      </c>
      <c r="D696" s="4" t="s">
        <v>10</v>
      </c>
      <c r="E696" s="4"/>
      <c r="F696" s="25" cm="1">
        <f t="array" ref="F696">_xlfn.SWITCH(GetCellColor(A696),"#0000FF",0,"#FFFFFF",-1, 1)</f>
        <v>0</v>
      </c>
      <c r="G696" s="25" t="str" cm="1">
        <f t="array" ref="G696">GetCellColor(A696)</f>
        <v>#0000FF</v>
      </c>
    </row>
    <row r="697" spans="1:7" x14ac:dyDescent="0.3">
      <c r="A697" s="9" t="s">
        <v>2518</v>
      </c>
      <c r="B697" s="9" t="s">
        <v>240</v>
      </c>
      <c r="C697" s="4" t="s">
        <v>324</v>
      </c>
      <c r="D697" s="4" t="s">
        <v>13</v>
      </c>
      <c r="E697" s="4"/>
      <c r="F697" s="25" cm="1">
        <f t="array" ref="F697">_xlfn.SWITCH(GetCellColor(A697),"#0000FF",0,"#FFFFFF",-1, 1)</f>
        <v>0</v>
      </c>
      <c r="G697" s="25" t="str" cm="1">
        <f t="array" ref="G697">GetCellColor(A697)</f>
        <v>#0000FF</v>
      </c>
    </row>
    <row r="698" spans="1:7" x14ac:dyDescent="0.3">
      <c r="A698" s="9" t="s">
        <v>1733</v>
      </c>
      <c r="B698" s="9" t="s">
        <v>240</v>
      </c>
      <c r="C698" s="4" t="s">
        <v>1938</v>
      </c>
      <c r="D698" s="4" t="s">
        <v>13</v>
      </c>
      <c r="E698" s="4"/>
      <c r="F698" s="25" cm="1">
        <f t="array" ref="F698">_xlfn.SWITCH(GetCellColor(A698),"#0000FF",0,"#FFFFFF",-1, 1)</f>
        <v>0</v>
      </c>
      <c r="G698" s="25" t="str" cm="1">
        <f t="array" ref="G698">GetCellColor(A698)</f>
        <v>#0000FF</v>
      </c>
    </row>
    <row r="699" spans="1:7" x14ac:dyDescent="0.3">
      <c r="A699" s="9" t="s">
        <v>1964</v>
      </c>
      <c r="B699" s="9" t="s">
        <v>240</v>
      </c>
      <c r="C699" s="4" t="s">
        <v>97</v>
      </c>
      <c r="D699" s="4" t="s">
        <v>6</v>
      </c>
      <c r="E699" s="4"/>
      <c r="F699" s="25" cm="1">
        <f t="array" ref="F699">_xlfn.SWITCH(GetCellColor(A699),"#0000FF",0,"#FFFFFF",-1, 1)</f>
        <v>0</v>
      </c>
      <c r="G699" s="25" t="str" cm="1">
        <f t="array" ref="G699">GetCellColor(A699)</f>
        <v>#0000FF</v>
      </c>
    </row>
    <row r="700" spans="1:7" x14ac:dyDescent="0.3">
      <c r="A700" s="9" t="s">
        <v>1654</v>
      </c>
      <c r="B700" s="9" t="s">
        <v>240</v>
      </c>
      <c r="C700" s="4" t="s">
        <v>921</v>
      </c>
      <c r="D700" s="4" t="s">
        <v>6</v>
      </c>
      <c r="E700" s="4"/>
      <c r="F700" s="25" cm="1">
        <f t="array" ref="F700">_xlfn.SWITCH(GetCellColor(A700),"#0000FF",0,"#FFFFFF",-1, 1)</f>
        <v>0</v>
      </c>
      <c r="G700" s="25" t="str" cm="1">
        <f t="array" ref="G700">GetCellColor(A700)</f>
        <v>#0000FF</v>
      </c>
    </row>
    <row r="701" spans="1:7" x14ac:dyDescent="0.3">
      <c r="A701" s="9" t="s">
        <v>2519</v>
      </c>
      <c r="B701" s="9" t="s">
        <v>922</v>
      </c>
      <c r="C701" s="4" t="s">
        <v>1256</v>
      </c>
      <c r="D701" s="4" t="s">
        <v>13</v>
      </c>
      <c r="E701" s="4"/>
      <c r="F701" s="25" cm="1">
        <f t="array" ref="F701">_xlfn.SWITCH(GetCellColor(A701),"#0000FF",0,"#FFFFFF",-1, 1)</f>
        <v>0</v>
      </c>
      <c r="G701" s="25" t="str" cm="1">
        <f t="array" ref="G701">GetCellColor(A701)</f>
        <v>#0000FF</v>
      </c>
    </row>
    <row r="702" spans="1:7" x14ac:dyDescent="0.3">
      <c r="A702" s="9" t="s">
        <v>2520</v>
      </c>
      <c r="B702" s="9" t="s">
        <v>922</v>
      </c>
      <c r="C702" s="4" t="s">
        <v>1867</v>
      </c>
      <c r="D702" s="4" t="s">
        <v>3</v>
      </c>
      <c r="E702" s="4"/>
      <c r="F702" s="25" cm="1">
        <f t="array" ref="F702">_xlfn.SWITCH(GetCellColor(A702),"#0000FF",0,"#FFFFFF",-1, 1)</f>
        <v>0</v>
      </c>
      <c r="G702" s="25" t="str" cm="1">
        <f t="array" ref="G702">GetCellColor(A702)</f>
        <v>#0000FF</v>
      </c>
    </row>
    <row r="703" spans="1:7" x14ac:dyDescent="0.3">
      <c r="A703" s="9" t="s">
        <v>2521</v>
      </c>
      <c r="B703" s="9" t="s">
        <v>2522</v>
      </c>
      <c r="C703" s="4" t="s">
        <v>905</v>
      </c>
      <c r="D703" s="4"/>
      <c r="E703" s="4"/>
      <c r="F703" s="25" cm="1">
        <f t="array" ref="F703">_xlfn.SWITCH(GetCellColor(A703),"#0000FF",0,"#FFFFFF",-1, 1)</f>
        <v>0</v>
      </c>
      <c r="G703" s="25" t="str" cm="1">
        <f t="array" ref="G703">GetCellColor(A703)</f>
        <v>#0000FF</v>
      </c>
    </row>
    <row r="704" spans="1:7" x14ac:dyDescent="0.3">
      <c r="A704" s="9" t="s">
        <v>2038</v>
      </c>
      <c r="B704" s="9" t="s">
        <v>199</v>
      </c>
      <c r="C704" s="4" t="s">
        <v>1602</v>
      </c>
      <c r="D704" s="4" t="s">
        <v>3</v>
      </c>
      <c r="E704" s="4"/>
      <c r="F704" s="25" cm="1">
        <f t="array" ref="F704">_xlfn.SWITCH(GetCellColor(A704),"#0000FF",0,"#FFFFFF",-1, 1)</f>
        <v>0</v>
      </c>
      <c r="G704" s="25" t="str" cm="1">
        <f t="array" ref="G704">GetCellColor(A704)</f>
        <v>#0000FF</v>
      </c>
    </row>
    <row r="705" spans="1:7" x14ac:dyDescent="0.3">
      <c r="A705" s="9" t="s">
        <v>1803</v>
      </c>
      <c r="B705" s="9" t="s">
        <v>2523</v>
      </c>
      <c r="C705" s="4" t="s">
        <v>511</v>
      </c>
      <c r="D705" s="4" t="s">
        <v>6</v>
      </c>
      <c r="E705" s="4"/>
      <c r="F705" s="25" cm="1">
        <f t="array" ref="F705">_xlfn.SWITCH(GetCellColor(A705),"#0000FF",0,"#FFFFFF",-1, 1)</f>
        <v>0</v>
      </c>
      <c r="G705" s="25" t="str" cm="1">
        <f t="array" ref="G705">GetCellColor(A705)</f>
        <v>#0000FF</v>
      </c>
    </row>
    <row r="706" spans="1:7" x14ac:dyDescent="0.3">
      <c r="A706" s="9" t="s">
        <v>1537</v>
      </c>
      <c r="B706" s="9" t="s">
        <v>2524</v>
      </c>
      <c r="C706" s="4" t="s">
        <v>752</v>
      </c>
      <c r="D706" s="4" t="s">
        <v>3</v>
      </c>
      <c r="E706" s="4"/>
      <c r="F706" s="25" cm="1">
        <f t="array" ref="F706">_xlfn.SWITCH(GetCellColor(A706),"#0000FF",0,"#FFFFFF",-1, 1)</f>
        <v>0</v>
      </c>
      <c r="G706" s="25" t="str" cm="1">
        <f t="array" ref="G706">GetCellColor(A706)</f>
        <v>#0000FF</v>
      </c>
    </row>
    <row r="707" spans="1:7" x14ac:dyDescent="0.3">
      <c r="A707" s="9" t="s">
        <v>1538</v>
      </c>
      <c r="B707" s="9" t="s">
        <v>2524</v>
      </c>
      <c r="C707" s="4" t="s">
        <v>757</v>
      </c>
      <c r="D707" s="4" t="s">
        <v>6</v>
      </c>
      <c r="E707" s="4"/>
      <c r="F707" s="25" cm="1">
        <f t="array" ref="F707">_xlfn.SWITCH(GetCellColor(A707),"#0000FF",0,"#FFFFFF",-1, 1)</f>
        <v>0</v>
      </c>
      <c r="G707" s="25" t="str" cm="1">
        <f t="array" ref="G707">GetCellColor(A707)</f>
        <v>#0000FF</v>
      </c>
    </row>
    <row r="708" spans="1:7" x14ac:dyDescent="0.3">
      <c r="A708" s="9" t="s">
        <v>2453</v>
      </c>
      <c r="B708" s="9" t="s">
        <v>118</v>
      </c>
      <c r="C708" s="4" t="s">
        <v>1080</v>
      </c>
      <c r="D708" s="4" t="s">
        <v>6</v>
      </c>
      <c r="E708" s="4"/>
      <c r="F708" s="25" cm="1">
        <f t="array" ref="F708">_xlfn.SWITCH(GetCellColor(A708),"#0000FF",0,"#FFFFFF",-1, 1)</f>
        <v>0</v>
      </c>
      <c r="G708" s="25" t="str" cm="1">
        <f t="array" ref="G708">GetCellColor(A708)</f>
        <v>#0000FF</v>
      </c>
    </row>
    <row r="709" spans="1:7" x14ac:dyDescent="0.3">
      <c r="A709" s="9" t="s">
        <v>2525</v>
      </c>
      <c r="B709" s="9" t="s">
        <v>2526</v>
      </c>
      <c r="C709" s="4" t="s">
        <v>366</v>
      </c>
      <c r="D709" s="4" t="s">
        <v>10</v>
      </c>
      <c r="E709" s="4"/>
      <c r="F709" s="25" cm="1">
        <f t="array" ref="F709">_xlfn.SWITCH(GetCellColor(A709),"#0000FF",0,"#FFFFFF",-1, 1)</f>
        <v>0</v>
      </c>
      <c r="G709" s="25" t="str" cm="1">
        <f t="array" ref="G709">GetCellColor(A709)</f>
        <v>#0000FF</v>
      </c>
    </row>
    <row r="710" spans="1:7" x14ac:dyDescent="0.3">
      <c r="A710" s="8" t="s">
        <v>2527</v>
      </c>
      <c r="B710" s="9" t="s">
        <v>2526</v>
      </c>
      <c r="C710" s="4" t="s">
        <v>1094</v>
      </c>
      <c r="D710" s="4" t="s">
        <v>13</v>
      </c>
      <c r="F710" s="25" cm="1">
        <f t="array" ref="F710">_xlfn.SWITCH(GetCellColor(A710),"#0000FF",0,"#FFFFFF",-1, 1)</f>
        <v>0</v>
      </c>
      <c r="G710" s="25" t="str" cm="1">
        <f t="array" ref="G710">GetCellColor(A710)</f>
        <v>#0000FF</v>
      </c>
    </row>
    <row r="711" spans="1:7" x14ac:dyDescent="0.3">
      <c r="A711" s="8" t="s">
        <v>1992</v>
      </c>
      <c r="B711" s="9" t="s">
        <v>2528</v>
      </c>
      <c r="C711" s="4" t="s">
        <v>1536</v>
      </c>
      <c r="D711" s="4" t="s">
        <v>13</v>
      </c>
      <c r="F711" s="25" cm="1">
        <f t="array" ref="F711">_xlfn.SWITCH(GetCellColor(A711),"#0000FF",0,"#FFFFFF",-1, 1)</f>
        <v>0</v>
      </c>
      <c r="G711" s="25" t="str" cm="1">
        <f t="array" ref="G711">GetCellColor(A711)</f>
        <v>#0000FF</v>
      </c>
    </row>
    <row r="712" spans="1:7" x14ac:dyDescent="0.3">
      <c r="A712" s="8" t="s">
        <v>1821</v>
      </c>
      <c r="B712" s="9" t="s">
        <v>2529</v>
      </c>
      <c r="C712" s="4" t="s">
        <v>489</v>
      </c>
      <c r="D712" s="4" t="s">
        <v>6</v>
      </c>
      <c r="F712" s="25" cm="1">
        <f t="array" ref="F712">_xlfn.SWITCH(GetCellColor(A712),"#0000FF",0,"#FFFFFF",-1, 1)</f>
        <v>0</v>
      </c>
      <c r="G712" s="25" t="str" cm="1">
        <f t="array" ref="G712">GetCellColor(A712)</f>
        <v>#0000FF</v>
      </c>
    </row>
    <row r="713" spans="1:7" x14ac:dyDescent="0.3">
      <c r="A713" s="8" t="s">
        <v>2530</v>
      </c>
      <c r="B713" s="9" t="s">
        <v>2531</v>
      </c>
      <c r="C713" s="4" t="s">
        <v>374</v>
      </c>
      <c r="D713" s="4" t="s">
        <v>13</v>
      </c>
      <c r="F713" s="25" cm="1">
        <f t="array" ref="F713">_xlfn.SWITCH(GetCellColor(A713),"#0000FF",0,"#FFFFFF",-1, 1)</f>
        <v>0</v>
      </c>
      <c r="G713" s="25" t="str" cm="1">
        <f t="array" ref="G713">GetCellColor(A713)</f>
        <v>#0000FF</v>
      </c>
    </row>
    <row r="714" spans="1:7" x14ac:dyDescent="0.3">
      <c r="A714" s="13" t="s">
        <v>1623</v>
      </c>
      <c r="B714" s="9" t="s">
        <v>2532</v>
      </c>
      <c r="C714" s="4" t="s">
        <v>317</v>
      </c>
      <c r="D714" s="4" t="s">
        <v>13</v>
      </c>
      <c r="E714" s="14"/>
      <c r="F714" s="25" cm="1">
        <f t="array" ref="F714">_xlfn.SWITCH(GetCellColor(A714),"#0000FF",0,"#FFFFFF",-1, 1)</f>
        <v>0</v>
      </c>
      <c r="G714" s="25" t="str" cm="1">
        <f t="array" ref="G714">GetCellColor(A714)</f>
        <v>#0000FF</v>
      </c>
    </row>
    <row r="715" spans="1:7" x14ac:dyDescent="0.3">
      <c r="A715" s="9" t="s">
        <v>519</v>
      </c>
      <c r="B715" s="9" t="s">
        <v>2533</v>
      </c>
      <c r="C715" s="4" t="s">
        <v>994</v>
      </c>
      <c r="D715" s="4" t="s">
        <v>3</v>
      </c>
      <c r="E715" s="4"/>
      <c r="F715" s="25" cm="1">
        <f t="array" ref="F715">_xlfn.SWITCH(GetCellColor(A715),"#0000FF",0,"#FFFFFF",-1, 1)</f>
        <v>0</v>
      </c>
      <c r="G715" s="25" t="str" cm="1">
        <f t="array" ref="G715">GetCellColor(A715)</f>
        <v>#0000FF</v>
      </c>
    </row>
    <row r="716" spans="1:7" x14ac:dyDescent="0.3">
      <c r="A716" s="9" t="s">
        <v>538</v>
      </c>
      <c r="B716" s="9" t="s">
        <v>2534</v>
      </c>
      <c r="C716" s="4" t="s">
        <v>293</v>
      </c>
      <c r="D716" s="4" t="s">
        <v>10</v>
      </c>
      <c r="E716" s="4"/>
      <c r="F716" s="25" cm="1">
        <f t="array" ref="F716">_xlfn.SWITCH(GetCellColor(A716),"#0000FF",0,"#FFFFFF",-1, 1)</f>
        <v>0</v>
      </c>
      <c r="G716" s="25" t="str" cm="1">
        <f t="array" ref="G716">GetCellColor(A716)</f>
        <v>#0000FF</v>
      </c>
    </row>
    <row r="717" spans="1:7" s="7" customFormat="1" x14ac:dyDescent="0.3">
      <c r="A717" s="15" t="s">
        <v>538</v>
      </c>
      <c r="B717" s="15" t="s">
        <v>2534</v>
      </c>
      <c r="C717" s="6" t="s">
        <v>293</v>
      </c>
      <c r="D717" s="6" t="s">
        <v>3</v>
      </c>
      <c r="E717" s="6"/>
      <c r="F717" s="25" cm="1">
        <f t="array" ref="F717">_xlfn.SWITCH(GetCellColor(A717),"#0000FF",0,"#FFFFFF",-1, 1)</f>
        <v>0</v>
      </c>
      <c r="G717" s="25" t="str" cm="1">
        <f t="array" ref="G717">GetCellColor(A717)</f>
        <v>#0000FF</v>
      </c>
    </row>
    <row r="718" spans="1:7" x14ac:dyDescent="0.3">
      <c r="A718" s="8" t="s">
        <v>1761</v>
      </c>
      <c r="B718" s="8" t="s">
        <v>2535</v>
      </c>
      <c r="C718" s="5" t="s">
        <v>1053</v>
      </c>
      <c r="D718" s="5" t="s">
        <v>13</v>
      </c>
      <c r="F718" s="25" cm="1">
        <f t="array" ref="F718">_xlfn.SWITCH(GetCellColor(A718),"#0000FF",0,"#FFFFFF",-1, 1)</f>
        <v>0</v>
      </c>
      <c r="G718" s="25" t="str" cm="1">
        <f t="array" ref="G718">GetCellColor(A718)</f>
        <v>#0000FF</v>
      </c>
    </row>
    <row r="719" spans="1:7" x14ac:dyDescent="0.3">
      <c r="A719" s="9" t="s">
        <v>2536</v>
      </c>
      <c r="B719" s="9" t="s">
        <v>2537</v>
      </c>
      <c r="C719" s="4" t="s">
        <v>757</v>
      </c>
      <c r="D719" s="4" t="s">
        <v>13</v>
      </c>
      <c r="E719" s="4" t="s">
        <v>2538</v>
      </c>
      <c r="F719" s="25" cm="1">
        <f t="array" ref="F719">_xlfn.SWITCH(GetCellColor(A719),"#0000FF",0,"#FFFFFF",-1, 1)</f>
        <v>0</v>
      </c>
      <c r="G719" s="25" t="str" cm="1">
        <f t="array" ref="G719">GetCellColor(A719)</f>
        <v>#0000FF</v>
      </c>
    </row>
    <row r="720" spans="1:7" x14ac:dyDescent="0.3">
      <c r="A720" s="9" t="s">
        <v>2536</v>
      </c>
      <c r="B720" s="9" t="s">
        <v>2537</v>
      </c>
      <c r="C720" s="4" t="s">
        <v>757</v>
      </c>
      <c r="D720" s="4" t="s">
        <v>6</v>
      </c>
      <c r="E720" s="4" t="s">
        <v>2538</v>
      </c>
      <c r="F720" s="25" cm="1">
        <f t="array" ref="F720">_xlfn.SWITCH(GetCellColor(A720),"#0000FF",0,"#FFFFFF",-1, 1)</f>
        <v>0</v>
      </c>
      <c r="G720" s="25" t="str" cm="1">
        <f t="array" ref="G720">GetCellColor(A720)</f>
        <v>#0000FF</v>
      </c>
    </row>
    <row r="721" spans="1:7" x14ac:dyDescent="0.3">
      <c r="A721" s="9" t="s">
        <v>1542</v>
      </c>
      <c r="B721" s="9" t="s">
        <v>2539</v>
      </c>
      <c r="C721" s="4" t="s">
        <v>506</v>
      </c>
      <c r="D721" s="4" t="s">
        <v>13</v>
      </c>
      <c r="E721" s="4"/>
      <c r="F721" s="25" cm="1">
        <f t="array" ref="F721">_xlfn.SWITCH(GetCellColor(A721),"#0000FF",0,"#FFFFFF",-1, 1)</f>
        <v>0</v>
      </c>
      <c r="G721" s="25" t="str" cm="1">
        <f t="array" ref="G721">GetCellColor(A721)</f>
        <v>#0000FF</v>
      </c>
    </row>
    <row r="722" spans="1:7" x14ac:dyDescent="0.3">
      <c r="A722" s="9" t="s">
        <v>1611</v>
      </c>
      <c r="B722" s="9" t="s">
        <v>849</v>
      </c>
      <c r="C722" s="4" t="s">
        <v>884</v>
      </c>
      <c r="D722" s="4" t="s">
        <v>13</v>
      </c>
      <c r="E722" s="4"/>
      <c r="F722" s="25" cm="1">
        <f t="array" ref="F722">_xlfn.SWITCH(GetCellColor(A722),"#0000FF",0,"#FFFFFF",-1, 1)</f>
        <v>0</v>
      </c>
      <c r="G722" s="25" t="str" cm="1">
        <f t="array" ref="G722">GetCellColor(A722)</f>
        <v>#0000FF</v>
      </c>
    </row>
    <row r="723" spans="1:7" x14ac:dyDescent="0.3">
      <c r="A723" s="9" t="s">
        <v>1772</v>
      </c>
      <c r="B723" s="9" t="s">
        <v>849</v>
      </c>
      <c r="C723" s="4" t="s">
        <v>593</v>
      </c>
      <c r="D723" s="4" t="s">
        <v>6</v>
      </c>
      <c r="E723" s="4"/>
      <c r="F723" s="25" cm="1">
        <f t="array" ref="F723">_xlfn.SWITCH(GetCellColor(A723),"#0000FF",0,"#FFFFFF",-1, 1)</f>
        <v>0</v>
      </c>
      <c r="G723" s="25" t="str" cm="1">
        <f t="array" ref="G723">GetCellColor(A723)</f>
        <v>#0000FF</v>
      </c>
    </row>
    <row r="724" spans="1:7" x14ac:dyDescent="0.3">
      <c r="A724" s="9" t="s">
        <v>1630</v>
      </c>
      <c r="B724" s="9" t="s">
        <v>2540</v>
      </c>
      <c r="C724" s="4" t="s">
        <v>1405</v>
      </c>
      <c r="D724" s="4" t="s">
        <v>3</v>
      </c>
      <c r="E724" s="4"/>
      <c r="F724" s="25" cm="1">
        <f t="array" ref="F724">_xlfn.SWITCH(GetCellColor(A724),"#0000FF",0,"#FFFFFF",-1, 1)</f>
        <v>0</v>
      </c>
      <c r="G724" s="25" t="str" cm="1">
        <f t="array" ref="G724">GetCellColor(A724)</f>
        <v>#0000FF</v>
      </c>
    </row>
    <row r="725" spans="1:7" x14ac:dyDescent="0.3">
      <c r="A725" s="9" t="s">
        <v>316</v>
      </c>
      <c r="B725" s="9" t="s">
        <v>2541</v>
      </c>
      <c r="C725" s="4" t="s">
        <v>1151</v>
      </c>
      <c r="D725" s="4" t="s">
        <v>6</v>
      </c>
      <c r="E725" s="4"/>
      <c r="F725" s="25" cm="1">
        <f t="array" ref="F725">_xlfn.SWITCH(GetCellColor(A725),"#0000FF",0,"#FFFFFF",-1, 1)</f>
        <v>0</v>
      </c>
      <c r="G725" s="25" t="str" cm="1">
        <f t="array" ref="G725">GetCellColor(A725)</f>
        <v>#0000FF</v>
      </c>
    </row>
    <row r="726" spans="1:7" x14ac:dyDescent="0.3">
      <c r="A726" s="9" t="s">
        <v>1848</v>
      </c>
      <c r="B726" s="9" t="s">
        <v>2542</v>
      </c>
      <c r="C726" s="4" t="s">
        <v>1421</v>
      </c>
      <c r="D726" s="4" t="s">
        <v>13</v>
      </c>
      <c r="E726" s="4" t="s">
        <v>1620</v>
      </c>
      <c r="F726" s="25" cm="1">
        <f t="array" ref="F726">_xlfn.SWITCH(GetCellColor(A726),"#0000FF",0,"#FFFFFF",-1, 1)</f>
        <v>0</v>
      </c>
      <c r="G726" s="25" t="str" cm="1">
        <f t="array" ref="G726">GetCellColor(A726)</f>
        <v>#0000FF</v>
      </c>
    </row>
    <row r="727" spans="1:7" x14ac:dyDescent="0.3">
      <c r="A727" s="9" t="s">
        <v>2453</v>
      </c>
      <c r="B727" s="9" t="s">
        <v>2543</v>
      </c>
      <c r="C727" s="4" t="s">
        <v>1233</v>
      </c>
      <c r="D727" s="4" t="s">
        <v>13</v>
      </c>
      <c r="E727" s="4"/>
      <c r="F727" s="25" cm="1">
        <f t="array" ref="F727">_xlfn.SWITCH(GetCellColor(A727),"#0000FF",0,"#FFFFFF",-1, 1)</f>
        <v>0</v>
      </c>
      <c r="G727" s="25" t="str" cm="1">
        <f t="array" ref="G727">GetCellColor(A727)</f>
        <v>#0000FF</v>
      </c>
    </row>
    <row r="728" spans="1:7" x14ac:dyDescent="0.3">
      <c r="A728" s="9" t="s">
        <v>2544</v>
      </c>
      <c r="B728" s="9" t="s">
        <v>855</v>
      </c>
      <c r="C728" s="4" t="s">
        <v>96</v>
      </c>
      <c r="D728" s="4" t="s">
        <v>13</v>
      </c>
      <c r="E728" s="4"/>
      <c r="F728" s="25" cm="1">
        <f t="array" ref="F728">_xlfn.SWITCH(GetCellColor(A728),"#0000FF",0,"#FFFFFF",-1, 1)</f>
        <v>0</v>
      </c>
      <c r="G728" s="25" t="str" cm="1">
        <f t="array" ref="G728">GetCellColor(A728)</f>
        <v>#0000FF</v>
      </c>
    </row>
    <row r="729" spans="1:7" x14ac:dyDescent="0.3">
      <c r="A729" s="9" t="s">
        <v>1611</v>
      </c>
      <c r="B729" s="9" t="s">
        <v>2545</v>
      </c>
      <c r="C729" s="4" t="s">
        <v>1305</v>
      </c>
      <c r="D729" s="4" t="s">
        <v>3</v>
      </c>
      <c r="E729" s="4"/>
      <c r="F729" s="25" cm="1">
        <f t="array" ref="F729">_xlfn.SWITCH(GetCellColor(A729),"#0000FF",0,"#FFFFFF",-1, 1)</f>
        <v>0</v>
      </c>
      <c r="G729" s="25" t="str" cm="1">
        <f t="array" ref="G729">GetCellColor(A729)</f>
        <v>#0000FF</v>
      </c>
    </row>
    <row r="730" spans="1:7" x14ac:dyDescent="0.3">
      <c r="A730" s="9" t="s">
        <v>2546</v>
      </c>
      <c r="B730" s="9" t="s">
        <v>2547</v>
      </c>
      <c r="C730" s="4" t="s">
        <v>878</v>
      </c>
      <c r="D730" s="4" t="s">
        <v>13</v>
      </c>
      <c r="E730" s="4"/>
      <c r="F730" s="25" cm="1">
        <f t="array" ref="F730">_xlfn.SWITCH(GetCellColor(A730),"#0000FF",0,"#FFFFFF",-1, 1)</f>
        <v>0</v>
      </c>
      <c r="G730" s="25" t="str" cm="1">
        <f t="array" ref="G730">GetCellColor(A730)</f>
        <v>#0000FF</v>
      </c>
    </row>
    <row r="731" spans="1:7" x14ac:dyDescent="0.3">
      <c r="A731" s="9" t="s">
        <v>2548</v>
      </c>
      <c r="B731" s="9" t="s">
        <v>2549</v>
      </c>
      <c r="C731" s="4" t="s">
        <v>492</v>
      </c>
      <c r="D731" s="4" t="s">
        <v>3</v>
      </c>
      <c r="E731" s="4"/>
      <c r="F731" s="25" cm="1">
        <f t="array" ref="F731">_xlfn.SWITCH(GetCellColor(A731),"#0000FF",0,"#FFFFFF",-1, 1)</f>
        <v>0</v>
      </c>
      <c r="G731" s="25" t="str" cm="1">
        <f t="array" ref="G731">GetCellColor(A731)</f>
        <v>#0000FF</v>
      </c>
    </row>
    <row r="732" spans="1:7" x14ac:dyDescent="0.3">
      <c r="A732" s="9" t="s">
        <v>1584</v>
      </c>
      <c r="B732" s="9" t="s">
        <v>2550</v>
      </c>
      <c r="C732" s="4" t="s">
        <v>752</v>
      </c>
      <c r="D732" s="4" t="s">
        <v>10</v>
      </c>
      <c r="E732" s="4"/>
      <c r="F732" s="25" cm="1">
        <f t="array" ref="F732">_xlfn.SWITCH(GetCellColor(A732),"#0000FF",0,"#FFFFFF",-1, 1)</f>
        <v>0</v>
      </c>
      <c r="G732" s="25" t="str" cm="1">
        <f t="array" ref="G732">GetCellColor(A732)</f>
        <v>#0000FF</v>
      </c>
    </row>
    <row r="733" spans="1:7" x14ac:dyDescent="0.3">
      <c r="A733" s="9" t="s">
        <v>1594</v>
      </c>
      <c r="B733" s="9" t="s">
        <v>2550</v>
      </c>
      <c r="C733" s="4" t="s">
        <v>752</v>
      </c>
      <c r="D733" s="4" t="s">
        <v>10</v>
      </c>
      <c r="E733" s="4"/>
      <c r="F733" s="25" cm="1">
        <f t="array" ref="F733">_xlfn.SWITCH(GetCellColor(A733),"#0000FF",0,"#FFFFFF",-1, 1)</f>
        <v>0</v>
      </c>
      <c r="G733" s="25" t="str" cm="1">
        <f t="array" ref="G733">GetCellColor(A733)</f>
        <v>#0000FF</v>
      </c>
    </row>
    <row r="734" spans="1:7" x14ac:dyDescent="0.3">
      <c r="A734" s="9" t="s">
        <v>2551</v>
      </c>
      <c r="B734" s="9" t="s">
        <v>2552</v>
      </c>
      <c r="C734" s="4" t="s">
        <v>1412</v>
      </c>
      <c r="D734" s="4" t="s">
        <v>13</v>
      </c>
      <c r="E734" s="4"/>
      <c r="F734" s="25" cm="1">
        <f t="array" ref="F734">_xlfn.SWITCH(GetCellColor(A734),"#0000FF",0,"#FFFFFF",-1, 1)</f>
        <v>0</v>
      </c>
      <c r="G734" s="25" t="str" cm="1">
        <f t="array" ref="G734">GetCellColor(A734)</f>
        <v>#0000FF</v>
      </c>
    </row>
    <row r="735" spans="1:7" x14ac:dyDescent="0.3">
      <c r="A735" s="9" t="s">
        <v>2263</v>
      </c>
      <c r="B735" s="9" t="s">
        <v>2553</v>
      </c>
      <c r="C735" s="4" t="s">
        <v>109</v>
      </c>
      <c r="D735" s="4" t="s">
        <v>10</v>
      </c>
      <c r="E735" s="4"/>
      <c r="F735" s="25" cm="1">
        <f t="array" ref="F735">_xlfn.SWITCH(GetCellColor(A735),"#0000FF",0,"#FFFFFF",-1, 1)</f>
        <v>0</v>
      </c>
      <c r="G735" s="25" t="str" cm="1">
        <f t="array" ref="G735">GetCellColor(A735)</f>
        <v>#0000FF</v>
      </c>
    </row>
    <row r="736" spans="1:7" x14ac:dyDescent="0.3">
      <c r="A736" s="9" t="s">
        <v>2202</v>
      </c>
      <c r="B736" s="9" t="s">
        <v>2554</v>
      </c>
      <c r="C736" s="4" t="s">
        <v>2104</v>
      </c>
      <c r="D736" s="4" t="s">
        <v>6</v>
      </c>
      <c r="E736" s="4"/>
      <c r="F736" s="25" cm="1">
        <f t="array" ref="F736">_xlfn.SWITCH(GetCellColor(A736),"#0000FF",0,"#FFFFFF",-1, 1)</f>
        <v>0</v>
      </c>
      <c r="G736" s="25" t="str" cm="1">
        <f t="array" ref="G736">GetCellColor(A736)</f>
        <v>#0000FF</v>
      </c>
    </row>
    <row r="737" spans="1:7" x14ac:dyDescent="0.3">
      <c r="A737" s="9" t="s">
        <v>1540</v>
      </c>
      <c r="B737" s="9" t="s">
        <v>2555</v>
      </c>
      <c r="C737" s="4" t="s">
        <v>2556</v>
      </c>
      <c r="D737" s="4" t="s">
        <v>6</v>
      </c>
      <c r="E737" s="4"/>
      <c r="F737" s="25" cm="1">
        <f t="array" ref="F737">_xlfn.SWITCH(GetCellColor(A737),"#0000FF",0,"#FFFFFF",-1, 1)</f>
        <v>0</v>
      </c>
      <c r="G737" s="25" t="str" cm="1">
        <f t="array" ref="G737">GetCellColor(A737)</f>
        <v>#0000FF</v>
      </c>
    </row>
    <row r="738" spans="1:7" x14ac:dyDescent="0.3">
      <c r="A738" s="9" t="s">
        <v>1542</v>
      </c>
      <c r="B738" s="9" t="s">
        <v>809</v>
      </c>
      <c r="C738" s="4" t="s">
        <v>609</v>
      </c>
      <c r="D738" s="4" t="s">
        <v>6</v>
      </c>
      <c r="E738" s="4"/>
      <c r="F738" s="25" cm="1">
        <f t="array" ref="F738">_xlfn.SWITCH(GetCellColor(A738),"#0000FF",0,"#FFFFFF",-1, 1)</f>
        <v>0</v>
      </c>
      <c r="G738" s="25" t="str" cm="1">
        <f t="array" ref="G738">GetCellColor(A738)</f>
        <v>#0000FF</v>
      </c>
    </row>
    <row r="739" spans="1:7" x14ac:dyDescent="0.3">
      <c r="A739" s="9" t="s">
        <v>2444</v>
      </c>
      <c r="B739" s="9" t="s">
        <v>809</v>
      </c>
      <c r="C739" s="4" t="s">
        <v>927</v>
      </c>
      <c r="D739" s="4" t="s">
        <v>6</v>
      </c>
      <c r="E739" s="4"/>
      <c r="F739" s="25" cm="1">
        <f t="array" ref="F739">_xlfn.SWITCH(GetCellColor(A739),"#0000FF",0,"#FFFFFF",-1, 1)</f>
        <v>0</v>
      </c>
      <c r="G739" s="25" t="str" cm="1">
        <f t="array" ref="G739">GetCellColor(A739)</f>
        <v>#0000FF</v>
      </c>
    </row>
    <row r="740" spans="1:7" x14ac:dyDescent="0.3">
      <c r="A740" s="9" t="s">
        <v>2557</v>
      </c>
      <c r="B740" s="9" t="s">
        <v>2558</v>
      </c>
      <c r="C740" s="4" t="s">
        <v>1610</v>
      </c>
      <c r="D740" s="4" t="s">
        <v>13</v>
      </c>
      <c r="E740" s="4"/>
      <c r="F740" s="25" cm="1">
        <f t="array" ref="F740">_xlfn.SWITCH(GetCellColor(A740),"#0000FF",0,"#FFFFFF",-1, 1)</f>
        <v>0</v>
      </c>
      <c r="G740" s="25" t="str" cm="1">
        <f t="array" ref="G740">GetCellColor(A740)</f>
        <v>#0000FF</v>
      </c>
    </row>
    <row r="741" spans="1:7" x14ac:dyDescent="0.3">
      <c r="A741" s="9" t="s">
        <v>2559</v>
      </c>
      <c r="B741" s="9" t="s">
        <v>2560</v>
      </c>
      <c r="C741" s="4" t="s">
        <v>698</v>
      </c>
      <c r="D741" s="4" t="s">
        <v>13</v>
      </c>
      <c r="E741" s="4"/>
      <c r="F741" s="25" cm="1">
        <f t="array" ref="F741">_xlfn.SWITCH(GetCellColor(A741),"#0000FF",0,"#FFFFFF",-1, 1)</f>
        <v>0</v>
      </c>
      <c r="G741" s="25" t="str" cm="1">
        <f t="array" ref="G741">GetCellColor(A741)</f>
        <v>#0000FF</v>
      </c>
    </row>
    <row r="742" spans="1:7" x14ac:dyDescent="0.3">
      <c r="A742" s="9" t="s">
        <v>2269</v>
      </c>
      <c r="B742" s="9" t="s">
        <v>2561</v>
      </c>
      <c r="C742" s="4" t="s">
        <v>1206</v>
      </c>
      <c r="D742" s="4" t="s">
        <v>6</v>
      </c>
      <c r="E742" s="4"/>
      <c r="F742" s="25" cm="1">
        <f t="array" ref="F742">_xlfn.SWITCH(GetCellColor(A742),"#0000FF",0,"#FFFFFF",-1, 1)</f>
        <v>0</v>
      </c>
      <c r="G742" s="25" t="str" cm="1">
        <f t="array" ref="G742">GetCellColor(A742)</f>
        <v>#0000FF</v>
      </c>
    </row>
    <row r="743" spans="1:7" x14ac:dyDescent="0.3">
      <c r="A743" s="9" t="s">
        <v>1574</v>
      </c>
      <c r="B743" s="9" t="s">
        <v>2562</v>
      </c>
      <c r="C743" s="4" t="s">
        <v>813</v>
      </c>
      <c r="D743" s="4" t="s">
        <v>3</v>
      </c>
      <c r="E743" s="4"/>
      <c r="F743" s="25" cm="1">
        <f t="array" ref="F743">_xlfn.SWITCH(GetCellColor(A743),"#0000FF",0,"#FFFFFF",-1, 1)</f>
        <v>0</v>
      </c>
      <c r="G743" s="25" t="str" cm="1">
        <f t="array" ref="G743">GetCellColor(A743)</f>
        <v>#0000FF</v>
      </c>
    </row>
    <row r="744" spans="1:7" x14ac:dyDescent="0.3">
      <c r="A744" s="9" t="s">
        <v>1629</v>
      </c>
      <c r="B744" s="9" t="s">
        <v>275</v>
      </c>
      <c r="C744" s="4" t="s">
        <v>730</v>
      </c>
      <c r="D744" s="4" t="s">
        <v>13</v>
      </c>
      <c r="E744" s="4"/>
      <c r="F744" s="25" cm="1">
        <f t="array" ref="F744">_xlfn.SWITCH(GetCellColor(A744),"#0000FF",0,"#FFFFFF",-1, 1)</f>
        <v>0</v>
      </c>
      <c r="G744" s="25" t="str" cm="1">
        <f t="array" ref="G744">GetCellColor(A744)</f>
        <v>#0000FF</v>
      </c>
    </row>
    <row r="745" spans="1:7" x14ac:dyDescent="0.3">
      <c r="A745" s="9" t="s">
        <v>2563</v>
      </c>
      <c r="B745" s="9" t="s">
        <v>275</v>
      </c>
      <c r="C745" s="4" t="s">
        <v>1029</v>
      </c>
      <c r="D745" s="4" t="s">
        <v>13</v>
      </c>
      <c r="E745" s="4"/>
      <c r="F745" s="25" cm="1">
        <f t="array" ref="F745">_xlfn.SWITCH(GetCellColor(A745),"#0000FF",0,"#FFFFFF",-1, 1)</f>
        <v>0</v>
      </c>
      <c r="G745" s="25" t="str" cm="1">
        <f t="array" ref="G745">GetCellColor(A745)</f>
        <v>#0000FF</v>
      </c>
    </row>
    <row r="746" spans="1:7" x14ac:dyDescent="0.3">
      <c r="A746" s="9" t="s">
        <v>1538</v>
      </c>
      <c r="B746" s="9" t="s">
        <v>275</v>
      </c>
      <c r="C746" s="4" t="s">
        <v>2564</v>
      </c>
      <c r="D746" s="4" t="s">
        <v>3</v>
      </c>
      <c r="E746" s="4"/>
      <c r="F746" s="25" cm="1">
        <f t="array" ref="F746">_xlfn.SWITCH(GetCellColor(A746),"#0000FF",0,"#FFFFFF",-1, 1)</f>
        <v>0</v>
      </c>
      <c r="G746" s="25" t="str" cm="1">
        <f t="array" ref="G746">GetCellColor(A746)</f>
        <v>#0000FF</v>
      </c>
    </row>
    <row r="747" spans="1:7" x14ac:dyDescent="0.3">
      <c r="A747" s="9" t="s">
        <v>1654</v>
      </c>
      <c r="B747" s="9" t="s">
        <v>275</v>
      </c>
      <c r="C747" s="4" t="s">
        <v>487</v>
      </c>
      <c r="D747" s="4" t="s">
        <v>6</v>
      </c>
      <c r="E747" s="4"/>
      <c r="F747" s="25" cm="1">
        <f t="array" ref="F747">_xlfn.SWITCH(GetCellColor(A747),"#0000FF",0,"#FFFFFF",-1, 1)</f>
        <v>0</v>
      </c>
      <c r="G747" s="25" t="str" cm="1">
        <f t="array" ref="G747">GetCellColor(A747)</f>
        <v>#0000FF</v>
      </c>
    </row>
    <row r="748" spans="1:7" x14ac:dyDescent="0.3">
      <c r="A748" s="9" t="s">
        <v>1617</v>
      </c>
      <c r="B748" s="9" t="s">
        <v>2565</v>
      </c>
      <c r="C748" s="4" t="s">
        <v>181</v>
      </c>
      <c r="D748" s="4" t="s">
        <v>10</v>
      </c>
      <c r="E748" s="4"/>
      <c r="F748" s="25" cm="1">
        <f t="array" ref="F748">_xlfn.SWITCH(GetCellColor(A748),"#0000FF",0,"#FFFFFF",-1, 1)</f>
        <v>0</v>
      </c>
      <c r="G748" s="25" t="str" cm="1">
        <f t="array" ref="G748">GetCellColor(A748)</f>
        <v>#0000FF</v>
      </c>
    </row>
    <row r="749" spans="1:7" x14ac:dyDescent="0.3">
      <c r="A749" s="9" t="s">
        <v>2566</v>
      </c>
      <c r="B749" s="9" t="s">
        <v>2567</v>
      </c>
      <c r="C749" s="4" t="s">
        <v>1330</v>
      </c>
      <c r="D749" s="4" t="s">
        <v>13</v>
      </c>
      <c r="E749" s="4"/>
      <c r="F749" s="25" cm="1">
        <f t="array" ref="F749">_xlfn.SWITCH(GetCellColor(A749),"#0000FF",0,"#FFFFFF",-1, 1)</f>
        <v>0</v>
      </c>
      <c r="G749" s="25" t="str" cm="1">
        <f t="array" ref="G749">GetCellColor(A749)</f>
        <v>#0000FF</v>
      </c>
    </row>
    <row r="750" spans="1:7" x14ac:dyDescent="0.3">
      <c r="A750" s="9" t="s">
        <v>1985</v>
      </c>
      <c r="B750" s="9" t="s">
        <v>559</v>
      </c>
      <c r="C750" s="4" t="s">
        <v>936</v>
      </c>
      <c r="D750" s="4" t="s">
        <v>10</v>
      </c>
      <c r="E750" s="4"/>
      <c r="F750" s="25" cm="1">
        <f t="array" ref="F750">_xlfn.SWITCH(GetCellColor(A750),"#0000FF",0,"#FFFFFF",-1, 1)</f>
        <v>0</v>
      </c>
      <c r="G750" s="25" t="str" cm="1">
        <f t="array" ref="G750">GetCellColor(A750)</f>
        <v>#0000FF</v>
      </c>
    </row>
    <row r="751" spans="1:7" x14ac:dyDescent="0.3">
      <c r="A751" s="9" t="s">
        <v>1623</v>
      </c>
      <c r="B751" s="9" t="s">
        <v>559</v>
      </c>
      <c r="C751" s="4" t="s">
        <v>528</v>
      </c>
      <c r="D751" s="4" t="s">
        <v>3</v>
      </c>
      <c r="E751" s="4"/>
      <c r="F751" s="25" cm="1">
        <f t="array" ref="F751">_xlfn.SWITCH(GetCellColor(A751),"#0000FF",0,"#FFFFFF",-1, 1)</f>
        <v>0</v>
      </c>
      <c r="G751" s="25" t="str" cm="1">
        <f t="array" ref="G751">GetCellColor(A751)</f>
        <v>#0000FF</v>
      </c>
    </row>
    <row r="752" spans="1:7" x14ac:dyDescent="0.3">
      <c r="A752" s="9" t="s">
        <v>1761</v>
      </c>
      <c r="B752" s="9" t="s">
        <v>559</v>
      </c>
      <c r="C752" s="4" t="s">
        <v>1867</v>
      </c>
      <c r="D752" s="4" t="s">
        <v>6</v>
      </c>
      <c r="E752" s="4"/>
      <c r="F752" s="25" cm="1">
        <f t="array" ref="F752">_xlfn.SWITCH(GetCellColor(A752),"#0000FF",0,"#FFFFFF",-1, 1)</f>
        <v>0</v>
      </c>
      <c r="G752" s="25" t="str" cm="1">
        <f t="array" ref="G752">GetCellColor(A752)</f>
        <v>#0000FF</v>
      </c>
    </row>
    <row r="753" spans="1:7" x14ac:dyDescent="0.3">
      <c r="A753" s="9" t="s">
        <v>2568</v>
      </c>
      <c r="B753" s="9" t="s">
        <v>2569</v>
      </c>
      <c r="C753" s="4" t="s">
        <v>1370</v>
      </c>
      <c r="D753" s="4" t="s">
        <v>13</v>
      </c>
      <c r="E753" s="4"/>
      <c r="F753" s="25" cm="1">
        <f t="array" ref="F753">_xlfn.SWITCH(GetCellColor(A753),"#0000FF",0,"#FFFFFF",-1, 1)</f>
        <v>0</v>
      </c>
      <c r="G753" s="25" t="str" cm="1">
        <f t="array" ref="G753">GetCellColor(A753)</f>
        <v>#0000FF</v>
      </c>
    </row>
    <row r="754" spans="1:7" x14ac:dyDescent="0.3">
      <c r="A754" s="9" t="s">
        <v>2570</v>
      </c>
      <c r="B754" s="9" t="s">
        <v>2571</v>
      </c>
      <c r="C754" s="4" t="s">
        <v>250</v>
      </c>
      <c r="D754" s="4" t="s">
        <v>6</v>
      </c>
      <c r="E754" s="4"/>
      <c r="F754" s="25" cm="1">
        <f t="array" ref="F754">_xlfn.SWITCH(GetCellColor(A754),"#0000FF",0,"#FFFFFF",-1, 1)</f>
        <v>0</v>
      </c>
      <c r="G754" s="25" t="str" cm="1">
        <f t="array" ref="G754">GetCellColor(A754)</f>
        <v>#0000FF</v>
      </c>
    </row>
    <row r="755" spans="1:7" x14ac:dyDescent="0.3">
      <c r="A755" s="9" t="s">
        <v>1538</v>
      </c>
      <c r="B755" s="9" t="s">
        <v>2572</v>
      </c>
      <c r="C755" s="4" t="s">
        <v>813</v>
      </c>
      <c r="D755" s="4" t="s">
        <v>6</v>
      </c>
      <c r="E755" s="4"/>
      <c r="F755" s="25" cm="1">
        <f t="array" ref="F755">_xlfn.SWITCH(GetCellColor(A755),"#0000FF",0,"#FFFFFF",-1, 1)</f>
        <v>0</v>
      </c>
      <c r="G755" s="25" t="str" cm="1">
        <f t="array" ref="G755">GetCellColor(A755)</f>
        <v>#0000FF</v>
      </c>
    </row>
    <row r="756" spans="1:7" x14ac:dyDescent="0.3">
      <c r="A756" s="9" t="s">
        <v>2573</v>
      </c>
      <c r="B756" s="9" t="s">
        <v>2574</v>
      </c>
      <c r="C756" s="4" t="s">
        <v>1454</v>
      </c>
      <c r="D756" s="4" t="s">
        <v>6</v>
      </c>
      <c r="E756" s="4"/>
      <c r="F756" s="25" cm="1">
        <f t="array" ref="F756">_xlfn.SWITCH(GetCellColor(A756),"#0000FF",0,"#FFFFFF",-1, 1)</f>
        <v>0</v>
      </c>
      <c r="G756" s="25" t="str" cm="1">
        <f t="array" ref="G756">GetCellColor(A756)</f>
        <v>#0000FF</v>
      </c>
    </row>
    <row r="757" spans="1:7" x14ac:dyDescent="0.3">
      <c r="A757" s="9" t="s">
        <v>2575</v>
      </c>
      <c r="B757" s="9" t="s">
        <v>2576</v>
      </c>
      <c r="C757" s="4" t="s">
        <v>585</v>
      </c>
      <c r="D757" s="4" t="s">
        <v>10</v>
      </c>
      <c r="E757" s="4"/>
      <c r="F757" s="25" cm="1">
        <f t="array" ref="F757">_xlfn.SWITCH(GetCellColor(A757),"#0000FF",0,"#FFFFFF",-1, 1)</f>
        <v>0</v>
      </c>
      <c r="G757" s="25" t="str" cm="1">
        <f t="array" ref="G757">GetCellColor(A757)</f>
        <v>#0000FF</v>
      </c>
    </row>
    <row r="758" spans="1:7" x14ac:dyDescent="0.3">
      <c r="A758" s="9" t="s">
        <v>2575</v>
      </c>
      <c r="B758" s="9" t="s">
        <v>2576</v>
      </c>
      <c r="C758" s="4" t="s">
        <v>585</v>
      </c>
      <c r="D758" s="4" t="s">
        <v>3</v>
      </c>
      <c r="E758" s="4"/>
      <c r="F758" s="25" cm="1">
        <f t="array" ref="F758">_xlfn.SWITCH(GetCellColor(A758),"#0000FF",0,"#FFFFFF",-1, 1)</f>
        <v>0</v>
      </c>
      <c r="G758" s="25" t="str" cm="1">
        <f t="array" ref="G758">GetCellColor(A758)</f>
        <v>#0000FF</v>
      </c>
    </row>
    <row r="759" spans="1:7" x14ac:dyDescent="0.3">
      <c r="A759" s="9" t="s">
        <v>2577</v>
      </c>
      <c r="B759" s="9" t="s">
        <v>2578</v>
      </c>
      <c r="C759" s="4" t="s">
        <v>96</v>
      </c>
      <c r="D759" s="4" t="s">
        <v>13</v>
      </c>
      <c r="E759" s="4"/>
      <c r="F759" s="25" cm="1">
        <f t="array" ref="F759">_xlfn.SWITCH(GetCellColor(A759),"#0000FF",0,"#FFFFFF",-1, 1)</f>
        <v>0</v>
      </c>
      <c r="G759" s="25" t="str" cm="1">
        <f t="array" ref="G759">GetCellColor(A759)</f>
        <v>#0000FF</v>
      </c>
    </row>
    <row r="760" spans="1:7" x14ac:dyDescent="0.3">
      <c r="A760" s="9" t="s">
        <v>1749</v>
      </c>
      <c r="B760" s="9" t="s">
        <v>367</v>
      </c>
      <c r="C760" s="4" t="s">
        <v>1094</v>
      </c>
      <c r="D760" s="4" t="s">
        <v>13</v>
      </c>
      <c r="E760" s="4"/>
      <c r="F760" s="25" cm="1">
        <f t="array" ref="F760">_xlfn.SWITCH(GetCellColor(A760),"#0000FF",0,"#FFFFFF",-1, 1)</f>
        <v>0</v>
      </c>
      <c r="G760" s="25" t="str" cm="1">
        <f t="array" ref="G760">GetCellColor(A760)</f>
        <v>#0000FF</v>
      </c>
    </row>
    <row r="761" spans="1:7" x14ac:dyDescent="0.3">
      <c r="A761" s="9" t="s">
        <v>2579</v>
      </c>
      <c r="B761" s="9" t="s">
        <v>367</v>
      </c>
      <c r="C761" s="4" t="s">
        <v>1477</v>
      </c>
      <c r="D761" s="4" t="s">
        <v>6</v>
      </c>
      <c r="E761" s="4"/>
      <c r="F761" s="25" cm="1">
        <f t="array" ref="F761">_xlfn.SWITCH(GetCellColor(A761),"#0000FF",0,"#FFFFFF",-1, 1)</f>
        <v>0</v>
      </c>
      <c r="G761" s="25" t="str" cm="1">
        <f t="array" ref="G761">GetCellColor(A761)</f>
        <v>#0000FF</v>
      </c>
    </row>
    <row r="762" spans="1:7" x14ac:dyDescent="0.3">
      <c r="A762" s="9" t="s">
        <v>168</v>
      </c>
      <c r="B762" s="9" t="s">
        <v>727</v>
      </c>
      <c r="C762" s="4" t="s">
        <v>852</v>
      </c>
      <c r="D762" s="4" t="s">
        <v>13</v>
      </c>
      <c r="E762" s="4"/>
      <c r="F762" s="25" cm="1">
        <f t="array" ref="F762">_xlfn.SWITCH(GetCellColor(A762),"#0000FF",0,"#FFFFFF",-1, 1)</f>
        <v>0</v>
      </c>
      <c r="G762" s="25" t="str" cm="1">
        <f t="array" ref="G762">GetCellColor(A762)</f>
        <v>#0000FF</v>
      </c>
    </row>
    <row r="763" spans="1:7" x14ac:dyDescent="0.3">
      <c r="A763" s="9" t="s">
        <v>2580</v>
      </c>
      <c r="B763" s="9" t="s">
        <v>727</v>
      </c>
      <c r="C763" s="4" t="s">
        <v>936</v>
      </c>
      <c r="D763" s="4" t="s">
        <v>13</v>
      </c>
      <c r="E763" s="4"/>
      <c r="F763" s="25" cm="1">
        <f t="array" ref="F763">_xlfn.SWITCH(GetCellColor(A763),"#0000FF",0,"#FFFFFF",-1, 1)</f>
        <v>0</v>
      </c>
      <c r="G763" s="25" t="str" cm="1">
        <f t="array" ref="G763">GetCellColor(A763)</f>
        <v>#0000FF</v>
      </c>
    </row>
    <row r="764" spans="1:7" x14ac:dyDescent="0.3">
      <c r="A764" s="9" t="s">
        <v>1626</v>
      </c>
      <c r="B764" s="9" t="s">
        <v>727</v>
      </c>
      <c r="C764" s="4" t="s">
        <v>936</v>
      </c>
      <c r="D764" s="4" t="s">
        <v>3</v>
      </c>
      <c r="E764" s="4"/>
      <c r="F764" s="25" cm="1">
        <f t="array" ref="F764">_xlfn.SWITCH(GetCellColor(A764),"#0000FF",0,"#FFFFFF",-1, 1)</f>
        <v>0</v>
      </c>
      <c r="G764" s="25" t="str" cm="1">
        <f t="array" ref="G764">GetCellColor(A764)</f>
        <v>#0000FF</v>
      </c>
    </row>
    <row r="765" spans="1:7" x14ac:dyDescent="0.3">
      <c r="A765" s="9" t="s">
        <v>168</v>
      </c>
      <c r="B765" s="9" t="s">
        <v>727</v>
      </c>
      <c r="C765" s="4" t="s">
        <v>852</v>
      </c>
      <c r="D765" s="4" t="s">
        <v>6</v>
      </c>
      <c r="E765" s="4"/>
      <c r="F765" s="25" cm="1">
        <f t="array" ref="F765">_xlfn.SWITCH(GetCellColor(A765),"#0000FF",0,"#FFFFFF",-1, 1)</f>
        <v>0</v>
      </c>
      <c r="G765" s="25" t="str" cm="1">
        <f t="array" ref="G765">GetCellColor(A765)</f>
        <v>#0000FF</v>
      </c>
    </row>
    <row r="766" spans="1:7" x14ac:dyDescent="0.3">
      <c r="A766" s="9" t="s">
        <v>2581</v>
      </c>
      <c r="B766" s="9" t="s">
        <v>727</v>
      </c>
      <c r="C766" s="4" t="s">
        <v>936</v>
      </c>
      <c r="D766" s="4" t="s">
        <v>13</v>
      </c>
      <c r="E766" s="4"/>
      <c r="F766" s="25" cm="1">
        <f t="array" ref="F766">_xlfn.SWITCH(GetCellColor(A766),"#0000FF",0,"#FFFFFF",-1, 1)</f>
        <v>0</v>
      </c>
      <c r="G766" s="25" t="str" cm="1">
        <f t="array" ref="G766">GetCellColor(A766)</f>
        <v>#0000FF</v>
      </c>
    </row>
    <row r="767" spans="1:7" x14ac:dyDescent="0.3">
      <c r="A767" s="9" t="s">
        <v>1812</v>
      </c>
      <c r="B767" s="9" t="s">
        <v>2582</v>
      </c>
      <c r="C767" s="4" t="s">
        <v>1742</v>
      </c>
      <c r="D767" s="4" t="s">
        <v>13</v>
      </c>
      <c r="E767" s="4"/>
      <c r="F767" s="25" cm="1">
        <f t="array" ref="F767">_xlfn.SWITCH(GetCellColor(A767),"#0000FF",0,"#FFFFFF",-1, 1)</f>
        <v>0</v>
      </c>
      <c r="G767" s="25" t="str" cm="1">
        <f t="array" ref="G767">GetCellColor(A767)</f>
        <v>#0000FF</v>
      </c>
    </row>
    <row r="768" spans="1:7" x14ac:dyDescent="0.3">
      <c r="A768" s="9" t="s">
        <v>2168</v>
      </c>
      <c r="B768" s="9" t="s">
        <v>2583</v>
      </c>
      <c r="C768" s="4" t="s">
        <v>312</v>
      </c>
      <c r="D768" s="4" t="s">
        <v>6</v>
      </c>
      <c r="E768" s="4"/>
      <c r="F768" s="25" cm="1">
        <f t="array" ref="F768">_xlfn.SWITCH(GetCellColor(A768),"#0000FF",0,"#FFFFFF",-1, 1)</f>
        <v>0</v>
      </c>
      <c r="G768" s="25" t="str" cm="1">
        <f t="array" ref="G768">GetCellColor(A768)</f>
        <v>#0000FF</v>
      </c>
    </row>
    <row r="769" spans="1:7" x14ac:dyDescent="0.3">
      <c r="A769" s="9" t="s">
        <v>1574</v>
      </c>
      <c r="B769" s="9" t="s">
        <v>2584</v>
      </c>
      <c r="C769" s="4" t="s">
        <v>297</v>
      </c>
      <c r="D769" s="4" t="s">
        <v>6</v>
      </c>
      <c r="E769" s="4"/>
      <c r="F769" s="25" cm="1">
        <f t="array" ref="F769">_xlfn.SWITCH(GetCellColor(A769),"#0000FF",0,"#FFFFFF",-1, 1)</f>
        <v>0</v>
      </c>
      <c r="G769" s="25" t="str" cm="1">
        <f t="array" ref="G769">GetCellColor(A769)</f>
        <v>#0000FF</v>
      </c>
    </row>
    <row r="770" spans="1:7" x14ac:dyDescent="0.3">
      <c r="A770" s="9" t="s">
        <v>2585</v>
      </c>
      <c r="B770" s="9" t="s">
        <v>2586</v>
      </c>
      <c r="C770" s="4" t="s">
        <v>2030</v>
      </c>
      <c r="D770" s="4" t="s">
        <v>13</v>
      </c>
      <c r="E770" s="4"/>
      <c r="F770" s="25" cm="1">
        <f t="array" ref="F770">_xlfn.SWITCH(GetCellColor(A770),"#0000FF",0,"#FFFFFF",-1, 1)</f>
        <v>0</v>
      </c>
      <c r="G770" s="25" t="str" cm="1">
        <f t="array" ref="G770">GetCellColor(A770)</f>
        <v>#0000FF</v>
      </c>
    </row>
    <row r="771" spans="1:7" x14ac:dyDescent="0.3">
      <c r="A771" s="9" t="s">
        <v>1574</v>
      </c>
      <c r="B771" s="9" t="s">
        <v>2587</v>
      </c>
      <c r="C771" s="4" t="s">
        <v>1044</v>
      </c>
      <c r="D771" s="4" t="s">
        <v>6</v>
      </c>
      <c r="E771" s="4"/>
      <c r="F771" s="25" cm="1">
        <f t="array" ref="F771">_xlfn.SWITCH(GetCellColor(A771),"#0000FF",0,"#FFFFFF",-1, 1)</f>
        <v>0</v>
      </c>
      <c r="G771" s="25" t="str" cm="1">
        <f t="array" ref="G771">GetCellColor(A771)</f>
        <v>#0000FF</v>
      </c>
    </row>
    <row r="772" spans="1:7" x14ac:dyDescent="0.3">
      <c r="A772" s="9" t="s">
        <v>2588</v>
      </c>
      <c r="B772" s="9" t="s">
        <v>2589</v>
      </c>
      <c r="C772" s="4" t="s">
        <v>936</v>
      </c>
      <c r="D772" s="4" t="s">
        <v>6</v>
      </c>
      <c r="E772" s="4"/>
      <c r="F772" s="25" cm="1">
        <f t="array" ref="F772">_xlfn.SWITCH(GetCellColor(A772),"#0000FF",0,"#FFFFFF",-1, 1)</f>
        <v>0</v>
      </c>
      <c r="G772" s="25" t="str" cm="1">
        <f t="array" ref="G772">GetCellColor(A772)</f>
        <v>#0000FF</v>
      </c>
    </row>
    <row r="773" spans="1:7" x14ac:dyDescent="0.3">
      <c r="A773" s="9" t="s">
        <v>2590</v>
      </c>
      <c r="B773" s="9" t="s">
        <v>108</v>
      </c>
      <c r="C773" s="4" t="s">
        <v>1256</v>
      </c>
      <c r="D773" s="4" t="s">
        <v>6</v>
      </c>
      <c r="E773" s="4"/>
      <c r="F773" s="25" cm="1">
        <f t="array" ref="F773">_xlfn.SWITCH(GetCellColor(A773),"#0000FF",0,"#FFFFFF",-1, 1)</f>
        <v>0</v>
      </c>
      <c r="G773" s="25" t="str" cm="1">
        <f t="array" ref="G773">GetCellColor(A773)</f>
        <v>#0000FF</v>
      </c>
    </row>
    <row r="774" spans="1:7" x14ac:dyDescent="0.3">
      <c r="A774" s="9" t="s">
        <v>2591</v>
      </c>
      <c r="B774" s="9" t="s">
        <v>2592</v>
      </c>
      <c r="C774" s="4" t="s">
        <v>979</v>
      </c>
      <c r="D774" s="4" t="s">
        <v>3</v>
      </c>
      <c r="E774" s="4"/>
      <c r="F774" s="25" cm="1">
        <f t="array" ref="F774">_xlfn.SWITCH(GetCellColor(A774),"#0000FF",0,"#FFFFFF",-1, 1)</f>
        <v>0</v>
      </c>
      <c r="G774" s="25" t="str" cm="1">
        <f t="array" ref="G774">GetCellColor(A774)</f>
        <v>#0000FF</v>
      </c>
    </row>
    <row r="775" spans="1:7" x14ac:dyDescent="0.3">
      <c r="A775" s="9" t="s">
        <v>1719</v>
      </c>
      <c r="B775" s="9" t="s">
        <v>2593</v>
      </c>
      <c r="C775" s="4" t="s">
        <v>994</v>
      </c>
      <c r="D775" s="4" t="s">
        <v>13</v>
      </c>
      <c r="E775" s="4"/>
      <c r="F775" s="25" cm="1">
        <f t="array" ref="F775">_xlfn.SWITCH(GetCellColor(A775),"#0000FF",0,"#FFFFFF",-1, 1)</f>
        <v>0</v>
      </c>
      <c r="G775" s="25" t="str" cm="1">
        <f t="array" ref="G775">GetCellColor(A775)</f>
        <v>#0000FF</v>
      </c>
    </row>
    <row r="776" spans="1:7" x14ac:dyDescent="0.3">
      <c r="A776" s="9" t="s">
        <v>2594</v>
      </c>
      <c r="B776" s="9" t="s">
        <v>2595</v>
      </c>
      <c r="C776" s="4" t="s">
        <v>2596</v>
      </c>
      <c r="D776" s="4" t="s">
        <v>13</v>
      </c>
      <c r="E776" s="4"/>
      <c r="F776" s="25" cm="1">
        <f t="array" ref="F776">_xlfn.SWITCH(GetCellColor(A776),"#0000FF",0,"#FFFFFF",-1, 1)</f>
        <v>0</v>
      </c>
      <c r="G776" s="25" t="str" cm="1">
        <f t="array" ref="G776">GetCellColor(A776)</f>
        <v>#0000FF</v>
      </c>
    </row>
    <row r="777" spans="1:7" x14ac:dyDescent="0.3">
      <c r="A777" s="9" t="s">
        <v>2168</v>
      </c>
      <c r="B777" s="9" t="s">
        <v>2597</v>
      </c>
      <c r="C777" s="4" t="s">
        <v>429</v>
      </c>
      <c r="D777" s="4" t="s">
        <v>6</v>
      </c>
      <c r="E777" s="4"/>
      <c r="F777" s="25" cm="1">
        <f t="array" ref="F777">_xlfn.SWITCH(GetCellColor(A777),"#0000FF",0,"#FFFFFF",-1, 1)</f>
        <v>0</v>
      </c>
      <c r="G777" s="25" t="str" cm="1">
        <f t="array" ref="G777">GetCellColor(A777)</f>
        <v>#0000FF</v>
      </c>
    </row>
    <row r="778" spans="1:7" x14ac:dyDescent="0.3">
      <c r="A778" s="9" t="s">
        <v>1848</v>
      </c>
      <c r="B778" s="9" t="s">
        <v>2598</v>
      </c>
      <c r="C778" s="4" t="s">
        <v>28</v>
      </c>
      <c r="D778" s="4" t="s">
        <v>10</v>
      </c>
      <c r="E778" s="4"/>
      <c r="F778" s="25" cm="1">
        <f t="array" ref="F778">_xlfn.SWITCH(GetCellColor(A778),"#0000FF",0,"#FFFFFF",-1, 1)</f>
        <v>0</v>
      </c>
      <c r="G778" s="25" t="str" cm="1">
        <f t="array" ref="G778">GetCellColor(A778)</f>
        <v>#0000FF</v>
      </c>
    </row>
    <row r="779" spans="1:7" x14ac:dyDescent="0.3">
      <c r="A779" s="9" t="s">
        <v>2599</v>
      </c>
      <c r="B779" s="9" t="s">
        <v>2600</v>
      </c>
      <c r="C779" s="4" t="s">
        <v>842</v>
      </c>
      <c r="D779" s="4" t="s">
        <v>13</v>
      </c>
      <c r="E779" s="4"/>
      <c r="F779" s="25" cm="1">
        <f t="array" ref="F779">_xlfn.SWITCH(GetCellColor(A779),"#0000FF",0,"#FFFFFF",-1, 1)</f>
        <v>0</v>
      </c>
      <c r="G779" s="25" t="str" cm="1">
        <f t="array" ref="G779">GetCellColor(A779)</f>
        <v>#0000FF</v>
      </c>
    </row>
    <row r="780" spans="1:7" x14ac:dyDescent="0.3">
      <c r="A780" s="9" t="s">
        <v>2601</v>
      </c>
      <c r="B780" s="9" t="s">
        <v>657</v>
      </c>
      <c r="C780" s="4" t="s">
        <v>1457</v>
      </c>
      <c r="D780" s="4" t="s">
        <v>13</v>
      </c>
      <c r="E780" s="4"/>
      <c r="F780" s="25" cm="1">
        <f t="array" ref="F780">_xlfn.SWITCH(GetCellColor(A780),"#0000FF",0,"#FFFFFF",-1, 1)</f>
        <v>0</v>
      </c>
      <c r="G780" s="25" t="str" cm="1">
        <f t="array" ref="G780">GetCellColor(A780)</f>
        <v>#0000FF</v>
      </c>
    </row>
    <row r="781" spans="1:7" x14ac:dyDescent="0.3">
      <c r="A781" s="9" t="s">
        <v>2143</v>
      </c>
      <c r="B781" s="9" t="s">
        <v>657</v>
      </c>
      <c r="C781" s="4" t="s">
        <v>1044</v>
      </c>
      <c r="D781" s="4" t="s">
        <v>3</v>
      </c>
      <c r="E781" s="4"/>
      <c r="F781" s="25" cm="1">
        <f t="array" ref="F781">_xlfn.SWITCH(GetCellColor(A781),"#0000FF",0,"#FFFFFF",-1, 1)</f>
        <v>0</v>
      </c>
      <c r="G781" s="25" t="str" cm="1">
        <f t="array" ref="G781">GetCellColor(A781)</f>
        <v>#0000FF</v>
      </c>
    </row>
    <row r="782" spans="1:7" x14ac:dyDescent="0.3">
      <c r="A782" s="9" t="s">
        <v>2602</v>
      </c>
      <c r="B782" s="9" t="s">
        <v>2603</v>
      </c>
      <c r="C782" s="4" t="s">
        <v>2604</v>
      </c>
      <c r="D782" s="4" t="s">
        <v>13</v>
      </c>
      <c r="E782" s="4"/>
      <c r="F782" s="25" cm="1">
        <f t="array" ref="F782">_xlfn.SWITCH(GetCellColor(A782),"#0000FF",0,"#FFFFFF",-1, 1)</f>
        <v>0</v>
      </c>
      <c r="G782" s="25" t="str" cm="1">
        <f t="array" ref="G782">GetCellColor(A782)</f>
        <v>#0000FF</v>
      </c>
    </row>
    <row r="783" spans="1:7" x14ac:dyDescent="0.3">
      <c r="A783" s="9" t="s">
        <v>2143</v>
      </c>
      <c r="B783" s="9" t="s">
        <v>1411</v>
      </c>
      <c r="C783" s="4" t="s">
        <v>625</v>
      </c>
      <c r="D783" s="4" t="s">
        <v>10</v>
      </c>
      <c r="E783" s="4"/>
      <c r="F783" s="25" cm="1">
        <f t="array" ref="F783">_xlfn.SWITCH(GetCellColor(A783),"#0000FF",0,"#FFFFFF",-1, 1)</f>
        <v>0</v>
      </c>
      <c r="G783" s="25" t="str" cm="1">
        <f t="array" ref="G783">GetCellColor(A783)</f>
        <v>#0000FF</v>
      </c>
    </row>
    <row r="784" spans="1:7" x14ac:dyDescent="0.3">
      <c r="A784" s="9" t="s">
        <v>1623</v>
      </c>
      <c r="B784" s="9" t="s">
        <v>1411</v>
      </c>
      <c r="C784" s="4" t="s">
        <v>2605</v>
      </c>
      <c r="D784" s="4" t="s">
        <v>13</v>
      </c>
      <c r="E784" s="4"/>
      <c r="F784" s="25" cm="1">
        <f t="array" ref="F784">_xlfn.SWITCH(GetCellColor(A784),"#0000FF",0,"#FFFFFF",-1, 1)</f>
        <v>0</v>
      </c>
      <c r="G784" s="25" t="str" cm="1">
        <f t="array" ref="G784">GetCellColor(A784)</f>
        <v>#0000FF</v>
      </c>
    </row>
    <row r="785" spans="1:7" x14ac:dyDescent="0.3">
      <c r="A785" s="9" t="s">
        <v>2606</v>
      </c>
      <c r="B785" s="9" t="s">
        <v>2607</v>
      </c>
      <c r="C785" s="4" t="s">
        <v>867</v>
      </c>
      <c r="D785" s="4"/>
      <c r="E785" s="4"/>
      <c r="F785" s="25" cm="1">
        <f t="array" ref="F785">_xlfn.SWITCH(GetCellColor(A785),"#0000FF",0,"#FFFFFF",-1, 1)</f>
        <v>0</v>
      </c>
      <c r="G785" s="25" t="str" cm="1">
        <f t="array" ref="G785">GetCellColor(A785)</f>
        <v>#0000FF</v>
      </c>
    </row>
    <row r="786" spans="1:7" x14ac:dyDescent="0.3">
      <c r="A786" s="9" t="s">
        <v>2608</v>
      </c>
      <c r="B786" s="9" t="s">
        <v>2609</v>
      </c>
      <c r="C786" s="4" t="s">
        <v>1330</v>
      </c>
      <c r="D786" s="4" t="s">
        <v>10</v>
      </c>
      <c r="E786" s="4"/>
      <c r="F786" s="25" cm="1">
        <f t="array" ref="F786">_xlfn.SWITCH(GetCellColor(A786),"#0000FF",0,"#FFFFFF",-1, 1)</f>
        <v>0</v>
      </c>
      <c r="G786" s="25" t="str" cm="1">
        <f t="array" ref="G786">GetCellColor(A786)</f>
        <v>#0000FF</v>
      </c>
    </row>
    <row r="787" spans="1:7" x14ac:dyDescent="0.3">
      <c r="A787" s="9" t="s">
        <v>2313</v>
      </c>
      <c r="B787" s="9" t="s">
        <v>2610</v>
      </c>
      <c r="C787" s="4" t="s">
        <v>1468</v>
      </c>
      <c r="D787" s="4" t="s">
        <v>13</v>
      </c>
      <c r="E787" s="4"/>
      <c r="F787" s="25" cm="1">
        <f t="array" ref="F787">_xlfn.SWITCH(GetCellColor(A787),"#0000FF",0,"#FFFFFF",-1, 1)</f>
        <v>0</v>
      </c>
      <c r="G787" s="25" t="str" cm="1">
        <f t="array" ref="G787">GetCellColor(A787)</f>
        <v>#0000FF</v>
      </c>
    </row>
    <row r="788" spans="1:7" x14ac:dyDescent="0.3">
      <c r="A788" s="9" t="s">
        <v>2611</v>
      </c>
      <c r="B788" s="9" t="s">
        <v>2612</v>
      </c>
      <c r="C788" s="4" t="s">
        <v>351</v>
      </c>
      <c r="D788" s="4" t="s">
        <v>10</v>
      </c>
      <c r="E788" s="4"/>
      <c r="F788" s="25" cm="1">
        <f t="array" ref="F788">_xlfn.SWITCH(GetCellColor(A788),"#0000FF",0,"#FFFFFF",-1, 1)</f>
        <v>0</v>
      </c>
      <c r="G788" s="25" t="str" cm="1">
        <f t="array" ref="G788">GetCellColor(A788)</f>
        <v>#0000FF</v>
      </c>
    </row>
    <row r="789" spans="1:7" x14ac:dyDescent="0.3">
      <c r="A789" s="9" t="s">
        <v>2613</v>
      </c>
      <c r="B789" s="9" t="s">
        <v>2614</v>
      </c>
      <c r="C789" s="4" t="s">
        <v>730</v>
      </c>
      <c r="D789" s="4" t="s">
        <v>3</v>
      </c>
      <c r="E789" s="4"/>
      <c r="F789" s="25" cm="1">
        <f t="array" ref="F789">_xlfn.SWITCH(GetCellColor(A789),"#0000FF",0,"#FFFFFF",-1, 1)</f>
        <v>0</v>
      </c>
      <c r="G789" s="25" t="str" cm="1">
        <f t="array" ref="G789">GetCellColor(A789)</f>
        <v>#0000FF</v>
      </c>
    </row>
    <row r="790" spans="1:7" x14ac:dyDescent="0.3">
      <c r="A790" s="9" t="s">
        <v>2202</v>
      </c>
      <c r="B790" s="9" t="s">
        <v>2615</v>
      </c>
      <c r="C790" s="4" t="s">
        <v>366</v>
      </c>
      <c r="D790" s="4" t="s">
        <v>6</v>
      </c>
      <c r="E790" s="4"/>
      <c r="F790" s="25" cm="1">
        <f t="array" ref="F790">_xlfn.SWITCH(GetCellColor(A790),"#0000FF",0,"#FFFFFF",-1, 1)</f>
        <v>0</v>
      </c>
      <c r="G790" s="25" t="str" cm="1">
        <f t="array" ref="G790">GetCellColor(A790)</f>
        <v>#0000FF</v>
      </c>
    </row>
    <row r="791" spans="1:7" x14ac:dyDescent="0.3">
      <c r="A791" s="9" t="s">
        <v>1714</v>
      </c>
      <c r="B791" s="9" t="s">
        <v>2616</v>
      </c>
      <c r="C791" s="4" t="s">
        <v>1492</v>
      </c>
      <c r="D791" s="4" t="s">
        <v>6</v>
      </c>
      <c r="E791" s="4"/>
      <c r="F791" s="25" cm="1">
        <f t="array" ref="F791">_xlfn.SWITCH(GetCellColor(A791),"#0000FF",0,"#FFFFFF",-1, 1)</f>
        <v>0</v>
      </c>
      <c r="G791" s="25" t="str" cm="1">
        <f t="array" ref="G791">GetCellColor(A791)</f>
        <v>#0000FF</v>
      </c>
    </row>
    <row r="792" spans="1:7" x14ac:dyDescent="0.3">
      <c r="A792" s="9" t="s">
        <v>1660</v>
      </c>
      <c r="B792" s="9" t="s">
        <v>2617</v>
      </c>
      <c r="C792" s="4" t="s">
        <v>1242</v>
      </c>
      <c r="D792" s="4" t="s">
        <v>6</v>
      </c>
      <c r="E792" s="4"/>
      <c r="F792" s="25" cm="1">
        <f t="array" ref="F792">_xlfn.SWITCH(GetCellColor(A792),"#0000FF",0,"#FFFFFF",-1, 1)</f>
        <v>0</v>
      </c>
      <c r="G792" s="25" t="str" cm="1">
        <f t="array" ref="G792">GetCellColor(A792)</f>
        <v>#0000FF</v>
      </c>
    </row>
    <row r="793" spans="1:7" x14ac:dyDescent="0.3">
      <c r="A793" s="9" t="s">
        <v>1617</v>
      </c>
      <c r="B793" s="9" t="s">
        <v>2618</v>
      </c>
      <c r="C793" s="4" t="s">
        <v>2312</v>
      </c>
      <c r="D793" s="4" t="s">
        <v>13</v>
      </c>
      <c r="E793" s="4"/>
      <c r="F793" s="25" cm="1">
        <f t="array" ref="F793">_xlfn.SWITCH(GetCellColor(A793),"#0000FF",0,"#FFFFFF",-1, 1)</f>
        <v>0</v>
      </c>
      <c r="G793" s="25" t="str" cm="1">
        <f t="array" ref="G793">GetCellColor(A793)</f>
        <v>#0000FF</v>
      </c>
    </row>
    <row r="794" spans="1:7" x14ac:dyDescent="0.3">
      <c r="A794" s="9" t="s">
        <v>2619</v>
      </c>
      <c r="B794" s="9" t="s">
        <v>2620</v>
      </c>
      <c r="C794" s="4" t="s">
        <v>1303</v>
      </c>
      <c r="D794" s="4" t="s">
        <v>13</v>
      </c>
      <c r="E794" s="4"/>
      <c r="F794" s="25" cm="1">
        <f t="array" ref="F794">_xlfn.SWITCH(GetCellColor(A794),"#0000FF",0,"#FFFFFF",-1, 1)</f>
        <v>0</v>
      </c>
      <c r="G794" s="25" t="str" cm="1">
        <f t="array" ref="G794">GetCellColor(A794)</f>
        <v>#0000FF</v>
      </c>
    </row>
    <row r="795" spans="1:7" x14ac:dyDescent="0.3">
      <c r="A795" s="9" t="s">
        <v>2621</v>
      </c>
      <c r="B795" s="9" t="s">
        <v>2622</v>
      </c>
      <c r="C795" s="4" t="s">
        <v>1068</v>
      </c>
      <c r="D795" s="4" t="s">
        <v>13</v>
      </c>
      <c r="E795" s="4"/>
      <c r="F795" s="25" cm="1">
        <f t="array" ref="F795">_xlfn.SWITCH(GetCellColor(A795),"#0000FF",0,"#FFFFFF",-1, 1)</f>
        <v>0</v>
      </c>
      <c r="G795" s="25" t="str" cm="1">
        <f t="array" ref="G795">GetCellColor(A795)</f>
        <v>#0000FF</v>
      </c>
    </row>
    <row r="796" spans="1:7" x14ac:dyDescent="0.3">
      <c r="A796" s="9" t="s">
        <v>2623</v>
      </c>
      <c r="B796" s="9" t="s">
        <v>2622</v>
      </c>
      <c r="C796" s="4" t="s">
        <v>201</v>
      </c>
      <c r="D796" s="4" t="s">
        <v>13</v>
      </c>
      <c r="E796" s="4"/>
      <c r="F796" s="25" cm="1">
        <f t="array" ref="F796">_xlfn.SWITCH(GetCellColor(A796),"#0000FF",0,"#FFFFFF",-1, 1)</f>
        <v>0</v>
      </c>
      <c r="G796" s="25" t="str" cm="1">
        <f t="array" ref="G796">GetCellColor(A796)</f>
        <v>#0000FF</v>
      </c>
    </row>
    <row r="797" spans="1:7" x14ac:dyDescent="0.3">
      <c r="A797" s="9" t="s">
        <v>2624</v>
      </c>
      <c r="B797" s="9" t="s">
        <v>2622</v>
      </c>
      <c r="C797" s="4" t="s">
        <v>1443</v>
      </c>
      <c r="D797" s="4" t="s">
        <v>13</v>
      </c>
      <c r="E797" s="4"/>
      <c r="F797" s="25" cm="1">
        <f t="array" ref="F797">_xlfn.SWITCH(GetCellColor(A797),"#0000FF",0,"#FFFFFF",-1, 1)</f>
        <v>0</v>
      </c>
      <c r="G797" s="25" t="str" cm="1">
        <f t="array" ref="G797">GetCellColor(A797)</f>
        <v>#0000FF</v>
      </c>
    </row>
    <row r="798" spans="1:7" x14ac:dyDescent="0.3">
      <c r="A798" s="9" t="s">
        <v>2625</v>
      </c>
      <c r="B798" s="9" t="s">
        <v>2626</v>
      </c>
      <c r="C798" s="4" t="s">
        <v>1170</v>
      </c>
      <c r="D798" s="4" t="s">
        <v>6</v>
      </c>
      <c r="E798" s="4"/>
      <c r="F798" s="25" cm="1">
        <f t="array" ref="F798">_xlfn.SWITCH(GetCellColor(A798),"#0000FF",0,"#FFFFFF",-1, 1)</f>
        <v>0</v>
      </c>
      <c r="G798" s="25" t="str" cm="1">
        <f t="array" ref="G798">GetCellColor(A798)</f>
        <v>#0000FF</v>
      </c>
    </row>
    <row r="799" spans="1:7" x14ac:dyDescent="0.3">
      <c r="A799" s="9" t="s">
        <v>2627</v>
      </c>
      <c r="B799" s="9" t="s">
        <v>2628</v>
      </c>
      <c r="C799" s="4" t="s">
        <v>75</v>
      </c>
      <c r="D799" s="4" t="s">
        <v>10</v>
      </c>
      <c r="E799" s="4"/>
      <c r="F799" s="25" cm="1">
        <f t="array" ref="F799">_xlfn.SWITCH(GetCellColor(A799),"#0000FF",0,"#FFFFFF",-1, 1)</f>
        <v>0</v>
      </c>
      <c r="G799" s="25" t="str" cm="1">
        <f t="array" ref="G799">GetCellColor(A799)</f>
        <v>#0000FF</v>
      </c>
    </row>
    <row r="800" spans="1:7" x14ac:dyDescent="0.3">
      <c r="A800" s="9" t="s">
        <v>1100</v>
      </c>
      <c r="B800" s="9" t="s">
        <v>261</v>
      </c>
      <c r="C800" s="4" t="s">
        <v>1388</v>
      </c>
      <c r="D800" s="4" t="s">
        <v>13</v>
      </c>
      <c r="E800" s="4"/>
      <c r="F800" s="25" cm="1">
        <f t="array" ref="F800">_xlfn.SWITCH(GetCellColor(A800),"#0000FF",0,"#FFFFFF",-1, 1)</f>
        <v>0</v>
      </c>
      <c r="G800" s="25" t="str" cm="1">
        <f t="array" ref="G800">GetCellColor(A800)</f>
        <v>#0000FF</v>
      </c>
    </row>
    <row r="801" spans="1:7" x14ac:dyDescent="0.3">
      <c r="A801" s="9" t="s">
        <v>1538</v>
      </c>
      <c r="B801" s="9" t="s">
        <v>799</v>
      </c>
      <c r="C801" s="4" t="s">
        <v>975</v>
      </c>
      <c r="D801" s="4" t="s">
        <v>6</v>
      </c>
      <c r="E801" s="4"/>
      <c r="F801" s="25" cm="1">
        <f t="array" ref="F801">_xlfn.SWITCH(GetCellColor(A801),"#0000FF",0,"#FFFFFF",-1, 1)</f>
        <v>0</v>
      </c>
      <c r="G801" s="25" t="str" cm="1">
        <f t="array" ref="G801">GetCellColor(A801)</f>
        <v>#0000FF</v>
      </c>
    </row>
    <row r="802" spans="1:7" x14ac:dyDescent="0.3">
      <c r="A802" s="9" t="s">
        <v>1611</v>
      </c>
      <c r="B802" s="9" t="s">
        <v>2629</v>
      </c>
      <c r="C802" s="4" t="s">
        <v>271</v>
      </c>
      <c r="D802" s="4" t="s">
        <v>3</v>
      </c>
      <c r="E802" s="4"/>
      <c r="F802" s="25" cm="1">
        <f t="array" ref="F802">_xlfn.SWITCH(GetCellColor(A802),"#0000FF",0,"#FFFFFF",-1, 1)</f>
        <v>0</v>
      </c>
      <c r="G802" s="25" t="str" cm="1">
        <f t="array" ref="G802">GetCellColor(A802)</f>
        <v>#0000FF</v>
      </c>
    </row>
    <row r="803" spans="1:7" x14ac:dyDescent="0.3">
      <c r="A803" s="9" t="s">
        <v>1733</v>
      </c>
      <c r="B803" s="9" t="s">
        <v>2630</v>
      </c>
      <c r="C803" s="4" t="s">
        <v>961</v>
      </c>
      <c r="D803" s="4" t="s">
        <v>13</v>
      </c>
      <c r="E803" s="4"/>
      <c r="F803" s="25" cm="1">
        <f t="array" ref="F803">_xlfn.SWITCH(GetCellColor(A803),"#0000FF",0,"#FFFFFF",-1, 1)</f>
        <v>0</v>
      </c>
      <c r="G803" s="25" t="str" cm="1">
        <f t="array" ref="G803">GetCellColor(A803)</f>
        <v>#0000FF</v>
      </c>
    </row>
    <row r="804" spans="1:7" x14ac:dyDescent="0.3">
      <c r="A804" s="9" t="s">
        <v>2631</v>
      </c>
      <c r="B804" s="9" t="s">
        <v>2632</v>
      </c>
      <c r="C804" s="4" t="s">
        <v>1536</v>
      </c>
      <c r="D804" s="4" t="s">
        <v>10</v>
      </c>
      <c r="E804" s="4"/>
      <c r="F804" s="25" cm="1">
        <f t="array" ref="F804">_xlfn.SWITCH(GetCellColor(A804),"#0000FF",0,"#FFFFFF",-1, 1)</f>
        <v>0</v>
      </c>
      <c r="G804" s="25" t="str" cm="1">
        <f t="array" ref="G804">GetCellColor(A804)</f>
        <v>#0000FF</v>
      </c>
    </row>
    <row r="805" spans="1:7" x14ac:dyDescent="0.3">
      <c r="A805" s="9" t="s">
        <v>2447</v>
      </c>
      <c r="B805" s="9" t="s">
        <v>2633</v>
      </c>
      <c r="C805" s="4" t="s">
        <v>1062</v>
      </c>
      <c r="D805" s="4" t="s">
        <v>13</v>
      </c>
      <c r="E805" s="4"/>
      <c r="F805" s="25" cm="1">
        <f t="array" ref="F805">_xlfn.SWITCH(GetCellColor(A805),"#0000FF",0,"#FFFFFF",-1, 1)</f>
        <v>0</v>
      </c>
      <c r="G805" s="25" t="str" cm="1">
        <f t="array" ref="G805">GetCellColor(A805)</f>
        <v>#0000FF</v>
      </c>
    </row>
    <row r="806" spans="1:7" x14ac:dyDescent="0.3">
      <c r="A806" s="9" t="s">
        <v>1985</v>
      </c>
      <c r="B806" s="9" t="s">
        <v>2634</v>
      </c>
      <c r="C806" s="4" t="s">
        <v>793</v>
      </c>
      <c r="D806" s="4" t="s">
        <v>13</v>
      </c>
      <c r="E806" s="4"/>
      <c r="F806" s="25" cm="1">
        <f t="array" ref="F806">_xlfn.SWITCH(GetCellColor(A806),"#0000FF",0,"#FFFFFF",-1, 1)</f>
        <v>0</v>
      </c>
      <c r="G806" s="25" t="str" cm="1">
        <f t="array" ref="G806">GetCellColor(A806)</f>
        <v>#0000FF</v>
      </c>
    </row>
    <row r="807" spans="1:7" x14ac:dyDescent="0.3">
      <c r="A807" s="9" t="s">
        <v>2635</v>
      </c>
      <c r="B807" s="9" t="s">
        <v>2634</v>
      </c>
      <c r="C807" s="4" t="s">
        <v>1776</v>
      </c>
      <c r="D807" s="4" t="s">
        <v>6</v>
      </c>
      <c r="E807" s="4"/>
      <c r="F807" s="25" cm="1">
        <f t="array" ref="F807">_xlfn.SWITCH(GetCellColor(A807),"#0000FF",0,"#FFFFFF",-1, 1)</f>
        <v>0</v>
      </c>
      <c r="G807" s="25" t="str" cm="1">
        <f t="array" ref="G807">GetCellColor(A807)</f>
        <v>#0000FF</v>
      </c>
    </row>
    <row r="808" spans="1:7" x14ac:dyDescent="0.3">
      <c r="A808" s="9" t="s">
        <v>1812</v>
      </c>
      <c r="B808" s="9" t="s">
        <v>2636</v>
      </c>
      <c r="C808" s="4" t="s">
        <v>829</v>
      </c>
      <c r="D808" s="4" t="s">
        <v>3</v>
      </c>
      <c r="E808" s="4"/>
      <c r="F808" s="25" cm="1">
        <f t="array" ref="F808">_xlfn.SWITCH(GetCellColor(A808),"#0000FF",0,"#FFFFFF",-1, 1)</f>
        <v>0</v>
      </c>
      <c r="G808" s="25" t="str" cm="1">
        <f t="array" ref="G808">GetCellColor(A808)</f>
        <v>#0000FF</v>
      </c>
    </row>
    <row r="809" spans="1:7" x14ac:dyDescent="0.3">
      <c r="A809" s="9" t="s">
        <v>1749</v>
      </c>
      <c r="B809" s="9" t="s">
        <v>404</v>
      </c>
      <c r="C809" s="4" t="s">
        <v>1823</v>
      </c>
      <c r="D809" s="4" t="s">
        <v>13</v>
      </c>
      <c r="E809" s="4"/>
      <c r="F809" s="25" cm="1">
        <f t="array" ref="F809">_xlfn.SWITCH(GetCellColor(A809),"#0000FF",0,"#FFFFFF",-1, 1)</f>
        <v>0</v>
      </c>
      <c r="G809" s="25" t="str" cm="1">
        <f t="array" ref="G809">GetCellColor(A809)</f>
        <v>#0000FF</v>
      </c>
    </row>
    <row r="810" spans="1:7" x14ac:dyDescent="0.3">
      <c r="A810" s="9" t="s">
        <v>2123</v>
      </c>
      <c r="B810" s="9" t="s">
        <v>404</v>
      </c>
      <c r="C810" s="4" t="s">
        <v>988</v>
      </c>
      <c r="D810" s="4" t="s">
        <v>3</v>
      </c>
      <c r="E810" s="4"/>
      <c r="F810" s="25" cm="1">
        <f t="array" ref="F810">_xlfn.SWITCH(GetCellColor(A810),"#0000FF",0,"#FFFFFF",-1, 1)</f>
        <v>0</v>
      </c>
      <c r="G810" s="25" t="str" cm="1">
        <f t="array" ref="G810">GetCellColor(A810)</f>
        <v>#0000FF</v>
      </c>
    </row>
    <row r="811" spans="1:7" x14ac:dyDescent="0.3">
      <c r="A811" s="9" t="s">
        <v>2171</v>
      </c>
      <c r="B811" s="9" t="s">
        <v>2637</v>
      </c>
      <c r="C811" s="4" t="s">
        <v>892</v>
      </c>
      <c r="D811" s="4" t="s">
        <v>13</v>
      </c>
      <c r="E811" s="4"/>
      <c r="F811" s="25" cm="1">
        <f t="array" ref="F811">_xlfn.SWITCH(GetCellColor(A811),"#0000FF",0,"#FFFFFF",-1, 1)</f>
        <v>0</v>
      </c>
      <c r="G811" s="25" t="str" cm="1">
        <f t="array" ref="G811">GetCellColor(A811)</f>
        <v>#0000FF</v>
      </c>
    </row>
    <row r="812" spans="1:7" x14ac:dyDescent="0.3">
      <c r="A812" s="9" t="s">
        <v>1630</v>
      </c>
      <c r="B812" s="9" t="s">
        <v>2638</v>
      </c>
      <c r="C812" s="4" t="s">
        <v>397</v>
      </c>
      <c r="D812" s="4" t="s">
        <v>10</v>
      </c>
      <c r="E812" s="4"/>
      <c r="F812" s="25" cm="1">
        <f t="array" ref="F812">_xlfn.SWITCH(GetCellColor(A812),"#0000FF",0,"#FFFFFF",-1, 1)</f>
        <v>0</v>
      </c>
      <c r="G812" s="25" t="str" cm="1">
        <f t="array" ref="G812">GetCellColor(A812)</f>
        <v>#0000FF</v>
      </c>
    </row>
    <row r="813" spans="1:7" x14ac:dyDescent="0.3">
      <c r="A813" s="9" t="s">
        <v>2639</v>
      </c>
      <c r="B813" s="9" t="s">
        <v>2640</v>
      </c>
      <c r="C813" s="4" t="s">
        <v>1388</v>
      </c>
      <c r="D813" s="4" t="s">
        <v>13</v>
      </c>
      <c r="E813" s="4"/>
      <c r="F813" s="25" cm="1">
        <f t="array" ref="F813">_xlfn.SWITCH(GetCellColor(A813),"#0000FF",0,"#FFFFFF",-1, 1)</f>
        <v>0</v>
      </c>
      <c r="G813" s="25" t="str" cm="1">
        <f t="array" ref="G813">GetCellColor(A813)</f>
        <v>#0000FF</v>
      </c>
    </row>
    <row r="814" spans="1:7" x14ac:dyDescent="0.3">
      <c r="A814" s="9" t="s">
        <v>2639</v>
      </c>
      <c r="B814" s="9" t="s">
        <v>2640</v>
      </c>
      <c r="C814" s="4" t="s">
        <v>1388</v>
      </c>
      <c r="D814" s="4" t="s">
        <v>3</v>
      </c>
      <c r="E814" s="4"/>
      <c r="F814" s="25" cm="1">
        <f t="array" ref="F814">_xlfn.SWITCH(GetCellColor(A814),"#0000FF",0,"#FFFFFF",-1, 1)</f>
        <v>0</v>
      </c>
      <c r="G814" s="25" t="str" cm="1">
        <f t="array" ref="G814">GetCellColor(A814)</f>
        <v>#0000FF</v>
      </c>
    </row>
    <row r="815" spans="1:7" x14ac:dyDescent="0.3">
      <c r="A815" s="9" t="s">
        <v>1731</v>
      </c>
      <c r="B815" s="9" t="s">
        <v>2641</v>
      </c>
      <c r="C815" s="4" t="s">
        <v>138</v>
      </c>
      <c r="D815" s="4" t="s">
        <v>3</v>
      </c>
      <c r="E815" s="4"/>
      <c r="F815" s="25" cm="1">
        <f t="array" ref="F815">_xlfn.SWITCH(GetCellColor(A815),"#0000FF",0,"#FFFFFF",-1, 1)</f>
        <v>0</v>
      </c>
      <c r="G815" s="25" t="str" cm="1">
        <f t="array" ref="G815">GetCellColor(A815)</f>
        <v>#0000FF</v>
      </c>
    </row>
    <row r="816" spans="1:7" x14ac:dyDescent="0.3">
      <c r="A816" s="9" t="s">
        <v>2642</v>
      </c>
      <c r="B816" s="9" t="s">
        <v>2643</v>
      </c>
      <c r="C816" s="4" t="s">
        <v>975</v>
      </c>
      <c r="D816" s="4" t="s">
        <v>6</v>
      </c>
      <c r="E816" s="4"/>
      <c r="F816" s="25" cm="1">
        <f t="array" ref="F816">_xlfn.SWITCH(GetCellColor(A816),"#0000FF",0,"#FFFFFF",-1, 1)</f>
        <v>0</v>
      </c>
      <c r="G816" s="25" t="str" cm="1">
        <f t="array" ref="G816">GetCellColor(A816)</f>
        <v>#0000FF</v>
      </c>
    </row>
    <row r="817" spans="1:7" x14ac:dyDescent="0.3">
      <c r="A817" s="9" t="s">
        <v>2644</v>
      </c>
      <c r="B817" s="9" t="s">
        <v>2645</v>
      </c>
      <c r="C817" s="4" t="s">
        <v>1242</v>
      </c>
      <c r="D817" s="4" t="s">
        <v>6</v>
      </c>
      <c r="E817" s="4"/>
      <c r="F817" s="25" cm="1">
        <f t="array" ref="F817">_xlfn.SWITCH(GetCellColor(A817),"#0000FF",0,"#FFFFFF",-1, 1)</f>
        <v>0</v>
      </c>
      <c r="G817" s="25" t="str" cm="1">
        <f t="array" ref="G817">GetCellColor(A817)</f>
        <v>#0000FF</v>
      </c>
    </row>
    <row r="818" spans="1:7" x14ac:dyDescent="0.3">
      <c r="A818" s="9" t="s">
        <v>2646</v>
      </c>
      <c r="B818" s="9" t="s">
        <v>2647</v>
      </c>
      <c r="C818" s="4" t="s">
        <v>37</v>
      </c>
      <c r="D818" s="4" t="s">
        <v>13</v>
      </c>
      <c r="E818" s="4"/>
      <c r="F818" s="25" cm="1">
        <f t="array" ref="F818">_xlfn.SWITCH(GetCellColor(A818),"#0000FF",0,"#FFFFFF",-1, 1)</f>
        <v>0</v>
      </c>
      <c r="G818" s="25" t="str" cm="1">
        <f t="array" ref="G818">GetCellColor(A818)</f>
        <v>#0000FF</v>
      </c>
    </row>
    <row r="819" spans="1:7" x14ac:dyDescent="0.3">
      <c r="A819" s="9" t="s">
        <v>2648</v>
      </c>
      <c r="B819" s="9" t="s">
        <v>67</v>
      </c>
      <c r="C819" s="4" t="s">
        <v>2649</v>
      </c>
      <c r="D819" s="4" t="s">
        <v>13</v>
      </c>
      <c r="E819" s="4"/>
      <c r="F819" s="25" cm="1">
        <f t="array" ref="F819">_xlfn.SWITCH(GetCellColor(A819),"#0000FF",0,"#FFFFFF",-1, 1)</f>
        <v>0</v>
      </c>
      <c r="G819" s="25" t="str" cm="1">
        <f t="array" ref="G819">GetCellColor(A819)</f>
        <v>#0000FF</v>
      </c>
    </row>
    <row r="820" spans="1:7" x14ac:dyDescent="0.3">
      <c r="A820" s="9" t="s">
        <v>1909</v>
      </c>
      <c r="B820" s="9" t="s">
        <v>2650</v>
      </c>
      <c r="C820" s="4" t="s">
        <v>229</v>
      </c>
      <c r="D820" s="4" t="s">
        <v>6</v>
      </c>
      <c r="E820" s="4"/>
      <c r="F820" s="25" cm="1">
        <f t="array" ref="F820">_xlfn.SWITCH(GetCellColor(A820),"#0000FF",0,"#FFFFFF",-1, 1)</f>
        <v>0</v>
      </c>
      <c r="G820" s="25" t="str" cm="1">
        <f t="array" ref="G820">GetCellColor(A820)</f>
        <v>#0000FF</v>
      </c>
    </row>
    <row r="821" spans="1:7" x14ac:dyDescent="0.3">
      <c r="A821" s="9" t="s">
        <v>2651</v>
      </c>
      <c r="B821" s="9" t="s">
        <v>2650</v>
      </c>
      <c r="C821" s="4" t="s">
        <v>1388</v>
      </c>
      <c r="D821" s="4"/>
      <c r="E821" s="4"/>
      <c r="F821" s="25" cm="1">
        <f t="array" ref="F821">_xlfn.SWITCH(GetCellColor(A821),"#0000FF",0,"#FFFFFF",-1, 1)</f>
        <v>0</v>
      </c>
      <c r="G821" s="25" t="str" cm="1">
        <f t="array" ref="G821">GetCellColor(A821)</f>
        <v>#0000FF</v>
      </c>
    </row>
    <row r="822" spans="1:7" x14ac:dyDescent="0.3">
      <c r="A822" s="9" t="s">
        <v>2652</v>
      </c>
      <c r="B822" s="9" t="s">
        <v>2653</v>
      </c>
      <c r="C822" s="4" t="s">
        <v>1094</v>
      </c>
      <c r="D822" s="4" t="s">
        <v>3</v>
      </c>
      <c r="E822" s="4"/>
      <c r="F822" s="25" cm="1">
        <f t="array" ref="F822">_xlfn.SWITCH(GetCellColor(A822),"#0000FF",0,"#FFFFFF",-1, 1)</f>
        <v>0</v>
      </c>
      <c r="G822" s="25" t="str" cm="1">
        <f t="array" ref="G822">GetCellColor(A822)</f>
        <v>#0000FF</v>
      </c>
    </row>
    <row r="823" spans="1:7" x14ac:dyDescent="0.3">
      <c r="A823" s="9" t="s">
        <v>2590</v>
      </c>
      <c r="B823" s="9" t="s">
        <v>2654</v>
      </c>
      <c r="C823" s="4" t="s">
        <v>538</v>
      </c>
      <c r="D823" s="4" t="s">
        <v>13</v>
      </c>
      <c r="E823" s="4"/>
      <c r="F823" s="25" cm="1">
        <f t="array" ref="F823">_xlfn.SWITCH(GetCellColor(A823),"#0000FF",0,"#FFFFFF",-1, 1)</f>
        <v>0</v>
      </c>
      <c r="G823" s="25" t="str" cm="1">
        <f t="array" ref="G823">GetCellColor(A823)</f>
        <v>#0000FF</v>
      </c>
    </row>
    <row r="824" spans="1:7" x14ac:dyDescent="0.3">
      <c r="A824" s="9" t="s">
        <v>1620</v>
      </c>
      <c r="B824" s="9" t="s">
        <v>1635</v>
      </c>
      <c r="C824" s="4" t="s">
        <v>523</v>
      </c>
      <c r="D824" s="4" t="s">
        <v>6</v>
      </c>
      <c r="E824" s="4"/>
      <c r="F824" s="25" cm="1">
        <f t="array" ref="F824">_xlfn.SWITCH(GetCellColor(A824),"#0000FF",0,"#FFFFFF",-1, 1)</f>
        <v>0</v>
      </c>
      <c r="G824" s="25" t="str" cm="1">
        <f t="array" ref="G824">GetCellColor(A824)</f>
        <v>#0000FF</v>
      </c>
    </row>
    <row r="825" spans="1:7" x14ac:dyDescent="0.3">
      <c r="A825" s="9" t="s">
        <v>1703</v>
      </c>
      <c r="B825" s="9" t="s">
        <v>2655</v>
      </c>
      <c r="C825" s="4" t="s">
        <v>96</v>
      </c>
      <c r="D825" s="4" t="s">
        <v>6</v>
      </c>
      <c r="E825" s="4"/>
      <c r="F825" s="25" cm="1">
        <f t="array" ref="F825">_xlfn.SWITCH(GetCellColor(A825),"#0000FF",0,"#FFFFFF",-1, 1)</f>
        <v>0</v>
      </c>
      <c r="G825" s="25" t="str" cm="1">
        <f t="array" ref="G825">GetCellColor(A825)</f>
        <v>#0000FF</v>
      </c>
    </row>
    <row r="826" spans="1:7" x14ac:dyDescent="0.3">
      <c r="A826" s="9" t="s">
        <v>1703</v>
      </c>
      <c r="B826" s="9" t="s">
        <v>2656</v>
      </c>
      <c r="C826" s="4" t="s">
        <v>813</v>
      </c>
      <c r="D826" s="4" t="s">
        <v>6</v>
      </c>
      <c r="E826" s="4"/>
      <c r="F826" s="25" cm="1">
        <f t="array" ref="F826">_xlfn.SWITCH(GetCellColor(A826),"#0000FF",0,"#FFFFFF",-1, 1)</f>
        <v>0</v>
      </c>
      <c r="G826" s="25" t="str" cm="1">
        <f t="array" ref="G826">GetCellColor(A826)</f>
        <v>#0000FF</v>
      </c>
    </row>
    <row r="827" spans="1:7" x14ac:dyDescent="0.3">
      <c r="A827" s="9" t="s">
        <v>2657</v>
      </c>
      <c r="B827" s="9" t="s">
        <v>2658</v>
      </c>
      <c r="C827" s="4" t="s">
        <v>158</v>
      </c>
      <c r="D827" s="4" t="s">
        <v>13</v>
      </c>
      <c r="E827" s="4"/>
      <c r="F827" s="25" cm="1">
        <f t="array" ref="F827">_xlfn.SWITCH(GetCellColor(A827),"#0000FF",0,"#FFFFFF",-1, 1)</f>
        <v>0</v>
      </c>
      <c r="G827" s="25" t="str" cm="1">
        <f t="array" ref="G827">GetCellColor(A827)</f>
        <v>#0000FF</v>
      </c>
    </row>
    <row r="828" spans="1:7" x14ac:dyDescent="0.3">
      <c r="A828" s="9" t="s">
        <v>1733</v>
      </c>
      <c r="B828" s="9" t="s">
        <v>2659</v>
      </c>
      <c r="C828" s="4" t="s">
        <v>1443</v>
      </c>
      <c r="D828" s="4" t="s">
        <v>13</v>
      </c>
      <c r="E828" s="4"/>
      <c r="F828" s="25" cm="1">
        <f t="array" ref="F828">_xlfn.SWITCH(GetCellColor(A828),"#0000FF",0,"#FFFFFF",-1, 1)</f>
        <v>0</v>
      </c>
      <c r="G828" s="25" t="str" cm="1">
        <f t="array" ref="G828">GetCellColor(A828)</f>
        <v>#0000FF</v>
      </c>
    </row>
    <row r="829" spans="1:7" x14ac:dyDescent="0.3">
      <c r="A829" s="9" t="s">
        <v>1540</v>
      </c>
      <c r="B829" s="9" t="s">
        <v>2660</v>
      </c>
      <c r="C829" s="4" t="s">
        <v>625</v>
      </c>
      <c r="D829" s="4" t="s">
        <v>3</v>
      </c>
      <c r="E829" s="4"/>
      <c r="F829" s="25" cm="1">
        <f t="array" ref="F829">_xlfn.SWITCH(GetCellColor(A829),"#0000FF",0,"#FFFFFF",-1, 1)</f>
        <v>0</v>
      </c>
      <c r="G829" s="25" t="str" cm="1">
        <f t="array" ref="G829">GetCellColor(A829)</f>
        <v>#0000FF</v>
      </c>
    </row>
    <row r="830" spans="1:7" x14ac:dyDescent="0.3">
      <c r="A830" s="9" t="s">
        <v>2200</v>
      </c>
      <c r="B830" s="9" t="s">
        <v>2661</v>
      </c>
      <c r="C830" s="4" t="s">
        <v>212</v>
      </c>
      <c r="D830" s="4" t="s">
        <v>6</v>
      </c>
      <c r="E830" s="4"/>
      <c r="F830" s="25" cm="1">
        <f t="array" ref="F830">_xlfn.SWITCH(GetCellColor(A830),"#0000FF",0,"#FFFFFF",-1, 1)</f>
        <v>0</v>
      </c>
      <c r="G830" s="25" t="str" cm="1">
        <f t="array" ref="G830">GetCellColor(A830)</f>
        <v>#0000FF</v>
      </c>
    </row>
    <row r="831" spans="1:7" x14ac:dyDescent="0.3">
      <c r="A831" s="9" t="s">
        <v>1868</v>
      </c>
      <c r="B831" s="9" t="s">
        <v>2662</v>
      </c>
      <c r="C831" s="4" t="s">
        <v>800</v>
      </c>
      <c r="D831" s="4" t="s">
        <v>6</v>
      </c>
      <c r="E831" s="4"/>
      <c r="F831" s="25" cm="1">
        <f t="array" ref="F831">_xlfn.SWITCH(GetCellColor(A831),"#0000FF",0,"#FFFFFF",-1, 1)</f>
        <v>0</v>
      </c>
      <c r="G831" s="25" t="str" cm="1">
        <f t="array" ref="G831">GetCellColor(A831)</f>
        <v>#0000FF</v>
      </c>
    </row>
    <row r="832" spans="1:7" x14ac:dyDescent="0.3">
      <c r="A832" s="9" t="s">
        <v>518</v>
      </c>
      <c r="B832" s="9" t="s">
        <v>2663</v>
      </c>
      <c r="C832" s="4" t="s">
        <v>813</v>
      </c>
      <c r="D832" s="4" t="s">
        <v>10</v>
      </c>
      <c r="E832" s="4"/>
      <c r="F832" s="25" cm="1">
        <f t="array" ref="F832">_xlfn.SWITCH(GetCellColor(A832),"#0000FF",0,"#FFFFFF",-1, 1)</f>
        <v>0</v>
      </c>
      <c r="G832" s="25" t="str" cm="1">
        <f t="array" ref="G832">GetCellColor(A832)</f>
        <v>#0000FF</v>
      </c>
    </row>
    <row r="833" spans="1:7" x14ac:dyDescent="0.3">
      <c r="A833" s="9" t="s">
        <v>1985</v>
      </c>
      <c r="B833" s="9" t="s">
        <v>2664</v>
      </c>
      <c r="C833" s="4" t="s">
        <v>2050</v>
      </c>
      <c r="D833" s="4" t="s">
        <v>13</v>
      </c>
      <c r="E833" s="4"/>
      <c r="F833" s="25" cm="1">
        <f t="array" ref="F833">_xlfn.SWITCH(GetCellColor(A833),"#0000FF",0,"#FFFFFF",-1, 1)</f>
        <v>0</v>
      </c>
      <c r="G833" s="25" t="str" cm="1">
        <f t="array" ref="G833">GetCellColor(A833)</f>
        <v>#0000FF</v>
      </c>
    </row>
    <row r="834" spans="1:7" x14ac:dyDescent="0.3">
      <c r="A834" s="9" t="s">
        <v>1985</v>
      </c>
      <c r="B834" s="9" t="s">
        <v>2665</v>
      </c>
      <c r="C834" s="4" t="s">
        <v>267</v>
      </c>
      <c r="D834" s="4" t="s">
        <v>3</v>
      </c>
      <c r="E834" s="4"/>
      <c r="F834" s="25" cm="1">
        <f t="array" ref="F834">_xlfn.SWITCH(GetCellColor(A834),"#0000FF",0,"#FFFFFF",-1, 1)</f>
        <v>0</v>
      </c>
      <c r="G834" s="25" t="str" cm="1">
        <f t="array" ref="G834">GetCellColor(A834)</f>
        <v>#0000FF</v>
      </c>
    </row>
    <row r="835" spans="1:7" x14ac:dyDescent="0.3">
      <c r="A835" s="9" t="s">
        <v>2666</v>
      </c>
      <c r="B835" s="9" t="s">
        <v>2667</v>
      </c>
      <c r="C835" s="4" t="s">
        <v>905</v>
      </c>
      <c r="D835" s="4" t="s">
        <v>13</v>
      </c>
      <c r="E835" s="4"/>
      <c r="F835" s="25" cm="1">
        <f t="array" ref="F835">_xlfn.SWITCH(GetCellColor(A835),"#0000FF",0,"#FFFFFF",-1, 1)</f>
        <v>0</v>
      </c>
      <c r="G835" s="25" t="str" cm="1">
        <f t="array" ref="G835">GetCellColor(A835)</f>
        <v>#0000FF</v>
      </c>
    </row>
    <row r="836" spans="1:7" x14ac:dyDescent="0.3">
      <c r="A836" s="9" t="s">
        <v>2585</v>
      </c>
      <c r="B836" s="9" t="s">
        <v>2668</v>
      </c>
      <c r="C836" s="4" t="s">
        <v>786</v>
      </c>
      <c r="D836" s="4" t="s">
        <v>6</v>
      </c>
      <c r="E836" s="4"/>
      <c r="F836" s="25" cm="1">
        <f t="array" ref="F836">_xlfn.SWITCH(GetCellColor(A836),"#0000FF",0,"#FFFFFF",-1, 1)</f>
        <v>0</v>
      </c>
      <c r="G836" s="25" t="str" cm="1">
        <f t="array" ref="G836">GetCellColor(A836)</f>
        <v>#0000FF</v>
      </c>
    </row>
    <row r="837" spans="1:7" x14ac:dyDescent="0.3">
      <c r="A837" s="9" t="s">
        <v>2068</v>
      </c>
      <c r="B837" s="9" t="s">
        <v>2669</v>
      </c>
      <c r="C837" s="4" t="s">
        <v>752</v>
      </c>
      <c r="D837" s="4" t="s">
        <v>3</v>
      </c>
      <c r="E837" s="4"/>
      <c r="F837" s="25" cm="1">
        <f t="array" ref="F837">_xlfn.SWITCH(GetCellColor(A837),"#0000FF",0,"#FFFFFF",-1, 1)</f>
        <v>0</v>
      </c>
      <c r="G837" s="25" t="str" cm="1">
        <f t="array" ref="G837">GetCellColor(A837)</f>
        <v>#0000FF</v>
      </c>
    </row>
    <row r="838" spans="1:7" x14ac:dyDescent="0.3">
      <c r="A838" s="9" t="s">
        <v>2670</v>
      </c>
      <c r="B838" s="9" t="s">
        <v>2671</v>
      </c>
      <c r="C838" s="4" t="s">
        <v>1044</v>
      </c>
      <c r="D838" s="4" t="s">
        <v>13</v>
      </c>
      <c r="E838" s="4"/>
      <c r="F838" s="25" cm="1">
        <f t="array" ref="F838">_xlfn.SWITCH(GetCellColor(A838),"#0000FF",0,"#FFFFFF",-1, 1)</f>
        <v>0</v>
      </c>
      <c r="G838" s="25" t="str" cm="1">
        <f t="array" ref="G838">GetCellColor(A838)</f>
        <v>#0000FF</v>
      </c>
    </row>
    <row r="839" spans="1:7" x14ac:dyDescent="0.3">
      <c r="A839" s="9" t="s">
        <v>2672</v>
      </c>
      <c r="B839" s="9" t="s">
        <v>2673</v>
      </c>
      <c r="C839" s="4" t="s">
        <v>598</v>
      </c>
      <c r="D839" s="4"/>
      <c r="E839" s="4"/>
      <c r="F839" s="25" cm="1">
        <f t="array" ref="F839">_xlfn.SWITCH(GetCellColor(A839),"#0000FF",0,"#FFFFFF",-1, 1)</f>
        <v>0</v>
      </c>
      <c r="G839" s="25" t="str" cm="1">
        <f t="array" ref="G839">GetCellColor(A839)</f>
        <v>#0000FF</v>
      </c>
    </row>
    <row r="840" spans="1:7" x14ac:dyDescent="0.3">
      <c r="A840" s="9" t="s">
        <v>2447</v>
      </c>
      <c r="B840" s="9" t="s">
        <v>139</v>
      </c>
      <c r="C840" s="4" t="s">
        <v>979</v>
      </c>
      <c r="D840" s="4" t="s">
        <v>10</v>
      </c>
      <c r="E840" s="4"/>
      <c r="F840" s="25" cm="1">
        <f t="array" ref="F840">_xlfn.SWITCH(GetCellColor(A840),"#0000FF",0,"#FFFFFF",-1, 1)</f>
        <v>0</v>
      </c>
      <c r="G840" s="25" t="str" cm="1">
        <f t="array" ref="G840">GetCellColor(A840)</f>
        <v>#0000FF</v>
      </c>
    </row>
    <row r="841" spans="1:7" x14ac:dyDescent="0.3">
      <c r="A841" s="9" t="s">
        <v>1887</v>
      </c>
      <c r="B841" s="9" t="s">
        <v>2674</v>
      </c>
      <c r="C841" s="4" t="s">
        <v>852</v>
      </c>
      <c r="D841" s="4" t="s">
        <v>10</v>
      </c>
      <c r="E841" s="4"/>
      <c r="F841" s="25" cm="1">
        <f t="array" ref="F841">_xlfn.SWITCH(GetCellColor(A841),"#0000FF",0,"#FFFFFF",-1, 1)</f>
        <v>0</v>
      </c>
      <c r="G841" s="25" t="str" cm="1">
        <f t="array" ref="G841">GetCellColor(A841)</f>
        <v>#0000FF</v>
      </c>
    </row>
    <row r="842" spans="1:7" x14ac:dyDescent="0.3">
      <c r="A842" s="9" t="s">
        <v>2401</v>
      </c>
      <c r="B842" s="9" t="s">
        <v>2674</v>
      </c>
      <c r="C842" s="4" t="s">
        <v>1143</v>
      </c>
      <c r="D842" s="4" t="s">
        <v>6</v>
      </c>
      <c r="E842" s="4"/>
      <c r="F842" s="25" cm="1">
        <f t="array" ref="F842">_xlfn.SWITCH(GetCellColor(A842),"#0000FF",0,"#FFFFFF",-1, 1)</f>
        <v>0</v>
      </c>
      <c r="G842" s="25" t="str" cm="1">
        <f t="array" ref="G842">GetCellColor(A842)</f>
        <v>#0000FF</v>
      </c>
    </row>
    <row r="843" spans="1:7" x14ac:dyDescent="0.3">
      <c r="A843" s="9" t="s">
        <v>1844</v>
      </c>
      <c r="B843" s="9" t="s">
        <v>2675</v>
      </c>
      <c r="C843" s="4" t="s">
        <v>2312</v>
      </c>
      <c r="D843" s="4" t="s">
        <v>13</v>
      </c>
      <c r="E843" s="4"/>
      <c r="F843" s="25" cm="1">
        <f t="array" ref="F843">_xlfn.SWITCH(GetCellColor(A843),"#0000FF",0,"#FFFFFF",-1, 1)</f>
        <v>0</v>
      </c>
      <c r="G843" s="25" t="str" cm="1">
        <f t="array" ref="G843">GetCellColor(A843)</f>
        <v>#0000FF</v>
      </c>
    </row>
    <row r="844" spans="1:7" x14ac:dyDescent="0.3">
      <c r="A844" s="9" t="s">
        <v>1749</v>
      </c>
      <c r="B844" s="9" t="s">
        <v>2676</v>
      </c>
      <c r="C844" s="4" t="s">
        <v>1068</v>
      </c>
      <c r="D844" s="4" t="s">
        <v>13</v>
      </c>
      <c r="E844" s="4"/>
      <c r="F844" s="25" cm="1">
        <f t="array" ref="F844">_xlfn.SWITCH(GetCellColor(A844),"#0000FF",0,"#FFFFFF",-1, 1)</f>
        <v>0</v>
      </c>
      <c r="G844" s="25" t="str" cm="1">
        <f t="array" ref="G844">GetCellColor(A844)</f>
        <v>#0000FF</v>
      </c>
    </row>
    <row r="845" spans="1:7" x14ac:dyDescent="0.3">
      <c r="A845" s="9" t="s">
        <v>1611</v>
      </c>
      <c r="B845" s="9" t="s">
        <v>2677</v>
      </c>
      <c r="C845" s="4" t="s">
        <v>1143</v>
      </c>
      <c r="D845" s="4" t="s">
        <v>10</v>
      </c>
      <c r="E845" s="4"/>
      <c r="F845" s="25" cm="1">
        <f t="array" ref="F845">_xlfn.SWITCH(GetCellColor(A845),"#0000FF",0,"#FFFFFF",-1, 1)</f>
        <v>0</v>
      </c>
      <c r="G845" s="25" t="str" cm="1">
        <f t="array" ref="G845">GetCellColor(A845)</f>
        <v>#0000FF</v>
      </c>
    </row>
    <row r="846" spans="1:7" x14ac:dyDescent="0.3">
      <c r="A846" s="9" t="s">
        <v>2678</v>
      </c>
      <c r="B846" s="9" t="s">
        <v>1044</v>
      </c>
      <c r="C846" s="4" t="s">
        <v>752</v>
      </c>
      <c r="D846" s="4" t="s">
        <v>6</v>
      </c>
      <c r="E846" s="4"/>
      <c r="F846" s="25" cm="1">
        <f t="array" ref="F846">_xlfn.SWITCH(GetCellColor(A846),"#0000FF",0,"#FFFFFF",-1, 1)</f>
        <v>0</v>
      </c>
      <c r="G846" s="25" t="str" cm="1">
        <f t="array" ref="G846">GetCellColor(A846)</f>
        <v>#0000FF</v>
      </c>
    </row>
    <row r="847" spans="1:7" x14ac:dyDescent="0.3">
      <c r="A847" s="9" t="s">
        <v>2347</v>
      </c>
      <c r="B847" s="9" t="s">
        <v>2679</v>
      </c>
      <c r="C847" s="4" t="s">
        <v>1953</v>
      </c>
      <c r="D847" s="4" t="s">
        <v>6</v>
      </c>
      <c r="E847" s="4"/>
      <c r="F847" s="25" cm="1">
        <f t="array" ref="F847">_xlfn.SWITCH(GetCellColor(A847),"#0000FF",0,"#FFFFFF",-1, 1)</f>
        <v>0</v>
      </c>
      <c r="G847" s="25" t="str" cm="1">
        <f t="array" ref="G847">GetCellColor(A847)</f>
        <v>#0000FF</v>
      </c>
    </row>
    <row r="848" spans="1:7" x14ac:dyDescent="0.3">
      <c r="A848" s="9" t="s">
        <v>2680</v>
      </c>
      <c r="B848" s="9" t="s">
        <v>284</v>
      </c>
      <c r="C848" s="4" t="s">
        <v>1330</v>
      </c>
      <c r="D848" s="4" t="s">
        <v>13</v>
      </c>
      <c r="E848" s="4"/>
      <c r="F848" s="25" cm="1">
        <f t="array" ref="F848">_xlfn.SWITCH(GetCellColor(A848),"#0000FF",0,"#FFFFFF",-1, 1)</f>
        <v>0</v>
      </c>
      <c r="G848" s="25" t="str" cm="1">
        <f t="array" ref="G848">GetCellColor(A848)</f>
        <v>#0000FF</v>
      </c>
    </row>
    <row r="849" spans="1:7" x14ac:dyDescent="0.3">
      <c r="A849" s="9" t="s">
        <v>2680</v>
      </c>
      <c r="B849" s="9" t="s">
        <v>284</v>
      </c>
      <c r="C849" s="4" t="s">
        <v>1330</v>
      </c>
      <c r="D849" s="4" t="s">
        <v>3</v>
      </c>
      <c r="E849" s="4"/>
      <c r="F849" s="25" cm="1">
        <f t="array" ref="F849">_xlfn.SWITCH(GetCellColor(A849),"#0000FF",0,"#FFFFFF",-1, 1)</f>
        <v>0</v>
      </c>
      <c r="G849" s="25" t="str" cm="1">
        <f t="array" ref="G849">GetCellColor(A849)</f>
        <v>#0000FF</v>
      </c>
    </row>
    <row r="850" spans="1:7" x14ac:dyDescent="0.3">
      <c r="A850" s="9" t="s">
        <v>1654</v>
      </c>
      <c r="B850" s="9" t="s">
        <v>856</v>
      </c>
      <c r="C850" s="4" t="s">
        <v>852</v>
      </c>
      <c r="D850" s="4" t="s">
        <v>13</v>
      </c>
      <c r="E850" s="4"/>
      <c r="F850" s="25" cm="1">
        <f t="array" ref="F850">_xlfn.SWITCH(GetCellColor(A850),"#0000FF",0,"#FFFFFF",-1, 1)</f>
        <v>0</v>
      </c>
      <c r="G850" s="25" t="str" cm="1">
        <f t="array" ref="G850">GetCellColor(A850)</f>
        <v>#0000FF</v>
      </c>
    </row>
    <row r="851" spans="1:7" x14ac:dyDescent="0.3">
      <c r="A851" s="9" t="s">
        <v>1654</v>
      </c>
      <c r="B851" s="9" t="s">
        <v>856</v>
      </c>
      <c r="C851" s="4" t="s">
        <v>852</v>
      </c>
      <c r="D851" s="4" t="s">
        <v>3</v>
      </c>
      <c r="E851" s="4"/>
      <c r="F851" s="25" cm="1">
        <f t="array" ref="F851">_xlfn.SWITCH(GetCellColor(A851),"#0000FF",0,"#FFFFFF",-1, 1)</f>
        <v>0</v>
      </c>
      <c r="G851" s="25" t="str" cm="1">
        <f t="array" ref="G851">GetCellColor(A851)</f>
        <v>#0000FF</v>
      </c>
    </row>
    <row r="852" spans="1:7" x14ac:dyDescent="0.3">
      <c r="A852" s="9" t="s">
        <v>1551</v>
      </c>
      <c r="B852" s="9" t="s">
        <v>131</v>
      </c>
      <c r="C852" s="4" t="s">
        <v>201</v>
      </c>
      <c r="D852" s="4" t="s">
        <v>10</v>
      </c>
      <c r="E852" s="4"/>
      <c r="F852" s="25" cm="1">
        <f t="array" ref="F852">_xlfn.SWITCH(GetCellColor(A852),"#0000FF",0,"#FFFFFF",-1, 1)</f>
        <v>0</v>
      </c>
      <c r="G852" s="25" t="str" cm="1">
        <f t="array" ref="G852">GetCellColor(A852)</f>
        <v>#0000FF</v>
      </c>
    </row>
    <row r="853" spans="1:7" x14ac:dyDescent="0.3">
      <c r="A853" s="9" t="s">
        <v>2681</v>
      </c>
      <c r="B853" s="9" t="s">
        <v>131</v>
      </c>
      <c r="C853" s="4" t="s">
        <v>2003</v>
      </c>
      <c r="D853" s="4" t="s">
        <v>13</v>
      </c>
      <c r="E853" s="4"/>
      <c r="F853" s="25" cm="1">
        <f t="array" ref="F853">_xlfn.SWITCH(GetCellColor(A853),"#0000FF",0,"#FFFFFF",-1, 1)</f>
        <v>0</v>
      </c>
      <c r="G853" s="25" t="str" cm="1">
        <f t="array" ref="G853">GetCellColor(A853)</f>
        <v>#0000FF</v>
      </c>
    </row>
    <row r="854" spans="1:7" x14ac:dyDescent="0.3">
      <c r="A854" s="9" t="s">
        <v>2681</v>
      </c>
      <c r="B854" s="9" t="s">
        <v>131</v>
      </c>
      <c r="C854" s="4" t="s">
        <v>2003</v>
      </c>
      <c r="D854" s="4" t="s">
        <v>6</v>
      </c>
      <c r="E854" s="4"/>
      <c r="F854" s="25" cm="1">
        <f t="array" ref="F854">_xlfn.SWITCH(GetCellColor(A854),"#0000FF",0,"#FFFFFF",-1, 1)</f>
        <v>0</v>
      </c>
      <c r="G854" s="25" t="str" cm="1">
        <f t="array" ref="G854">GetCellColor(A854)</f>
        <v>#0000FF</v>
      </c>
    </row>
    <row r="855" spans="1:7" x14ac:dyDescent="0.3">
      <c r="A855" s="9" t="s">
        <v>2682</v>
      </c>
      <c r="B855" s="9" t="s">
        <v>2683</v>
      </c>
      <c r="C855" s="4" t="s">
        <v>1311</v>
      </c>
      <c r="D855" s="4"/>
      <c r="E855" s="4"/>
      <c r="F855" s="25" cm="1">
        <f t="array" ref="F855">_xlfn.SWITCH(GetCellColor(A855),"#0000FF",0,"#FFFFFF",-1, 1)</f>
        <v>0</v>
      </c>
      <c r="G855" s="25" t="str" cm="1">
        <f t="array" ref="G855">GetCellColor(A855)</f>
        <v>#0000FF</v>
      </c>
    </row>
    <row r="856" spans="1:7" x14ac:dyDescent="0.3">
      <c r="A856" s="9" t="s">
        <v>2684</v>
      </c>
      <c r="B856" s="9" t="s">
        <v>485</v>
      </c>
      <c r="C856" s="4" t="s">
        <v>1536</v>
      </c>
      <c r="D856" s="4" t="s">
        <v>10</v>
      </c>
      <c r="E856" s="4"/>
      <c r="F856" s="25" cm="1">
        <f t="array" ref="F856">_xlfn.SWITCH(GetCellColor(A856),"#0000FF",0,"#FFFFFF",-1, 1)</f>
        <v>0</v>
      </c>
      <c r="G856" s="25" t="str" cm="1">
        <f t="array" ref="G856">GetCellColor(A856)</f>
        <v>#0000FF</v>
      </c>
    </row>
    <row r="857" spans="1:7" x14ac:dyDescent="0.3">
      <c r="A857" s="9" t="s">
        <v>1887</v>
      </c>
      <c r="B857" s="9" t="s">
        <v>485</v>
      </c>
      <c r="C857" s="4" t="s">
        <v>1536</v>
      </c>
      <c r="D857" s="4" t="s">
        <v>3</v>
      </c>
      <c r="E857" s="4"/>
      <c r="F857" s="25" cm="1">
        <f t="array" ref="F857">_xlfn.SWITCH(GetCellColor(A857),"#0000FF",0,"#FFFFFF",-1, 1)</f>
        <v>0</v>
      </c>
      <c r="G857" s="25" t="str" cm="1">
        <f t="array" ref="G857">GetCellColor(A857)</f>
        <v>#0000FF</v>
      </c>
    </row>
    <row r="858" spans="1:7" x14ac:dyDescent="0.3">
      <c r="A858" s="9" t="s">
        <v>1579</v>
      </c>
      <c r="B858" s="9" t="s">
        <v>1197</v>
      </c>
      <c r="C858" s="4" t="s">
        <v>9</v>
      </c>
      <c r="D858" s="4" t="s">
        <v>13</v>
      </c>
      <c r="E858" s="4"/>
      <c r="F858" s="25" cm="1">
        <f t="array" ref="F858">_xlfn.SWITCH(GetCellColor(A858),"#0000FF",0,"#FFFFFF",-1, 1)</f>
        <v>0</v>
      </c>
      <c r="G858" s="25" t="str" cm="1">
        <f t="array" ref="G858">GetCellColor(A858)</f>
        <v>#0000FF</v>
      </c>
    </row>
    <row r="859" spans="1:7" x14ac:dyDescent="0.3">
      <c r="A859" s="9" t="s">
        <v>2685</v>
      </c>
      <c r="B859" s="9" t="s">
        <v>1197</v>
      </c>
      <c r="C859" s="4" t="s">
        <v>250</v>
      </c>
      <c r="D859" s="4"/>
      <c r="E859" s="4"/>
      <c r="F859" s="25" cm="1">
        <f t="array" ref="F859">_xlfn.SWITCH(GetCellColor(A859),"#0000FF",0,"#FFFFFF",-1, 1)</f>
        <v>0</v>
      </c>
      <c r="G859" s="25" t="str" cm="1">
        <f t="array" ref="G859">GetCellColor(A859)</f>
        <v>#0000FF</v>
      </c>
    </row>
    <row r="860" spans="1:7" x14ac:dyDescent="0.3">
      <c r="A860" s="9" t="s">
        <v>1551</v>
      </c>
      <c r="B860" s="9" t="s">
        <v>2686</v>
      </c>
      <c r="C860" s="4" t="s">
        <v>366</v>
      </c>
      <c r="D860" s="4" t="s">
        <v>13</v>
      </c>
      <c r="E860" s="4"/>
      <c r="F860" s="25" cm="1">
        <f t="array" ref="F860">_xlfn.SWITCH(GetCellColor(A860),"#0000FF",0,"#FFFFFF",-1, 1)</f>
        <v>0</v>
      </c>
      <c r="G860" s="25" t="str" cm="1">
        <f t="array" ref="G860">GetCellColor(A860)</f>
        <v>#0000FF</v>
      </c>
    </row>
    <row r="861" spans="1:7" x14ac:dyDescent="0.3">
      <c r="A861" s="9" t="s">
        <v>2687</v>
      </c>
      <c r="B861" s="9" t="s">
        <v>2688</v>
      </c>
      <c r="C861" s="4" t="s">
        <v>300</v>
      </c>
      <c r="D861" s="4" t="s">
        <v>13</v>
      </c>
      <c r="E861" s="4"/>
      <c r="F861" s="25" cm="1">
        <f t="array" ref="F861">_xlfn.SWITCH(GetCellColor(A861),"#0000FF",0,"#FFFFFF",-1, 1)</f>
        <v>0</v>
      </c>
      <c r="G861" s="25" t="str" cm="1">
        <f t="array" ref="G861">GetCellColor(A861)</f>
        <v>#0000FF</v>
      </c>
    </row>
    <row r="862" spans="1:7" x14ac:dyDescent="0.3">
      <c r="A862" s="9" t="s">
        <v>2689</v>
      </c>
      <c r="B862" s="9" t="s">
        <v>2690</v>
      </c>
      <c r="C862" s="4" t="s">
        <v>1151</v>
      </c>
      <c r="D862" s="4" t="s">
        <v>13</v>
      </c>
      <c r="E862" s="4"/>
      <c r="F862" s="25" cm="1">
        <f t="array" ref="F862">_xlfn.SWITCH(GetCellColor(A862),"#0000FF",0,"#FFFFFF",-1, 1)</f>
        <v>0</v>
      </c>
      <c r="G862" s="25" t="str" cm="1">
        <f t="array" ref="G862">GetCellColor(A862)</f>
        <v>#0000FF</v>
      </c>
    </row>
    <row r="863" spans="1:7" x14ac:dyDescent="0.3">
      <c r="A863" s="9" t="s">
        <v>2123</v>
      </c>
      <c r="B863" s="9" t="s">
        <v>2691</v>
      </c>
      <c r="C863" s="4" t="s">
        <v>2080</v>
      </c>
      <c r="D863" s="4" t="s">
        <v>6</v>
      </c>
      <c r="E863" s="4"/>
      <c r="F863" s="25" cm="1">
        <f t="array" ref="F863">_xlfn.SWITCH(GetCellColor(A863),"#0000FF",0,"#FFFFFF",-1, 1)</f>
        <v>0</v>
      </c>
      <c r="G863" s="25" t="str" cm="1">
        <f t="array" ref="G863">GetCellColor(A863)</f>
        <v>#0000FF</v>
      </c>
    </row>
    <row r="864" spans="1:7" x14ac:dyDescent="0.3">
      <c r="A864" s="9" t="s">
        <v>2692</v>
      </c>
      <c r="B864" s="9" t="s">
        <v>768</v>
      </c>
      <c r="C864" s="4" t="s">
        <v>324</v>
      </c>
      <c r="D864" s="4" t="s">
        <v>10</v>
      </c>
      <c r="E864" s="4"/>
      <c r="F864" s="25" cm="1">
        <f t="array" ref="F864">_xlfn.SWITCH(GetCellColor(A864),"#0000FF",0,"#FFFFFF",-1, 1)</f>
        <v>0</v>
      </c>
      <c r="G864" s="25" t="str" cm="1">
        <f t="array" ref="G864">GetCellColor(A864)</f>
        <v>#0000FF</v>
      </c>
    </row>
    <row r="865" spans="1:7" x14ac:dyDescent="0.3">
      <c r="A865" s="9" t="s">
        <v>1964</v>
      </c>
      <c r="B865" s="9" t="s">
        <v>2693</v>
      </c>
      <c r="C865" s="4" t="s">
        <v>1280</v>
      </c>
      <c r="D865" s="4" t="s">
        <v>3</v>
      </c>
      <c r="E865" s="4"/>
      <c r="F865" s="25" cm="1">
        <f t="array" ref="F865">_xlfn.SWITCH(GetCellColor(A865),"#0000FF",0,"#FFFFFF",-1, 1)</f>
        <v>0</v>
      </c>
      <c r="G865" s="25" t="str" cm="1">
        <f t="array" ref="G865">GetCellColor(A865)</f>
        <v>#0000FF</v>
      </c>
    </row>
    <row r="866" spans="1:7" x14ac:dyDescent="0.3">
      <c r="A866" s="9" t="s">
        <v>2694</v>
      </c>
      <c r="B866" s="9" t="s">
        <v>2695</v>
      </c>
      <c r="C866" s="4" t="s">
        <v>2185</v>
      </c>
      <c r="D866" s="4" t="s">
        <v>13</v>
      </c>
      <c r="E866" s="4"/>
      <c r="F866" s="25" cm="1">
        <f t="array" ref="F866">_xlfn.SWITCH(GetCellColor(A866),"#0000FF",0,"#FFFFFF",-1, 1)</f>
        <v>0</v>
      </c>
      <c r="G866" s="25" t="str" cm="1">
        <f t="array" ref="G866">GetCellColor(A866)</f>
        <v>#0000FF</v>
      </c>
    </row>
    <row r="867" spans="1:7" x14ac:dyDescent="0.3">
      <c r="A867" s="9" t="s">
        <v>2467</v>
      </c>
      <c r="B867" s="9" t="s">
        <v>2696</v>
      </c>
      <c r="C867" s="4" t="s">
        <v>461</v>
      </c>
      <c r="D867" s="4" t="s">
        <v>6</v>
      </c>
      <c r="E867" s="4"/>
      <c r="F867" s="25" cm="1">
        <f t="array" ref="F867">_xlfn.SWITCH(GetCellColor(A867),"#0000FF",0,"#FFFFFF",-1, 1)</f>
        <v>0</v>
      </c>
      <c r="G867" s="25" t="str" cm="1">
        <f t="array" ref="G867">GetCellColor(A867)</f>
        <v>#0000FF</v>
      </c>
    </row>
    <row r="868" spans="1:7" x14ac:dyDescent="0.3">
      <c r="A868" s="9" t="s">
        <v>2697</v>
      </c>
      <c r="B868" s="9" t="s">
        <v>2698</v>
      </c>
      <c r="C868" s="4" t="s">
        <v>609</v>
      </c>
      <c r="D868" s="4"/>
      <c r="E868" s="4"/>
      <c r="F868" s="25" cm="1">
        <f t="array" ref="F868">_xlfn.SWITCH(GetCellColor(A868),"#0000FF",0,"#FFFFFF",-1, 1)</f>
        <v>0</v>
      </c>
      <c r="G868" s="25" t="str" cm="1">
        <f t="array" ref="G868">GetCellColor(A868)</f>
        <v>#0000FF</v>
      </c>
    </row>
    <row r="869" spans="1:7" x14ac:dyDescent="0.3">
      <c r="A869" s="9" t="s">
        <v>2699</v>
      </c>
      <c r="B869" s="9" t="s">
        <v>2700</v>
      </c>
      <c r="C869" s="4" t="s">
        <v>662</v>
      </c>
      <c r="D869" s="4" t="s">
        <v>3</v>
      </c>
      <c r="E869" s="4"/>
      <c r="F869" s="25" cm="1">
        <f t="array" ref="F869">_xlfn.SWITCH(GetCellColor(A869),"#0000FF",0,"#FFFFFF",-1, 1)</f>
        <v>0</v>
      </c>
      <c r="G869" s="25" t="str" cm="1">
        <f t="array" ref="G869">GetCellColor(A869)</f>
        <v>#0000FF</v>
      </c>
    </row>
    <row r="870" spans="1:7" x14ac:dyDescent="0.3">
      <c r="A870" s="9" t="s">
        <v>2143</v>
      </c>
      <c r="B870" s="9" t="s">
        <v>2701</v>
      </c>
      <c r="C870" s="4" t="s">
        <v>1823</v>
      </c>
      <c r="D870" s="4" t="s">
        <v>6</v>
      </c>
      <c r="E870" s="4"/>
      <c r="F870" s="25" cm="1">
        <f t="array" ref="F870">_xlfn.SWITCH(GetCellColor(A870),"#0000FF",0,"#FFFFFF",-1, 1)</f>
        <v>0</v>
      </c>
      <c r="G870" s="25" t="str" cm="1">
        <f t="array" ref="G870">GetCellColor(A870)</f>
        <v>#0000FF</v>
      </c>
    </row>
    <row r="871" spans="1:7" x14ac:dyDescent="0.3">
      <c r="A871" s="9" t="s">
        <v>2692</v>
      </c>
      <c r="B871" s="9" t="s">
        <v>2702</v>
      </c>
      <c r="C871" s="4" t="s">
        <v>201</v>
      </c>
      <c r="D871" s="4" t="s">
        <v>10</v>
      </c>
      <c r="E871" s="4"/>
      <c r="F871" s="25" cm="1">
        <f t="array" ref="F871">_xlfn.SWITCH(GetCellColor(A871),"#0000FF",0,"#FFFFFF",-1, 1)</f>
        <v>0</v>
      </c>
      <c r="G871" s="25" t="str" cm="1">
        <f t="array" ref="G871">GetCellColor(A871)</f>
        <v>#0000FF</v>
      </c>
    </row>
    <row r="872" spans="1:7" x14ac:dyDescent="0.3">
      <c r="A872" s="9" t="s">
        <v>1985</v>
      </c>
      <c r="B872" s="9" t="s">
        <v>2703</v>
      </c>
      <c r="C872" s="4" t="s">
        <v>492</v>
      </c>
      <c r="D872" s="4" t="s">
        <v>10</v>
      </c>
      <c r="E872" s="4"/>
      <c r="F872" s="25" cm="1">
        <f t="array" ref="F872">_xlfn.SWITCH(GetCellColor(A872),"#0000FF",0,"#FFFFFF",-1, 1)</f>
        <v>0</v>
      </c>
      <c r="G872" s="25" t="str" cm="1">
        <f t="array" ref="G872">GetCellColor(A872)</f>
        <v>#0000FF</v>
      </c>
    </row>
    <row r="873" spans="1:7" x14ac:dyDescent="0.3">
      <c r="A873" s="9" t="s">
        <v>2704</v>
      </c>
      <c r="B873" s="9" t="s">
        <v>2705</v>
      </c>
      <c r="C873" s="4" t="s">
        <v>2312</v>
      </c>
      <c r="D873" s="4" t="s">
        <v>13</v>
      </c>
      <c r="E873" s="4"/>
      <c r="F873" s="25" cm="1">
        <f t="array" ref="F873">_xlfn.SWITCH(GetCellColor(A873),"#0000FF",0,"#FFFFFF",-1, 1)</f>
        <v>0</v>
      </c>
      <c r="G873" s="25" t="str" cm="1">
        <f t="array" ref="G873">GetCellColor(A873)</f>
        <v>#0000FF</v>
      </c>
    </row>
    <row r="874" spans="1:7" x14ac:dyDescent="0.3">
      <c r="A874" s="9" t="s">
        <v>2704</v>
      </c>
      <c r="B874" s="9" t="s">
        <v>2705</v>
      </c>
      <c r="C874" s="4" t="s">
        <v>2312</v>
      </c>
      <c r="D874" s="4" t="s">
        <v>6</v>
      </c>
      <c r="E874" s="4"/>
      <c r="F874" s="25" cm="1">
        <f t="array" ref="F874">_xlfn.SWITCH(GetCellColor(A874),"#0000FF",0,"#FFFFFF",-1, 1)</f>
        <v>0</v>
      </c>
      <c r="G874" s="25" t="str" cm="1">
        <f t="array" ref="G874">GetCellColor(A874)</f>
        <v>#0000FF</v>
      </c>
    </row>
    <row r="875" spans="1:7" x14ac:dyDescent="0.3">
      <c r="A875" s="9" t="s">
        <v>1787</v>
      </c>
      <c r="B875" s="9" t="s">
        <v>2706</v>
      </c>
      <c r="C875" s="4" t="s">
        <v>917</v>
      </c>
      <c r="D875" s="4" t="s">
        <v>13</v>
      </c>
      <c r="E875" s="4"/>
      <c r="F875" s="25" cm="1">
        <f t="array" ref="F875">_xlfn.SWITCH(GetCellColor(A875),"#0000FF",0,"#FFFFFF",-1, 1)</f>
        <v>0</v>
      </c>
      <c r="G875" s="25" t="str" cm="1">
        <f t="array" ref="G875">GetCellColor(A875)</f>
        <v>#0000FF</v>
      </c>
    </row>
    <row r="876" spans="1:7" x14ac:dyDescent="0.3">
      <c r="A876" s="9" t="s">
        <v>2707</v>
      </c>
      <c r="B876" s="9" t="s">
        <v>820</v>
      </c>
      <c r="C876" s="4" t="s">
        <v>416</v>
      </c>
      <c r="D876" s="4" t="s">
        <v>3</v>
      </c>
      <c r="E876" s="4"/>
      <c r="F876" s="25" cm="1">
        <f t="array" ref="F876">_xlfn.SWITCH(GetCellColor(A876),"#0000FF",0,"#FFFFFF",-1, 1)</f>
        <v>0</v>
      </c>
      <c r="G876" s="25" t="str" cm="1">
        <f t="array" ref="G876">GetCellColor(A876)</f>
        <v>#0000FF</v>
      </c>
    </row>
    <row r="877" spans="1:7" x14ac:dyDescent="0.3">
      <c r="A877" s="9" t="s">
        <v>2708</v>
      </c>
      <c r="B877" s="9" t="s">
        <v>2709</v>
      </c>
      <c r="C877" s="4" t="s">
        <v>680</v>
      </c>
      <c r="D877" s="4" t="s">
        <v>13</v>
      </c>
      <c r="E877" s="4"/>
      <c r="F877" s="25" cm="1">
        <f t="array" ref="F877">_xlfn.SWITCH(GetCellColor(A877),"#0000FF",0,"#FFFFFF",-1, 1)</f>
        <v>0</v>
      </c>
      <c r="G877" s="25" t="str" cm="1">
        <f t="array" ref="G877">GetCellColor(A877)</f>
        <v>#0000FF</v>
      </c>
    </row>
    <row r="878" spans="1:7" x14ac:dyDescent="0.3">
      <c r="A878" s="9" t="s">
        <v>1883</v>
      </c>
      <c r="B878" s="9" t="s">
        <v>2710</v>
      </c>
      <c r="C878" s="4" t="s">
        <v>1068</v>
      </c>
      <c r="D878" s="4" t="s">
        <v>13</v>
      </c>
      <c r="E878" s="4"/>
      <c r="F878" s="25" cm="1">
        <f t="array" ref="F878">_xlfn.SWITCH(GetCellColor(A878),"#0000FF",0,"#FFFFFF",-1, 1)</f>
        <v>0</v>
      </c>
      <c r="G878" s="25" t="str" cm="1">
        <f t="array" ref="G878">GetCellColor(A878)</f>
        <v>#0000FF</v>
      </c>
    </row>
    <row r="879" spans="1:7" x14ac:dyDescent="0.3">
      <c r="A879" s="9" t="s">
        <v>1540</v>
      </c>
      <c r="B879" s="9" t="s">
        <v>2711</v>
      </c>
      <c r="C879" s="4" t="s">
        <v>2391</v>
      </c>
      <c r="D879" s="4" t="s">
        <v>10</v>
      </c>
      <c r="E879" s="4"/>
      <c r="F879" s="25" cm="1">
        <f t="array" ref="F879">_xlfn.SWITCH(GetCellColor(A879),"#0000FF",0,"#FFFFFF",-1, 1)</f>
        <v>0</v>
      </c>
      <c r="G879" s="25" t="str" cm="1">
        <f t="array" ref="G879">GetCellColor(A879)</f>
        <v>#0000FF</v>
      </c>
    </row>
    <row r="880" spans="1:7" x14ac:dyDescent="0.3">
      <c r="A880" s="9" t="s">
        <v>1551</v>
      </c>
      <c r="B880" s="9" t="s">
        <v>2712</v>
      </c>
      <c r="C880" s="4" t="s">
        <v>2713</v>
      </c>
      <c r="D880" s="4" t="s">
        <v>10</v>
      </c>
      <c r="E880" s="4"/>
      <c r="F880" s="25" cm="1">
        <f t="array" ref="F880">_xlfn.SWITCH(GetCellColor(A880),"#0000FF",0,"#FFFFFF",-1, 1)</f>
        <v>0</v>
      </c>
      <c r="G880" s="25" t="str" cm="1">
        <f t="array" ref="G880">GetCellColor(A880)</f>
        <v>#0000FF</v>
      </c>
    </row>
    <row r="881" spans="1:7" x14ac:dyDescent="0.3">
      <c r="A881" s="9" t="s">
        <v>2714</v>
      </c>
      <c r="B881" s="9" t="s">
        <v>667</v>
      </c>
      <c r="C881" s="4" t="s">
        <v>573</v>
      </c>
      <c r="D881" s="4" t="s">
        <v>3</v>
      </c>
      <c r="E881" s="4"/>
      <c r="F881" s="25" cm="1">
        <f t="array" ref="F881">_xlfn.SWITCH(GetCellColor(A881),"#0000FF",0,"#FFFFFF",-1, 1)</f>
        <v>0</v>
      </c>
      <c r="G881" s="25" t="str" cm="1">
        <f t="array" ref="G881">GetCellColor(A881)</f>
        <v>#0000FF</v>
      </c>
    </row>
    <row r="882" spans="1:7" x14ac:dyDescent="0.3">
      <c r="A882" s="9" t="s">
        <v>2715</v>
      </c>
      <c r="B882" s="8" t="s">
        <v>2716</v>
      </c>
      <c r="C882" s="5" t="s">
        <v>573</v>
      </c>
      <c r="D882" s="5" t="s">
        <v>13</v>
      </c>
      <c r="E882" s="4"/>
      <c r="F882" s="25" cm="1">
        <f t="array" ref="F882">_xlfn.SWITCH(GetCellColor(A882),"#0000FF",0,"#FFFFFF",-1, 1)</f>
        <v>0</v>
      </c>
      <c r="G882" s="25" t="str" cm="1">
        <f t="array" ref="G882">GetCellColor(A882)</f>
        <v>#0000FF</v>
      </c>
    </row>
    <row r="883" spans="1:7" x14ac:dyDescent="0.3">
      <c r="A883" s="9" t="s">
        <v>1603</v>
      </c>
      <c r="B883" s="8" t="s">
        <v>372</v>
      </c>
      <c r="C883" s="5" t="s">
        <v>778</v>
      </c>
      <c r="D883" s="5" t="s">
        <v>10</v>
      </c>
      <c r="E883" s="4"/>
      <c r="F883" s="25" cm="1">
        <f t="array" ref="F883">_xlfn.SWITCH(GetCellColor(A883),"#0000FF",0,"#FFFFFF",-1, 1)</f>
        <v>0</v>
      </c>
      <c r="G883" s="25" t="str" cm="1">
        <f t="array" ref="G883">GetCellColor(A883)</f>
        <v>#0000FF</v>
      </c>
    </row>
    <row r="884" spans="1:7" x14ac:dyDescent="0.3">
      <c r="A884" s="9" t="s">
        <v>2717</v>
      </c>
      <c r="B884" s="13" t="s">
        <v>2718</v>
      </c>
      <c r="C884" s="14" t="s">
        <v>1938</v>
      </c>
      <c r="D884" s="14" t="s">
        <v>6</v>
      </c>
      <c r="E884" s="4"/>
      <c r="F884" s="25" cm="1">
        <f t="array" ref="F884">_xlfn.SWITCH(GetCellColor(A884),"#0000FF",0,"#FFFFFF",-1, 1)</f>
        <v>0</v>
      </c>
      <c r="G884" s="25" t="str" cm="1">
        <f t="array" ref="G884">GetCellColor(A884)</f>
        <v>#0000FF</v>
      </c>
    </row>
    <row r="885" spans="1:7" x14ac:dyDescent="0.3">
      <c r="A885" s="9" t="s">
        <v>2611</v>
      </c>
      <c r="B885" s="9" t="s">
        <v>2719</v>
      </c>
      <c r="C885" s="4" t="s">
        <v>2452</v>
      </c>
      <c r="D885" s="4" t="s">
        <v>3</v>
      </c>
      <c r="E885" s="4" t="s">
        <v>435</v>
      </c>
      <c r="F885" s="25" cm="1">
        <f t="array" ref="F885">_xlfn.SWITCH(GetCellColor(A885),"#0000FF",0,"#FFFFFF",-1, 1)</f>
        <v>0</v>
      </c>
      <c r="G885" s="25" t="str" cm="1">
        <f t="array" ref="G885">GetCellColor(A885)</f>
        <v>#0000FF</v>
      </c>
    </row>
    <row r="886" spans="1:7" x14ac:dyDescent="0.3">
      <c r="A886" s="9" t="s">
        <v>2720</v>
      </c>
      <c r="B886" s="9" t="s">
        <v>2721</v>
      </c>
      <c r="C886" s="4" t="s">
        <v>1477</v>
      </c>
      <c r="D886" s="4" t="s">
        <v>6</v>
      </c>
      <c r="E886" s="4"/>
      <c r="F886" s="25" cm="1">
        <f t="array" ref="F886">_xlfn.SWITCH(GetCellColor(A886),"#0000FF",0,"#FFFFFF",-1, 1)</f>
        <v>0</v>
      </c>
      <c r="G886" s="25" t="str" cm="1">
        <f t="array" ref="G886">GetCellColor(A886)</f>
        <v>#0000FF</v>
      </c>
    </row>
    <row r="887" spans="1:7" x14ac:dyDescent="0.3">
      <c r="A887" s="9" t="s">
        <v>2722</v>
      </c>
      <c r="B887" s="9" t="s">
        <v>2723</v>
      </c>
      <c r="C887" s="4" t="s">
        <v>324</v>
      </c>
      <c r="D887" s="4" t="s">
        <v>13</v>
      </c>
      <c r="E887" s="4"/>
      <c r="F887" s="25" cm="1">
        <f t="array" ref="F887">_xlfn.SWITCH(GetCellColor(A887),"#0000FF",0,"#FFFFFF",-1, 1)</f>
        <v>0</v>
      </c>
      <c r="G887" s="25" t="str" cm="1">
        <f t="array" ref="G887">GetCellColor(A887)</f>
        <v>#0000FF</v>
      </c>
    </row>
    <row r="888" spans="1:7" x14ac:dyDescent="0.3">
      <c r="A888" s="9" t="s">
        <v>2722</v>
      </c>
      <c r="B888" s="9" t="s">
        <v>2723</v>
      </c>
      <c r="C888" s="4" t="s">
        <v>324</v>
      </c>
      <c r="D888" s="4" t="s">
        <v>3</v>
      </c>
      <c r="E888" s="4"/>
      <c r="F888" s="25" cm="1">
        <f t="array" ref="F888">_xlfn.SWITCH(GetCellColor(A888),"#0000FF",0,"#FFFFFF",-1, 1)</f>
        <v>0</v>
      </c>
      <c r="G888" s="25" t="str" cm="1">
        <f t="array" ref="G888">GetCellColor(A888)</f>
        <v>#0000FF</v>
      </c>
    </row>
    <row r="889" spans="1:7" x14ac:dyDescent="0.3">
      <c r="A889" s="9" t="s">
        <v>2724</v>
      </c>
      <c r="B889" s="9" t="s">
        <v>2725</v>
      </c>
      <c r="C889" s="4" t="s">
        <v>1305</v>
      </c>
      <c r="D889" s="4" t="s">
        <v>3</v>
      </c>
      <c r="E889" s="4"/>
      <c r="F889" s="25" cm="1">
        <f t="array" ref="F889">_xlfn.SWITCH(GetCellColor(A889),"#0000FF",0,"#FFFFFF",-1, 1)</f>
        <v>0</v>
      </c>
      <c r="G889" s="25" t="str" cm="1">
        <f t="array" ref="G889">GetCellColor(A889)</f>
        <v>#0000FF</v>
      </c>
    </row>
    <row r="890" spans="1:7" x14ac:dyDescent="0.3">
      <c r="A890" s="9" t="s">
        <v>2726</v>
      </c>
      <c r="B890" s="9" t="s">
        <v>2727</v>
      </c>
      <c r="C890" s="4" t="s">
        <v>813</v>
      </c>
      <c r="D890" s="4" t="s">
        <v>13</v>
      </c>
      <c r="E890" s="4"/>
      <c r="F890" s="25" cm="1">
        <f t="array" ref="F890">_xlfn.SWITCH(GetCellColor(A890),"#0000FF",0,"#FFFFFF",-1, 1)</f>
        <v>0</v>
      </c>
      <c r="G890" s="25" t="str" cm="1">
        <f t="array" ref="G890">GetCellColor(A890)</f>
        <v>#0000FF</v>
      </c>
    </row>
    <row r="891" spans="1:7" x14ac:dyDescent="0.3">
      <c r="A891" s="9" t="s">
        <v>1608</v>
      </c>
      <c r="B891" s="9" t="s">
        <v>581</v>
      </c>
      <c r="C891" s="4" t="s">
        <v>1536</v>
      </c>
      <c r="D891" s="4" t="s">
        <v>6</v>
      </c>
      <c r="E891" s="4"/>
      <c r="F891" s="25" cm="1">
        <f t="array" ref="F891">_xlfn.SWITCH(GetCellColor(A891),"#0000FF",0,"#FFFFFF",-1, 1)</f>
        <v>0</v>
      </c>
      <c r="G891" s="25" t="str" cm="1">
        <f t="array" ref="G891">GetCellColor(A891)</f>
        <v>#0000FF</v>
      </c>
    </row>
    <row r="892" spans="1:7" x14ac:dyDescent="0.3">
      <c r="A892" s="9" t="s">
        <v>2728</v>
      </c>
      <c r="B892" s="9" t="s">
        <v>581</v>
      </c>
      <c r="C892" s="4" t="s">
        <v>842</v>
      </c>
      <c r="D892" s="4" t="s">
        <v>6</v>
      </c>
      <c r="E892" s="4"/>
      <c r="F892" s="25" cm="1">
        <f t="array" ref="F892">_xlfn.SWITCH(GetCellColor(A892),"#0000FF",0,"#FFFFFF",-1, 1)</f>
        <v>0</v>
      </c>
      <c r="G892" s="25" t="str" cm="1">
        <f t="array" ref="G892">GetCellColor(A892)</f>
        <v>#0000FF</v>
      </c>
    </row>
    <row r="893" spans="1:7" x14ac:dyDescent="0.3">
      <c r="A893" s="9" t="s">
        <v>2729</v>
      </c>
      <c r="B893" s="9" t="s">
        <v>2730</v>
      </c>
      <c r="C893" s="4" t="s">
        <v>1311</v>
      </c>
      <c r="D893" s="4" t="s">
        <v>6</v>
      </c>
      <c r="E893" s="4"/>
      <c r="F893" s="25" cm="1">
        <f t="array" ref="F893">_xlfn.SWITCH(GetCellColor(A893),"#0000FF",0,"#FFFFFF",-1, 1)</f>
        <v>0</v>
      </c>
      <c r="G893" s="25" t="str" cm="1">
        <f t="array" ref="G893">GetCellColor(A893)</f>
        <v>#0000FF</v>
      </c>
    </row>
    <row r="894" spans="1:7" x14ac:dyDescent="0.3">
      <c r="A894" s="9" t="s">
        <v>1552</v>
      </c>
      <c r="B894" s="9" t="s">
        <v>2731</v>
      </c>
      <c r="C894" s="4" t="s">
        <v>1435</v>
      </c>
      <c r="D894" s="4" t="s">
        <v>6</v>
      </c>
      <c r="E894" s="4"/>
      <c r="F894" s="25" cm="1">
        <f t="array" ref="F894">_xlfn.SWITCH(GetCellColor(A894),"#0000FF",0,"#FFFFFF",-1, 1)</f>
        <v>0</v>
      </c>
      <c r="G894" s="25" t="str" cm="1">
        <f t="array" ref="G894">GetCellColor(A894)</f>
        <v>#0000FF</v>
      </c>
    </row>
    <row r="895" spans="1:7" x14ac:dyDescent="0.3">
      <c r="A895" s="9" t="s">
        <v>1554</v>
      </c>
      <c r="B895" s="9" t="s">
        <v>2732</v>
      </c>
      <c r="C895" s="4" t="s">
        <v>593</v>
      </c>
      <c r="D895" s="4" t="s">
        <v>10</v>
      </c>
      <c r="E895" s="4"/>
      <c r="F895" s="25" cm="1">
        <f t="array" ref="F895">_xlfn.SWITCH(GetCellColor(A895),"#0000FF",0,"#FFFFFF",-1, 1)</f>
        <v>0</v>
      </c>
      <c r="G895" s="25" t="str" cm="1">
        <f t="array" ref="G895">GetCellColor(A895)</f>
        <v>#0000FF</v>
      </c>
    </row>
    <row r="896" spans="1:7" x14ac:dyDescent="0.3">
      <c r="A896" s="9" t="s">
        <v>2733</v>
      </c>
      <c r="B896" s="9" t="s">
        <v>2734</v>
      </c>
      <c r="C896" s="4" t="s">
        <v>836</v>
      </c>
      <c r="D896" s="4" t="s">
        <v>13</v>
      </c>
      <c r="E896" s="4"/>
      <c r="F896" s="25" cm="1">
        <f t="array" ref="F896">_xlfn.SWITCH(GetCellColor(A896),"#0000FF",0,"#FFFFFF",-1, 1)</f>
        <v>0</v>
      </c>
      <c r="G896" s="25" t="str" cm="1">
        <f t="array" ref="G896">GetCellColor(A896)</f>
        <v>#0000FF</v>
      </c>
    </row>
    <row r="897" spans="1:7" x14ac:dyDescent="0.3">
      <c r="A897" s="9" t="s">
        <v>2015</v>
      </c>
      <c r="B897" s="9" t="s">
        <v>2735</v>
      </c>
      <c r="C897" s="4" t="s">
        <v>936</v>
      </c>
      <c r="D897" s="4" t="s">
        <v>6</v>
      </c>
      <c r="E897" s="4"/>
      <c r="F897" s="25" cm="1">
        <f t="array" ref="F897">_xlfn.SWITCH(GetCellColor(A897),"#0000FF",0,"#FFFFFF",-1, 1)</f>
        <v>0</v>
      </c>
      <c r="G897" s="25" t="str" cm="1">
        <f t="array" ref="G897">GetCellColor(A897)</f>
        <v>#0000FF</v>
      </c>
    </row>
    <row r="898" spans="1:7" x14ac:dyDescent="0.3">
      <c r="A898" s="9" t="s">
        <v>2330</v>
      </c>
      <c r="B898" s="9" t="s">
        <v>2736</v>
      </c>
      <c r="C898" s="4" t="s">
        <v>1889</v>
      </c>
      <c r="D898" s="4" t="s">
        <v>13</v>
      </c>
      <c r="E898" s="4"/>
      <c r="F898" s="25" cm="1">
        <f t="array" ref="F898">_xlfn.SWITCH(GetCellColor(A898),"#0000FF",0,"#FFFFFF",-1, 1)</f>
        <v>0</v>
      </c>
      <c r="G898" s="25" t="str" cm="1">
        <f t="array" ref="G898">GetCellColor(A898)</f>
        <v>#0000FF</v>
      </c>
    </row>
    <row r="899" spans="1:7" x14ac:dyDescent="0.3">
      <c r="A899" s="9" t="s">
        <v>2401</v>
      </c>
      <c r="B899" s="9" t="s">
        <v>2737</v>
      </c>
      <c r="C899" s="4" t="s">
        <v>842</v>
      </c>
      <c r="D899" s="4" t="s">
        <v>13</v>
      </c>
      <c r="E899" s="4"/>
      <c r="F899" s="25" cm="1">
        <f t="array" ref="F899">_xlfn.SWITCH(GetCellColor(A899),"#0000FF",0,"#FFFFFF",-1, 1)</f>
        <v>0</v>
      </c>
      <c r="G899" s="25" t="str" cm="1">
        <f t="array" ref="G899">GetCellColor(A899)</f>
        <v>#0000FF</v>
      </c>
    </row>
    <row r="900" spans="1:7" x14ac:dyDescent="0.3">
      <c r="A900" s="9" t="s">
        <v>2738</v>
      </c>
      <c r="B900" s="9" t="s">
        <v>2739</v>
      </c>
      <c r="C900" s="4" t="s">
        <v>487</v>
      </c>
      <c r="D900" s="4" t="s">
        <v>10</v>
      </c>
      <c r="E900" s="4"/>
      <c r="F900" s="25" cm="1">
        <f t="array" ref="F900">_xlfn.SWITCH(GetCellColor(A900),"#0000FF",0,"#FFFFFF",-1, 1)</f>
        <v>0</v>
      </c>
      <c r="G900" s="25" t="str" cm="1">
        <f t="array" ref="G900">GetCellColor(A900)</f>
        <v>#0000FF</v>
      </c>
    </row>
    <row r="901" spans="1:7" x14ac:dyDescent="0.3">
      <c r="A901" s="9" t="s">
        <v>2740</v>
      </c>
      <c r="B901" s="9" t="s">
        <v>2741</v>
      </c>
      <c r="C901" s="4" t="s">
        <v>1068</v>
      </c>
      <c r="D901" s="4" t="s">
        <v>10</v>
      </c>
      <c r="E901" s="4"/>
      <c r="F901" s="25" cm="1">
        <f t="array" ref="F901">_xlfn.SWITCH(GetCellColor(A901),"#0000FF",0,"#FFFFFF",-1, 1)</f>
        <v>0</v>
      </c>
      <c r="G901" s="25" t="str" cm="1">
        <f t="array" ref="G901">GetCellColor(A901)</f>
        <v>#0000FF</v>
      </c>
    </row>
    <row r="902" spans="1:7" x14ac:dyDescent="0.3">
      <c r="A902" s="9" t="s">
        <v>324</v>
      </c>
      <c r="B902" s="9" t="s">
        <v>2742</v>
      </c>
      <c r="C902" s="4" t="s">
        <v>109</v>
      </c>
      <c r="D902" s="4" t="s">
        <v>3</v>
      </c>
      <c r="E902" s="4"/>
      <c r="F902" s="25" cm="1">
        <f t="array" ref="F902">_xlfn.SWITCH(GetCellColor(A902),"#0000FF",0,"#FFFFFF",-1, 1)</f>
        <v>0</v>
      </c>
      <c r="G902" s="25" t="str" cm="1">
        <f t="array" ref="G902">GetCellColor(A902)</f>
        <v>#0000FF</v>
      </c>
    </row>
    <row r="903" spans="1:7" x14ac:dyDescent="0.3">
      <c r="A903" s="9" t="s">
        <v>1577</v>
      </c>
      <c r="B903" s="9" t="s">
        <v>2743</v>
      </c>
      <c r="C903" s="4" t="s">
        <v>533</v>
      </c>
      <c r="D903" s="4" t="s">
        <v>13</v>
      </c>
      <c r="E903" s="4"/>
      <c r="F903" s="25" cm="1">
        <f t="array" ref="F903">_xlfn.SWITCH(GetCellColor(A903),"#0000FF",0,"#FFFFFF",-1, 1)</f>
        <v>0</v>
      </c>
      <c r="G903" s="25" t="str" cm="1">
        <f t="array" ref="G903">GetCellColor(A903)</f>
        <v>#0000FF</v>
      </c>
    </row>
    <row r="904" spans="1:7" x14ac:dyDescent="0.3">
      <c r="A904" s="9" t="s">
        <v>1868</v>
      </c>
      <c r="B904" s="9" t="s">
        <v>2744</v>
      </c>
      <c r="C904" s="4" t="s">
        <v>2745</v>
      </c>
      <c r="D904" s="4" t="s">
        <v>6</v>
      </c>
      <c r="E904" s="4"/>
      <c r="F904" s="25" cm="1">
        <f t="array" ref="F904">_xlfn.SWITCH(GetCellColor(A904),"#0000FF",0,"#FFFFFF",-1, 1)</f>
        <v>0</v>
      </c>
      <c r="G904" s="25" t="str" cm="1">
        <f t="array" ref="G904">GetCellColor(A904)</f>
        <v>#0000FF</v>
      </c>
    </row>
    <row r="905" spans="1:7" x14ac:dyDescent="0.3">
      <c r="A905" s="9" t="s">
        <v>2746</v>
      </c>
      <c r="B905" s="9" t="s">
        <v>2747</v>
      </c>
      <c r="C905" s="4" t="s">
        <v>212</v>
      </c>
      <c r="D905" s="4" t="s">
        <v>3</v>
      </c>
      <c r="E905" s="4"/>
      <c r="F905" s="25" cm="1">
        <f t="array" ref="F905">_xlfn.SWITCH(GetCellColor(A905),"#0000FF",0,"#FFFFFF",-1, 1)</f>
        <v>0</v>
      </c>
      <c r="G905" s="25" t="str" cm="1">
        <f t="array" ref="G905">GetCellColor(A905)</f>
        <v>#0000FF</v>
      </c>
    </row>
    <row r="906" spans="1:7" x14ac:dyDescent="0.3">
      <c r="A906" s="9" t="s">
        <v>1551</v>
      </c>
      <c r="B906" s="9" t="s">
        <v>2748</v>
      </c>
      <c r="C906" s="4" t="s">
        <v>585</v>
      </c>
      <c r="D906" s="4" t="s">
        <v>13</v>
      </c>
      <c r="E906" s="4"/>
      <c r="F906" s="25" cm="1">
        <f t="array" ref="F906">_xlfn.SWITCH(GetCellColor(A906),"#0000FF",0,"#FFFFFF",-1, 1)</f>
        <v>0</v>
      </c>
      <c r="G906" s="25" t="str" cm="1">
        <f t="array" ref="G906">GetCellColor(A906)</f>
        <v>#0000FF</v>
      </c>
    </row>
    <row r="907" spans="1:7" x14ac:dyDescent="0.3">
      <c r="A907" s="9" t="s">
        <v>2749</v>
      </c>
      <c r="B907" s="9" t="s">
        <v>2750</v>
      </c>
      <c r="C907" s="4" t="s">
        <v>2229</v>
      </c>
      <c r="D907" s="4" t="s">
        <v>10</v>
      </c>
      <c r="E907" s="4"/>
      <c r="F907" s="25" cm="1">
        <f t="array" ref="F907">_xlfn.SWITCH(GetCellColor(A907),"#0000FF",0,"#FFFFFF",-1, 1)</f>
        <v>0</v>
      </c>
      <c r="G907" s="25" t="str" cm="1">
        <f t="array" ref="G907">GetCellColor(A907)</f>
        <v>#0000FF</v>
      </c>
    </row>
    <row r="908" spans="1:7" x14ac:dyDescent="0.3">
      <c r="A908" s="9" t="s">
        <v>2751</v>
      </c>
      <c r="B908" s="9" t="s">
        <v>2752</v>
      </c>
      <c r="C908" s="4" t="s">
        <v>1242</v>
      </c>
      <c r="D908" s="4" t="s">
        <v>13</v>
      </c>
      <c r="E908" s="4"/>
      <c r="F908" s="25" cm="1">
        <f t="array" ref="F908">_xlfn.SWITCH(GetCellColor(A908),"#0000FF",0,"#FFFFFF",-1, 1)</f>
        <v>0</v>
      </c>
      <c r="G908" s="25" t="str" cm="1">
        <f t="array" ref="G908">GetCellColor(A908)</f>
        <v>#0000FF</v>
      </c>
    </row>
    <row r="909" spans="1:7" x14ac:dyDescent="0.3">
      <c r="A909" s="9" t="s">
        <v>2753</v>
      </c>
      <c r="B909" s="9" t="s">
        <v>245</v>
      </c>
      <c r="C909" s="4" t="s">
        <v>158</v>
      </c>
      <c r="D909" s="4" t="s">
        <v>3</v>
      </c>
      <c r="E909" s="4"/>
      <c r="F909" s="25" cm="1">
        <f t="array" ref="F909">_xlfn.SWITCH(GetCellColor(A909),"#0000FF",0,"#FFFFFF",-1, 1)</f>
        <v>0</v>
      </c>
      <c r="G909" s="25" t="str" cm="1">
        <f t="array" ref="G909">GetCellColor(A909)</f>
        <v>#0000FF</v>
      </c>
    </row>
    <row r="910" spans="1:7" x14ac:dyDescent="0.3">
      <c r="A910" s="9" t="s">
        <v>2200</v>
      </c>
      <c r="B910" s="9" t="s">
        <v>245</v>
      </c>
      <c r="C910" s="4" t="s">
        <v>511</v>
      </c>
      <c r="D910" s="4" t="s">
        <v>6</v>
      </c>
      <c r="E910" s="4"/>
      <c r="F910" s="25" cm="1">
        <f t="array" ref="F910">_xlfn.SWITCH(GetCellColor(A910),"#0000FF",0,"#FFFFFF",-1, 1)</f>
        <v>0</v>
      </c>
      <c r="G910" s="25" t="str" cm="1">
        <f t="array" ref="G910">GetCellColor(A910)</f>
        <v>#0000FF</v>
      </c>
    </row>
    <row r="911" spans="1:7" x14ac:dyDescent="0.3">
      <c r="A911" s="9" t="s">
        <v>2012</v>
      </c>
      <c r="B911" s="9" t="s">
        <v>2754</v>
      </c>
      <c r="C911" s="4" t="s">
        <v>1823</v>
      </c>
      <c r="D911" s="4" t="s">
        <v>3</v>
      </c>
      <c r="E911" s="4"/>
      <c r="F911" s="25" cm="1">
        <f t="array" ref="F911">_xlfn.SWITCH(GetCellColor(A911),"#0000FF",0,"#FFFFFF",-1, 1)</f>
        <v>0</v>
      </c>
      <c r="G911" s="25" t="str" cm="1">
        <f t="array" ref="G911">GetCellColor(A911)</f>
        <v>#0000FF</v>
      </c>
    </row>
    <row r="912" spans="1:7" x14ac:dyDescent="0.3">
      <c r="A912" s="9" t="s">
        <v>2473</v>
      </c>
      <c r="B912" s="9" t="s">
        <v>2755</v>
      </c>
      <c r="C912" s="4" t="s">
        <v>703</v>
      </c>
      <c r="D912" s="4" t="s">
        <v>13</v>
      </c>
      <c r="E912" s="4"/>
      <c r="F912" s="25" cm="1">
        <f t="array" ref="F912">_xlfn.SWITCH(GetCellColor(A912),"#0000FF",0,"#FFFFFF",-1, 1)</f>
        <v>0</v>
      </c>
      <c r="G912" s="25" t="str" cm="1">
        <f t="array" ref="G912">GetCellColor(A912)</f>
        <v>#0000FF</v>
      </c>
    </row>
    <row r="913" spans="1:7" x14ac:dyDescent="0.3">
      <c r="A913" s="9" t="s">
        <v>2756</v>
      </c>
      <c r="B913" s="9" t="s">
        <v>2757</v>
      </c>
      <c r="C913" s="4" t="s">
        <v>300</v>
      </c>
      <c r="D913" s="4" t="s">
        <v>6</v>
      </c>
      <c r="E913" s="4"/>
      <c r="F913" s="25" cm="1">
        <f t="array" ref="F913">_xlfn.SWITCH(GetCellColor(A913),"#0000FF",0,"#FFFFFF",-1, 1)</f>
        <v>0</v>
      </c>
      <c r="G913" s="25" t="str" cm="1">
        <f t="array" ref="G913">GetCellColor(A913)</f>
        <v>#0000FF</v>
      </c>
    </row>
    <row r="914" spans="1:7" x14ac:dyDescent="0.3">
      <c r="A914" s="9" t="s">
        <v>2758</v>
      </c>
      <c r="B914" s="9" t="s">
        <v>311</v>
      </c>
      <c r="C914" s="4" t="s">
        <v>2605</v>
      </c>
      <c r="D914" s="4" t="s">
        <v>13</v>
      </c>
      <c r="E914" s="4"/>
      <c r="F914" s="25" cm="1">
        <f t="array" ref="F914">_xlfn.SWITCH(GetCellColor(A914),"#0000FF",0,"#FFFFFF",-1, 1)</f>
        <v>0</v>
      </c>
      <c r="G914" s="25" t="str" cm="1">
        <f t="array" ref="G914">GetCellColor(A914)</f>
        <v>#0000FF</v>
      </c>
    </row>
    <row r="915" spans="1:7" x14ac:dyDescent="0.3">
      <c r="A915" s="9" t="s">
        <v>1524</v>
      </c>
      <c r="B915" s="9" t="s">
        <v>2759</v>
      </c>
      <c r="C915" s="4" t="s">
        <v>1016</v>
      </c>
      <c r="D915" s="4" t="s">
        <v>10</v>
      </c>
      <c r="E915" s="4"/>
      <c r="F915" s="25" cm="1">
        <f t="array" ref="F915">_xlfn.SWITCH(GetCellColor(A915),"#0000FF",0,"#FFFFFF",-1, 1)</f>
        <v>0</v>
      </c>
      <c r="G915" s="25" t="str" cm="1">
        <f t="array" ref="G915">GetCellColor(A915)</f>
        <v>#0000FF</v>
      </c>
    </row>
    <row r="916" spans="1:7" x14ac:dyDescent="0.3">
      <c r="A916" s="9" t="s">
        <v>518</v>
      </c>
      <c r="B916" s="9" t="s">
        <v>2760</v>
      </c>
      <c r="C916" s="4" t="s">
        <v>994</v>
      </c>
      <c r="D916" s="4" t="s">
        <v>6</v>
      </c>
      <c r="E916" s="4"/>
      <c r="F916" s="25" cm="1">
        <f t="array" ref="F916">_xlfn.SWITCH(GetCellColor(A916),"#0000FF",0,"#FFFFFF",-1, 1)</f>
        <v>0</v>
      </c>
      <c r="G916" s="25" t="str" cm="1">
        <f t="array" ref="G916">GetCellColor(A916)</f>
        <v>#0000FF</v>
      </c>
    </row>
    <row r="917" spans="1:7" x14ac:dyDescent="0.3">
      <c r="A917" s="9" t="s">
        <v>2761</v>
      </c>
      <c r="B917" s="9" t="s">
        <v>2762</v>
      </c>
      <c r="C917" s="4" t="s">
        <v>836</v>
      </c>
      <c r="D917" s="4" t="s">
        <v>10</v>
      </c>
      <c r="E917" s="4"/>
      <c r="F917" s="25" cm="1">
        <f t="array" ref="F917">_xlfn.SWITCH(GetCellColor(A917),"#0000FF",0,"#FFFFFF",-1, 1)</f>
        <v>0</v>
      </c>
      <c r="G917" s="25" t="str" cm="1">
        <f t="array" ref="G917">GetCellColor(A917)</f>
        <v>#0000FF</v>
      </c>
    </row>
    <row r="918" spans="1:7" x14ac:dyDescent="0.3">
      <c r="A918" s="9" t="s">
        <v>2143</v>
      </c>
      <c r="B918" s="9" t="s">
        <v>1463</v>
      </c>
      <c r="C918" s="4" t="s">
        <v>324</v>
      </c>
      <c r="D918" s="4" t="s">
        <v>10</v>
      </c>
      <c r="E918" s="4"/>
      <c r="F918" s="25" cm="1">
        <f t="array" ref="F918">_xlfn.SWITCH(GetCellColor(A918),"#0000FF",0,"#FFFFFF",-1, 1)</f>
        <v>0</v>
      </c>
      <c r="G918" s="25" t="str" cm="1">
        <f t="array" ref="G918">GetCellColor(A918)</f>
        <v>#0000FF</v>
      </c>
    </row>
    <row r="919" spans="1:7" x14ac:dyDescent="0.3">
      <c r="A919" s="9" t="s">
        <v>1700</v>
      </c>
      <c r="B919" s="9" t="s">
        <v>1463</v>
      </c>
      <c r="C919" s="4" t="s">
        <v>75</v>
      </c>
      <c r="D919" s="4" t="s">
        <v>10</v>
      </c>
      <c r="E919" s="4"/>
      <c r="F919" s="25" cm="1">
        <f t="array" ref="F919">_xlfn.SWITCH(GetCellColor(A919),"#0000FF",0,"#FFFFFF",-1, 1)</f>
        <v>0</v>
      </c>
      <c r="G919" s="25" t="str" cm="1">
        <f t="array" ref="G919">GetCellColor(A919)</f>
        <v>#0000FF</v>
      </c>
    </row>
    <row r="920" spans="1:7" x14ac:dyDescent="0.3">
      <c r="A920" s="9" t="s">
        <v>1812</v>
      </c>
      <c r="B920" s="9" t="s">
        <v>2763</v>
      </c>
      <c r="C920" s="4" t="s">
        <v>2030</v>
      </c>
      <c r="D920" s="4" t="s">
        <v>6</v>
      </c>
      <c r="E920" s="4"/>
      <c r="F920" s="25" cm="1">
        <f t="array" ref="F920">_xlfn.SWITCH(GetCellColor(A920),"#0000FF",0,"#FFFFFF",-1, 1)</f>
        <v>0</v>
      </c>
      <c r="G920" s="25" t="str" cm="1">
        <f t="array" ref="G920">GetCellColor(A920)</f>
        <v>#0000FF</v>
      </c>
    </row>
    <row r="921" spans="1:7" x14ac:dyDescent="0.3">
      <c r="A921" s="9" t="s">
        <v>2764</v>
      </c>
      <c r="B921" s="9" t="s">
        <v>1961</v>
      </c>
      <c r="C921" s="4" t="s">
        <v>2003</v>
      </c>
      <c r="D921" s="4" t="s">
        <v>3</v>
      </c>
      <c r="E921" s="4"/>
      <c r="F921" s="25" cm="1">
        <f t="array" ref="F921">_xlfn.SWITCH(GetCellColor(A921),"#0000FF",0,"#FFFFFF",-1, 1)</f>
        <v>0</v>
      </c>
      <c r="G921" s="25" t="str" cm="1">
        <f t="array" ref="G921">GetCellColor(A921)</f>
        <v>#0000FF</v>
      </c>
    </row>
    <row r="922" spans="1:7" x14ac:dyDescent="0.3">
      <c r="A922" s="9" t="s">
        <v>2765</v>
      </c>
      <c r="B922" s="9" t="s">
        <v>1961</v>
      </c>
      <c r="C922" s="4" t="s">
        <v>1938</v>
      </c>
      <c r="D922" s="4" t="s">
        <v>13</v>
      </c>
      <c r="E922" s="4"/>
      <c r="F922" s="25" cm="1">
        <f t="array" ref="F922">_xlfn.SWITCH(GetCellColor(A922),"#0000FF",0,"#FFFFFF",-1, 1)</f>
        <v>0</v>
      </c>
      <c r="G922" s="25" t="str" cm="1">
        <f t="array" ref="G922">GetCellColor(A922)</f>
        <v>#0000FF</v>
      </c>
    </row>
    <row r="923" spans="1:7" x14ac:dyDescent="0.3">
      <c r="A923" s="9" t="s">
        <v>1586</v>
      </c>
      <c r="B923" s="9" t="s">
        <v>2766</v>
      </c>
      <c r="C923" s="4" t="s">
        <v>1402</v>
      </c>
      <c r="D923" s="4" t="s">
        <v>13</v>
      </c>
      <c r="E923" s="4"/>
      <c r="F923" s="25" cm="1">
        <f t="array" ref="F923">_xlfn.SWITCH(GetCellColor(A923),"#0000FF",0,"#FFFFFF",-1, 1)</f>
        <v>0</v>
      </c>
      <c r="G923" s="25" t="str" cm="1">
        <f t="array" ref="G923">GetCellColor(A923)</f>
        <v>#0000FF</v>
      </c>
    </row>
    <row r="924" spans="1:7" x14ac:dyDescent="0.3">
      <c r="A924" s="9" t="s">
        <v>2767</v>
      </c>
      <c r="B924" s="9" t="s">
        <v>2768</v>
      </c>
      <c r="C924" s="4" t="s">
        <v>722</v>
      </c>
      <c r="D924" s="4" t="s">
        <v>3</v>
      </c>
      <c r="E924" s="4"/>
      <c r="F924" s="25" cm="1">
        <f t="array" ref="F924">_xlfn.SWITCH(GetCellColor(A924),"#0000FF",0,"#FFFFFF",-1, 1)</f>
        <v>0</v>
      </c>
      <c r="G924" s="25" t="str" cm="1">
        <f t="array" ref="G924">GetCellColor(A924)</f>
        <v>#0000FF</v>
      </c>
    </row>
    <row r="925" spans="1:7" x14ac:dyDescent="0.3">
      <c r="A925" s="9" t="s">
        <v>2769</v>
      </c>
      <c r="B925" s="9" t="s">
        <v>2770</v>
      </c>
      <c r="C925" s="4" t="s">
        <v>489</v>
      </c>
      <c r="D925" s="4" t="s">
        <v>10</v>
      </c>
      <c r="E925" s="4"/>
      <c r="F925" s="25" cm="1">
        <f t="array" ref="F925">_xlfn.SWITCH(GetCellColor(A925),"#0000FF",0,"#FFFFFF",-1, 1)</f>
        <v>0</v>
      </c>
      <c r="G925" s="25" t="str" cm="1">
        <f t="array" ref="G925">GetCellColor(A925)</f>
        <v>#0000FF</v>
      </c>
    </row>
    <row r="926" spans="1:7" x14ac:dyDescent="0.3">
      <c r="A926" s="9" t="s">
        <v>1660</v>
      </c>
      <c r="B926" s="9" t="s">
        <v>2771</v>
      </c>
      <c r="C926" s="4" t="s">
        <v>346</v>
      </c>
      <c r="D926" s="4" t="s">
        <v>3</v>
      </c>
      <c r="E926" s="4"/>
      <c r="F926" s="25" cm="1">
        <f t="array" ref="F926">_xlfn.SWITCH(GetCellColor(A926),"#0000FF",0,"#FFFFFF",-1, 1)</f>
        <v>0</v>
      </c>
      <c r="G926" s="25" t="str" cm="1">
        <f t="array" ref="G926">GetCellColor(A926)</f>
        <v>#0000FF</v>
      </c>
    </row>
    <row r="927" spans="1:7" x14ac:dyDescent="0.3">
      <c r="A927" s="9" t="s">
        <v>2772</v>
      </c>
      <c r="B927" s="9" t="s">
        <v>2773</v>
      </c>
      <c r="C927" s="4" t="s">
        <v>1047</v>
      </c>
      <c r="D927" s="4" t="s">
        <v>13</v>
      </c>
      <c r="E927" s="4"/>
      <c r="F927" s="25" cm="1">
        <f t="array" ref="F927">_xlfn.SWITCH(GetCellColor(A927),"#0000FF",0,"#FFFFFF",-1, 1)</f>
        <v>0</v>
      </c>
      <c r="G927" s="25" t="str" cm="1">
        <f t="array" ref="G927">GetCellColor(A927)</f>
        <v>#0000FF</v>
      </c>
    </row>
    <row r="928" spans="1:7" x14ac:dyDescent="0.3">
      <c r="A928" s="9" t="s">
        <v>2772</v>
      </c>
      <c r="B928" s="9" t="s">
        <v>2773</v>
      </c>
      <c r="C928" s="4" t="s">
        <v>1047</v>
      </c>
      <c r="D928" s="4" t="s">
        <v>6</v>
      </c>
      <c r="E928" s="4"/>
      <c r="F928" s="25" cm="1">
        <f t="array" ref="F928">_xlfn.SWITCH(GetCellColor(A928),"#0000FF",0,"#FFFFFF",-1, 1)</f>
        <v>0</v>
      </c>
      <c r="G928" s="25" t="str" cm="1">
        <f t="array" ref="G928">GetCellColor(A928)</f>
        <v>#0000FF</v>
      </c>
    </row>
    <row r="929" spans="1:7" x14ac:dyDescent="0.3">
      <c r="A929" s="9" t="s">
        <v>2267</v>
      </c>
      <c r="B929" s="9" t="s">
        <v>2774</v>
      </c>
      <c r="C929" s="4" t="s">
        <v>622</v>
      </c>
      <c r="D929" s="4" t="s">
        <v>13</v>
      </c>
      <c r="E929" s="4"/>
      <c r="F929" s="25" cm="1">
        <f t="array" ref="F929">_xlfn.SWITCH(GetCellColor(A929),"#0000FF",0,"#FFFFFF",-1, 1)</f>
        <v>0</v>
      </c>
      <c r="G929" s="25" t="str" cm="1">
        <f t="array" ref="G929">GetCellColor(A929)</f>
        <v>#0000FF</v>
      </c>
    </row>
    <row r="930" spans="1:7" x14ac:dyDescent="0.3">
      <c r="A930" s="9" t="s">
        <v>2331</v>
      </c>
      <c r="B930" s="9" t="s">
        <v>2775</v>
      </c>
      <c r="C930" s="4" t="s">
        <v>1823</v>
      </c>
      <c r="D930" s="4" t="s">
        <v>10</v>
      </c>
      <c r="E930" s="4"/>
      <c r="F930" s="25" cm="1">
        <f t="array" ref="F930">_xlfn.SWITCH(GetCellColor(A930),"#0000FF",0,"#FFFFFF",-1, 1)</f>
        <v>0</v>
      </c>
      <c r="G930" s="25" t="str" cm="1">
        <f t="array" ref="G930">GetCellColor(A930)</f>
        <v>#0000FF</v>
      </c>
    </row>
    <row r="931" spans="1:7" x14ac:dyDescent="0.3">
      <c r="A931" s="9" t="s">
        <v>2012</v>
      </c>
      <c r="B931" s="9" t="s">
        <v>2776</v>
      </c>
      <c r="C931" s="4" t="s">
        <v>1477</v>
      </c>
      <c r="D931" s="4" t="s">
        <v>13</v>
      </c>
      <c r="E931" s="4"/>
      <c r="F931" s="25" cm="1">
        <f t="array" ref="F931">_xlfn.SWITCH(GetCellColor(A931),"#0000FF",0,"#FFFFFF",-1, 1)</f>
        <v>0</v>
      </c>
      <c r="G931" s="25" t="str" cm="1">
        <f t="array" ref="G931">GetCellColor(A931)</f>
        <v>#0000FF</v>
      </c>
    </row>
    <row r="932" spans="1:7" x14ac:dyDescent="0.3">
      <c r="A932" s="9" t="s">
        <v>117</v>
      </c>
      <c r="B932" s="9" t="s">
        <v>1076</v>
      </c>
      <c r="C932" s="4" t="s">
        <v>2777</v>
      </c>
      <c r="D932" s="4" t="s">
        <v>13</v>
      </c>
      <c r="E932" s="4" t="s">
        <v>2778</v>
      </c>
      <c r="F932" s="25" cm="1">
        <f t="array" ref="F932">_xlfn.SWITCH(GetCellColor(A932),"#0000FF",0,"#FFFFFF",-1, 1)</f>
        <v>0</v>
      </c>
      <c r="G932" s="25" t="str" cm="1">
        <f t="array" ref="G932">GetCellColor(A932)</f>
        <v>#0000FF</v>
      </c>
    </row>
    <row r="933" spans="1:7" x14ac:dyDescent="0.3">
      <c r="A933" s="9" t="s">
        <v>1542</v>
      </c>
      <c r="B933" s="9" t="s">
        <v>2779</v>
      </c>
      <c r="C933" s="4" t="s">
        <v>1062</v>
      </c>
      <c r="D933" s="4" t="s">
        <v>13</v>
      </c>
      <c r="E933" s="4"/>
      <c r="F933" s="25" cm="1">
        <f t="array" ref="F933">_xlfn.SWITCH(GetCellColor(A933),"#0000FF",0,"#FFFFFF",-1, 1)</f>
        <v>0</v>
      </c>
      <c r="G933" s="25" t="str" cm="1">
        <f t="array" ref="G933">GetCellColor(A933)</f>
        <v>#0000FF</v>
      </c>
    </row>
    <row r="934" spans="1:7" x14ac:dyDescent="0.3">
      <c r="A934" s="9" t="s">
        <v>1942</v>
      </c>
      <c r="B934" s="9" t="s">
        <v>1160</v>
      </c>
      <c r="C934" s="4" t="s">
        <v>2452</v>
      </c>
      <c r="D934" s="4" t="s">
        <v>10</v>
      </c>
      <c r="E934" s="4"/>
      <c r="F934" s="25" cm="1">
        <f t="array" ref="F934">_xlfn.SWITCH(GetCellColor(A934),"#0000FF",0,"#FFFFFF",-1, 1)</f>
        <v>0</v>
      </c>
      <c r="G934" s="25" t="str" cm="1">
        <f t="array" ref="G934">GetCellColor(A934)</f>
        <v>#0000FF</v>
      </c>
    </row>
    <row r="935" spans="1:7" x14ac:dyDescent="0.3">
      <c r="A935" s="9" t="s">
        <v>1785</v>
      </c>
      <c r="B935" s="9" t="s">
        <v>2780</v>
      </c>
      <c r="C935" s="4" t="s">
        <v>229</v>
      </c>
      <c r="D935" s="4" t="s">
        <v>13</v>
      </c>
      <c r="E935" s="4"/>
      <c r="F935" s="25" cm="1">
        <f t="array" ref="F935">_xlfn.SWITCH(GetCellColor(A935),"#0000FF",0,"#FFFFFF",-1, 1)</f>
        <v>0</v>
      </c>
      <c r="G935" s="25" t="str" cm="1">
        <f t="array" ref="G935">GetCellColor(A935)</f>
        <v>#0000FF</v>
      </c>
    </row>
    <row r="936" spans="1:7" x14ac:dyDescent="0.3">
      <c r="A936" s="9" t="s">
        <v>1785</v>
      </c>
      <c r="B936" s="9" t="s">
        <v>2780</v>
      </c>
      <c r="C936" s="4" t="s">
        <v>229</v>
      </c>
      <c r="D936" s="4" t="s">
        <v>3</v>
      </c>
      <c r="E936" s="4"/>
      <c r="F936" s="25" cm="1">
        <f t="array" ref="F936">_xlfn.SWITCH(GetCellColor(A936),"#0000FF",0,"#FFFFFF",-1, 1)</f>
        <v>0</v>
      </c>
      <c r="G936" s="25" t="str" cm="1">
        <f t="array" ref="G936">GetCellColor(A936)</f>
        <v>#0000FF</v>
      </c>
    </row>
    <row r="937" spans="1:7" x14ac:dyDescent="0.3">
      <c r="A937" s="9" t="s">
        <v>2202</v>
      </c>
      <c r="B937" s="9" t="s">
        <v>2781</v>
      </c>
      <c r="C937" s="4" t="s">
        <v>1265</v>
      </c>
      <c r="D937" s="4" t="s">
        <v>10</v>
      </c>
      <c r="E937" s="4"/>
      <c r="F937" s="25" cm="1">
        <f t="array" ref="F937">_xlfn.SWITCH(GetCellColor(A937),"#0000FF",0,"#FFFFFF",-1, 1)</f>
        <v>0</v>
      </c>
      <c r="G937" s="25" t="str" cm="1">
        <f t="array" ref="G937">GetCellColor(A937)</f>
        <v>#0000FF</v>
      </c>
    </row>
    <row r="938" spans="1:7" x14ac:dyDescent="0.3">
      <c r="A938" s="9" t="s">
        <v>2171</v>
      </c>
      <c r="B938" s="9" t="s">
        <v>2782</v>
      </c>
      <c r="C938" s="4" t="s">
        <v>1322</v>
      </c>
      <c r="D938" s="4" t="s">
        <v>3</v>
      </c>
      <c r="E938" s="4"/>
      <c r="F938" s="25" cm="1">
        <f t="array" ref="F938">_xlfn.SWITCH(GetCellColor(A938),"#0000FF",0,"#FFFFFF",-1, 1)</f>
        <v>0</v>
      </c>
      <c r="G938" s="25" t="str" cm="1">
        <f t="array" ref="G938">GetCellColor(A938)</f>
        <v>#0000FF</v>
      </c>
    </row>
    <row r="939" spans="1:7" x14ac:dyDescent="0.3">
      <c r="A939" s="9" t="s">
        <v>2783</v>
      </c>
      <c r="B939" s="9" t="s">
        <v>2784</v>
      </c>
      <c r="C939" s="4" t="s">
        <v>484</v>
      </c>
      <c r="D939" s="4" t="s">
        <v>3</v>
      </c>
      <c r="E939" s="4"/>
      <c r="F939" s="25" cm="1">
        <f t="array" ref="F939">_xlfn.SWITCH(GetCellColor(A939),"#0000FF",0,"#FFFFFF",-1, 1)</f>
        <v>0</v>
      </c>
      <c r="G939" s="25" t="str" cm="1">
        <f t="array" ref="G939">GetCellColor(A939)</f>
        <v>#0000FF</v>
      </c>
    </row>
    <row r="940" spans="1:7" x14ac:dyDescent="0.3">
      <c r="A940" s="9" t="s">
        <v>1909</v>
      </c>
      <c r="B940" s="9" t="s">
        <v>2785</v>
      </c>
      <c r="C940" s="4" t="s">
        <v>656</v>
      </c>
      <c r="D940" s="4" t="s">
        <v>6</v>
      </c>
      <c r="E940" s="4"/>
      <c r="F940" s="25" cm="1">
        <f t="array" ref="F940">_xlfn.SWITCH(GetCellColor(A940),"#0000FF",0,"#FFFFFF",-1, 1)</f>
        <v>0</v>
      </c>
      <c r="G940" s="25" t="str" cm="1">
        <f t="array" ref="G940">GetCellColor(A940)</f>
        <v>#0000FF</v>
      </c>
    </row>
    <row r="941" spans="1:7" x14ac:dyDescent="0.3">
      <c r="A941" s="9" t="s">
        <v>2078</v>
      </c>
      <c r="B941" s="9" t="s">
        <v>2786</v>
      </c>
      <c r="C941" s="4" t="s">
        <v>1610</v>
      </c>
      <c r="D941" s="4" t="s">
        <v>13</v>
      </c>
      <c r="E941" s="4"/>
      <c r="F941" s="25" cm="1">
        <f t="array" ref="F941">_xlfn.SWITCH(GetCellColor(A941),"#0000FF",0,"#FFFFFF",-1, 1)</f>
        <v>0</v>
      </c>
      <c r="G941" s="25" t="str" cm="1">
        <f t="array" ref="G941">GetCellColor(A941)</f>
        <v>#0000FF</v>
      </c>
    </row>
    <row r="942" spans="1:7" x14ac:dyDescent="0.3">
      <c r="A942" s="9" t="s">
        <v>1883</v>
      </c>
      <c r="B942" s="9" t="s">
        <v>2787</v>
      </c>
      <c r="C942" s="4" t="s">
        <v>800</v>
      </c>
      <c r="D942" s="4" t="s">
        <v>6</v>
      </c>
      <c r="E942" s="4"/>
      <c r="F942" s="25" cm="1">
        <f t="array" ref="F942">_xlfn.SWITCH(GetCellColor(A942),"#0000FF",0,"#FFFFFF",-1, 1)</f>
        <v>0</v>
      </c>
      <c r="G942" s="25" t="str" cm="1">
        <f t="array" ref="G942">GetCellColor(A942)</f>
        <v>#0000FF</v>
      </c>
    </row>
    <row r="943" spans="1:7" x14ac:dyDescent="0.3">
      <c r="A943" s="9" t="s">
        <v>2788</v>
      </c>
      <c r="B943" s="9" t="s">
        <v>2789</v>
      </c>
      <c r="C943" s="4" t="s">
        <v>310</v>
      </c>
      <c r="D943" s="4" t="s">
        <v>13</v>
      </c>
      <c r="E943" s="4"/>
      <c r="F943" s="25" cm="1">
        <f t="array" ref="F943">_xlfn.SWITCH(GetCellColor(A943),"#0000FF",0,"#FFFFFF",-1, 1)</f>
        <v>0</v>
      </c>
      <c r="G943" s="25" t="str" cm="1">
        <f t="array" ref="G943">GetCellColor(A943)</f>
        <v>#0000FF</v>
      </c>
    </row>
    <row r="944" spans="1:7" x14ac:dyDescent="0.3">
      <c r="A944" s="9" t="s">
        <v>2015</v>
      </c>
      <c r="B944" s="9" t="s">
        <v>2790</v>
      </c>
      <c r="C944" s="4" t="s">
        <v>1338</v>
      </c>
      <c r="D944" s="4" t="s">
        <v>3</v>
      </c>
      <c r="E944" s="4"/>
      <c r="F944" s="25" cm="1">
        <f t="array" ref="F944">_xlfn.SWITCH(GetCellColor(A944),"#0000FF",0,"#FFFFFF",-1, 1)</f>
        <v>0</v>
      </c>
      <c r="G944" s="25" t="str" cm="1">
        <f t="array" ref="G944">GetCellColor(A944)</f>
        <v>#0000FF</v>
      </c>
    </row>
    <row r="945" spans="1:7" x14ac:dyDescent="0.3">
      <c r="A945" s="9" t="s">
        <v>2791</v>
      </c>
      <c r="B945" s="9" t="s">
        <v>2792</v>
      </c>
      <c r="C945" s="4" t="s">
        <v>2429</v>
      </c>
      <c r="D945" s="4" t="s">
        <v>10</v>
      </c>
      <c r="E945" s="4" t="s">
        <v>2793</v>
      </c>
      <c r="F945" s="25" cm="1">
        <f t="array" ref="F945">_xlfn.SWITCH(GetCellColor(A945),"#0000FF",0,"#FFFFFF",-1, 1)</f>
        <v>0</v>
      </c>
      <c r="G945" s="25" t="str" cm="1">
        <f t="array" ref="G945">GetCellColor(A945)</f>
        <v>#0000FF</v>
      </c>
    </row>
    <row r="946" spans="1:7" x14ac:dyDescent="0.3">
      <c r="A946" s="9" t="s">
        <v>1839</v>
      </c>
      <c r="B946" s="9" t="s">
        <v>505</v>
      </c>
      <c r="C946" s="4" t="s">
        <v>271</v>
      </c>
      <c r="D946" s="4" t="s">
        <v>3</v>
      </c>
      <c r="E946" s="4"/>
      <c r="F946" s="25" cm="1">
        <f t="array" ref="F946">_xlfn.SWITCH(GetCellColor(A946),"#0000FF",0,"#FFFFFF",-1, 1)</f>
        <v>0</v>
      </c>
      <c r="G946" s="25" t="str" cm="1">
        <f t="array" ref="G946">GetCellColor(A946)</f>
        <v>#0000FF</v>
      </c>
    </row>
    <row r="947" spans="1:7" x14ac:dyDescent="0.3">
      <c r="A947" s="9" t="s">
        <v>2794</v>
      </c>
      <c r="B947" s="9" t="s">
        <v>2795</v>
      </c>
      <c r="C947" s="4" t="s">
        <v>656</v>
      </c>
      <c r="D947" s="4" t="s">
        <v>3</v>
      </c>
      <c r="E947" s="4"/>
      <c r="F947" s="25" cm="1">
        <f t="array" ref="F947">_xlfn.SWITCH(GetCellColor(A947),"#0000FF",0,"#FFFFFF",-1, 1)</f>
        <v>0</v>
      </c>
      <c r="G947" s="25" t="str" cm="1">
        <f t="array" ref="G947">GetCellColor(A947)</f>
        <v>#0000FF</v>
      </c>
    </row>
    <row r="948" spans="1:7" x14ac:dyDescent="0.3">
      <c r="A948" s="9" t="s">
        <v>1611</v>
      </c>
      <c r="B948" s="9" t="s">
        <v>2796</v>
      </c>
      <c r="C948" s="4" t="s">
        <v>109</v>
      </c>
      <c r="D948" s="4" t="s">
        <v>6</v>
      </c>
      <c r="E948" s="4"/>
      <c r="F948" s="25" cm="1">
        <f t="array" ref="F948">_xlfn.SWITCH(GetCellColor(A948),"#0000FF",0,"#FFFFFF",-1, 1)</f>
        <v>0</v>
      </c>
      <c r="G948" s="25" t="str" cm="1">
        <f t="array" ref="G948">GetCellColor(A948)</f>
        <v>#0000FF</v>
      </c>
    </row>
    <row r="949" spans="1:7" x14ac:dyDescent="0.3">
      <c r="A949" s="9" t="s">
        <v>2797</v>
      </c>
      <c r="B949" s="9" t="s">
        <v>2798</v>
      </c>
      <c r="C949" s="4" t="s">
        <v>829</v>
      </c>
      <c r="D949" s="4" t="s">
        <v>6</v>
      </c>
      <c r="E949" s="4"/>
      <c r="F949" s="25" cm="1">
        <f t="array" ref="F949">_xlfn.SWITCH(GetCellColor(A949),"#0000FF",0,"#FFFFFF",-1, 1)</f>
        <v>0</v>
      </c>
      <c r="G949" s="25" t="str" cm="1">
        <f t="array" ref="G949">GetCellColor(A949)</f>
        <v>#0000FF</v>
      </c>
    </row>
    <row r="950" spans="1:7" x14ac:dyDescent="0.3">
      <c r="A950" s="9" t="s">
        <v>2799</v>
      </c>
      <c r="B950" s="9" t="s">
        <v>217</v>
      </c>
      <c r="C950" s="4" t="s">
        <v>979</v>
      </c>
      <c r="D950" s="4" t="s">
        <v>13</v>
      </c>
      <c r="E950" s="4"/>
      <c r="F950" s="25" cm="1">
        <f t="array" ref="F950">_xlfn.SWITCH(GetCellColor(A950),"#0000FF",0,"#FFFFFF",-1, 1)</f>
        <v>0</v>
      </c>
      <c r="G950" s="25" t="str" cm="1">
        <f t="array" ref="G950">GetCellColor(A950)</f>
        <v>#0000FF</v>
      </c>
    </row>
    <row r="951" spans="1:7" x14ac:dyDescent="0.3">
      <c r="A951" s="9" t="s">
        <v>1898</v>
      </c>
      <c r="B951" s="9" t="s">
        <v>2800</v>
      </c>
      <c r="C951" s="4" t="s">
        <v>250</v>
      </c>
      <c r="D951" s="4" t="s">
        <v>6</v>
      </c>
      <c r="E951" s="4"/>
      <c r="F951" s="25" cm="1">
        <f t="array" ref="F951">_xlfn.SWITCH(GetCellColor(A951),"#0000FF",0,"#FFFFFF",-1, 1)</f>
        <v>0</v>
      </c>
      <c r="G951" s="25" t="str" cm="1">
        <f t="array" ref="G951">GetCellColor(A951)</f>
        <v>#0000FF</v>
      </c>
    </row>
    <row r="952" spans="1:7" x14ac:dyDescent="0.3">
      <c r="A952" s="9" t="s">
        <v>2801</v>
      </c>
      <c r="B952" s="9" t="s">
        <v>2802</v>
      </c>
      <c r="C952" s="4" t="s">
        <v>730</v>
      </c>
      <c r="D952" s="4" t="s">
        <v>10</v>
      </c>
      <c r="E952" s="4"/>
      <c r="F952" s="25" cm="1">
        <f t="array" ref="F952">_xlfn.SWITCH(GetCellColor(A952),"#0000FF",0,"#FFFFFF",-1, 1)</f>
        <v>0</v>
      </c>
      <c r="G952" s="25" t="str" cm="1">
        <f t="array" ref="G952">GetCellColor(A952)</f>
        <v>#0000FF</v>
      </c>
    </row>
    <row r="953" spans="1:7" x14ac:dyDescent="0.3">
      <c r="A953" s="9" t="s">
        <v>2803</v>
      </c>
      <c r="B953" s="9" t="s">
        <v>2804</v>
      </c>
      <c r="C953" s="4" t="s">
        <v>1153</v>
      </c>
      <c r="D953" s="4" t="s">
        <v>3</v>
      </c>
      <c r="E953" s="4"/>
      <c r="F953" s="25" cm="1">
        <f t="array" ref="F953">_xlfn.SWITCH(GetCellColor(A953),"#0000FF",0,"#FFFFFF",-1, 1)</f>
        <v>0</v>
      </c>
      <c r="G953" s="25" t="str" cm="1">
        <f t="array" ref="G953">GetCellColor(A953)</f>
        <v>#0000FF</v>
      </c>
    </row>
    <row r="954" spans="1:7" x14ac:dyDescent="0.3">
      <c r="A954" s="9" t="s">
        <v>2805</v>
      </c>
      <c r="B954" s="9" t="s">
        <v>2806</v>
      </c>
      <c r="C954" s="4" t="s">
        <v>2807</v>
      </c>
      <c r="D954" s="4" t="s">
        <v>6</v>
      </c>
      <c r="E954" s="4"/>
      <c r="F954" s="25" cm="1">
        <f t="array" ref="F954">_xlfn.SWITCH(GetCellColor(A954),"#0000FF",0,"#FFFFFF",-1, 1)</f>
        <v>0</v>
      </c>
      <c r="G954" s="25" t="str" cm="1">
        <f t="array" ref="G954">GetCellColor(A954)</f>
        <v>#0000FF</v>
      </c>
    </row>
    <row r="955" spans="1:7" x14ac:dyDescent="0.3">
      <c r="A955" s="9" t="s">
        <v>2808</v>
      </c>
      <c r="B955" s="9" t="s">
        <v>2809</v>
      </c>
      <c r="C955" s="4" t="s">
        <v>1080</v>
      </c>
      <c r="D955" s="4" t="s">
        <v>13</v>
      </c>
      <c r="E955" s="4"/>
      <c r="F955" s="25" cm="1">
        <f t="array" ref="F955">_xlfn.SWITCH(GetCellColor(A955),"#0000FF",0,"#FFFFFF",-1, 1)</f>
        <v>0</v>
      </c>
      <c r="G955" s="25" t="str" cm="1">
        <f t="array" ref="G955">GetCellColor(A955)</f>
        <v>#0000FF</v>
      </c>
    </row>
    <row r="956" spans="1:7" x14ac:dyDescent="0.3">
      <c r="A956" s="9" t="s">
        <v>2150</v>
      </c>
      <c r="B956" s="9" t="s">
        <v>2810</v>
      </c>
      <c r="C956" s="4" t="s">
        <v>2811</v>
      </c>
      <c r="D956" s="4" t="s">
        <v>6</v>
      </c>
      <c r="E956" s="4"/>
      <c r="F956" s="25" cm="1">
        <f t="array" ref="F956">_xlfn.SWITCH(GetCellColor(A956),"#0000FF",0,"#FFFFFF",-1, 1)</f>
        <v>0</v>
      </c>
      <c r="G956" s="25" t="str" cm="1">
        <f t="array" ref="G956">GetCellColor(A956)</f>
        <v>#0000FF</v>
      </c>
    </row>
    <row r="957" spans="1:7" x14ac:dyDescent="0.3">
      <c r="A957" s="9" t="s">
        <v>2812</v>
      </c>
      <c r="B957" s="9" t="s">
        <v>2813</v>
      </c>
      <c r="C957" s="4" t="s">
        <v>1133</v>
      </c>
      <c r="D957" s="4" t="s">
        <v>6</v>
      </c>
      <c r="E957" s="4"/>
      <c r="F957" s="25" cm="1">
        <f t="array" ref="F957">_xlfn.SWITCH(GetCellColor(A957),"#0000FF",0,"#FFFFFF",-1, 1)</f>
        <v>0</v>
      </c>
      <c r="G957" s="25" t="str" cm="1">
        <f t="array" ref="G957">GetCellColor(A957)</f>
        <v>#0000FF</v>
      </c>
    </row>
    <row r="958" spans="1:7" x14ac:dyDescent="0.3">
      <c r="A958" s="9" t="s">
        <v>2171</v>
      </c>
      <c r="B958" s="9" t="s">
        <v>2814</v>
      </c>
      <c r="C958" s="4" t="s">
        <v>2745</v>
      </c>
      <c r="D958" s="4" t="s">
        <v>6</v>
      </c>
      <c r="E958" s="4"/>
      <c r="F958" s="25" cm="1">
        <f t="array" ref="F958">_xlfn.SWITCH(GetCellColor(A958),"#0000FF",0,"#FFFFFF",-1, 1)</f>
        <v>0</v>
      </c>
      <c r="G958" s="25" t="str" cm="1">
        <f t="array" ref="G958">GetCellColor(A958)</f>
        <v>#0000FF</v>
      </c>
    </row>
    <row r="959" spans="1:7" x14ac:dyDescent="0.3">
      <c r="A959" s="9" t="s">
        <v>1623</v>
      </c>
      <c r="B959" s="9" t="s">
        <v>2815</v>
      </c>
      <c r="C959" s="4" t="s">
        <v>1016</v>
      </c>
      <c r="D959" s="4" t="s">
        <v>10</v>
      </c>
      <c r="E959" s="4"/>
      <c r="F959" s="25" cm="1">
        <f t="array" ref="F959">_xlfn.SWITCH(GetCellColor(A959),"#0000FF",0,"#FFFFFF",-1, 1)</f>
        <v>0</v>
      </c>
      <c r="G959" s="25" t="str" cm="1">
        <f t="array" ref="G959">GetCellColor(A959)</f>
        <v>#0000FF</v>
      </c>
    </row>
    <row r="960" spans="1:7" x14ac:dyDescent="0.3">
      <c r="A960" s="9" t="s">
        <v>1623</v>
      </c>
      <c r="B960" s="9" t="s">
        <v>2815</v>
      </c>
      <c r="C960" s="4" t="s">
        <v>1016</v>
      </c>
      <c r="D960" s="4" t="s">
        <v>3</v>
      </c>
      <c r="E960" s="4"/>
      <c r="F960" s="25" cm="1">
        <f t="array" ref="F960">_xlfn.SWITCH(GetCellColor(A960),"#0000FF",0,"#FFFFFF",-1, 1)</f>
        <v>0</v>
      </c>
      <c r="G960" s="25" t="str" cm="1">
        <f t="array" ref="G960">GetCellColor(A960)</f>
        <v>#0000FF</v>
      </c>
    </row>
    <row r="961" spans="1:7" x14ac:dyDescent="0.3">
      <c r="A961" s="9" t="s">
        <v>2816</v>
      </c>
      <c r="B961" s="9" t="s">
        <v>2817</v>
      </c>
      <c r="C961" s="4" t="s">
        <v>1412</v>
      </c>
      <c r="D961" s="4" t="s">
        <v>10</v>
      </c>
      <c r="E961" s="4"/>
      <c r="F961" s="25" cm="1">
        <f t="array" ref="F961">_xlfn.SWITCH(GetCellColor(A961),"#0000FF",0,"#FFFFFF",-1, 1)</f>
        <v>0</v>
      </c>
      <c r="G961" s="25" t="str" cm="1">
        <f t="array" ref="G961">GetCellColor(A961)</f>
        <v>#0000FF</v>
      </c>
    </row>
    <row r="962" spans="1:7" x14ac:dyDescent="0.3">
      <c r="A962" s="9" t="s">
        <v>2816</v>
      </c>
      <c r="B962" s="9" t="s">
        <v>2817</v>
      </c>
      <c r="C962" s="4" t="s">
        <v>1412</v>
      </c>
      <c r="D962" s="4" t="s">
        <v>3</v>
      </c>
      <c r="E962" s="4"/>
      <c r="F962" s="25" cm="1">
        <f t="array" ref="F962">_xlfn.SWITCH(GetCellColor(A962),"#0000FF",0,"#FFFFFF",-1, 1)</f>
        <v>0</v>
      </c>
      <c r="G962" s="25" t="str" cm="1">
        <f t="array" ref="G962">GetCellColor(A962)</f>
        <v>#0000FF</v>
      </c>
    </row>
    <row r="963" spans="1:7" x14ac:dyDescent="0.3">
      <c r="A963" s="9" t="s">
        <v>2818</v>
      </c>
      <c r="B963" s="9" t="s">
        <v>2819</v>
      </c>
      <c r="C963" s="4" t="s">
        <v>492</v>
      </c>
      <c r="D963" s="4" t="s">
        <v>3</v>
      </c>
      <c r="E963" s="4"/>
      <c r="F963" s="25" cm="1">
        <f t="array" ref="F963">_xlfn.SWITCH(GetCellColor(A963),"#0000FF",0,"#FFFFFF",-1, 1)</f>
        <v>0</v>
      </c>
      <c r="G963" s="25" t="str" cm="1">
        <f t="array" ref="G963">GetCellColor(A963)</f>
        <v>#0000FF</v>
      </c>
    </row>
    <row r="964" spans="1:7" x14ac:dyDescent="0.3">
      <c r="A964" s="9" t="s">
        <v>2171</v>
      </c>
      <c r="B964" s="9" t="s">
        <v>2820</v>
      </c>
      <c r="C964" s="4" t="s">
        <v>297</v>
      </c>
      <c r="D964" s="4" t="s">
        <v>3</v>
      </c>
      <c r="E964" s="4"/>
      <c r="F964" s="25" cm="1">
        <f t="array" ref="F964">_xlfn.SWITCH(GetCellColor(A964),"#0000FF",0,"#FFFFFF",-1, 1)</f>
        <v>0</v>
      </c>
      <c r="G964" s="25" t="str" cm="1">
        <f t="array" ref="G964">GetCellColor(A964)</f>
        <v>#0000FF</v>
      </c>
    </row>
    <row r="965" spans="1:7" x14ac:dyDescent="0.3">
      <c r="A965" s="9" t="s">
        <v>2257</v>
      </c>
      <c r="B965" s="9" t="s">
        <v>2820</v>
      </c>
      <c r="C965" s="4" t="s">
        <v>625</v>
      </c>
      <c r="D965" s="4" t="s">
        <v>3</v>
      </c>
      <c r="E965" s="4"/>
      <c r="F965" s="25" cm="1">
        <f t="array" ref="F965">_xlfn.SWITCH(GetCellColor(A965),"#0000FF",0,"#FFFFFF",-1, 1)</f>
        <v>0</v>
      </c>
      <c r="G965" s="25" t="str" cm="1">
        <f t="array" ref="G965">GetCellColor(A965)</f>
        <v>#0000FF</v>
      </c>
    </row>
    <row r="966" spans="1:7" x14ac:dyDescent="0.3">
      <c r="A966" s="9" t="s">
        <v>2821</v>
      </c>
      <c r="B966" s="9" t="s">
        <v>2822</v>
      </c>
      <c r="C966" s="4" t="s">
        <v>662</v>
      </c>
      <c r="D966" s="4" t="s">
        <v>6</v>
      </c>
      <c r="E966" s="4"/>
      <c r="F966" s="25" cm="1">
        <f t="array" ref="F966">_xlfn.SWITCH(GetCellColor(A966),"#0000FF",0,"#FFFFFF",-1, 1)</f>
        <v>0</v>
      </c>
      <c r="G966" s="25" t="str" cm="1">
        <f t="array" ref="G966">GetCellColor(A966)</f>
        <v>#0000FF</v>
      </c>
    </row>
    <row r="967" spans="1:7" x14ac:dyDescent="0.3">
      <c r="A967" s="9" t="s">
        <v>2278</v>
      </c>
      <c r="B967" s="9" t="s">
        <v>2823</v>
      </c>
      <c r="C967" s="4" t="s">
        <v>867</v>
      </c>
      <c r="D967" s="4" t="s">
        <v>13</v>
      </c>
      <c r="E967" s="4"/>
      <c r="F967" s="25" cm="1">
        <f t="array" ref="F967">_xlfn.SWITCH(GetCellColor(A967),"#0000FF",0,"#FFFFFF",-1, 1)</f>
        <v>0</v>
      </c>
      <c r="G967" s="25" t="str" cm="1">
        <f t="array" ref="G967">GetCellColor(A967)</f>
        <v>#0000FF</v>
      </c>
    </row>
    <row r="968" spans="1:7" x14ac:dyDescent="0.3">
      <c r="A968" s="9" t="s">
        <v>2824</v>
      </c>
      <c r="B968" s="9" t="s">
        <v>2825</v>
      </c>
      <c r="C968" s="4" t="s">
        <v>1265</v>
      </c>
      <c r="D968" s="4" t="s">
        <v>10</v>
      </c>
      <c r="F968" s="25" cm="1">
        <f t="array" ref="F968">_xlfn.SWITCH(GetCellColor(A968),"#0000FF",0,"#FFFFFF",-1, 1)</f>
        <v>0</v>
      </c>
      <c r="G968" s="25" t="str" cm="1">
        <f t="array" ref="G968">GetCellColor(A968)</f>
        <v>#0000FF</v>
      </c>
    </row>
    <row r="969" spans="1:7" x14ac:dyDescent="0.3">
      <c r="A969" s="9" t="s">
        <v>2826</v>
      </c>
      <c r="B969" s="9" t="s">
        <v>2827</v>
      </c>
      <c r="C969" s="4" t="s">
        <v>878</v>
      </c>
      <c r="D969" s="5" t="s">
        <v>10</v>
      </c>
      <c r="F969" s="25" cm="1">
        <f t="array" ref="F969">_xlfn.SWITCH(GetCellColor(A969),"#0000FF",0,"#FFFFFF",-1, 1)</f>
        <v>0</v>
      </c>
      <c r="G969" s="25" t="str" cm="1">
        <f t="array" ref="G969">GetCellColor(A969)</f>
        <v>#0000FF</v>
      </c>
    </row>
    <row r="970" spans="1:7" x14ac:dyDescent="0.3">
      <c r="A970" s="9" t="s">
        <v>2828</v>
      </c>
      <c r="B970" s="9" t="s">
        <v>2829</v>
      </c>
      <c r="C970" s="4" t="s">
        <v>742</v>
      </c>
      <c r="D970" s="5" t="s">
        <v>13</v>
      </c>
      <c r="F970" s="25" cm="1">
        <f t="array" ref="F970">_xlfn.SWITCH(GetCellColor(A970),"#0000FF",0,"#FFFFFF",-1, 1)</f>
        <v>0</v>
      </c>
      <c r="G970" s="25" t="str" cm="1">
        <f t="array" ref="G970">GetCellColor(A970)</f>
        <v>#0000FF</v>
      </c>
    </row>
    <row r="971" spans="1:7" x14ac:dyDescent="0.3">
      <c r="A971" s="9" t="s">
        <v>2278</v>
      </c>
      <c r="B971" s="9" t="s">
        <v>2830</v>
      </c>
      <c r="C971" s="4" t="s">
        <v>842</v>
      </c>
      <c r="D971" s="5" t="s">
        <v>6</v>
      </c>
      <c r="F971" s="25" cm="1">
        <f t="array" ref="F971">_xlfn.SWITCH(GetCellColor(A971),"#0000FF",0,"#FFFFFF",-1, 1)</f>
        <v>0</v>
      </c>
      <c r="G971" s="25" t="str" cm="1">
        <f t="array" ref="G971">GetCellColor(A971)</f>
        <v>#0000FF</v>
      </c>
    </row>
    <row r="972" spans="1:7" x14ac:dyDescent="0.3">
      <c r="A972" s="9" t="s">
        <v>2405</v>
      </c>
      <c r="B972" s="9" t="s">
        <v>648</v>
      </c>
      <c r="C972" s="4" t="s">
        <v>975</v>
      </c>
      <c r="D972" s="5" t="s">
        <v>10</v>
      </c>
      <c r="F972" s="25" cm="1">
        <f t="array" ref="F972">_xlfn.SWITCH(GetCellColor(A972),"#0000FF",0,"#FFFFFF",-1, 1)</f>
        <v>0</v>
      </c>
      <c r="G972" s="25" t="str" cm="1">
        <f t="array" ref="G972">GetCellColor(A972)</f>
        <v>#0000FF</v>
      </c>
    </row>
    <row r="973" spans="1:7" x14ac:dyDescent="0.3">
      <c r="A973" s="9" t="s">
        <v>1871</v>
      </c>
      <c r="B973" s="9" t="s">
        <v>2831</v>
      </c>
      <c r="C973" s="4" t="s">
        <v>533</v>
      </c>
      <c r="D973" s="5" t="s">
        <v>3</v>
      </c>
      <c r="F973" s="25" cm="1">
        <f t="array" ref="F973">_xlfn.SWITCH(GetCellColor(A973),"#0000FF",0,"#FFFFFF",-1, 1)</f>
        <v>0</v>
      </c>
      <c r="G973" s="25" t="str" cm="1">
        <f t="array" ref="G973">GetCellColor(A973)</f>
        <v>#0000FF</v>
      </c>
    </row>
    <row r="974" spans="1:7" x14ac:dyDescent="0.3">
      <c r="A974" s="9" t="s">
        <v>1608</v>
      </c>
      <c r="B974" s="9" t="s">
        <v>2832</v>
      </c>
      <c r="C974" s="4" t="s">
        <v>752</v>
      </c>
      <c r="D974" s="5" t="s">
        <v>10</v>
      </c>
      <c r="F974" s="25" cm="1">
        <f t="array" ref="F974">_xlfn.SWITCH(GetCellColor(A974),"#0000FF",0,"#FFFFFF",-1, 1)</f>
        <v>0</v>
      </c>
      <c r="G974" s="25" t="str" cm="1">
        <f t="array" ref="G974">GetCellColor(A974)</f>
        <v>#0000FF</v>
      </c>
    </row>
    <row r="975" spans="1:7" x14ac:dyDescent="0.3">
      <c r="A975" s="9" t="s">
        <v>2833</v>
      </c>
      <c r="B975" s="9" t="s">
        <v>2834</v>
      </c>
      <c r="C975" s="4" t="s">
        <v>1823</v>
      </c>
      <c r="D975" s="5" t="s">
        <v>10</v>
      </c>
      <c r="F975" s="25" cm="1">
        <f t="array" ref="F975">_xlfn.SWITCH(GetCellColor(A975),"#0000FF",0,"#FFFFFF",-1, 1)</f>
        <v>0</v>
      </c>
      <c r="G975" s="25" t="str" cm="1">
        <f t="array" ref="G975">GetCellColor(A975)</f>
        <v>#0000FF</v>
      </c>
    </row>
    <row r="976" spans="1:7" x14ac:dyDescent="0.3">
      <c r="A976" s="9" t="s">
        <v>1978</v>
      </c>
      <c r="B976" s="9" t="s">
        <v>2835</v>
      </c>
      <c r="C976" s="4" t="s">
        <v>1265</v>
      </c>
      <c r="D976" s="5" t="s">
        <v>10</v>
      </c>
      <c r="F976" s="25" cm="1">
        <f t="array" ref="F976">_xlfn.SWITCH(GetCellColor(A976),"#0000FF",0,"#FFFFFF",-1, 1)</f>
        <v>0</v>
      </c>
      <c r="G976" s="25" t="str" cm="1">
        <f t="array" ref="G976">GetCellColor(A976)</f>
        <v>#0000FF</v>
      </c>
    </row>
    <row r="977" spans="1:7" x14ac:dyDescent="0.3">
      <c r="A977" s="9" t="s">
        <v>2836</v>
      </c>
      <c r="B977" s="9" t="s">
        <v>2837</v>
      </c>
      <c r="C977" s="4" t="s">
        <v>757</v>
      </c>
      <c r="D977" s="5" t="s">
        <v>10</v>
      </c>
      <c r="F977" s="25" cm="1">
        <f t="array" ref="F977">_xlfn.SWITCH(GetCellColor(A977),"#0000FF",0,"#FFFFFF",-1, 1)</f>
        <v>0</v>
      </c>
      <c r="G977" s="25" t="str" cm="1">
        <f t="array" ref="G977">GetCellColor(A977)</f>
        <v>#0000FF</v>
      </c>
    </row>
    <row r="978" spans="1:7" x14ac:dyDescent="0.3">
      <c r="A978" s="9" t="s">
        <v>2838</v>
      </c>
      <c r="B978" s="9" t="s">
        <v>2839</v>
      </c>
      <c r="C978" s="4" t="s">
        <v>1412</v>
      </c>
      <c r="D978" s="5" t="s">
        <v>6</v>
      </c>
      <c r="F978" s="25" cm="1">
        <f t="array" ref="F978">_xlfn.SWITCH(GetCellColor(A978),"#0000FF",0,"#FFFFFF",-1, 1)</f>
        <v>0</v>
      </c>
      <c r="G978" s="25" t="str" cm="1">
        <f t="array" ref="G978">GetCellColor(A978)</f>
        <v>#0000FF</v>
      </c>
    </row>
    <row r="979" spans="1:7" x14ac:dyDescent="0.3">
      <c r="A979" s="9" t="s">
        <v>2202</v>
      </c>
      <c r="B979" s="9" t="s">
        <v>2840</v>
      </c>
      <c r="C979" s="4" t="s">
        <v>1767</v>
      </c>
      <c r="D979" s="5" t="s">
        <v>6</v>
      </c>
      <c r="F979" s="25" cm="1">
        <f t="array" ref="F979">_xlfn.SWITCH(GetCellColor(A979),"#0000FF",0,"#FFFFFF",-1, 1)</f>
        <v>0</v>
      </c>
      <c r="G979" s="25" t="str" cm="1">
        <f t="array" ref="G979">GetCellColor(A979)</f>
        <v>#0000FF</v>
      </c>
    </row>
    <row r="980" spans="1:7" x14ac:dyDescent="0.3">
      <c r="A980" s="9" t="s">
        <v>1540</v>
      </c>
      <c r="B980" s="9" t="s">
        <v>2841</v>
      </c>
      <c r="C980" s="4" t="s">
        <v>1336</v>
      </c>
      <c r="D980" s="5" t="s">
        <v>6</v>
      </c>
      <c r="F980" s="25" cm="1">
        <f t="array" ref="F980">_xlfn.SWITCH(GetCellColor(A980),"#0000FF",0,"#FFFFFF",-1, 1)</f>
        <v>0</v>
      </c>
      <c r="G980" s="25" t="str" cm="1">
        <f t="array" ref="G980">GetCellColor(A980)</f>
        <v>#0000FF</v>
      </c>
    </row>
    <row r="981" spans="1:7" x14ac:dyDescent="0.3">
      <c r="A981" s="9" t="s">
        <v>1551</v>
      </c>
      <c r="B981" s="9" t="s">
        <v>2842</v>
      </c>
      <c r="C981" s="4" t="s">
        <v>492</v>
      </c>
      <c r="D981" s="5" t="s">
        <v>3</v>
      </c>
      <c r="F981" s="25" cm="1">
        <f t="array" ref="F981">_xlfn.SWITCH(GetCellColor(A981),"#0000FF",0,"#FFFFFF",-1, 1)</f>
        <v>0</v>
      </c>
      <c r="G981" s="25" t="str" cm="1">
        <f t="array" ref="G981">GetCellColor(A981)</f>
        <v>#0000FF</v>
      </c>
    </row>
    <row r="982" spans="1:7" x14ac:dyDescent="0.3">
      <c r="A982" s="9" t="s">
        <v>1551</v>
      </c>
      <c r="B982" s="9" t="s">
        <v>2842</v>
      </c>
      <c r="C982" s="4" t="s">
        <v>492</v>
      </c>
      <c r="D982" s="5" t="s">
        <v>6</v>
      </c>
      <c r="F982" s="25" cm="1">
        <f t="array" ref="F982">_xlfn.SWITCH(GetCellColor(A982),"#0000FF",0,"#FFFFFF",-1, 1)</f>
        <v>0</v>
      </c>
      <c r="G982" s="25" t="str" cm="1">
        <f t="array" ref="G982">GetCellColor(A982)</f>
        <v>#0000FF</v>
      </c>
    </row>
    <row r="983" spans="1:7" x14ac:dyDescent="0.3">
      <c r="A983" s="9" t="s">
        <v>2447</v>
      </c>
      <c r="B983" s="9" t="s">
        <v>2843</v>
      </c>
      <c r="C983" s="4" t="s">
        <v>867</v>
      </c>
      <c r="D983" s="5" t="s">
        <v>6</v>
      </c>
      <c r="F983" s="25" cm="1">
        <f t="array" ref="F983">_xlfn.SWITCH(GetCellColor(A983),"#0000FF",0,"#FFFFFF",-1, 1)</f>
        <v>0</v>
      </c>
      <c r="G983" s="25" t="str" cm="1">
        <f t="array" ref="G983">GetCellColor(A983)</f>
        <v>#0000FF</v>
      </c>
    </row>
    <row r="984" spans="1:7" x14ac:dyDescent="0.3">
      <c r="A984" s="9" t="s">
        <v>1617</v>
      </c>
      <c r="B984" s="9" t="s">
        <v>2844</v>
      </c>
      <c r="C984" s="4" t="s">
        <v>411</v>
      </c>
      <c r="D984" s="5" t="s">
        <v>13</v>
      </c>
      <c r="F984" s="25" cm="1">
        <f t="array" ref="F984">_xlfn.SWITCH(GetCellColor(A984),"#0000FF",0,"#FFFFFF",-1, 1)</f>
        <v>0</v>
      </c>
      <c r="G984" s="25" t="str" cm="1">
        <f t="array" ref="G984">GetCellColor(A984)</f>
        <v>#0000FF</v>
      </c>
    </row>
    <row r="985" spans="1:7" x14ac:dyDescent="0.3">
      <c r="A985" s="9" t="s">
        <v>1559</v>
      </c>
      <c r="B985" s="9" t="s">
        <v>2845</v>
      </c>
      <c r="C985" s="4" t="s">
        <v>201</v>
      </c>
      <c r="D985" s="5" t="s">
        <v>3</v>
      </c>
      <c r="F985" s="25" cm="1">
        <f t="array" ref="F985">_xlfn.SWITCH(GetCellColor(A985),"#0000FF",0,"#FFFFFF",-1, 1)</f>
        <v>0</v>
      </c>
      <c r="G985" s="25" t="str" cm="1">
        <f t="array" ref="G985">GetCellColor(A985)</f>
        <v>#0000FF</v>
      </c>
    </row>
    <row r="986" spans="1:7" x14ac:dyDescent="0.3">
      <c r="A986" s="9" t="s">
        <v>1554</v>
      </c>
      <c r="B986" s="9" t="s">
        <v>208</v>
      </c>
      <c r="C986" s="4" t="s">
        <v>427</v>
      </c>
      <c r="D986" s="5" t="s">
        <v>6</v>
      </c>
      <c r="F986" s="25" cm="1">
        <f t="array" ref="F986">_xlfn.SWITCH(GetCellColor(A986),"#0000FF",0,"#FFFFFF",-1, 1)</f>
        <v>0</v>
      </c>
      <c r="G986" s="25" t="str" cm="1">
        <f t="array" ref="G986">GetCellColor(A986)</f>
        <v>#0000FF</v>
      </c>
    </row>
    <row r="987" spans="1:7" x14ac:dyDescent="0.3">
      <c r="A987" s="9" t="s">
        <v>1648</v>
      </c>
      <c r="B987" s="9" t="s">
        <v>2846</v>
      </c>
      <c r="C987" s="4" t="s">
        <v>1044</v>
      </c>
      <c r="D987" s="5" t="s">
        <v>6</v>
      </c>
      <c r="F987" s="25" cm="1">
        <f t="array" ref="F987">_xlfn.SWITCH(GetCellColor(A987),"#0000FF",0,"#FFFFFF",-1, 1)</f>
        <v>0</v>
      </c>
      <c r="G987" s="25" t="str" cm="1">
        <f t="array" ref="G987">GetCellColor(A987)</f>
        <v>#0000FF</v>
      </c>
    </row>
    <row r="988" spans="1:7" x14ac:dyDescent="0.3">
      <c r="A988" s="9" t="s">
        <v>2847</v>
      </c>
      <c r="B988" s="9" t="s">
        <v>2848</v>
      </c>
      <c r="C988" s="4" t="s">
        <v>97</v>
      </c>
      <c r="D988" s="5" t="s">
        <v>6</v>
      </c>
      <c r="F988" s="25" cm="1">
        <f t="array" ref="F988">_xlfn.SWITCH(GetCellColor(A988),"#0000FF",0,"#FFFFFF",-1, 1)</f>
        <v>0</v>
      </c>
      <c r="G988" s="25" t="str" cm="1">
        <f t="array" ref="G988">GetCellColor(A988)</f>
        <v>#0000FF</v>
      </c>
    </row>
    <row r="989" spans="1:7" x14ac:dyDescent="0.3">
      <c r="A989" s="9" t="s">
        <v>2849</v>
      </c>
      <c r="B989" s="9" t="s">
        <v>2850</v>
      </c>
      <c r="C989" s="4" t="s">
        <v>1477</v>
      </c>
      <c r="D989" s="5" t="s">
        <v>13</v>
      </c>
      <c r="F989" s="25" cm="1">
        <f t="array" ref="F989">_xlfn.SWITCH(GetCellColor(A989),"#0000FF",0,"#FFFFFF",-1, 1)</f>
        <v>0</v>
      </c>
      <c r="G989" s="25" t="str" cm="1">
        <f t="array" ref="G989">GetCellColor(A989)</f>
        <v>#0000FF</v>
      </c>
    </row>
    <row r="990" spans="1:7" x14ac:dyDescent="0.3">
      <c r="A990" s="9" t="s">
        <v>1898</v>
      </c>
      <c r="B990" s="9" t="s">
        <v>2851</v>
      </c>
      <c r="C990" s="4" t="s">
        <v>1405</v>
      </c>
      <c r="D990" s="5" t="s">
        <v>13</v>
      </c>
      <c r="F990" s="25" cm="1">
        <f t="array" ref="F990">_xlfn.SWITCH(GetCellColor(A990),"#0000FF",0,"#FFFFFF",-1, 1)</f>
        <v>0</v>
      </c>
      <c r="G990" s="25" t="str" cm="1">
        <f t="array" ref="G990">GetCellColor(A990)</f>
        <v>#0000FF</v>
      </c>
    </row>
    <row r="991" spans="1:7" x14ac:dyDescent="0.3">
      <c r="A991" s="9" t="s">
        <v>1898</v>
      </c>
      <c r="B991" s="9" t="s">
        <v>2851</v>
      </c>
      <c r="C991" s="4" t="s">
        <v>1405</v>
      </c>
      <c r="D991" s="5" t="s">
        <v>3</v>
      </c>
      <c r="F991" s="25" cm="1">
        <f t="array" ref="F991">_xlfn.SWITCH(GetCellColor(A991),"#0000FF",0,"#FFFFFF",-1, 1)</f>
        <v>0</v>
      </c>
      <c r="G991" s="25" t="str" cm="1">
        <f t="array" ref="G991">GetCellColor(A991)</f>
        <v>#0000FF</v>
      </c>
    </row>
    <row r="992" spans="1:7" x14ac:dyDescent="0.3">
      <c r="A992" s="9" t="s">
        <v>2852</v>
      </c>
      <c r="B992" s="9" t="s">
        <v>2853</v>
      </c>
      <c r="C992" s="4" t="s">
        <v>800</v>
      </c>
      <c r="D992" s="5" t="s">
        <v>6</v>
      </c>
      <c r="F992" s="25" cm="1">
        <f t="array" ref="F992">_xlfn.SWITCH(GetCellColor(A992),"#0000FF",0,"#FFFFFF",-1, 1)</f>
        <v>0</v>
      </c>
      <c r="G992" s="25" t="str" cm="1">
        <f t="array" ref="G992">GetCellColor(A992)</f>
        <v>#0000FF</v>
      </c>
    </row>
    <row r="993" spans="1:7" x14ac:dyDescent="0.3">
      <c r="A993" s="9" t="s">
        <v>2131</v>
      </c>
      <c r="B993" s="9" t="s">
        <v>2854</v>
      </c>
      <c r="C993" s="4" t="s">
        <v>1494</v>
      </c>
      <c r="D993" s="5" t="s">
        <v>13</v>
      </c>
      <c r="F993" s="25" cm="1">
        <f t="array" ref="F993">_xlfn.SWITCH(GetCellColor(A993),"#0000FF",0,"#FFFFFF",-1, 1)</f>
        <v>0</v>
      </c>
      <c r="G993" s="25" t="str" cm="1">
        <f t="array" ref="G993">GetCellColor(A993)</f>
        <v>#0000FF</v>
      </c>
    </row>
    <row r="994" spans="1:7" x14ac:dyDescent="0.3">
      <c r="A994" s="9" t="s">
        <v>2855</v>
      </c>
      <c r="B994" s="9" t="s">
        <v>1162</v>
      </c>
      <c r="C994" s="4" t="s">
        <v>181</v>
      </c>
      <c r="D994" s="5" t="s">
        <v>13</v>
      </c>
      <c r="F994" s="25" cm="1">
        <f t="array" ref="F994">_xlfn.SWITCH(GetCellColor(A994),"#0000FF",0,"#FFFFFF",-1, 1)</f>
        <v>0</v>
      </c>
      <c r="G994" s="25" t="str" cm="1">
        <f t="array" ref="G994">GetCellColor(A994)</f>
        <v>#0000FF</v>
      </c>
    </row>
    <row r="995" spans="1:7" x14ac:dyDescent="0.3">
      <c r="A995" s="9" t="s">
        <v>2855</v>
      </c>
      <c r="B995" s="9" t="s">
        <v>1162</v>
      </c>
      <c r="C995" s="4" t="s">
        <v>181</v>
      </c>
      <c r="D995" s="5" t="s">
        <v>6</v>
      </c>
      <c r="F995" s="25" cm="1">
        <f t="array" ref="F995">_xlfn.SWITCH(GetCellColor(A995),"#0000FF",0,"#FFFFFF",-1, 1)</f>
        <v>0</v>
      </c>
      <c r="G995" s="25" t="str" cm="1">
        <f t="array" ref="G995">GetCellColor(A995)</f>
        <v>#0000FF</v>
      </c>
    </row>
    <row r="996" spans="1:7" x14ac:dyDescent="0.3">
      <c r="A996" s="9" t="s">
        <v>1538</v>
      </c>
      <c r="B996" s="9" t="s">
        <v>2856</v>
      </c>
      <c r="C996" s="4" t="s">
        <v>1233</v>
      </c>
      <c r="D996" s="5" t="s">
        <v>13</v>
      </c>
      <c r="F996" s="25" cm="1">
        <f t="array" ref="F996">_xlfn.SWITCH(GetCellColor(A996),"#0000FF",0,"#FFFFFF",-1, 1)</f>
        <v>0</v>
      </c>
      <c r="G996" s="25" t="str" cm="1">
        <f t="array" ref="G996">GetCellColor(A996)</f>
        <v>#0000FF</v>
      </c>
    </row>
    <row r="997" spans="1:7" x14ac:dyDescent="0.3">
      <c r="A997" s="9" t="s">
        <v>2857</v>
      </c>
      <c r="B997" s="9" t="s">
        <v>2858</v>
      </c>
      <c r="C997" s="4" t="s">
        <v>191</v>
      </c>
      <c r="D997" s="5" t="s">
        <v>3</v>
      </c>
      <c r="F997" s="25" cm="1">
        <f t="array" ref="F997">_xlfn.SWITCH(GetCellColor(A997),"#0000FF",0,"#FFFFFF",-1, 1)</f>
        <v>0</v>
      </c>
      <c r="G997" s="25" t="str" cm="1">
        <f t="array" ref="G997">GetCellColor(A997)</f>
        <v>#0000FF</v>
      </c>
    </row>
    <row r="998" spans="1:7" x14ac:dyDescent="0.3">
      <c r="A998" s="9" t="s">
        <v>2859</v>
      </c>
      <c r="B998" s="9" t="s">
        <v>2860</v>
      </c>
      <c r="C998" s="4" t="s">
        <v>878</v>
      </c>
      <c r="D998" s="5" t="s">
        <v>13</v>
      </c>
      <c r="F998" s="25" cm="1">
        <f t="array" ref="F998">_xlfn.SWITCH(GetCellColor(A998),"#0000FF",0,"#FFFFFF",-1, 1)</f>
        <v>0</v>
      </c>
      <c r="G998" s="25" t="str" cm="1">
        <f t="array" ref="G998">GetCellColor(A998)</f>
        <v>#0000FF</v>
      </c>
    </row>
    <row r="999" spans="1:7" x14ac:dyDescent="0.3">
      <c r="A999" s="9" t="s">
        <v>1584</v>
      </c>
      <c r="B999" s="9" t="s">
        <v>2861</v>
      </c>
      <c r="C999" s="4" t="s">
        <v>2862</v>
      </c>
      <c r="D999" s="5" t="s">
        <v>13</v>
      </c>
      <c r="F999" s="25" cm="1">
        <f t="array" ref="F999">_xlfn.SWITCH(GetCellColor(A999),"#0000FF",0,"#FFFFFF",-1, 1)</f>
        <v>0</v>
      </c>
      <c r="G999" s="25" t="str" cm="1">
        <f t="array" ref="G999">GetCellColor(A999)</f>
        <v>#0000FF</v>
      </c>
    </row>
    <row r="1000" spans="1:7" x14ac:dyDescent="0.3">
      <c r="A1000" s="9" t="s">
        <v>2863</v>
      </c>
      <c r="B1000" s="9" t="s">
        <v>2864</v>
      </c>
      <c r="C1000" s="4" t="s">
        <v>936</v>
      </c>
      <c r="D1000" s="5" t="s">
        <v>13</v>
      </c>
      <c r="F1000" s="25" cm="1">
        <f t="array" ref="F1000">_xlfn.SWITCH(GetCellColor(A1000),"#0000FF",0,"#FFFFFF",-1, 1)</f>
        <v>0</v>
      </c>
      <c r="G1000" s="25" t="str" cm="1">
        <f t="array" ref="G1000">GetCellColor(A1000)</f>
        <v>#0000FF</v>
      </c>
    </row>
    <row r="1001" spans="1:7" x14ac:dyDescent="0.3">
      <c r="A1001" s="9" t="s">
        <v>2865</v>
      </c>
      <c r="B1001" s="9" t="s">
        <v>550</v>
      </c>
      <c r="C1001" s="4" t="s">
        <v>1370</v>
      </c>
      <c r="D1001" s="5" t="s">
        <v>10</v>
      </c>
      <c r="F1001" s="25" cm="1">
        <f t="array" ref="F1001">_xlfn.SWITCH(GetCellColor(A1001),"#0000FF",0,"#FFFFFF",-1, 1)</f>
        <v>0</v>
      </c>
      <c r="G1001" s="25" t="str" cm="1">
        <f t="array" ref="G1001">GetCellColor(A1001)</f>
        <v>#0000FF</v>
      </c>
    </row>
    <row r="1002" spans="1:7" x14ac:dyDescent="0.3">
      <c r="A1002" s="9" t="s">
        <v>2866</v>
      </c>
      <c r="B1002" s="9" t="s">
        <v>550</v>
      </c>
      <c r="C1002" s="4" t="s">
        <v>2867</v>
      </c>
      <c r="D1002" s="5" t="s">
        <v>13</v>
      </c>
      <c r="F1002" s="25" cm="1">
        <f t="array" ref="F1002">_xlfn.SWITCH(GetCellColor(A1002),"#0000FF",0,"#FFFFFF",-1, 1)</f>
        <v>0</v>
      </c>
      <c r="G1002" s="25" t="str" cm="1">
        <f t="array" ref="G1002">GetCellColor(A1002)</f>
        <v>#0000FF</v>
      </c>
    </row>
    <row r="1003" spans="1:7" x14ac:dyDescent="0.3">
      <c r="A1003" s="9" t="s">
        <v>2868</v>
      </c>
      <c r="B1003" s="9" t="s">
        <v>550</v>
      </c>
      <c r="C1003" s="4" t="s">
        <v>640</v>
      </c>
      <c r="D1003" s="5" t="s">
        <v>13</v>
      </c>
      <c r="F1003" s="25" cm="1">
        <f t="array" ref="F1003">_xlfn.SWITCH(GetCellColor(A1003),"#0000FF",0,"#FFFFFF",-1, 1)</f>
        <v>0</v>
      </c>
      <c r="G1003" s="25" t="str" cm="1">
        <f t="array" ref="G1003">GetCellColor(A1003)</f>
        <v>#0000FF</v>
      </c>
    </row>
    <row r="1004" spans="1:7" x14ac:dyDescent="0.3">
      <c r="A1004" s="9" t="s">
        <v>2869</v>
      </c>
      <c r="B1004" s="9" t="s">
        <v>550</v>
      </c>
      <c r="C1004" s="4" t="s">
        <v>789</v>
      </c>
      <c r="D1004" s="5" t="s">
        <v>13</v>
      </c>
      <c r="F1004" s="25" cm="1">
        <f t="array" ref="F1004">_xlfn.SWITCH(GetCellColor(A1004),"#0000FF",0,"#FFFFFF",-1, 1)</f>
        <v>0</v>
      </c>
      <c r="G1004" s="25" t="str" cm="1">
        <f t="array" ref="G1004">GetCellColor(A1004)</f>
        <v>#0000FF</v>
      </c>
    </row>
    <row r="1005" spans="1:7" x14ac:dyDescent="0.3">
      <c r="A1005" s="9" t="s">
        <v>2868</v>
      </c>
      <c r="B1005" s="9" t="s">
        <v>550</v>
      </c>
      <c r="C1005" s="4" t="s">
        <v>640</v>
      </c>
      <c r="D1005" s="5" t="s">
        <v>3</v>
      </c>
      <c r="F1005" s="25" cm="1">
        <f t="array" ref="F1005">_xlfn.SWITCH(GetCellColor(A1005),"#0000FF",0,"#FFFFFF",-1, 1)</f>
        <v>0</v>
      </c>
      <c r="G1005" s="25" t="str" cm="1">
        <f t="array" ref="G1005">GetCellColor(A1005)</f>
        <v>#0000FF</v>
      </c>
    </row>
    <row r="1006" spans="1:7" x14ac:dyDescent="0.3">
      <c r="A1006" s="9" t="s">
        <v>1794</v>
      </c>
      <c r="B1006" s="9" t="s">
        <v>550</v>
      </c>
      <c r="C1006" s="4" t="s">
        <v>212</v>
      </c>
      <c r="D1006" s="5" t="s">
        <v>6</v>
      </c>
      <c r="F1006" s="25" cm="1">
        <f t="array" ref="F1006">_xlfn.SWITCH(GetCellColor(A1006),"#0000FF",0,"#FFFFFF",-1, 1)</f>
        <v>0</v>
      </c>
      <c r="G1006" s="25" t="str" cm="1">
        <f t="array" ref="G1006">GetCellColor(A1006)</f>
        <v>#0000FF</v>
      </c>
    </row>
    <row r="1007" spans="1:7" x14ac:dyDescent="0.3">
      <c r="A1007" s="9" t="s">
        <v>2870</v>
      </c>
      <c r="B1007" s="9" t="s">
        <v>550</v>
      </c>
      <c r="C1007" s="4" t="s">
        <v>1443</v>
      </c>
      <c r="D1007" s="5" t="s">
        <v>6</v>
      </c>
      <c r="F1007" s="25" cm="1">
        <f t="array" ref="F1007">_xlfn.SWITCH(GetCellColor(A1007),"#0000FF",0,"#FFFFFF",-1, 1)</f>
        <v>0</v>
      </c>
      <c r="G1007" s="25" t="str" cm="1">
        <f t="array" ref="G1007">GetCellColor(A1007)</f>
        <v>#0000FF</v>
      </c>
    </row>
    <row r="1008" spans="1:7" x14ac:dyDescent="0.3">
      <c r="A1008" s="9" t="s">
        <v>2871</v>
      </c>
      <c r="B1008" s="9" t="s">
        <v>2872</v>
      </c>
      <c r="C1008" s="4" t="s">
        <v>452</v>
      </c>
      <c r="D1008" s="5" t="s">
        <v>13</v>
      </c>
      <c r="F1008" s="25" cm="1">
        <f t="array" ref="F1008">_xlfn.SWITCH(GetCellColor(A1008),"#0000FF",0,"#FFFFFF",-1, 1)</f>
        <v>0</v>
      </c>
      <c r="G1008" s="25" t="str" cm="1">
        <f t="array" ref="G1008">GetCellColor(A1008)</f>
        <v>#0000FF</v>
      </c>
    </row>
    <row r="1009" spans="1:7" x14ac:dyDescent="0.3">
      <c r="A1009" s="9" t="s">
        <v>1855</v>
      </c>
      <c r="B1009" s="9" t="s">
        <v>2873</v>
      </c>
      <c r="C1009" s="4" t="s">
        <v>1402</v>
      </c>
      <c r="D1009" s="5" t="s">
        <v>10</v>
      </c>
      <c r="F1009" s="25" cm="1">
        <f t="array" ref="F1009">_xlfn.SWITCH(GetCellColor(A1009),"#0000FF",0,"#FFFFFF",-1, 1)</f>
        <v>0</v>
      </c>
      <c r="G1009" s="25" t="str" cm="1">
        <f t="array" ref="G1009">GetCellColor(A1009)</f>
        <v>#0000FF</v>
      </c>
    </row>
    <row r="1010" spans="1:7" x14ac:dyDescent="0.3">
      <c r="A1010" s="9" t="s">
        <v>2168</v>
      </c>
      <c r="B1010" s="9" t="s">
        <v>2874</v>
      </c>
      <c r="C1010" s="4" t="s">
        <v>2745</v>
      </c>
      <c r="D1010" s="5" t="s">
        <v>6</v>
      </c>
      <c r="F1010" s="25" cm="1">
        <f t="array" ref="F1010">_xlfn.SWITCH(GetCellColor(A1010),"#0000FF",0,"#FFFFFF",-1, 1)</f>
        <v>0</v>
      </c>
      <c r="G1010" s="25" t="str" cm="1">
        <f t="array" ref="G1010">GetCellColor(A1010)</f>
        <v>#0000FF</v>
      </c>
    </row>
    <row r="1011" spans="1:7" x14ac:dyDescent="0.3">
      <c r="A1011" s="9" t="s">
        <v>1715</v>
      </c>
      <c r="B1011" s="9" t="s">
        <v>2875</v>
      </c>
      <c r="C1011" s="4" t="s">
        <v>145</v>
      </c>
      <c r="D1011" s="5" t="s">
        <v>10</v>
      </c>
      <c r="F1011" s="25" cm="1">
        <f t="array" ref="F1011">_xlfn.SWITCH(GetCellColor(A1011),"#0000FF",0,"#FFFFFF",-1, 1)</f>
        <v>0</v>
      </c>
      <c r="G1011" s="25" t="str" cm="1">
        <f t="array" ref="G1011">GetCellColor(A1011)</f>
        <v>#0000FF</v>
      </c>
    </row>
    <row r="1012" spans="1:7" x14ac:dyDescent="0.3">
      <c r="A1012" s="9" t="s">
        <v>2168</v>
      </c>
      <c r="B1012" s="9" t="s">
        <v>2876</v>
      </c>
      <c r="C1012" s="4" t="s">
        <v>2452</v>
      </c>
      <c r="D1012" s="5" t="s">
        <v>3</v>
      </c>
      <c r="F1012" s="25" cm="1">
        <f t="array" ref="F1012">_xlfn.SWITCH(GetCellColor(A1012),"#0000FF",0,"#FFFFFF",-1, 1)</f>
        <v>0</v>
      </c>
      <c r="G1012" s="25" t="str" cm="1">
        <f t="array" ref="G1012">GetCellColor(A1012)</f>
        <v>#0000FF</v>
      </c>
    </row>
    <row r="1013" spans="1:7" x14ac:dyDescent="0.3">
      <c r="A1013" s="9" t="s">
        <v>1564</v>
      </c>
      <c r="B1013" s="9" t="s">
        <v>2877</v>
      </c>
      <c r="C1013" s="4" t="s">
        <v>1625</v>
      </c>
      <c r="D1013" s="5" t="s">
        <v>13</v>
      </c>
      <c r="F1013" s="25" cm="1">
        <f t="array" ref="F1013">_xlfn.SWITCH(GetCellColor(A1013),"#0000FF",0,"#FFFFFF",-1, 1)</f>
        <v>0</v>
      </c>
      <c r="G1013" s="25" t="str" cm="1">
        <f t="array" ref="G1013">GetCellColor(A1013)</f>
        <v>#0000FF</v>
      </c>
    </row>
    <row r="1014" spans="1:7" x14ac:dyDescent="0.3">
      <c r="A1014" s="9" t="s">
        <v>1564</v>
      </c>
      <c r="B1014" s="9" t="s">
        <v>2877</v>
      </c>
      <c r="C1014" s="4" t="s">
        <v>1625</v>
      </c>
      <c r="D1014" s="5" t="s">
        <v>3</v>
      </c>
      <c r="F1014" s="25" cm="1">
        <f t="array" ref="F1014">_xlfn.SWITCH(GetCellColor(A1014),"#0000FF",0,"#FFFFFF",-1, 1)</f>
        <v>0</v>
      </c>
      <c r="G1014" s="25" t="str" cm="1">
        <f t="array" ref="G1014">GetCellColor(A1014)</f>
        <v>#0000FF</v>
      </c>
    </row>
    <row r="1015" spans="1:7" x14ac:dyDescent="0.3">
      <c r="A1015" s="9" t="s">
        <v>1588</v>
      </c>
      <c r="B1015" s="9" t="s">
        <v>2878</v>
      </c>
      <c r="C1015" s="4" t="s">
        <v>487</v>
      </c>
      <c r="D1015" s="5" t="s">
        <v>6</v>
      </c>
      <c r="F1015" s="25" cm="1">
        <f t="array" ref="F1015">_xlfn.SWITCH(GetCellColor(A1015),"#0000FF",0,"#FFFFFF",-1, 1)</f>
        <v>0</v>
      </c>
      <c r="G1015" s="25" t="str" cm="1">
        <f t="array" ref="G1015">GetCellColor(A1015)</f>
        <v>#0000FF</v>
      </c>
    </row>
    <row r="1016" spans="1:7" x14ac:dyDescent="0.3">
      <c r="A1016" s="17" t="s">
        <v>1715</v>
      </c>
      <c r="B1016" s="9" t="s">
        <v>2879</v>
      </c>
      <c r="C1016" s="4" t="s">
        <v>1767</v>
      </c>
      <c r="D1016" s="5" t="s">
        <v>3</v>
      </c>
      <c r="F1016" s="25" cm="1">
        <f t="array" ref="F1016">_xlfn.SWITCH(GetCellColor(A1016),"#0000FF",0,"#FFFFFF",-1, 1)</f>
        <v>0</v>
      </c>
      <c r="G1016" s="25" t="str" cm="1">
        <f t="array" ref="G1016">GetCellColor(A1016)</f>
        <v>#0000FF</v>
      </c>
    </row>
    <row r="1017" spans="1:7" x14ac:dyDescent="0.3">
      <c r="A1017" s="9" t="s">
        <v>2056</v>
      </c>
      <c r="B1017" s="9" t="s">
        <v>2880</v>
      </c>
      <c r="C1017" s="4" t="s">
        <v>2439</v>
      </c>
      <c r="D1017" s="5" t="s">
        <v>6</v>
      </c>
      <c r="F1017" s="25" cm="1">
        <f t="array" ref="F1017">_xlfn.SWITCH(GetCellColor(A1017),"#0000FF",0,"#FFFFFF",-1, 1)</f>
        <v>0</v>
      </c>
      <c r="G1017" s="25" t="str" cm="1">
        <f t="array" ref="G1017">GetCellColor(A1017)</f>
        <v>#0000FF</v>
      </c>
    </row>
    <row r="1018" spans="1:7" x14ac:dyDescent="0.3">
      <c r="A1018" s="9" t="s">
        <v>2881</v>
      </c>
      <c r="B1018" s="9" t="s">
        <v>2882</v>
      </c>
      <c r="C1018" s="4" t="s">
        <v>936</v>
      </c>
      <c r="D1018" s="5" t="s">
        <v>13</v>
      </c>
      <c r="F1018" s="25" cm="1">
        <f t="array" ref="F1018">_xlfn.SWITCH(GetCellColor(A1018),"#0000FF",0,"#FFFFFF",-1, 1)</f>
        <v>0</v>
      </c>
      <c r="G1018" s="25" t="str" cm="1">
        <f t="array" ref="G1018">GetCellColor(A1018)</f>
        <v>#0000FF</v>
      </c>
    </row>
    <row r="1019" spans="1:7" x14ac:dyDescent="0.3">
      <c r="A1019" s="9" t="s">
        <v>2883</v>
      </c>
      <c r="B1019" s="9" t="s">
        <v>2884</v>
      </c>
      <c r="C1019" s="4" t="s">
        <v>994</v>
      </c>
      <c r="D1019" s="5" t="s">
        <v>3</v>
      </c>
      <c r="F1019" s="25" cm="1">
        <f t="array" ref="F1019">_xlfn.SWITCH(GetCellColor(A1019),"#0000FF",0,"#FFFFFF",-1, 1)</f>
        <v>0</v>
      </c>
      <c r="G1019" s="25" t="str" cm="1">
        <f t="array" ref="G1019">GetCellColor(A1019)</f>
        <v>#0000FF</v>
      </c>
    </row>
    <row r="1020" spans="1:7" x14ac:dyDescent="0.3">
      <c r="A1020" s="9" t="s">
        <v>2885</v>
      </c>
      <c r="B1020" s="9" t="s">
        <v>2886</v>
      </c>
      <c r="C1020" s="4" t="s">
        <v>310</v>
      </c>
      <c r="D1020" s="5" t="s">
        <v>13</v>
      </c>
      <c r="F1020" s="25" cm="1">
        <f t="array" ref="F1020">_xlfn.SWITCH(GetCellColor(A1020),"#0000FF",0,"#FFFFFF",-1, 1)</f>
        <v>0</v>
      </c>
      <c r="G1020" s="25" t="str" cm="1">
        <f t="array" ref="G1020">GetCellColor(A1020)</f>
        <v>#0000FF</v>
      </c>
    </row>
    <row r="1021" spans="1:7" x14ac:dyDescent="0.3">
      <c r="A1021" s="9" t="s">
        <v>2887</v>
      </c>
      <c r="B1021" s="9" t="s">
        <v>770</v>
      </c>
      <c r="C1021" s="4" t="s">
        <v>1131</v>
      </c>
      <c r="D1021" s="5" t="s">
        <v>6</v>
      </c>
      <c r="F1021" s="25" cm="1">
        <f t="array" ref="F1021">_xlfn.SWITCH(GetCellColor(A1021),"#0000FF",0,"#FFFFFF",-1, 1)</f>
        <v>0</v>
      </c>
      <c r="G1021" s="25" t="str" cm="1">
        <f t="array" ref="G1021">GetCellColor(A1021)</f>
        <v>#0000FF</v>
      </c>
    </row>
    <row r="1022" spans="1:7" x14ac:dyDescent="0.3">
      <c r="A1022" s="9" t="s">
        <v>811</v>
      </c>
      <c r="B1022" s="9" t="s">
        <v>810</v>
      </c>
      <c r="C1022" s="4" t="s">
        <v>267</v>
      </c>
      <c r="D1022" s="5" t="s">
        <v>3</v>
      </c>
      <c r="F1022" s="25" cm="1">
        <f t="array" ref="F1022">_xlfn.SWITCH(GetCellColor(A1022),"#0000FF",0,"#FFFFFF",-1, 1)</f>
        <v>0</v>
      </c>
      <c r="G1022" s="25" t="str" cm="1">
        <f t="array" ref="G1022">GetCellColor(A1022)</f>
        <v>#0000FF</v>
      </c>
    </row>
    <row r="1023" spans="1:7" x14ac:dyDescent="0.3">
      <c r="A1023" s="9" t="s">
        <v>1654</v>
      </c>
      <c r="B1023" s="9" t="s">
        <v>810</v>
      </c>
      <c r="C1023" s="4" t="s">
        <v>696</v>
      </c>
      <c r="D1023" s="5" t="s">
        <v>6</v>
      </c>
      <c r="F1023" s="25" cm="1">
        <f t="array" ref="F1023">_xlfn.SWITCH(GetCellColor(A1023),"#0000FF",0,"#FFFFFF",-1, 1)</f>
        <v>0</v>
      </c>
      <c r="G1023" s="25" t="str" cm="1">
        <f t="array" ref="G1023">GetCellColor(A1023)</f>
        <v>#0000FF</v>
      </c>
    </row>
    <row r="1024" spans="1:7" x14ac:dyDescent="0.3">
      <c r="A1024" s="9" t="s">
        <v>1964</v>
      </c>
      <c r="B1024" s="9" t="s">
        <v>2888</v>
      </c>
      <c r="C1024" s="4" t="s">
        <v>1131</v>
      </c>
      <c r="D1024" s="5" t="s">
        <v>13</v>
      </c>
      <c r="F1024" s="25" cm="1">
        <f t="array" ref="F1024">_xlfn.SWITCH(GetCellColor(A1024),"#0000FF",0,"#FFFFFF",-1, 1)</f>
        <v>0</v>
      </c>
      <c r="G1024" s="25" t="str" cm="1">
        <f t="array" ref="G1024">GetCellColor(A1024)</f>
        <v>#0000FF</v>
      </c>
    </row>
    <row r="1025" spans="1:7" x14ac:dyDescent="0.3">
      <c r="A1025" s="9" t="s">
        <v>2889</v>
      </c>
      <c r="B1025" s="9" t="s">
        <v>154</v>
      </c>
      <c r="C1025" s="4" t="s">
        <v>1454</v>
      </c>
      <c r="D1025" s="5" t="s">
        <v>13</v>
      </c>
      <c r="E1025" s="5" t="s">
        <v>2890</v>
      </c>
      <c r="F1025" s="25" cm="1">
        <f t="array" ref="F1025">_xlfn.SWITCH(GetCellColor(A1025),"#0000FF",0,"#FFFFFF",-1, 1)</f>
        <v>0</v>
      </c>
      <c r="G1025" s="25" t="str" cm="1">
        <f t="array" ref="G1025">GetCellColor(A1025)</f>
        <v>#0000FF</v>
      </c>
    </row>
    <row r="1026" spans="1:7" x14ac:dyDescent="0.3">
      <c r="A1026" s="9" t="s">
        <v>2889</v>
      </c>
      <c r="B1026" s="9" t="s">
        <v>154</v>
      </c>
      <c r="C1026" s="4" t="s">
        <v>1454</v>
      </c>
      <c r="D1026" s="5" t="s">
        <v>6</v>
      </c>
      <c r="E1026" s="5" t="s">
        <v>2890</v>
      </c>
      <c r="F1026" s="25" cm="1">
        <f t="array" ref="F1026">_xlfn.SWITCH(GetCellColor(A1026),"#0000FF",0,"#FFFFFF",-1, 1)</f>
        <v>0</v>
      </c>
      <c r="G1026" s="25" t="str" cm="1">
        <f t="array" ref="G1026">GetCellColor(A1026)</f>
        <v>#0000FF</v>
      </c>
    </row>
    <row r="1027" spans="1:7" x14ac:dyDescent="0.3">
      <c r="A1027" s="9" t="s">
        <v>1660</v>
      </c>
      <c r="B1027" s="9" t="s">
        <v>2891</v>
      </c>
      <c r="C1027" s="4" t="s">
        <v>1370</v>
      </c>
      <c r="D1027" s="5" t="s">
        <v>13</v>
      </c>
      <c r="F1027" s="25" cm="1">
        <f t="array" ref="F1027">_xlfn.SWITCH(GetCellColor(A1027),"#0000FF",0,"#FFFFFF",-1, 1)</f>
        <v>0</v>
      </c>
      <c r="G1027" s="25" t="str" cm="1">
        <f t="array" ref="G1027">GetCellColor(A1027)</f>
        <v>#0000FF</v>
      </c>
    </row>
    <row r="1028" spans="1:7" x14ac:dyDescent="0.3">
      <c r="A1028" s="9" t="s">
        <v>2168</v>
      </c>
      <c r="B1028" s="9" t="s">
        <v>2892</v>
      </c>
      <c r="C1028" s="4" t="s">
        <v>145</v>
      </c>
      <c r="D1028" s="5" t="s">
        <v>13</v>
      </c>
      <c r="F1028" s="25" cm="1">
        <f t="array" ref="F1028">_xlfn.SWITCH(GetCellColor(A1028),"#0000FF",0,"#FFFFFF",-1, 1)</f>
        <v>0</v>
      </c>
      <c r="G1028" s="25" t="str" cm="1">
        <f t="array" ref="G1028">GetCellColor(A1028)</f>
        <v>#0000FF</v>
      </c>
    </row>
    <row r="1029" spans="1:7" x14ac:dyDescent="0.3">
      <c r="A1029" s="9" t="s">
        <v>2893</v>
      </c>
      <c r="B1029" s="9" t="s">
        <v>2894</v>
      </c>
      <c r="C1029" s="4" t="s">
        <v>411</v>
      </c>
      <c r="F1029" s="25" cm="1">
        <f t="array" ref="F1029">_xlfn.SWITCH(GetCellColor(A1029),"#0000FF",0,"#FFFFFF",-1, 1)</f>
        <v>0</v>
      </c>
      <c r="G1029" s="25" t="str" cm="1">
        <f t="array" ref="G1029">GetCellColor(A1029)</f>
        <v>#0000FF</v>
      </c>
    </row>
    <row r="1030" spans="1:7" x14ac:dyDescent="0.3">
      <c r="A1030" s="9" t="s">
        <v>2123</v>
      </c>
      <c r="B1030" s="9" t="s">
        <v>2895</v>
      </c>
      <c r="C1030" s="4" t="s">
        <v>961</v>
      </c>
      <c r="D1030" s="5" t="s">
        <v>13</v>
      </c>
      <c r="F1030" s="25" cm="1">
        <f t="array" ref="F1030">_xlfn.SWITCH(GetCellColor(A1030),"#0000FF",0,"#FFFFFF",-1, 1)</f>
        <v>0</v>
      </c>
      <c r="G1030" s="25" t="str" cm="1">
        <f t="array" ref="G1030">GetCellColor(A1030)</f>
        <v>#0000FF</v>
      </c>
    </row>
    <row r="1031" spans="1:7" x14ac:dyDescent="0.3">
      <c r="A1031" s="9" t="s">
        <v>1844</v>
      </c>
      <c r="B1031" s="9" t="s">
        <v>2896</v>
      </c>
      <c r="C1031" s="4" t="s">
        <v>892</v>
      </c>
      <c r="D1031" s="5" t="s">
        <v>6</v>
      </c>
      <c r="F1031" s="25" cm="1">
        <f t="array" ref="F1031">_xlfn.SWITCH(GetCellColor(A1031),"#0000FF",0,"#FFFFFF",-1, 1)</f>
        <v>0</v>
      </c>
      <c r="G1031" s="25" t="str" cm="1">
        <f t="array" ref="G1031">GetCellColor(A1031)</f>
        <v>#0000FF</v>
      </c>
    </row>
    <row r="1032" spans="1:7" x14ac:dyDescent="0.3">
      <c r="A1032" s="9" t="s">
        <v>2171</v>
      </c>
      <c r="B1032" s="9" t="s">
        <v>2897</v>
      </c>
      <c r="C1032" s="4" t="s">
        <v>28</v>
      </c>
      <c r="D1032" s="5" t="s">
        <v>10</v>
      </c>
      <c r="F1032" s="25" cm="1">
        <f t="array" ref="F1032">_xlfn.SWITCH(GetCellColor(A1032),"#0000FF",0,"#FFFFFF",-1, 1)</f>
        <v>0</v>
      </c>
      <c r="G1032" s="25" t="str" cm="1">
        <f t="array" ref="G1032">GetCellColor(A1032)</f>
        <v>#0000FF</v>
      </c>
    </row>
    <row r="1033" spans="1:7" x14ac:dyDescent="0.3">
      <c r="A1033" s="9" t="s">
        <v>2898</v>
      </c>
      <c r="B1033" s="9" t="s">
        <v>2899</v>
      </c>
      <c r="C1033" s="4" t="s">
        <v>250</v>
      </c>
      <c r="D1033" s="5" t="s">
        <v>6</v>
      </c>
      <c r="F1033" s="25" cm="1">
        <f t="array" ref="F1033">_xlfn.SWITCH(GetCellColor(A1033),"#0000FF",0,"#FFFFFF",-1, 1)</f>
        <v>0</v>
      </c>
      <c r="G1033" s="25" t="str" cm="1">
        <f t="array" ref="G1033">GetCellColor(A1033)</f>
        <v>#0000FF</v>
      </c>
    </row>
    <row r="1034" spans="1:7" x14ac:dyDescent="0.3">
      <c r="A1034" s="9" t="s">
        <v>2900</v>
      </c>
      <c r="B1034" s="9" t="s">
        <v>2901</v>
      </c>
      <c r="C1034" s="4" t="s">
        <v>1303</v>
      </c>
      <c r="D1034" s="5" t="s">
        <v>3</v>
      </c>
      <c r="F1034" s="25" cm="1">
        <f t="array" ref="F1034">_xlfn.SWITCH(GetCellColor(A1034),"#0000FF",0,"#FFFFFF",-1, 1)</f>
        <v>0</v>
      </c>
      <c r="G1034" s="25" t="str" cm="1">
        <f t="array" ref="G1034">GetCellColor(A1034)</f>
        <v>#0000FF</v>
      </c>
    </row>
    <row r="1035" spans="1:7" x14ac:dyDescent="0.3">
      <c r="A1035" s="9" t="s">
        <v>1715</v>
      </c>
      <c r="B1035" s="9" t="s">
        <v>2902</v>
      </c>
      <c r="C1035" s="4" t="s">
        <v>1265</v>
      </c>
      <c r="D1035" s="5" t="s">
        <v>13</v>
      </c>
      <c r="F1035" s="25" cm="1">
        <f t="array" ref="F1035">_xlfn.SWITCH(GetCellColor(A1035),"#0000FF",0,"#FFFFFF",-1, 1)</f>
        <v>0</v>
      </c>
      <c r="G1035" s="25" t="str" cm="1">
        <f t="array" ref="G1035">GetCellColor(A1035)</f>
        <v>#0000FF</v>
      </c>
    </row>
    <row r="1036" spans="1:7" x14ac:dyDescent="0.3">
      <c r="A1036" s="9" t="s">
        <v>2903</v>
      </c>
      <c r="B1036" s="9" t="s">
        <v>2904</v>
      </c>
      <c r="C1036" s="4" t="s">
        <v>1477</v>
      </c>
      <c r="D1036" s="5" t="s">
        <v>10</v>
      </c>
      <c r="F1036" s="25" cm="1">
        <f t="array" ref="F1036">_xlfn.SWITCH(GetCellColor(A1036),"#0000FF",0,"#FFFFFF",-1, 1)</f>
        <v>0</v>
      </c>
      <c r="G1036" s="25" t="str" cm="1">
        <f t="array" ref="G1036">GetCellColor(A1036)</f>
        <v>#0000FF</v>
      </c>
    </row>
    <row r="1037" spans="1:7" x14ac:dyDescent="0.3">
      <c r="A1037" s="9" t="s">
        <v>2905</v>
      </c>
      <c r="B1037" s="9" t="s">
        <v>2906</v>
      </c>
      <c r="C1037" s="4" t="s">
        <v>533</v>
      </c>
      <c r="D1037" s="5" t="s">
        <v>6</v>
      </c>
      <c r="F1037" s="25" cm="1">
        <f t="array" ref="F1037">_xlfn.SWITCH(GetCellColor(A1037),"#0000FF",0,"#FFFFFF",-1, 1)</f>
        <v>0</v>
      </c>
      <c r="G1037" s="25" t="str" cm="1">
        <f t="array" ref="G1037">GetCellColor(A1037)</f>
        <v>#0000FF</v>
      </c>
    </row>
    <row r="1038" spans="1:7" x14ac:dyDescent="0.3">
      <c r="A1038" s="9" t="s">
        <v>1660</v>
      </c>
      <c r="B1038" s="9" t="s">
        <v>2907</v>
      </c>
      <c r="C1038" s="4" t="s">
        <v>487</v>
      </c>
      <c r="D1038" s="5" t="s">
        <v>13</v>
      </c>
      <c r="F1038" s="25" cm="1">
        <f t="array" ref="F1038">_xlfn.SWITCH(GetCellColor(A1038),"#0000FF",0,"#FFFFFF",-1, 1)</f>
        <v>0</v>
      </c>
      <c r="G1038" s="25" t="str" cm="1">
        <f t="array" ref="G1038">GetCellColor(A1038)</f>
        <v>#0000FF</v>
      </c>
    </row>
    <row r="1039" spans="1:7" x14ac:dyDescent="0.3">
      <c r="A1039" s="9" t="s">
        <v>1964</v>
      </c>
      <c r="B1039" s="9" t="s">
        <v>2908</v>
      </c>
      <c r="C1039" s="4" t="s">
        <v>1430</v>
      </c>
      <c r="D1039" s="5" t="s">
        <v>13</v>
      </c>
      <c r="F1039" s="25" cm="1">
        <f t="array" ref="F1039">_xlfn.SWITCH(GetCellColor(A1039),"#0000FF",0,"#FFFFFF",-1, 1)</f>
        <v>0</v>
      </c>
      <c r="G1039" s="25" t="str" cm="1">
        <f t="array" ref="G1039">GetCellColor(A1039)</f>
        <v>#0000FF</v>
      </c>
    </row>
    <row r="1040" spans="1:7" x14ac:dyDescent="0.3">
      <c r="A1040" s="9" t="s">
        <v>2909</v>
      </c>
      <c r="B1040" s="9" t="s">
        <v>2910</v>
      </c>
      <c r="C1040" s="4" t="s">
        <v>1044</v>
      </c>
      <c r="D1040" s="5" t="s">
        <v>13</v>
      </c>
      <c r="F1040" s="25" cm="1">
        <f t="array" ref="F1040">_xlfn.SWITCH(GetCellColor(A1040),"#0000FF",0,"#FFFFFF",-1, 1)</f>
        <v>0</v>
      </c>
      <c r="G1040" s="25" t="str" cm="1">
        <f t="array" ref="G1040">GetCellColor(A1040)</f>
        <v>#0000FF</v>
      </c>
    </row>
    <row r="1041" spans="1:7" x14ac:dyDescent="0.3">
      <c r="A1041" s="9" t="s">
        <v>2911</v>
      </c>
      <c r="B1041" s="9" t="s">
        <v>2912</v>
      </c>
      <c r="C1041" s="4" t="s">
        <v>223</v>
      </c>
      <c r="D1041" s="5" t="s">
        <v>10</v>
      </c>
      <c r="F1041" s="25" cm="1">
        <f t="array" ref="F1041">_xlfn.SWITCH(GetCellColor(A1041),"#0000FF",0,"#FFFFFF",-1, 1)</f>
        <v>0</v>
      </c>
      <c r="G1041" s="25" t="str" cm="1">
        <f t="array" ref="G1041">GetCellColor(A1041)</f>
        <v>#0000FF</v>
      </c>
    </row>
    <row r="1042" spans="1:7" x14ac:dyDescent="0.3">
      <c r="A1042" s="9" t="s">
        <v>1749</v>
      </c>
      <c r="B1042" s="9" t="s">
        <v>2913</v>
      </c>
      <c r="C1042" s="4" t="s">
        <v>75</v>
      </c>
      <c r="D1042" s="5" t="s">
        <v>6</v>
      </c>
      <c r="F1042" s="25" cm="1">
        <f t="array" ref="F1042">_xlfn.SWITCH(GetCellColor(A1042),"#0000FF",0,"#FFFFFF",-1, 1)</f>
        <v>0</v>
      </c>
      <c r="G1042" s="25" t="str" cm="1">
        <f t="array" ref="G1042">GetCellColor(A1042)</f>
        <v>#0000FF</v>
      </c>
    </row>
    <row r="1043" spans="1:7" x14ac:dyDescent="0.3">
      <c r="A1043" s="9" t="s">
        <v>1623</v>
      </c>
      <c r="B1043" s="9" t="s">
        <v>2914</v>
      </c>
      <c r="C1043" s="4" t="s">
        <v>1874</v>
      </c>
      <c r="D1043" s="5" t="s">
        <v>13</v>
      </c>
      <c r="F1043" s="25" cm="1">
        <f t="array" ref="F1043">_xlfn.SWITCH(GetCellColor(A1043),"#0000FF",0,"#FFFFFF",-1, 1)</f>
        <v>0</v>
      </c>
      <c r="G1043" s="25" t="str" cm="1">
        <f t="array" ref="G1043">GetCellColor(A1043)</f>
        <v>#0000FF</v>
      </c>
    </row>
    <row r="1044" spans="1:7" x14ac:dyDescent="0.3">
      <c r="A1044" s="9" t="s">
        <v>2915</v>
      </c>
      <c r="B1044" s="9" t="s">
        <v>2916</v>
      </c>
      <c r="C1044" s="4" t="s">
        <v>155</v>
      </c>
      <c r="D1044" s="5" t="s">
        <v>6</v>
      </c>
      <c r="F1044" s="25" cm="1">
        <f t="array" ref="F1044">_xlfn.SWITCH(GetCellColor(A1044),"#0000FF",0,"#FFFFFF",-1, 1)</f>
        <v>0</v>
      </c>
      <c r="G1044" s="25" t="str" cm="1">
        <f t="array" ref="G1044">GetCellColor(A1044)</f>
        <v>#0000FF</v>
      </c>
    </row>
    <row r="1045" spans="1:7" x14ac:dyDescent="0.3">
      <c r="A1045" s="9" t="s">
        <v>2917</v>
      </c>
      <c r="B1045" s="9" t="s">
        <v>2918</v>
      </c>
      <c r="C1045" s="4" t="s">
        <v>2423</v>
      </c>
      <c r="D1045" s="5" t="s">
        <v>6</v>
      </c>
      <c r="F1045" s="25" cm="1">
        <f t="array" ref="F1045">_xlfn.SWITCH(GetCellColor(A1045),"#0000FF",0,"#FFFFFF",-1, 1)</f>
        <v>0</v>
      </c>
      <c r="G1045" s="25" t="str" cm="1">
        <f t="array" ref="G1045">GetCellColor(A1045)</f>
        <v>#0000FF</v>
      </c>
    </row>
    <row r="1046" spans="1:7" x14ac:dyDescent="0.3">
      <c r="A1046" s="9" t="s">
        <v>1654</v>
      </c>
      <c r="B1046" s="9" t="s">
        <v>2919</v>
      </c>
      <c r="C1046" s="4" t="s">
        <v>120</v>
      </c>
      <c r="D1046" s="5" t="s">
        <v>6</v>
      </c>
      <c r="F1046" s="25" cm="1">
        <f t="array" ref="F1046">_xlfn.SWITCH(GetCellColor(A1046),"#0000FF",0,"#FFFFFF",-1, 1)</f>
        <v>0</v>
      </c>
      <c r="G1046" s="25" t="str" cm="1">
        <f t="array" ref="G1046">GetCellColor(A1046)</f>
        <v>#0000FF</v>
      </c>
    </row>
    <row r="1047" spans="1:7" x14ac:dyDescent="0.3">
      <c r="A1047" s="9" t="s">
        <v>811</v>
      </c>
      <c r="B1047" s="9" t="s">
        <v>2920</v>
      </c>
      <c r="C1047" s="4" t="s">
        <v>1116</v>
      </c>
      <c r="D1047" s="5" t="s">
        <v>3</v>
      </c>
      <c r="F1047" s="25" cm="1">
        <f t="array" ref="F1047">_xlfn.SWITCH(GetCellColor(A1047),"#0000FF",0,"#FFFFFF",-1, 1)</f>
        <v>0</v>
      </c>
      <c r="G1047" s="25" t="str" cm="1">
        <f t="array" ref="G1047">GetCellColor(A1047)</f>
        <v>#0000FF</v>
      </c>
    </row>
    <row r="1048" spans="1:7" x14ac:dyDescent="0.3">
      <c r="A1048" s="9" t="s">
        <v>2300</v>
      </c>
      <c r="B1048" s="9" t="s">
        <v>2921</v>
      </c>
      <c r="C1048" s="4" t="s">
        <v>181</v>
      </c>
      <c r="D1048" s="5" t="s">
        <v>10</v>
      </c>
      <c r="F1048" s="25" cm="1">
        <f t="array" ref="F1048">_xlfn.SWITCH(GetCellColor(A1048),"#0000FF",0,"#FFFFFF",-1, 1)</f>
        <v>0</v>
      </c>
      <c r="G1048" s="25" t="str" cm="1">
        <f t="array" ref="G1048">GetCellColor(A1048)</f>
        <v>#0000FF</v>
      </c>
    </row>
    <row r="1049" spans="1:7" x14ac:dyDescent="0.3">
      <c r="A1049" s="9" t="s">
        <v>1630</v>
      </c>
      <c r="B1049" s="9" t="s">
        <v>2921</v>
      </c>
      <c r="C1049" s="4" t="s">
        <v>181</v>
      </c>
      <c r="D1049" s="5" t="s">
        <v>6</v>
      </c>
      <c r="F1049" s="25" cm="1">
        <f t="array" ref="F1049">_xlfn.SWITCH(GetCellColor(A1049),"#0000FF",0,"#FFFFFF",-1, 1)</f>
        <v>0</v>
      </c>
      <c r="G1049" s="25" t="str" cm="1">
        <f t="array" ref="G1049">GetCellColor(A1049)</f>
        <v>#0000FF</v>
      </c>
    </row>
    <row r="1050" spans="1:7" x14ac:dyDescent="0.3">
      <c r="A1050" s="9" t="s">
        <v>1703</v>
      </c>
      <c r="B1050" s="9" t="s">
        <v>518</v>
      </c>
      <c r="C1050" s="4" t="s">
        <v>585</v>
      </c>
      <c r="D1050" s="5" t="s">
        <v>6</v>
      </c>
      <c r="F1050" s="25" cm="1">
        <f t="array" ref="F1050">_xlfn.SWITCH(GetCellColor(A1050),"#0000FF",0,"#FFFFFF",-1, 1)</f>
        <v>0</v>
      </c>
      <c r="G1050" s="25" t="str" cm="1">
        <f t="array" ref="G1050">GetCellColor(A1050)</f>
        <v>#0000FF</v>
      </c>
    </row>
    <row r="1051" spans="1:7" x14ac:dyDescent="0.3">
      <c r="A1051" s="9" t="s">
        <v>2922</v>
      </c>
      <c r="B1051" s="9" t="s">
        <v>2923</v>
      </c>
      <c r="C1051" s="4" t="s">
        <v>1068</v>
      </c>
      <c r="D1051" s="5" t="s">
        <v>10</v>
      </c>
      <c r="F1051" s="25" cm="1">
        <f t="array" ref="F1051">_xlfn.SWITCH(GetCellColor(A1051),"#0000FF",0,"#FFFFFF",-1, 1)</f>
        <v>0</v>
      </c>
      <c r="G1051" s="25" t="str" cm="1">
        <f t="array" ref="G1051">GetCellColor(A1051)</f>
        <v>#0000FF</v>
      </c>
    </row>
    <row r="1052" spans="1:7" x14ac:dyDescent="0.3">
      <c r="A1052" s="9" t="s">
        <v>2924</v>
      </c>
      <c r="B1052" s="9" t="s">
        <v>2925</v>
      </c>
      <c r="C1052" s="4" t="s">
        <v>2312</v>
      </c>
      <c r="D1052" s="5" t="s">
        <v>10</v>
      </c>
      <c r="F1052" s="25" cm="1">
        <f t="array" ref="F1052">_xlfn.SWITCH(GetCellColor(A1052),"#0000FF",0,"#FFFFFF",-1, 1)</f>
        <v>0</v>
      </c>
      <c r="G1052" s="25" t="str" cm="1">
        <f t="array" ref="G1052">GetCellColor(A1052)</f>
        <v>#0000FF</v>
      </c>
    </row>
    <row r="1053" spans="1:7" x14ac:dyDescent="0.3">
      <c r="A1053" s="9" t="s">
        <v>1586</v>
      </c>
      <c r="B1053" s="9" t="s">
        <v>2926</v>
      </c>
      <c r="C1053" s="4" t="s">
        <v>2596</v>
      </c>
      <c r="D1053" s="5" t="s">
        <v>13</v>
      </c>
      <c r="F1053" s="25" cm="1">
        <f t="array" ref="F1053">_xlfn.SWITCH(GetCellColor(A1053),"#0000FF",0,"#FFFFFF",-1, 1)</f>
        <v>0</v>
      </c>
      <c r="G1053" s="25" t="str" cm="1">
        <f t="array" ref="G1053">GetCellColor(A1053)</f>
        <v>#0000FF</v>
      </c>
    </row>
    <row r="1054" spans="1:7" x14ac:dyDescent="0.3">
      <c r="A1054" s="9" t="s">
        <v>1871</v>
      </c>
      <c r="B1054" s="9" t="s">
        <v>218</v>
      </c>
      <c r="C1054" s="4" t="s">
        <v>389</v>
      </c>
      <c r="D1054" s="5" t="s">
        <v>13</v>
      </c>
      <c r="F1054" s="25" cm="1">
        <f t="array" ref="F1054">_xlfn.SWITCH(GetCellColor(A1054),"#0000FF",0,"#FFFFFF",-1, 1)</f>
        <v>0</v>
      </c>
      <c r="G1054" s="25" t="str" cm="1">
        <f t="array" ref="G1054">GetCellColor(A1054)</f>
        <v>#0000FF</v>
      </c>
    </row>
    <row r="1055" spans="1:7" x14ac:dyDescent="0.3">
      <c r="A1055" s="9" t="s">
        <v>2927</v>
      </c>
      <c r="B1055" s="9" t="s">
        <v>2928</v>
      </c>
      <c r="C1055" s="4" t="s">
        <v>1029</v>
      </c>
      <c r="D1055" s="5" t="s">
        <v>13</v>
      </c>
      <c r="F1055" s="25" cm="1">
        <f t="array" ref="F1055">_xlfn.SWITCH(GetCellColor(A1055),"#0000FF",0,"#FFFFFF",-1, 1)</f>
        <v>0</v>
      </c>
      <c r="G1055" s="25" t="str" cm="1">
        <f t="array" ref="G1055">GetCellColor(A1055)</f>
        <v>#0000FF</v>
      </c>
    </row>
    <row r="1056" spans="1:7" x14ac:dyDescent="0.3">
      <c r="A1056" s="9" t="s">
        <v>2929</v>
      </c>
      <c r="B1056" s="9" t="s">
        <v>2930</v>
      </c>
      <c r="C1056" s="4" t="s">
        <v>489</v>
      </c>
      <c r="F1056" s="25" cm="1">
        <f t="array" ref="F1056">_xlfn.SWITCH(GetCellColor(A1056),"#0000FF",0,"#FFFFFF",-1, 1)</f>
        <v>0</v>
      </c>
      <c r="G1056" s="25" t="str" cm="1">
        <f t="array" ref="G1056">GetCellColor(A1056)</f>
        <v>#0000FF</v>
      </c>
    </row>
    <row r="1057" spans="1:7" x14ac:dyDescent="0.3">
      <c r="A1057" s="9" t="s">
        <v>2559</v>
      </c>
      <c r="B1057" s="9" t="s">
        <v>2931</v>
      </c>
      <c r="C1057" s="4" t="s">
        <v>201</v>
      </c>
      <c r="D1057" s="5" t="s">
        <v>10</v>
      </c>
      <c r="F1057" s="25" cm="1">
        <f t="array" ref="F1057">_xlfn.SWITCH(GetCellColor(A1057),"#0000FF",0,"#FFFFFF",-1, 1)</f>
        <v>0</v>
      </c>
      <c r="G1057" s="25" t="str" cm="1">
        <f t="array" ref="G1057">GetCellColor(A1057)</f>
        <v>#0000FF</v>
      </c>
    </row>
    <row r="1058" spans="1:7" x14ac:dyDescent="0.3">
      <c r="A1058" s="9" t="s">
        <v>1630</v>
      </c>
      <c r="B1058" s="9" t="s">
        <v>2931</v>
      </c>
      <c r="C1058" s="4" t="s">
        <v>1370</v>
      </c>
      <c r="D1058" s="5" t="s">
        <v>13</v>
      </c>
      <c r="F1058" s="25" cm="1">
        <f t="array" ref="F1058">_xlfn.SWITCH(GetCellColor(A1058),"#0000FF",0,"#FFFFFF",-1, 1)</f>
        <v>0</v>
      </c>
      <c r="G1058" s="25" t="str" cm="1">
        <f t="array" ref="G1058">GetCellColor(A1058)</f>
        <v>#0000FF</v>
      </c>
    </row>
    <row r="1059" spans="1:7" x14ac:dyDescent="0.3">
      <c r="A1059" s="9" t="s">
        <v>2313</v>
      </c>
      <c r="B1059" s="9" t="s">
        <v>2932</v>
      </c>
      <c r="C1059" s="4" t="s">
        <v>461</v>
      </c>
      <c r="D1059" s="4" t="s">
        <v>13</v>
      </c>
      <c r="F1059" s="25" cm="1">
        <f t="array" ref="F1059">_xlfn.SWITCH(GetCellColor(A1059),"#0000FF",0,"#FFFFFF",-1, 1)</f>
        <v>0</v>
      </c>
      <c r="G1059" s="25" t="str" cm="1">
        <f t="array" ref="G1059">GetCellColor(A1059)</f>
        <v>#0000FF</v>
      </c>
    </row>
    <row r="1060" spans="1:7" x14ac:dyDescent="0.3">
      <c r="A1060" s="9" t="s">
        <v>2447</v>
      </c>
      <c r="B1060" s="9" t="s">
        <v>2933</v>
      </c>
      <c r="C1060" s="4" t="s">
        <v>75</v>
      </c>
      <c r="D1060" s="4" t="s">
        <v>13</v>
      </c>
      <c r="F1060" s="25" cm="1">
        <f t="array" ref="F1060">_xlfn.SWITCH(GetCellColor(A1060),"#0000FF",0,"#FFFFFF",-1, 1)</f>
        <v>0</v>
      </c>
      <c r="G1060" s="25" t="str" cm="1">
        <f t="array" ref="G1060">GetCellColor(A1060)</f>
        <v>#0000FF</v>
      </c>
    </row>
    <row r="1061" spans="1:7" x14ac:dyDescent="0.3">
      <c r="A1061" s="9" t="s">
        <v>1654</v>
      </c>
      <c r="B1061" s="9" t="s">
        <v>2934</v>
      </c>
      <c r="C1061" s="4" t="s">
        <v>120</v>
      </c>
      <c r="D1061" s="4" t="s">
        <v>13</v>
      </c>
      <c r="F1061" s="25" cm="1">
        <f t="array" ref="F1061">_xlfn.SWITCH(GetCellColor(A1061),"#0000FF",0,"#FFFFFF",-1, 1)</f>
        <v>0</v>
      </c>
      <c r="G1061" s="25" t="str" cm="1">
        <f t="array" ref="G1061">GetCellColor(A1061)</f>
        <v>#0000FF</v>
      </c>
    </row>
    <row r="1062" spans="1:7" x14ac:dyDescent="0.3">
      <c r="A1062" s="9" t="s">
        <v>2328</v>
      </c>
      <c r="B1062" s="9" t="s">
        <v>2935</v>
      </c>
      <c r="C1062" s="4" t="s">
        <v>1412</v>
      </c>
      <c r="D1062" s="4" t="s">
        <v>13</v>
      </c>
      <c r="F1062" s="25" cm="1">
        <f t="array" ref="F1062">_xlfn.SWITCH(GetCellColor(A1062),"#0000FF",0,"#FFFFFF",-1, 1)</f>
        <v>0</v>
      </c>
      <c r="G1062" s="25" t="str" cm="1">
        <f t="array" ref="G1062">GetCellColor(A1062)</f>
        <v>#0000FF</v>
      </c>
    </row>
    <row r="1063" spans="1:7" x14ac:dyDescent="0.3">
      <c r="A1063" s="9" t="s">
        <v>2936</v>
      </c>
      <c r="B1063" s="9" t="s">
        <v>2937</v>
      </c>
      <c r="C1063" s="4" t="s">
        <v>1610</v>
      </c>
      <c r="D1063" s="4" t="s">
        <v>13</v>
      </c>
      <c r="F1063" s="25" cm="1">
        <f t="array" ref="F1063">_xlfn.SWITCH(GetCellColor(A1063),"#0000FF",0,"#FFFFFF",-1, 1)</f>
        <v>0</v>
      </c>
      <c r="G1063" s="25" t="str" cm="1">
        <f t="array" ref="G1063">GetCellColor(A1063)</f>
        <v>#0000FF</v>
      </c>
    </row>
    <row r="1064" spans="1:7" x14ac:dyDescent="0.3">
      <c r="A1064" s="9" t="s">
        <v>1761</v>
      </c>
      <c r="B1064" s="9" t="s">
        <v>2938</v>
      </c>
      <c r="C1064" s="4" t="s">
        <v>662</v>
      </c>
      <c r="D1064" s="4" t="s">
        <v>3</v>
      </c>
      <c r="F1064" s="25" cm="1">
        <f t="array" ref="F1064">_xlfn.SWITCH(GetCellColor(A1064),"#0000FF",0,"#FFFFFF",-1, 1)</f>
        <v>0</v>
      </c>
      <c r="G1064" s="25" t="str" cm="1">
        <f t="array" ref="G1064">GetCellColor(A1064)</f>
        <v>#0000FF</v>
      </c>
    </row>
    <row r="1065" spans="1:7" x14ac:dyDescent="0.3">
      <c r="A1065" s="9" t="s">
        <v>2939</v>
      </c>
      <c r="B1065" s="9" t="s">
        <v>2940</v>
      </c>
      <c r="C1065" s="4" t="s">
        <v>800</v>
      </c>
      <c r="D1065" s="4" t="s">
        <v>10</v>
      </c>
      <c r="F1065" s="25" cm="1">
        <f t="array" ref="F1065">_xlfn.SWITCH(GetCellColor(A1065),"#0000FF",0,"#FFFFFF",-1, 1)</f>
        <v>0</v>
      </c>
      <c r="G1065" s="25" t="str" cm="1">
        <f t="array" ref="G1065">GetCellColor(A1065)</f>
        <v>#0000FF</v>
      </c>
    </row>
    <row r="1066" spans="1:7" x14ac:dyDescent="0.3">
      <c r="A1066" s="9" t="s">
        <v>2941</v>
      </c>
      <c r="B1066" s="9" t="s">
        <v>2942</v>
      </c>
      <c r="C1066" s="4" t="s">
        <v>374</v>
      </c>
      <c r="D1066" s="4" t="s">
        <v>3</v>
      </c>
      <c r="F1066" s="25" cm="1">
        <f t="array" ref="F1066">_xlfn.SWITCH(GetCellColor(A1066),"#0000FF",0,"#FFFFFF",-1, 1)</f>
        <v>0</v>
      </c>
      <c r="G1066" s="25" t="str" cm="1">
        <f t="array" ref="G1066">GetCellColor(A1066)</f>
        <v>#0000FF</v>
      </c>
    </row>
    <row r="1067" spans="1:7" x14ac:dyDescent="0.3">
      <c r="A1067" s="9" t="s">
        <v>2943</v>
      </c>
      <c r="B1067" s="9" t="s">
        <v>2944</v>
      </c>
      <c r="C1067" s="4" t="s">
        <v>656</v>
      </c>
      <c r="D1067" s="4" t="s">
        <v>6</v>
      </c>
      <c r="F1067" s="25" cm="1">
        <f t="array" ref="F1067">_xlfn.SWITCH(GetCellColor(A1067),"#0000FF",0,"#FFFFFF",-1, 1)</f>
        <v>0</v>
      </c>
      <c r="G1067" s="25" t="str" cm="1">
        <f t="array" ref="G1067">GetCellColor(A1067)</f>
        <v>#0000FF</v>
      </c>
    </row>
    <row r="1068" spans="1:7" x14ac:dyDescent="0.3">
      <c r="A1068" s="9" t="s">
        <v>1611</v>
      </c>
      <c r="B1068" s="9" t="s">
        <v>2945</v>
      </c>
      <c r="C1068" s="4" t="s">
        <v>1053</v>
      </c>
      <c r="D1068" s="4" t="s">
        <v>13</v>
      </c>
      <c r="F1068" s="25" cm="1">
        <f t="array" ref="F1068">_xlfn.SWITCH(GetCellColor(A1068),"#0000FF",0,"#FFFFFF",-1, 1)</f>
        <v>0</v>
      </c>
      <c r="G1068" s="25" t="str" cm="1">
        <f t="array" ref="G1068">GetCellColor(A1068)</f>
        <v>#0000FF</v>
      </c>
    </row>
    <row r="1069" spans="1:7" x14ac:dyDescent="0.3">
      <c r="A1069" s="9" t="s">
        <v>1542</v>
      </c>
      <c r="B1069" s="9" t="s">
        <v>2946</v>
      </c>
      <c r="C1069" s="4" t="s">
        <v>389</v>
      </c>
      <c r="D1069" s="4" t="s">
        <v>13</v>
      </c>
      <c r="F1069" s="25" cm="1">
        <f t="array" ref="F1069">_xlfn.SWITCH(GetCellColor(A1069),"#0000FF",0,"#FFFFFF",-1, 1)</f>
        <v>0</v>
      </c>
      <c r="G1069" s="25" t="str" cm="1">
        <f t="array" ref="G1069">GetCellColor(A1069)</f>
        <v>#0000FF</v>
      </c>
    </row>
    <row r="1070" spans="1:7" x14ac:dyDescent="0.3">
      <c r="A1070" s="9" t="s">
        <v>2947</v>
      </c>
      <c r="B1070" s="9" t="s">
        <v>2948</v>
      </c>
      <c r="C1070" s="4" t="s">
        <v>9</v>
      </c>
      <c r="D1070" s="4" t="s">
        <v>13</v>
      </c>
      <c r="F1070" s="25" cm="1">
        <f t="array" ref="F1070">_xlfn.SWITCH(GetCellColor(A1070),"#0000FF",0,"#FFFFFF",-1, 1)</f>
        <v>0</v>
      </c>
      <c r="G1070" s="25" t="str" cm="1">
        <f t="array" ref="G1070">GetCellColor(A1070)</f>
        <v>#0000FF</v>
      </c>
    </row>
    <row r="1071" spans="1:7" x14ac:dyDescent="0.3">
      <c r="A1071" s="9" t="s">
        <v>1883</v>
      </c>
      <c r="B1071" s="9" t="s">
        <v>2949</v>
      </c>
      <c r="C1071" s="4" t="s">
        <v>800</v>
      </c>
      <c r="D1071" s="4" t="s">
        <v>6</v>
      </c>
      <c r="F1071" s="25" cm="1">
        <f t="array" ref="F1071">_xlfn.SWITCH(GetCellColor(A1071),"#0000FF",0,"#FFFFFF",-1, 1)</f>
        <v>0</v>
      </c>
      <c r="G1071" s="25" t="str" cm="1">
        <f t="array" ref="G1071">GetCellColor(A1071)</f>
        <v>#0000FF</v>
      </c>
    </row>
    <row r="1072" spans="1:7" x14ac:dyDescent="0.3">
      <c r="A1072" s="9" t="s">
        <v>2202</v>
      </c>
      <c r="B1072" s="9" t="s">
        <v>2950</v>
      </c>
      <c r="C1072" s="4" t="s">
        <v>212</v>
      </c>
      <c r="D1072" s="4" t="s">
        <v>13</v>
      </c>
      <c r="F1072" s="25" cm="1">
        <f t="array" ref="F1072">_xlfn.SWITCH(GetCellColor(A1072),"#0000FF",0,"#FFFFFF",-1, 1)</f>
        <v>0</v>
      </c>
      <c r="G1072" s="25" t="str" cm="1">
        <f t="array" ref="G1072">GetCellColor(A1072)</f>
        <v>#0000FF</v>
      </c>
    </row>
    <row r="1073" spans="1:7" x14ac:dyDescent="0.3">
      <c r="A1073" s="9" t="s">
        <v>1816</v>
      </c>
      <c r="B1073" s="9" t="s">
        <v>2951</v>
      </c>
      <c r="C1073" s="4" t="s">
        <v>662</v>
      </c>
      <c r="D1073" s="4" t="s">
        <v>10</v>
      </c>
      <c r="F1073" s="25" cm="1">
        <f t="array" ref="F1073">_xlfn.SWITCH(GetCellColor(A1073),"#0000FF",0,"#FFFFFF",-1, 1)</f>
        <v>0</v>
      </c>
      <c r="G1073" s="25" t="str" cm="1">
        <f t="array" ref="G1073">GetCellColor(A1073)</f>
        <v>#0000FF</v>
      </c>
    </row>
    <row r="1074" spans="1:7" x14ac:dyDescent="0.3">
      <c r="A1074" s="9" t="s">
        <v>1816</v>
      </c>
      <c r="B1074" s="9" t="s">
        <v>2951</v>
      </c>
      <c r="C1074" s="4" t="s">
        <v>662</v>
      </c>
      <c r="D1074" s="4" t="s">
        <v>3</v>
      </c>
      <c r="F1074" s="25" cm="1">
        <f t="array" ref="F1074">_xlfn.SWITCH(GetCellColor(A1074),"#0000FF",0,"#FFFFFF",-1, 1)</f>
        <v>0</v>
      </c>
      <c r="G1074" s="25" t="str" cm="1">
        <f t="array" ref="G1074">GetCellColor(A1074)</f>
        <v>#0000FF</v>
      </c>
    </row>
    <row r="1075" spans="1:7" x14ac:dyDescent="0.3">
      <c r="A1075" s="9" t="s">
        <v>2071</v>
      </c>
      <c r="B1075" s="9" t="s">
        <v>2952</v>
      </c>
      <c r="C1075" s="4" t="s">
        <v>210</v>
      </c>
      <c r="D1075" s="4" t="s">
        <v>3</v>
      </c>
      <c r="F1075" s="25" cm="1">
        <f t="array" ref="F1075">_xlfn.SWITCH(GetCellColor(A1075),"#0000FF",0,"#FFFFFF",-1, 1)</f>
        <v>0</v>
      </c>
      <c r="G1075" s="25" t="str" cm="1">
        <f t="array" ref="G1075">GetCellColor(A1075)</f>
        <v>#0000FF</v>
      </c>
    </row>
    <row r="1076" spans="1:7" x14ac:dyDescent="0.3">
      <c r="A1076" s="9" t="s">
        <v>1871</v>
      </c>
      <c r="B1076" s="9" t="s">
        <v>2953</v>
      </c>
      <c r="C1076" s="4" t="s">
        <v>389</v>
      </c>
      <c r="D1076" s="4" t="s">
        <v>10</v>
      </c>
      <c r="F1076" s="25" cm="1">
        <f t="array" ref="F1076">_xlfn.SWITCH(GetCellColor(A1076),"#0000FF",0,"#FFFFFF",-1, 1)</f>
        <v>0</v>
      </c>
      <c r="G1076" s="25" t="str" cm="1">
        <f t="array" ref="G1076">GetCellColor(A1076)</f>
        <v>#0000FF</v>
      </c>
    </row>
    <row r="1077" spans="1:7" x14ac:dyDescent="0.3">
      <c r="A1077" s="9" t="s">
        <v>2954</v>
      </c>
      <c r="B1077" s="9" t="s">
        <v>2955</v>
      </c>
      <c r="C1077" s="4" t="s">
        <v>1094</v>
      </c>
      <c r="D1077" s="4" t="s">
        <v>6</v>
      </c>
      <c r="F1077" s="25" cm="1">
        <f t="array" ref="F1077">_xlfn.SWITCH(GetCellColor(A1077),"#0000FF",0,"#FFFFFF",-1, 1)</f>
        <v>0</v>
      </c>
      <c r="G1077" s="25" t="str" cm="1">
        <f t="array" ref="G1077">GetCellColor(A1077)</f>
        <v>#0000FF</v>
      </c>
    </row>
    <row r="1078" spans="1:7" x14ac:dyDescent="0.3">
      <c r="A1078" s="9" t="s">
        <v>2956</v>
      </c>
      <c r="B1078" s="9" t="s">
        <v>567</v>
      </c>
      <c r="C1078" s="4" t="s">
        <v>1265</v>
      </c>
      <c r="D1078" s="4" t="s">
        <v>13</v>
      </c>
      <c r="F1078" s="25" cm="1">
        <f t="array" ref="F1078">_xlfn.SWITCH(GetCellColor(A1078),"#0000FF",0,"#FFFFFF",-1, 1)</f>
        <v>0</v>
      </c>
      <c r="G1078" s="25" t="str" cm="1">
        <f t="array" ref="G1078">GetCellColor(A1078)</f>
        <v>#0000FF</v>
      </c>
    </row>
    <row r="1079" spans="1:7" x14ac:dyDescent="0.3">
      <c r="A1079" s="9" t="s">
        <v>1898</v>
      </c>
      <c r="B1079" s="9" t="s">
        <v>2957</v>
      </c>
      <c r="C1079" s="4" t="s">
        <v>554</v>
      </c>
      <c r="D1079" s="4" t="s">
        <v>13</v>
      </c>
      <c r="F1079" s="25" cm="1">
        <f t="array" ref="F1079">_xlfn.SWITCH(GetCellColor(A1079),"#0000FF",0,"#FFFFFF",-1, 1)</f>
        <v>0</v>
      </c>
      <c r="G1079" s="25" t="str" cm="1">
        <f t="array" ref="G1079">GetCellColor(A1079)</f>
        <v>#0000FF</v>
      </c>
    </row>
    <row r="1080" spans="1:7" x14ac:dyDescent="0.3">
      <c r="A1080" s="9" t="s">
        <v>1703</v>
      </c>
      <c r="B1080" s="9" t="s">
        <v>2958</v>
      </c>
      <c r="C1080" s="4" t="s">
        <v>1705</v>
      </c>
      <c r="D1080" s="4" t="s">
        <v>13</v>
      </c>
      <c r="F1080" s="25" cm="1">
        <f t="array" ref="F1080">_xlfn.SWITCH(GetCellColor(A1080),"#0000FF",0,"#FFFFFF",-1, 1)</f>
        <v>0</v>
      </c>
      <c r="G1080" s="25" t="str" cm="1">
        <f t="array" ref="G1080">GetCellColor(A1080)</f>
        <v>#0000FF</v>
      </c>
    </row>
    <row r="1081" spans="1:7" x14ac:dyDescent="0.3">
      <c r="A1081" s="9" t="s">
        <v>2959</v>
      </c>
      <c r="B1081" s="9" t="s">
        <v>2960</v>
      </c>
      <c r="C1081" s="4" t="s">
        <v>2312</v>
      </c>
      <c r="D1081" s="4" t="s">
        <v>6</v>
      </c>
      <c r="F1081" s="25" cm="1">
        <f t="array" ref="F1081">_xlfn.SWITCH(GetCellColor(A1081),"#0000FF",0,"#FFFFFF",-1, 1)</f>
        <v>0</v>
      </c>
      <c r="G1081" s="25" t="str" cm="1">
        <f t="array" ref="G1081">GetCellColor(A1081)</f>
        <v>#0000FF</v>
      </c>
    </row>
    <row r="1082" spans="1:7" x14ac:dyDescent="0.3">
      <c r="A1082" s="9" t="s">
        <v>2325</v>
      </c>
      <c r="B1082" s="9" t="s">
        <v>2961</v>
      </c>
      <c r="C1082" s="4" t="s">
        <v>37</v>
      </c>
      <c r="D1082" s="4" t="s">
        <v>3</v>
      </c>
      <c r="F1082" s="25" cm="1">
        <f t="array" ref="F1082">_xlfn.SWITCH(GetCellColor(A1082),"#0000FF",0,"#FFFFFF",-1, 1)</f>
        <v>0</v>
      </c>
      <c r="G1082" s="25" t="str" cm="1">
        <f t="array" ref="G1082">GetCellColor(A1082)</f>
        <v>#0000FF</v>
      </c>
    </row>
    <row r="1083" spans="1:7" x14ac:dyDescent="0.3">
      <c r="A1083" s="9" t="s">
        <v>1537</v>
      </c>
      <c r="B1083" s="9" t="s">
        <v>2962</v>
      </c>
      <c r="C1083" s="4" t="s">
        <v>411</v>
      </c>
      <c r="D1083" s="4" t="s">
        <v>13</v>
      </c>
      <c r="F1083" s="25" cm="1">
        <f t="array" ref="F1083">_xlfn.SWITCH(GetCellColor(A1083),"#0000FF",0,"#FFFFFF",-1, 1)</f>
        <v>0</v>
      </c>
      <c r="G1083" s="25" t="str" cm="1">
        <f t="array" ref="G1083">GetCellColor(A1083)</f>
        <v>#0000FF</v>
      </c>
    </row>
    <row r="1084" spans="1:7" x14ac:dyDescent="0.3">
      <c r="A1084" s="9" t="s">
        <v>1537</v>
      </c>
      <c r="B1084" s="9" t="s">
        <v>2962</v>
      </c>
      <c r="C1084" s="4" t="s">
        <v>411</v>
      </c>
      <c r="D1084" s="4" t="s">
        <v>3</v>
      </c>
      <c r="F1084" s="25" cm="1">
        <f t="array" ref="F1084">_xlfn.SWITCH(GetCellColor(A1084),"#0000FF",0,"#FFFFFF",-1, 1)</f>
        <v>0</v>
      </c>
      <c r="G1084" s="25" t="str" cm="1">
        <f t="array" ref="G1084">GetCellColor(A1084)</f>
        <v>#0000FF</v>
      </c>
    </row>
    <row r="1085" spans="1:7" x14ac:dyDescent="0.3">
      <c r="A1085" s="9" t="s">
        <v>2963</v>
      </c>
      <c r="B1085" s="9" t="s">
        <v>2964</v>
      </c>
      <c r="C1085" s="4" t="s">
        <v>1494</v>
      </c>
      <c r="D1085" s="4" t="s">
        <v>3</v>
      </c>
      <c r="F1085" s="25" cm="1">
        <f t="array" ref="F1085">_xlfn.SWITCH(GetCellColor(A1085),"#0000FF",0,"#FFFFFF",-1, 1)</f>
        <v>0</v>
      </c>
      <c r="G1085" s="25" t="str" cm="1">
        <f t="array" ref="G1085">GetCellColor(A1085)</f>
        <v>#0000FF</v>
      </c>
    </row>
    <row r="1086" spans="1:7" x14ac:dyDescent="0.3">
      <c r="A1086" s="9" t="s">
        <v>2965</v>
      </c>
      <c r="B1086" s="9" t="s">
        <v>2966</v>
      </c>
      <c r="C1086" s="4" t="s">
        <v>1053</v>
      </c>
      <c r="D1086" s="4" t="s">
        <v>13</v>
      </c>
      <c r="F1086" s="25" cm="1">
        <f t="array" ref="F1086">_xlfn.SWITCH(GetCellColor(A1086),"#0000FF",0,"#FFFFFF",-1, 1)</f>
        <v>0</v>
      </c>
      <c r="G1086" s="25" t="str" cm="1">
        <f t="array" ref="G1086">GetCellColor(A1086)</f>
        <v>#0000FF</v>
      </c>
    </row>
    <row r="1087" spans="1:7" x14ac:dyDescent="0.3">
      <c r="A1087" s="9" t="s">
        <v>1633</v>
      </c>
      <c r="B1087" s="9" t="s">
        <v>2967</v>
      </c>
      <c r="C1087" s="4" t="s">
        <v>936</v>
      </c>
      <c r="D1087" s="4" t="s">
        <v>13</v>
      </c>
      <c r="F1087" s="25" cm="1">
        <f t="array" ref="F1087">_xlfn.SWITCH(GetCellColor(A1087),"#0000FF",0,"#FFFFFF",-1, 1)</f>
        <v>0</v>
      </c>
      <c r="G1087" s="25" t="str" cm="1">
        <f t="array" ref="G1087">GetCellColor(A1087)</f>
        <v>#0000FF</v>
      </c>
    </row>
    <row r="1088" spans="1:7" x14ac:dyDescent="0.3">
      <c r="A1088" s="9" t="s">
        <v>2968</v>
      </c>
      <c r="B1088" s="9" t="s">
        <v>2969</v>
      </c>
      <c r="C1088" s="4" t="s">
        <v>707</v>
      </c>
      <c r="D1088" s="4" t="s">
        <v>10</v>
      </c>
      <c r="F1088" s="25" cm="1">
        <f t="array" ref="F1088">_xlfn.SWITCH(GetCellColor(A1088),"#0000FF",0,"#FFFFFF",-1, 1)</f>
        <v>0</v>
      </c>
      <c r="G1088" s="25" t="str" cm="1">
        <f t="array" ref="G1088">GetCellColor(A1088)</f>
        <v>#0000FF</v>
      </c>
    </row>
    <row r="1089" spans="1:7" x14ac:dyDescent="0.3">
      <c r="A1089" s="9" t="s">
        <v>1630</v>
      </c>
      <c r="B1089" s="9" t="s">
        <v>2970</v>
      </c>
      <c r="C1089" s="4" t="s">
        <v>2811</v>
      </c>
      <c r="D1089" s="4" t="s">
        <v>10</v>
      </c>
      <c r="F1089" s="25" cm="1">
        <f t="array" ref="F1089">_xlfn.SWITCH(GetCellColor(A1089),"#0000FF",0,"#FFFFFF",-1, 1)</f>
        <v>0</v>
      </c>
      <c r="G1089" s="25" t="str" cm="1">
        <f t="array" ref="G1089">GetCellColor(A1089)</f>
        <v>#0000FF</v>
      </c>
    </row>
    <row r="1090" spans="1:7" x14ac:dyDescent="0.3">
      <c r="A1090" s="9" t="s">
        <v>2971</v>
      </c>
      <c r="B1090" s="9" t="s">
        <v>2972</v>
      </c>
      <c r="C1090" s="4" t="s">
        <v>1156</v>
      </c>
      <c r="D1090" s="4" t="s">
        <v>13</v>
      </c>
      <c r="F1090" s="25" cm="1">
        <f t="array" ref="F1090">_xlfn.SWITCH(GetCellColor(A1090),"#0000FF",0,"#FFFFFF",-1, 1)</f>
        <v>0</v>
      </c>
      <c r="G1090" s="25" t="str" cm="1">
        <f t="array" ref="G1090">GetCellColor(A1090)</f>
        <v>#0000FF</v>
      </c>
    </row>
    <row r="1091" spans="1:7" x14ac:dyDescent="0.3">
      <c r="A1091" s="9" t="s">
        <v>814</v>
      </c>
      <c r="B1091" s="9" t="s">
        <v>2973</v>
      </c>
      <c r="C1091" s="4" t="s">
        <v>489</v>
      </c>
      <c r="D1091" s="4" t="s">
        <v>13</v>
      </c>
      <c r="F1091" s="25" cm="1">
        <f t="array" ref="F1091">_xlfn.SWITCH(GetCellColor(A1091),"#0000FF",0,"#FFFFFF",-1, 1)</f>
        <v>0</v>
      </c>
      <c r="G1091" s="25" t="str" cm="1">
        <f t="array" ref="G1091">GetCellColor(A1091)</f>
        <v>#0000FF</v>
      </c>
    </row>
    <row r="1092" spans="1:7" x14ac:dyDescent="0.3">
      <c r="A1092" s="9" t="s">
        <v>2974</v>
      </c>
      <c r="B1092" s="9" t="s">
        <v>2975</v>
      </c>
      <c r="C1092" s="4" t="s">
        <v>461</v>
      </c>
      <c r="D1092" s="4" t="s">
        <v>6</v>
      </c>
      <c r="F1092" s="25" cm="1">
        <f t="array" ref="F1092">_xlfn.SWITCH(GetCellColor(A1092),"#0000FF",0,"#FFFFFF",-1, 1)</f>
        <v>0</v>
      </c>
      <c r="G1092" s="25" t="str" cm="1">
        <f t="array" ref="G1092">GetCellColor(A1092)</f>
        <v>#0000FF</v>
      </c>
    </row>
    <row r="1093" spans="1:7" x14ac:dyDescent="0.3">
      <c r="A1093" s="9" t="s">
        <v>2976</v>
      </c>
      <c r="B1093" s="9" t="s">
        <v>2977</v>
      </c>
      <c r="C1093" s="4" t="s">
        <v>936</v>
      </c>
      <c r="D1093" s="4" t="s">
        <v>13</v>
      </c>
      <c r="F1093" s="25" cm="1">
        <f t="array" ref="F1093">_xlfn.SWITCH(GetCellColor(A1093),"#0000FF",0,"#FFFFFF",-1, 1)</f>
        <v>0</v>
      </c>
      <c r="G1093" s="25" t="str" cm="1">
        <f t="array" ref="G1093">GetCellColor(A1093)</f>
        <v>#0000FF</v>
      </c>
    </row>
    <row r="1094" spans="1:7" x14ac:dyDescent="0.3">
      <c r="A1094" s="9" t="s">
        <v>2976</v>
      </c>
      <c r="B1094" s="9" t="s">
        <v>2977</v>
      </c>
      <c r="C1094" s="4" t="s">
        <v>936</v>
      </c>
      <c r="D1094" s="4" t="s">
        <v>6</v>
      </c>
      <c r="F1094" s="25" cm="1">
        <f t="array" ref="F1094">_xlfn.SWITCH(GetCellColor(A1094),"#0000FF",0,"#FFFFFF",-1, 1)</f>
        <v>0</v>
      </c>
      <c r="G1094" s="25" t="str" cm="1">
        <f t="array" ref="G1094">GetCellColor(A1094)</f>
        <v>#0000FF</v>
      </c>
    </row>
    <row r="1095" spans="1:7" x14ac:dyDescent="0.3">
      <c r="A1095" s="9" t="s">
        <v>1844</v>
      </c>
      <c r="B1095" s="9" t="s">
        <v>2978</v>
      </c>
      <c r="C1095" s="4" t="s">
        <v>1867</v>
      </c>
      <c r="D1095" s="4" t="s">
        <v>10</v>
      </c>
      <c r="F1095" s="25" cm="1">
        <f t="array" ref="F1095">_xlfn.SWITCH(GetCellColor(A1095),"#0000FF",0,"#FFFFFF",-1, 1)</f>
        <v>0</v>
      </c>
      <c r="G1095" s="25" t="str" cm="1">
        <f t="array" ref="G1095">GetCellColor(A1095)</f>
        <v>#0000FF</v>
      </c>
    </row>
    <row r="1096" spans="1:7" x14ac:dyDescent="0.3">
      <c r="A1096" s="9" t="s">
        <v>1803</v>
      </c>
      <c r="B1096" s="9" t="s">
        <v>2979</v>
      </c>
      <c r="C1096" s="4" t="s">
        <v>374</v>
      </c>
      <c r="D1096" s="4" t="s">
        <v>6</v>
      </c>
      <c r="F1096" s="25" cm="1">
        <f t="array" ref="F1096">_xlfn.SWITCH(GetCellColor(A1096),"#0000FF",0,"#FFFFFF",-1, 1)</f>
        <v>0</v>
      </c>
      <c r="G1096" s="25" t="str" cm="1">
        <f t="array" ref="G1096">GetCellColor(A1096)</f>
        <v>#0000FF</v>
      </c>
    </row>
    <row r="1097" spans="1:7" x14ac:dyDescent="0.3">
      <c r="A1097" s="9" t="s">
        <v>2980</v>
      </c>
      <c r="B1097" s="9" t="s">
        <v>2981</v>
      </c>
      <c r="C1097" s="4" t="s">
        <v>1874</v>
      </c>
      <c r="D1097" s="4"/>
      <c r="F1097" s="25" cm="1">
        <f t="array" ref="F1097">_xlfn.SWITCH(GetCellColor(A1097),"#0000FF",0,"#FFFFFF",-1, 1)</f>
        <v>0</v>
      </c>
      <c r="G1097" s="25" t="str" cm="1">
        <f t="array" ref="G1097">GetCellColor(A1097)</f>
        <v>#0000FF</v>
      </c>
    </row>
    <row r="1098" spans="1:7" x14ac:dyDescent="0.3">
      <c r="A1098" s="9" t="s">
        <v>2982</v>
      </c>
      <c r="B1098" s="9" t="s">
        <v>2983</v>
      </c>
      <c r="C1098" s="4" t="s">
        <v>961</v>
      </c>
      <c r="D1098" s="4" t="s">
        <v>6</v>
      </c>
      <c r="F1098" s="25" cm="1">
        <f t="array" ref="F1098">_xlfn.SWITCH(GetCellColor(A1098),"#0000FF",0,"#FFFFFF",-1, 1)</f>
        <v>0</v>
      </c>
      <c r="G1098" s="25" t="str" cm="1">
        <f t="array" ref="G1098">GetCellColor(A1098)</f>
        <v>#0000FF</v>
      </c>
    </row>
    <row r="1099" spans="1:7" x14ac:dyDescent="0.3">
      <c r="A1099" s="9" t="s">
        <v>2984</v>
      </c>
      <c r="B1099" s="9" t="s">
        <v>2985</v>
      </c>
      <c r="C1099" s="4" t="s">
        <v>1305</v>
      </c>
      <c r="D1099" s="4" t="s">
        <v>3</v>
      </c>
      <c r="F1099" s="25" cm="1">
        <f t="array" ref="F1099">_xlfn.SWITCH(GetCellColor(A1099),"#0000FF",0,"#FFFFFF",-1, 1)</f>
        <v>0</v>
      </c>
      <c r="G1099" s="25" t="str" cm="1">
        <f t="array" ref="G1099">GetCellColor(A1099)</f>
        <v>#0000FF</v>
      </c>
    </row>
    <row r="1100" spans="1:7" x14ac:dyDescent="0.3">
      <c r="A1100" s="9" t="s">
        <v>2986</v>
      </c>
      <c r="B1100" s="9" t="s">
        <v>2987</v>
      </c>
      <c r="C1100" s="4" t="s">
        <v>600</v>
      </c>
      <c r="D1100" s="4" t="s">
        <v>13</v>
      </c>
      <c r="F1100" s="25" cm="1">
        <f t="array" ref="F1100">_xlfn.SWITCH(GetCellColor(A1100),"#0000FF",0,"#FFFFFF",-1, 1)</f>
        <v>0</v>
      </c>
      <c r="G1100" s="25" t="str" cm="1">
        <f t="array" ref="G1100">GetCellColor(A1100)</f>
        <v>#0000FF</v>
      </c>
    </row>
    <row r="1101" spans="1:7" x14ac:dyDescent="0.3">
      <c r="A1101" s="9" t="s">
        <v>1964</v>
      </c>
      <c r="B1101" s="9" t="s">
        <v>2988</v>
      </c>
      <c r="C1101" s="4" t="s">
        <v>1405</v>
      </c>
      <c r="D1101" s="4" t="s">
        <v>6</v>
      </c>
      <c r="F1101" s="25" cm="1">
        <f t="array" ref="F1101">_xlfn.SWITCH(GetCellColor(A1101),"#0000FF",0,"#FFFFFF",-1, 1)</f>
        <v>0</v>
      </c>
      <c r="G1101" s="25" t="str" cm="1">
        <f t="array" ref="G1101">GetCellColor(A1101)</f>
        <v>#0000FF</v>
      </c>
    </row>
    <row r="1102" spans="1:7" x14ac:dyDescent="0.3">
      <c r="A1102" s="9" t="s">
        <v>2405</v>
      </c>
      <c r="B1102" s="9" t="s">
        <v>2989</v>
      </c>
      <c r="C1102" s="4" t="s">
        <v>813</v>
      </c>
      <c r="D1102" s="4" t="s">
        <v>13</v>
      </c>
      <c r="F1102" s="25" cm="1">
        <f t="array" ref="F1102">_xlfn.SWITCH(GetCellColor(A1102),"#0000FF",0,"#FFFFFF",-1, 1)</f>
        <v>0</v>
      </c>
      <c r="G1102" s="25" t="str" cm="1">
        <f t="array" ref="G1102">GetCellColor(A1102)</f>
        <v>#0000FF</v>
      </c>
    </row>
    <row r="1103" spans="1:7" x14ac:dyDescent="0.3">
      <c r="A1103" s="9" t="s">
        <v>2168</v>
      </c>
      <c r="B1103" s="9" t="s">
        <v>2990</v>
      </c>
      <c r="C1103" s="4" t="s">
        <v>2107</v>
      </c>
      <c r="D1103" s="4" t="s">
        <v>13</v>
      </c>
      <c r="F1103" s="25" cm="1">
        <f t="array" ref="F1103">_xlfn.SWITCH(GetCellColor(A1103),"#0000FF",0,"#FFFFFF",-1, 1)</f>
        <v>0</v>
      </c>
      <c r="G1103" s="25" t="str" cm="1">
        <f t="array" ref="G1103">GetCellColor(A1103)</f>
        <v>#0000FF</v>
      </c>
    </row>
    <row r="1104" spans="1:7" x14ac:dyDescent="0.3">
      <c r="A1104" s="9" t="s">
        <v>2991</v>
      </c>
      <c r="B1104" s="9" t="s">
        <v>2992</v>
      </c>
      <c r="C1104" s="4" t="s">
        <v>842</v>
      </c>
      <c r="D1104" s="4" t="s">
        <v>13</v>
      </c>
      <c r="F1104" s="25" cm="1">
        <f t="array" ref="F1104">_xlfn.SWITCH(GetCellColor(A1104),"#0000FF",0,"#FFFFFF",-1, 1)</f>
        <v>0</v>
      </c>
      <c r="G1104" s="25" t="str" cm="1">
        <f t="array" ref="G1104">GetCellColor(A1104)</f>
        <v>#0000FF</v>
      </c>
    </row>
    <row r="1105" spans="1:7" x14ac:dyDescent="0.3">
      <c r="A1105" s="9" t="s">
        <v>2993</v>
      </c>
      <c r="B1105" s="9" t="s">
        <v>2994</v>
      </c>
      <c r="C1105" s="4" t="s">
        <v>593</v>
      </c>
      <c r="D1105" s="4" t="s">
        <v>3</v>
      </c>
      <c r="E1105" s="5" t="s">
        <v>2995</v>
      </c>
      <c r="F1105" s="25" cm="1">
        <f t="array" ref="F1105">_xlfn.SWITCH(GetCellColor(A1105),"#0000FF",0,"#FFFFFF",-1, 1)</f>
        <v>0</v>
      </c>
      <c r="G1105" s="25" t="str" cm="1">
        <f t="array" ref="G1105">GetCellColor(A1105)</f>
        <v>#0000FF</v>
      </c>
    </row>
    <row r="1106" spans="1:7" x14ac:dyDescent="0.3">
      <c r="A1106" s="9" t="s">
        <v>1552</v>
      </c>
      <c r="B1106" s="9" t="s">
        <v>2996</v>
      </c>
      <c r="C1106" s="4" t="s">
        <v>1303</v>
      </c>
      <c r="D1106" s="4" t="s">
        <v>6</v>
      </c>
      <c r="F1106" s="25" cm="1">
        <f t="array" ref="F1106">_xlfn.SWITCH(GetCellColor(A1106),"#0000FF",0,"#FFFFFF",-1, 1)</f>
        <v>0</v>
      </c>
      <c r="G1106" s="25" t="str" cm="1">
        <f t="array" ref="G1106">GetCellColor(A1106)</f>
        <v>#0000FF</v>
      </c>
    </row>
    <row r="1107" spans="1:7" x14ac:dyDescent="0.3">
      <c r="A1107" s="9" t="s">
        <v>1534</v>
      </c>
      <c r="B1107" s="9" t="s">
        <v>2996</v>
      </c>
      <c r="C1107" s="4" t="s">
        <v>1303</v>
      </c>
      <c r="D1107" s="4"/>
      <c r="F1107" s="25" cm="1">
        <f t="array" ref="F1107">_xlfn.SWITCH(GetCellColor(A1107),"#0000FF",0,"#FFFFFF",-1, 1)</f>
        <v>0</v>
      </c>
      <c r="G1107" s="25" t="str" cm="1">
        <f t="array" ref="G1107">GetCellColor(A1107)</f>
        <v>#0000FF</v>
      </c>
    </row>
    <row r="1108" spans="1:7" x14ac:dyDescent="0.3">
      <c r="A1108" s="9" t="s">
        <v>2263</v>
      </c>
      <c r="B1108" s="9" t="s">
        <v>2997</v>
      </c>
      <c r="C1108" s="4" t="s">
        <v>335</v>
      </c>
      <c r="D1108" s="4" t="s">
        <v>6</v>
      </c>
      <c r="F1108" s="25" cm="1">
        <f t="array" ref="F1108">_xlfn.SWITCH(GetCellColor(A1108),"#0000FF",0,"#FFFFFF",-1, 1)</f>
        <v>0</v>
      </c>
      <c r="G1108" s="25" t="str" cm="1">
        <f t="array" ref="G1108">GetCellColor(A1108)</f>
        <v>#0000FF</v>
      </c>
    </row>
    <row r="1109" spans="1:7" x14ac:dyDescent="0.3">
      <c r="A1109" s="9" t="s">
        <v>2123</v>
      </c>
      <c r="B1109" s="9" t="s">
        <v>2998</v>
      </c>
      <c r="C1109" s="4" t="s">
        <v>1536</v>
      </c>
      <c r="D1109" s="4" t="s">
        <v>10</v>
      </c>
      <c r="F1109" s="25" cm="1">
        <f t="array" ref="F1109">_xlfn.SWITCH(GetCellColor(A1109),"#0000FF",0,"#FFFFFF",-1, 1)</f>
        <v>0</v>
      </c>
      <c r="G1109" s="25" t="str" cm="1">
        <f t="array" ref="G1109">GetCellColor(A1109)</f>
        <v>#0000FF</v>
      </c>
    </row>
    <row r="1110" spans="1:7" x14ac:dyDescent="0.3">
      <c r="A1110" s="9" t="s">
        <v>1909</v>
      </c>
      <c r="B1110" s="9" t="s">
        <v>2999</v>
      </c>
      <c r="C1110" s="4" t="s">
        <v>191</v>
      </c>
      <c r="D1110" s="4" t="s">
        <v>10</v>
      </c>
      <c r="F1110" s="25" cm="1">
        <f t="array" ref="F1110">_xlfn.SWITCH(GetCellColor(A1110),"#0000FF",0,"#FFFFFF",-1, 1)</f>
        <v>0</v>
      </c>
      <c r="G1110" s="25" t="str" cm="1">
        <f t="array" ref="G1110">GetCellColor(A1110)</f>
        <v>#0000FF</v>
      </c>
    </row>
    <row r="1111" spans="1:7" x14ac:dyDescent="0.3">
      <c r="A1111" s="9" t="s">
        <v>1731</v>
      </c>
      <c r="B1111" s="9" t="s">
        <v>3000</v>
      </c>
      <c r="C1111" s="4" t="s">
        <v>687</v>
      </c>
      <c r="D1111" s="4"/>
      <c r="F1111" s="25" cm="1">
        <f t="array" ref="F1111">_xlfn.SWITCH(GetCellColor(A1111),"#0000FF",0,"#FFFFFF",-1, 1)</f>
        <v>0</v>
      </c>
      <c r="G1111" s="25" t="str" cm="1">
        <f t="array" ref="G1111">GetCellColor(A1111)</f>
        <v>#0000FF</v>
      </c>
    </row>
    <row r="1112" spans="1:7" x14ac:dyDescent="0.3">
      <c r="A1112" s="9" t="s">
        <v>3001</v>
      </c>
      <c r="B1112" s="9" t="s">
        <v>1112</v>
      </c>
      <c r="C1112" s="4" t="s">
        <v>3002</v>
      </c>
      <c r="D1112" s="4" t="s">
        <v>3</v>
      </c>
      <c r="F1112" s="25" cm="1">
        <f t="array" ref="F1112">_xlfn.SWITCH(GetCellColor(A1112),"#0000FF",0,"#FFFFFF",-1, 1)</f>
        <v>0</v>
      </c>
      <c r="G1112" s="25" t="str" cm="1">
        <f t="array" ref="G1112">GetCellColor(A1112)</f>
        <v>#0000FF</v>
      </c>
    </row>
    <row r="1113" spans="1:7" x14ac:dyDescent="0.3">
      <c r="A1113" s="9" t="s">
        <v>1608</v>
      </c>
      <c r="B1113" s="9" t="s">
        <v>1112</v>
      </c>
      <c r="C1113" s="4" t="s">
        <v>339</v>
      </c>
      <c r="D1113" s="4" t="s">
        <v>6</v>
      </c>
      <c r="F1113" s="25" cm="1">
        <f t="array" ref="F1113">_xlfn.SWITCH(GetCellColor(A1113),"#0000FF",0,"#FFFFFF",-1, 1)</f>
        <v>0</v>
      </c>
      <c r="G1113" s="25" t="str" cm="1">
        <f t="array" ref="G1113">GetCellColor(A1113)</f>
        <v>#0000FF</v>
      </c>
    </row>
    <row r="1114" spans="1:7" x14ac:dyDescent="0.3">
      <c r="A1114" s="9" t="s">
        <v>1871</v>
      </c>
      <c r="B1114" s="9" t="s">
        <v>3003</v>
      </c>
      <c r="C1114" s="4" t="s">
        <v>813</v>
      </c>
      <c r="D1114" s="4" t="s">
        <v>10</v>
      </c>
      <c r="F1114" s="25" cm="1">
        <f t="array" ref="F1114">_xlfn.SWITCH(GetCellColor(A1114),"#0000FF",0,"#FFFFFF",-1, 1)</f>
        <v>0</v>
      </c>
      <c r="G1114" s="25" t="str" cm="1">
        <f t="array" ref="G1114">GetCellColor(A1114)</f>
        <v>#0000FF</v>
      </c>
    </row>
    <row r="1115" spans="1:7" x14ac:dyDescent="0.3">
      <c r="A1115" s="9" t="s">
        <v>1135</v>
      </c>
      <c r="B1115" s="9" t="s">
        <v>3004</v>
      </c>
      <c r="C1115" s="4" t="s">
        <v>936</v>
      </c>
      <c r="D1115" s="4" t="s">
        <v>13</v>
      </c>
      <c r="F1115" s="25" cm="1">
        <f t="array" ref="F1115">_xlfn.SWITCH(GetCellColor(A1115),"#0000FF",0,"#FFFFFF",-1, 1)</f>
        <v>0</v>
      </c>
      <c r="G1115" s="25" t="str" cm="1">
        <f t="array" ref="G1115">GetCellColor(A1115)</f>
        <v>#0000FF</v>
      </c>
    </row>
    <row r="1116" spans="1:7" x14ac:dyDescent="0.3">
      <c r="A1116" s="9" t="s">
        <v>3005</v>
      </c>
      <c r="B1116" s="9" t="s">
        <v>3004</v>
      </c>
      <c r="C1116" s="4" t="s">
        <v>1322</v>
      </c>
      <c r="D1116" s="4" t="s">
        <v>3</v>
      </c>
      <c r="F1116" s="25" cm="1">
        <f t="array" ref="F1116">_xlfn.SWITCH(GetCellColor(A1116),"#0000FF",0,"#FFFFFF",-1, 1)</f>
        <v>0</v>
      </c>
      <c r="G1116" s="25" t="str" cm="1">
        <f t="array" ref="G1116">GetCellColor(A1116)</f>
        <v>#0000FF</v>
      </c>
    </row>
    <row r="1117" spans="1:7" x14ac:dyDescent="0.3">
      <c r="A1117" s="9" t="s">
        <v>2075</v>
      </c>
      <c r="B1117" s="9" t="s">
        <v>3006</v>
      </c>
      <c r="C1117" s="4" t="s">
        <v>547</v>
      </c>
      <c r="D1117" s="4" t="s">
        <v>13</v>
      </c>
      <c r="F1117" s="25" cm="1">
        <f t="array" ref="F1117">_xlfn.SWITCH(GetCellColor(A1117),"#0000FF",0,"#FFFFFF",-1, 1)</f>
        <v>0</v>
      </c>
      <c r="G1117" s="25" t="str" cm="1">
        <f t="array" ref="G1117">GetCellColor(A1117)</f>
        <v>#0000FF</v>
      </c>
    </row>
    <row r="1118" spans="1:7" x14ac:dyDescent="0.3">
      <c r="A1118" s="9" t="s">
        <v>2075</v>
      </c>
      <c r="B1118" s="9" t="s">
        <v>3006</v>
      </c>
      <c r="C1118" s="4" t="s">
        <v>547</v>
      </c>
      <c r="D1118" s="4" t="s">
        <v>6</v>
      </c>
      <c r="F1118" s="25" cm="1">
        <f t="array" ref="F1118">_xlfn.SWITCH(GetCellColor(A1118),"#0000FF",0,"#FFFFFF",-1, 1)</f>
        <v>0</v>
      </c>
      <c r="G1118" s="25" t="str" cm="1">
        <f t="array" ref="G1118">GetCellColor(A1118)</f>
        <v>#0000FF</v>
      </c>
    </row>
    <row r="1119" spans="1:7" x14ac:dyDescent="0.3">
      <c r="A1119" s="9" t="s">
        <v>3007</v>
      </c>
      <c r="B1119" s="9" t="s">
        <v>3008</v>
      </c>
      <c r="C1119" s="4" t="s">
        <v>696</v>
      </c>
      <c r="D1119" s="4" t="s">
        <v>10</v>
      </c>
      <c r="F1119" s="25" cm="1">
        <f t="array" ref="F1119">_xlfn.SWITCH(GetCellColor(A1119),"#0000FF",0,"#FFFFFF",-1, 1)</f>
        <v>0</v>
      </c>
      <c r="G1119" s="25" t="str" cm="1">
        <f t="array" ref="G1119">GetCellColor(A1119)</f>
        <v>#0000FF</v>
      </c>
    </row>
    <row r="1120" spans="1:7" x14ac:dyDescent="0.3">
      <c r="A1120" s="9" t="s">
        <v>2517</v>
      </c>
      <c r="B1120" s="9" t="s">
        <v>3009</v>
      </c>
      <c r="C1120" s="4" t="s">
        <v>250</v>
      </c>
      <c r="D1120" s="4" t="s">
        <v>6</v>
      </c>
      <c r="F1120" s="25" cm="1">
        <f t="array" ref="F1120">_xlfn.SWITCH(GetCellColor(A1120),"#0000FF",0,"#FFFFFF",-1, 1)</f>
        <v>0</v>
      </c>
      <c r="G1120" s="25" t="str" cm="1">
        <f t="array" ref="G1120">GetCellColor(A1120)</f>
        <v>#0000FF</v>
      </c>
    </row>
    <row r="1121" spans="1:7" x14ac:dyDescent="0.3">
      <c r="A1121" s="9" t="s">
        <v>126</v>
      </c>
      <c r="B1121" s="9" t="s">
        <v>1443</v>
      </c>
      <c r="C1121" s="4" t="s">
        <v>774</v>
      </c>
      <c r="D1121" s="4" t="s">
        <v>3</v>
      </c>
      <c r="F1121" s="25" cm="1">
        <f t="array" ref="F1121">_xlfn.SWITCH(GetCellColor(A1121),"#0000FF",0,"#FFFFFF",-1, 1)</f>
        <v>0</v>
      </c>
      <c r="G1121" s="25" t="str" cm="1">
        <f t="array" ref="G1121">GetCellColor(A1121)</f>
        <v>#0000FF</v>
      </c>
    </row>
    <row r="1122" spans="1:7" x14ac:dyDescent="0.3">
      <c r="A1122" s="9" t="s">
        <v>1630</v>
      </c>
      <c r="B1122" s="9" t="s">
        <v>3010</v>
      </c>
      <c r="C1122" s="4" t="s">
        <v>757</v>
      </c>
      <c r="D1122" s="4" t="s">
        <v>13</v>
      </c>
      <c r="F1122" s="25" cm="1">
        <f t="array" ref="F1122">_xlfn.SWITCH(GetCellColor(A1122),"#0000FF",0,"#FFFFFF",-1, 1)</f>
        <v>0</v>
      </c>
      <c r="G1122" s="25" t="str" cm="1">
        <f t="array" ref="G1122">GetCellColor(A1122)</f>
        <v>#0000FF</v>
      </c>
    </row>
    <row r="1123" spans="1:7" x14ac:dyDescent="0.3">
      <c r="A1123" s="9" t="s">
        <v>1851</v>
      </c>
      <c r="B1123" s="9" t="s">
        <v>3011</v>
      </c>
      <c r="C1123" s="4" t="s">
        <v>1421</v>
      </c>
      <c r="D1123" s="4" t="s">
        <v>10</v>
      </c>
      <c r="F1123" s="25" cm="1">
        <f t="array" ref="F1123">_xlfn.SWITCH(GetCellColor(A1123),"#0000FF",0,"#FFFFFF",-1, 1)</f>
        <v>0</v>
      </c>
      <c r="G1123" s="25" t="str" cm="1">
        <f t="array" ref="G1123">GetCellColor(A1123)</f>
        <v>#0000FF</v>
      </c>
    </row>
    <row r="1124" spans="1:7" x14ac:dyDescent="0.3">
      <c r="A1124" s="9" t="s">
        <v>3012</v>
      </c>
      <c r="B1124" s="9" t="s">
        <v>3013</v>
      </c>
      <c r="C1124" s="4" t="s">
        <v>1370</v>
      </c>
      <c r="D1124" s="4" t="s">
        <v>3</v>
      </c>
      <c r="F1124" s="25" cm="1">
        <f t="array" ref="F1124">_xlfn.SWITCH(GetCellColor(A1124),"#0000FF",0,"#FFFFFF",-1, 1)</f>
        <v>0</v>
      </c>
      <c r="G1124" s="25" t="str" cm="1">
        <f t="array" ref="G1124">GetCellColor(A1124)</f>
        <v>#0000FF</v>
      </c>
    </row>
    <row r="1125" spans="1:7" x14ac:dyDescent="0.3">
      <c r="A1125" s="9" t="s">
        <v>3014</v>
      </c>
      <c r="B1125" s="9" t="s">
        <v>3013</v>
      </c>
      <c r="C1125" s="4" t="s">
        <v>1602</v>
      </c>
      <c r="D1125" s="4" t="s">
        <v>6</v>
      </c>
      <c r="F1125" s="25" cm="1">
        <f t="array" ref="F1125">_xlfn.SWITCH(GetCellColor(A1125),"#0000FF",0,"#FFFFFF",-1, 1)</f>
        <v>0</v>
      </c>
      <c r="G1125" s="25" t="str" cm="1">
        <f t="array" ref="G1125">GetCellColor(A1125)</f>
        <v>#0000FF</v>
      </c>
    </row>
    <row r="1126" spans="1:7" x14ac:dyDescent="0.3">
      <c r="A1126" s="9" t="s">
        <v>1654</v>
      </c>
      <c r="B1126" s="9" t="s">
        <v>1440</v>
      </c>
      <c r="C1126" s="4" t="s">
        <v>487</v>
      </c>
      <c r="D1126" s="4" t="s">
        <v>10</v>
      </c>
      <c r="F1126" s="25" cm="1">
        <f t="array" ref="F1126">_xlfn.SWITCH(GetCellColor(A1126),"#0000FF",0,"#FFFFFF",-1, 1)</f>
        <v>0</v>
      </c>
      <c r="G1126" s="25" t="str" cm="1">
        <f t="array" ref="G1126">GetCellColor(A1126)</f>
        <v>#0000FF</v>
      </c>
    </row>
    <row r="1127" spans="1:7" x14ac:dyDescent="0.3">
      <c r="A1127" s="9" t="s">
        <v>1985</v>
      </c>
      <c r="B1127" s="9" t="s">
        <v>3015</v>
      </c>
      <c r="C1127" s="4" t="s">
        <v>852</v>
      </c>
      <c r="D1127" s="4" t="s">
        <v>6</v>
      </c>
      <c r="F1127" s="25" cm="1">
        <f t="array" ref="F1127">_xlfn.SWITCH(GetCellColor(A1127),"#0000FF",0,"#FFFFFF",-1, 1)</f>
        <v>0</v>
      </c>
      <c r="G1127" s="25" t="str" cm="1">
        <f t="array" ref="G1127">GetCellColor(A1127)</f>
        <v>#0000FF</v>
      </c>
    </row>
    <row r="1128" spans="1:7" x14ac:dyDescent="0.3">
      <c r="A1128" s="9" t="s">
        <v>1615</v>
      </c>
      <c r="B1128" s="9" t="s">
        <v>3016</v>
      </c>
      <c r="C1128" s="4" t="s">
        <v>1322</v>
      </c>
      <c r="D1128" s="4" t="s">
        <v>13</v>
      </c>
      <c r="F1128" s="25" cm="1">
        <f t="array" ref="F1128">_xlfn.SWITCH(GetCellColor(A1128),"#0000FF",0,"#FFFFFF",-1, 1)</f>
        <v>0</v>
      </c>
      <c r="G1128" s="25" t="str" cm="1">
        <f t="array" ref="G1128">GetCellColor(A1128)</f>
        <v>#0000FF</v>
      </c>
    </row>
    <row r="1129" spans="1:7" x14ac:dyDescent="0.3">
      <c r="A1129" s="9" t="s">
        <v>1538</v>
      </c>
      <c r="B1129" s="9" t="s">
        <v>3017</v>
      </c>
      <c r="C1129" s="4" t="s">
        <v>1233</v>
      </c>
      <c r="D1129" s="4" t="s">
        <v>13</v>
      </c>
      <c r="F1129" s="25" cm="1">
        <f t="array" ref="F1129">_xlfn.SWITCH(GetCellColor(A1129),"#0000FF",0,"#FFFFFF",-1, 1)</f>
        <v>0</v>
      </c>
      <c r="G1129" s="25" t="str" cm="1">
        <f t="array" ref="G1129">GetCellColor(A1129)</f>
        <v>#0000FF</v>
      </c>
    </row>
    <row r="1130" spans="1:7" x14ac:dyDescent="0.3">
      <c r="A1130" s="9" t="s">
        <v>1633</v>
      </c>
      <c r="B1130" s="9" t="s">
        <v>3018</v>
      </c>
      <c r="C1130" s="4" t="s">
        <v>836</v>
      </c>
      <c r="D1130" s="4" t="s">
        <v>10</v>
      </c>
      <c r="F1130" s="25" cm="1">
        <f t="array" ref="F1130">_xlfn.SWITCH(GetCellColor(A1130),"#0000FF",0,"#FFFFFF",-1, 1)</f>
        <v>0</v>
      </c>
      <c r="G1130" s="25" t="str" cm="1">
        <f t="array" ref="G1130">GetCellColor(A1130)</f>
        <v>#0000FF</v>
      </c>
    </row>
    <row r="1131" spans="1:7" x14ac:dyDescent="0.3">
      <c r="A1131" s="9" t="s">
        <v>2342</v>
      </c>
      <c r="B1131" s="9" t="s">
        <v>3019</v>
      </c>
      <c r="C1131" s="4" t="s">
        <v>1443</v>
      </c>
      <c r="D1131" s="4" t="s">
        <v>6</v>
      </c>
      <c r="F1131" s="25" cm="1">
        <f t="array" ref="F1131">_xlfn.SWITCH(GetCellColor(A1131),"#0000FF",0,"#FFFFFF",-1, 1)</f>
        <v>0</v>
      </c>
      <c r="G1131" s="25" t="str" cm="1">
        <f t="array" ref="G1131">GetCellColor(A1131)</f>
        <v>#0000FF</v>
      </c>
    </row>
    <row r="1132" spans="1:7" x14ac:dyDescent="0.3">
      <c r="A1132" s="9" t="s">
        <v>3020</v>
      </c>
      <c r="B1132" s="9" t="s">
        <v>3021</v>
      </c>
      <c r="C1132" s="4" t="s">
        <v>1443</v>
      </c>
      <c r="D1132" s="4" t="s">
        <v>10</v>
      </c>
      <c r="F1132" s="25" cm="1">
        <f t="array" ref="F1132">_xlfn.SWITCH(GetCellColor(A1132),"#0000FF",0,"#FFFFFF",-1, 1)</f>
        <v>0</v>
      </c>
      <c r="G1132" s="25" t="str" cm="1">
        <f t="array" ref="G1132">GetCellColor(A1132)</f>
        <v>#0000FF</v>
      </c>
    </row>
    <row r="1133" spans="1:7" x14ac:dyDescent="0.3">
      <c r="A1133" s="9" t="s">
        <v>1871</v>
      </c>
      <c r="B1133" s="9" t="s">
        <v>3022</v>
      </c>
      <c r="C1133" s="4" t="s">
        <v>1119</v>
      </c>
      <c r="D1133" s="4" t="s">
        <v>6</v>
      </c>
      <c r="F1133" s="25" cm="1">
        <f t="array" ref="F1133">_xlfn.SWITCH(GetCellColor(A1133),"#0000FF",0,"#FFFFFF",-1, 1)</f>
        <v>0</v>
      </c>
      <c r="G1133" s="25" t="str" cm="1">
        <f t="array" ref="G1133">GetCellColor(A1133)</f>
        <v>#0000FF</v>
      </c>
    </row>
    <row r="1134" spans="1:7" x14ac:dyDescent="0.3">
      <c r="A1134" s="9" t="s">
        <v>1542</v>
      </c>
      <c r="B1134" s="9" t="s">
        <v>3023</v>
      </c>
      <c r="C1134" s="4" t="s">
        <v>267</v>
      </c>
      <c r="D1134" s="4" t="s">
        <v>3</v>
      </c>
      <c r="F1134" s="25" cm="1">
        <f t="array" ref="F1134">_xlfn.SWITCH(GetCellColor(A1134),"#0000FF",0,"#FFFFFF",-1, 1)</f>
        <v>0</v>
      </c>
      <c r="G1134" s="25" t="str" cm="1">
        <f t="array" ref="G1134">GetCellColor(A1134)</f>
        <v>#0000FF</v>
      </c>
    </row>
    <row r="1135" spans="1:7" x14ac:dyDescent="0.3">
      <c r="A1135" s="9" t="s">
        <v>3024</v>
      </c>
      <c r="B1135" s="9" t="s">
        <v>3025</v>
      </c>
      <c r="C1135" s="4" t="s">
        <v>1477</v>
      </c>
      <c r="D1135" s="4" t="s">
        <v>6</v>
      </c>
      <c r="F1135" s="25" cm="1">
        <f t="array" ref="F1135">_xlfn.SWITCH(GetCellColor(A1135),"#0000FF",0,"#FFFFFF",-1, 1)</f>
        <v>0</v>
      </c>
      <c r="G1135" s="25" t="str" cm="1">
        <f t="array" ref="G1135">GetCellColor(A1135)</f>
        <v>#0000FF</v>
      </c>
    </row>
    <row r="1136" spans="1:7" x14ac:dyDescent="0.3">
      <c r="A1136" s="9" t="s">
        <v>2058</v>
      </c>
      <c r="B1136" s="9" t="s">
        <v>3026</v>
      </c>
      <c r="C1136" s="4" t="s">
        <v>1435</v>
      </c>
      <c r="D1136" s="4" t="s">
        <v>3</v>
      </c>
      <c r="F1136" s="25" cm="1">
        <f t="array" ref="F1136">_xlfn.SWITCH(GetCellColor(A1136),"#0000FF",0,"#FFFFFF",-1, 1)</f>
        <v>0</v>
      </c>
      <c r="G1136" s="25" t="str" cm="1">
        <f t="array" ref="G1136">GetCellColor(A1136)</f>
        <v>#0000FF</v>
      </c>
    </row>
    <row r="1137" spans="1:7" x14ac:dyDescent="0.3">
      <c r="A1137" s="9" t="s">
        <v>1608</v>
      </c>
      <c r="B1137" s="9" t="s">
        <v>3027</v>
      </c>
      <c r="C1137" s="4" t="s">
        <v>335</v>
      </c>
      <c r="D1137" s="4" t="s">
        <v>3</v>
      </c>
      <c r="F1137" s="25" cm="1">
        <f t="array" ref="F1137">_xlfn.SWITCH(GetCellColor(A1137),"#0000FF",0,"#FFFFFF",-1, 1)</f>
        <v>0</v>
      </c>
      <c r="G1137" s="25" t="str" cm="1">
        <f t="array" ref="G1137">GetCellColor(A1137)</f>
        <v>#0000FF</v>
      </c>
    </row>
    <row r="1138" spans="1:7" x14ac:dyDescent="0.3">
      <c r="A1138" s="9" t="s">
        <v>1592</v>
      </c>
      <c r="B1138" s="9" t="s">
        <v>3028</v>
      </c>
      <c r="C1138" s="4" t="s">
        <v>662</v>
      </c>
      <c r="D1138" s="4" t="s">
        <v>10</v>
      </c>
      <c r="F1138" s="25" cm="1">
        <f t="array" ref="F1138">_xlfn.SWITCH(GetCellColor(A1138),"#0000FF",0,"#FFFFFF",-1, 1)</f>
        <v>0</v>
      </c>
      <c r="G1138" s="25" t="str" cm="1">
        <f t="array" ref="G1138">GetCellColor(A1138)</f>
        <v>#0000FF</v>
      </c>
    </row>
    <row r="1139" spans="1:7" x14ac:dyDescent="0.3">
      <c r="A1139" s="9" t="s">
        <v>324</v>
      </c>
      <c r="B1139" s="9" t="s">
        <v>3029</v>
      </c>
      <c r="C1139" s="4" t="s">
        <v>1507</v>
      </c>
      <c r="D1139" s="4" t="s">
        <v>3</v>
      </c>
      <c r="F1139" s="25" cm="1">
        <f t="array" ref="F1139">_xlfn.SWITCH(GetCellColor(A1139),"#0000FF",0,"#FFFFFF",-1, 1)</f>
        <v>0</v>
      </c>
      <c r="G1139" s="25" t="str" cm="1">
        <f t="array" ref="G1139">GetCellColor(A1139)</f>
        <v>#0000FF</v>
      </c>
    </row>
    <row r="1140" spans="1:7" x14ac:dyDescent="0.3">
      <c r="A1140" s="9" t="s">
        <v>1871</v>
      </c>
      <c r="B1140" s="9" t="s">
        <v>3030</v>
      </c>
      <c r="C1140" s="4" t="s">
        <v>210</v>
      </c>
      <c r="D1140" s="4" t="s">
        <v>3</v>
      </c>
      <c r="F1140" s="25" cm="1">
        <f t="array" ref="F1140">_xlfn.SWITCH(GetCellColor(A1140),"#0000FF",0,"#FFFFFF",-1, 1)</f>
        <v>0</v>
      </c>
      <c r="G1140" s="25" t="str" cm="1">
        <f t="array" ref="G1140">GetCellColor(A1140)</f>
        <v>#0000FF</v>
      </c>
    </row>
    <row r="1141" spans="1:7" x14ac:dyDescent="0.3">
      <c r="A1141" s="9" t="s">
        <v>2200</v>
      </c>
      <c r="B1141" s="9" t="s">
        <v>3031</v>
      </c>
      <c r="C1141" s="4" t="s">
        <v>1494</v>
      </c>
      <c r="D1141" s="4" t="s">
        <v>13</v>
      </c>
      <c r="F1141" s="25" cm="1">
        <f t="array" ref="F1141">_xlfn.SWITCH(GetCellColor(A1141),"#0000FF",0,"#FFFFFF",-1, 1)</f>
        <v>0</v>
      </c>
      <c r="G1141" s="25" t="str" cm="1">
        <f t="array" ref="G1141">GetCellColor(A1141)</f>
        <v>#0000FF</v>
      </c>
    </row>
    <row r="1142" spans="1:7" x14ac:dyDescent="0.3">
      <c r="A1142" s="9" t="s">
        <v>2098</v>
      </c>
      <c r="B1142" s="9" t="s">
        <v>3031</v>
      </c>
      <c r="C1142" s="4" t="s">
        <v>1776</v>
      </c>
      <c r="D1142" s="4" t="s">
        <v>3</v>
      </c>
      <c r="F1142" s="25" cm="1">
        <f t="array" ref="F1142">_xlfn.SWITCH(GetCellColor(A1142),"#0000FF",0,"#FFFFFF",-1, 1)</f>
        <v>0</v>
      </c>
      <c r="G1142" s="25" t="str" cm="1">
        <f t="array" ref="G1142">GetCellColor(A1142)</f>
        <v>#0000FF</v>
      </c>
    </row>
    <row r="1143" spans="1:7" x14ac:dyDescent="0.3">
      <c r="A1143" s="9" t="s">
        <v>1882</v>
      </c>
      <c r="B1143" s="9" t="s">
        <v>3032</v>
      </c>
      <c r="C1143" s="4" t="s">
        <v>450</v>
      </c>
      <c r="D1143" s="4" t="s">
        <v>13</v>
      </c>
      <c r="F1143" s="25" cm="1">
        <f t="array" ref="F1143">_xlfn.SWITCH(GetCellColor(A1143),"#0000FF",0,"#FFFFFF",-1, 1)</f>
        <v>0</v>
      </c>
      <c r="G1143" s="25" t="str" cm="1">
        <f t="array" ref="G1143">GetCellColor(A1143)</f>
        <v>#0000FF</v>
      </c>
    </row>
    <row r="1144" spans="1:7" x14ac:dyDescent="0.3">
      <c r="A1144" s="9" t="s">
        <v>1579</v>
      </c>
      <c r="B1144" s="9" t="s">
        <v>3033</v>
      </c>
      <c r="C1144" s="4" t="s">
        <v>1108</v>
      </c>
      <c r="D1144" s="4" t="s">
        <v>10</v>
      </c>
      <c r="F1144" s="25" cm="1">
        <f t="array" ref="F1144">_xlfn.SWITCH(GetCellColor(A1144),"#0000FF",0,"#FFFFFF",-1, 1)</f>
        <v>0</v>
      </c>
      <c r="G1144" s="25" t="str" cm="1">
        <f t="array" ref="G1144">GetCellColor(A1144)</f>
        <v>#0000FF</v>
      </c>
    </row>
    <row r="1145" spans="1:7" x14ac:dyDescent="0.3">
      <c r="A1145" s="9" t="s">
        <v>3034</v>
      </c>
      <c r="B1145" s="9" t="s">
        <v>3035</v>
      </c>
      <c r="C1145" s="4" t="s">
        <v>1477</v>
      </c>
      <c r="D1145" s="4" t="s">
        <v>3</v>
      </c>
      <c r="F1145" s="25" cm="1">
        <f t="array" ref="F1145">_xlfn.SWITCH(GetCellColor(A1145),"#0000FF",0,"#FFFFFF",-1, 1)</f>
        <v>0</v>
      </c>
      <c r="G1145" s="25" t="str" cm="1">
        <f t="array" ref="G1145">GetCellColor(A1145)</f>
        <v>#0000FF</v>
      </c>
    </row>
    <row r="1146" spans="1:7" x14ac:dyDescent="0.3">
      <c r="A1146" s="9" t="s">
        <v>2168</v>
      </c>
      <c r="B1146" s="9" t="s">
        <v>106</v>
      </c>
      <c r="C1146" s="4" t="s">
        <v>1435</v>
      </c>
      <c r="D1146" s="4" t="s">
        <v>10</v>
      </c>
      <c r="F1146" s="25" cm="1">
        <f t="array" ref="F1146">_xlfn.SWITCH(GetCellColor(A1146),"#0000FF",0,"#FFFFFF",-1, 1)</f>
        <v>0</v>
      </c>
      <c r="G1146" s="25" t="str" cm="1">
        <f t="array" ref="G1146">GetCellColor(A1146)</f>
        <v>#0000FF</v>
      </c>
    </row>
    <row r="1147" spans="1:7" x14ac:dyDescent="0.3">
      <c r="A1147" s="9" t="s">
        <v>1554</v>
      </c>
      <c r="B1147" s="9" t="s">
        <v>106</v>
      </c>
      <c r="C1147" s="4" t="s">
        <v>489</v>
      </c>
      <c r="D1147" s="4" t="s">
        <v>13</v>
      </c>
      <c r="F1147" s="25" cm="1">
        <f t="array" ref="F1147">_xlfn.SWITCH(GetCellColor(A1147),"#0000FF",0,"#FFFFFF",-1, 1)</f>
        <v>0</v>
      </c>
      <c r="G1147" s="25" t="str" cm="1">
        <f t="array" ref="G1147">GetCellColor(A1147)</f>
        <v>#0000FF</v>
      </c>
    </row>
    <row r="1148" spans="1:7" x14ac:dyDescent="0.3">
      <c r="A1148" s="9" t="s">
        <v>1554</v>
      </c>
      <c r="B1148" s="9" t="s">
        <v>106</v>
      </c>
      <c r="C1148" s="4" t="s">
        <v>489</v>
      </c>
      <c r="D1148" s="4" t="s">
        <v>6</v>
      </c>
      <c r="F1148" s="25" cm="1">
        <f t="array" ref="F1148">_xlfn.SWITCH(GetCellColor(A1148),"#0000FF",0,"#FFFFFF",-1, 1)</f>
        <v>0</v>
      </c>
      <c r="G1148" s="25" t="str" cm="1">
        <f t="array" ref="G1148">GetCellColor(A1148)</f>
        <v>#0000FF</v>
      </c>
    </row>
    <row r="1149" spans="1:7" x14ac:dyDescent="0.3">
      <c r="A1149" s="9" t="s">
        <v>2943</v>
      </c>
      <c r="B1149" s="9" t="s">
        <v>106</v>
      </c>
      <c r="C1149" s="4" t="s">
        <v>440</v>
      </c>
      <c r="D1149" s="4" t="s">
        <v>6</v>
      </c>
      <c r="F1149" s="25" cm="1">
        <f t="array" ref="F1149">_xlfn.SWITCH(GetCellColor(A1149),"#0000FF",0,"#FFFFFF",-1, 1)</f>
        <v>0</v>
      </c>
      <c r="G1149" s="25" t="str" cm="1">
        <f t="array" ref="G1149">GetCellColor(A1149)</f>
        <v>#0000FF</v>
      </c>
    </row>
    <row r="1150" spans="1:7" x14ac:dyDescent="0.3">
      <c r="A1150" s="9" t="s">
        <v>3036</v>
      </c>
      <c r="B1150" s="9" t="s">
        <v>3037</v>
      </c>
      <c r="C1150" s="4" t="s">
        <v>489</v>
      </c>
      <c r="D1150" s="4" t="s">
        <v>13</v>
      </c>
      <c r="F1150" s="25" cm="1">
        <f t="array" ref="F1150">_xlfn.SWITCH(GetCellColor(A1150),"#0000FF",0,"#FFFFFF",-1, 1)</f>
        <v>0</v>
      </c>
      <c r="G1150" s="25" t="str" cm="1">
        <f t="array" ref="G1150">GetCellColor(A1150)</f>
        <v>#0000FF</v>
      </c>
    </row>
    <row r="1151" spans="1:7" x14ac:dyDescent="0.3">
      <c r="A1151" s="9" t="s">
        <v>2171</v>
      </c>
      <c r="B1151" s="9" t="s">
        <v>3038</v>
      </c>
      <c r="C1151" s="4" t="s">
        <v>800</v>
      </c>
      <c r="D1151" s="4" t="s">
        <v>6</v>
      </c>
      <c r="F1151" s="25" cm="1">
        <f t="array" ref="F1151">_xlfn.SWITCH(GetCellColor(A1151),"#0000FF",0,"#FFFFFF",-1, 1)</f>
        <v>0</v>
      </c>
      <c r="G1151" s="25" t="str" cm="1">
        <f t="array" ref="G1151">GetCellColor(A1151)</f>
        <v>#0000FF</v>
      </c>
    </row>
    <row r="1152" spans="1:7" x14ac:dyDescent="0.3">
      <c r="A1152" s="9" t="s">
        <v>1752</v>
      </c>
      <c r="B1152" s="9" t="s">
        <v>1426</v>
      </c>
      <c r="C1152" s="4" t="s">
        <v>1457</v>
      </c>
      <c r="D1152" s="4" t="s">
        <v>6</v>
      </c>
      <c r="F1152" s="25" cm="1">
        <f t="array" ref="F1152">_xlfn.SWITCH(GetCellColor(A1152),"#0000FF",0,"#FFFFFF",-1, 1)</f>
        <v>0</v>
      </c>
      <c r="G1152" s="25" t="str" cm="1">
        <f t="array" ref="G1152">GetCellColor(A1152)</f>
        <v>#0000FF</v>
      </c>
    </row>
    <row r="1153" spans="1:7" x14ac:dyDescent="0.3">
      <c r="A1153" s="9" t="s">
        <v>1969</v>
      </c>
      <c r="B1153" s="9" t="s">
        <v>3039</v>
      </c>
      <c r="C1153" s="4" t="s">
        <v>625</v>
      </c>
      <c r="D1153" s="4" t="s">
        <v>3</v>
      </c>
      <c r="F1153" s="25" cm="1">
        <f t="array" ref="F1153">_xlfn.SWITCH(GetCellColor(A1153),"#0000FF",0,"#FFFFFF",-1, 1)</f>
        <v>0</v>
      </c>
      <c r="G1153" s="25" t="str" cm="1">
        <f t="array" ref="G1153">GetCellColor(A1153)</f>
        <v>#0000FF</v>
      </c>
    </row>
    <row r="1154" spans="1:7" x14ac:dyDescent="0.3">
      <c r="A1154" s="9" t="s">
        <v>3040</v>
      </c>
      <c r="B1154" s="9" t="s">
        <v>3041</v>
      </c>
      <c r="C1154" s="4" t="s">
        <v>913</v>
      </c>
      <c r="D1154" s="4" t="s">
        <v>13</v>
      </c>
      <c r="F1154" s="25" cm="1">
        <f t="array" ref="F1154">_xlfn.SWITCH(GetCellColor(A1154),"#0000FF",0,"#FFFFFF",-1, 1)</f>
        <v>0</v>
      </c>
      <c r="G1154" s="25" t="str" cm="1">
        <f t="array" ref="G1154">GetCellColor(A1154)</f>
        <v>#0000FF</v>
      </c>
    </row>
    <row r="1155" spans="1:7" x14ac:dyDescent="0.3">
      <c r="A1155" s="9" t="s">
        <v>1883</v>
      </c>
      <c r="B1155" s="9" t="s">
        <v>3042</v>
      </c>
      <c r="C1155" s="4" t="s">
        <v>158</v>
      </c>
      <c r="D1155" s="4" t="s">
        <v>3</v>
      </c>
      <c r="F1155" s="25" cm="1">
        <f t="array" ref="F1155">_xlfn.SWITCH(GetCellColor(A1155),"#0000FF",0,"#FFFFFF",-1, 1)</f>
        <v>0</v>
      </c>
      <c r="G1155" s="25" t="str" cm="1">
        <f t="array" ref="G1155">GetCellColor(A1155)</f>
        <v>#0000FF</v>
      </c>
    </row>
    <row r="1156" spans="1:7" x14ac:dyDescent="0.3">
      <c r="A1156" s="9" t="s">
        <v>3043</v>
      </c>
      <c r="B1156" s="9" t="s">
        <v>3044</v>
      </c>
      <c r="C1156" s="4" t="s">
        <v>389</v>
      </c>
      <c r="D1156" s="4"/>
      <c r="F1156" s="25" cm="1">
        <f t="array" ref="F1156">_xlfn.SWITCH(GetCellColor(A1156),"#0000FF",0,"#FFFFFF",-1, 1)</f>
        <v>0</v>
      </c>
      <c r="G1156" s="25" t="str" cm="1">
        <f t="array" ref="G1156">GetCellColor(A1156)</f>
        <v>#0000FF</v>
      </c>
    </row>
    <row r="1157" spans="1:7" x14ac:dyDescent="0.3">
      <c r="A1157" s="9" t="s">
        <v>3045</v>
      </c>
      <c r="B1157" s="9" t="s">
        <v>3046</v>
      </c>
      <c r="C1157" s="4" t="s">
        <v>1607</v>
      </c>
      <c r="D1157" s="4" t="s">
        <v>10</v>
      </c>
      <c r="F1157" s="25" cm="1">
        <f t="array" ref="F1157">_xlfn.SWITCH(GetCellColor(A1157),"#0000FF",0,"#FFFFFF",-1, 1)</f>
        <v>0</v>
      </c>
      <c r="G1157" s="25" t="str" cm="1">
        <f t="array" ref="G1157">GetCellColor(A1157)</f>
        <v>#0000FF</v>
      </c>
    </row>
    <row r="1158" spans="1:7" x14ac:dyDescent="0.3">
      <c r="A1158" s="8" t="s">
        <v>1551</v>
      </c>
      <c r="B1158" s="8" t="s">
        <v>3047</v>
      </c>
      <c r="C1158" s="5" t="s">
        <v>1412</v>
      </c>
      <c r="D1158" s="5" t="s">
        <v>6</v>
      </c>
      <c r="F1158" s="25" cm="1">
        <f t="array" ref="F1158">_xlfn.SWITCH(GetCellColor(A1158),"#0000FF",0,"#FFFFFF",-1, 1)</f>
        <v>0</v>
      </c>
      <c r="G1158" s="25" t="str" cm="1">
        <f t="array" ref="G1158">GetCellColor(A1158)</f>
        <v>#0000FF</v>
      </c>
    </row>
    <row r="1159" spans="1:7" x14ac:dyDescent="0.3">
      <c r="A1159" s="8" t="s">
        <v>3048</v>
      </c>
      <c r="B1159" s="8" t="s">
        <v>3049</v>
      </c>
      <c r="C1159" s="5" t="s">
        <v>201</v>
      </c>
      <c r="D1159" s="5" t="s">
        <v>10</v>
      </c>
      <c r="F1159" s="25" cm="1">
        <f t="array" ref="F1159">_xlfn.SWITCH(GetCellColor(A1159),"#0000FF",0,"#FFFFFF",-1, 1)</f>
        <v>0</v>
      </c>
      <c r="G1159" s="25" t="str" cm="1">
        <f t="array" ref="G1159">GetCellColor(A1159)</f>
        <v>#0000FF</v>
      </c>
    </row>
    <row r="1160" spans="1:7" x14ac:dyDescent="0.3">
      <c r="A1160" s="8" t="s">
        <v>3050</v>
      </c>
      <c r="B1160" s="8" t="s">
        <v>3051</v>
      </c>
      <c r="C1160" s="5" t="s">
        <v>1080</v>
      </c>
      <c r="D1160" s="5" t="s">
        <v>6</v>
      </c>
      <c r="F1160" s="25" cm="1">
        <f t="array" ref="F1160">_xlfn.SWITCH(GetCellColor(A1160),"#0000FF",0,"#FFFFFF",-1, 1)</f>
        <v>0</v>
      </c>
      <c r="G1160" s="25" t="str" cm="1">
        <f t="array" ref="G1160">GetCellColor(A1160)</f>
        <v>#0000FF</v>
      </c>
    </row>
    <row r="1161" spans="1:7" x14ac:dyDescent="0.3">
      <c r="A1161" s="8" t="s">
        <v>2071</v>
      </c>
      <c r="B1161" s="8" t="s">
        <v>945</v>
      </c>
      <c r="C1161" s="5" t="s">
        <v>487</v>
      </c>
      <c r="D1161" s="5" t="s">
        <v>3</v>
      </c>
      <c r="F1161" s="25" cm="1">
        <f t="array" ref="F1161">_xlfn.SWITCH(GetCellColor(A1161),"#0000FF",0,"#FFFFFF",-1, 1)</f>
        <v>0</v>
      </c>
      <c r="G1161" s="25" t="str" cm="1">
        <f t="array" ref="G1161">GetCellColor(A1161)</f>
        <v>#0000FF</v>
      </c>
    </row>
    <row r="1162" spans="1:7" x14ac:dyDescent="0.3">
      <c r="A1162" s="8" t="s">
        <v>2038</v>
      </c>
      <c r="B1162" s="8" t="s">
        <v>611</v>
      </c>
      <c r="C1162" s="5" t="s">
        <v>450</v>
      </c>
      <c r="D1162" s="5" t="s">
        <v>6</v>
      </c>
      <c r="F1162" s="25" cm="1">
        <f t="array" ref="F1162">_xlfn.SWITCH(GetCellColor(A1162),"#0000FF",0,"#FFFFFF",-1, 1)</f>
        <v>0</v>
      </c>
      <c r="G1162" s="25" t="str" cm="1">
        <f t="array" ref="G1162">GetCellColor(A1162)</f>
        <v>#0000FF</v>
      </c>
    </row>
    <row r="1163" spans="1:7" x14ac:dyDescent="0.3">
      <c r="A1163" s="8" t="s">
        <v>3052</v>
      </c>
      <c r="B1163" s="8" t="s">
        <v>3053</v>
      </c>
      <c r="C1163" s="5" t="s">
        <v>1767</v>
      </c>
      <c r="D1163" s="5" t="s">
        <v>6</v>
      </c>
      <c r="F1163" s="25" cm="1">
        <f t="array" ref="F1163">_xlfn.SWITCH(GetCellColor(A1163),"#0000FF",0,"#FFFFFF",-1, 1)</f>
        <v>0</v>
      </c>
      <c r="G1163" s="25" t="str" cm="1">
        <f t="array" ref="G1163">GetCellColor(A1163)</f>
        <v>#0000FF</v>
      </c>
    </row>
    <row r="1164" spans="1:7" x14ac:dyDescent="0.3">
      <c r="A1164" s="8" t="s">
        <v>3054</v>
      </c>
      <c r="B1164" s="8" t="s">
        <v>3055</v>
      </c>
      <c r="C1164" s="5" t="s">
        <v>2030</v>
      </c>
      <c r="D1164" s="5" t="s">
        <v>13</v>
      </c>
      <c r="F1164" s="25" cm="1">
        <f t="array" ref="F1164">_xlfn.SWITCH(GetCellColor(A1164),"#0000FF",0,"#FFFFFF",-1, 1)</f>
        <v>0</v>
      </c>
      <c r="G1164" s="25" t="str" cm="1">
        <f t="array" ref="G1164">GetCellColor(A1164)</f>
        <v>#0000FF</v>
      </c>
    </row>
    <row r="1165" spans="1:7" x14ac:dyDescent="0.3">
      <c r="A1165" s="8" t="s">
        <v>2954</v>
      </c>
      <c r="B1165" s="8" t="s">
        <v>3056</v>
      </c>
      <c r="C1165" s="5" t="s">
        <v>2745</v>
      </c>
      <c r="D1165" s="5" t="s">
        <v>10</v>
      </c>
      <c r="F1165" s="25" cm="1">
        <f t="array" ref="F1165">_xlfn.SWITCH(GetCellColor(A1165),"#0000FF",0,"#FFFFFF",-1, 1)</f>
        <v>0</v>
      </c>
      <c r="G1165" s="25" t="str" cm="1">
        <f t="array" ref="G1165">GetCellColor(A1165)</f>
        <v>#0000FF</v>
      </c>
    </row>
    <row r="1166" spans="1:7" x14ac:dyDescent="0.3">
      <c r="A1166" s="8" t="s">
        <v>2278</v>
      </c>
      <c r="B1166" s="8" t="s">
        <v>3057</v>
      </c>
      <c r="C1166" s="5" t="s">
        <v>389</v>
      </c>
      <c r="D1166" s="5" t="s">
        <v>13</v>
      </c>
      <c r="F1166" s="25" cm="1">
        <f t="array" ref="F1166">_xlfn.SWITCH(GetCellColor(A1166),"#0000FF",0,"#FFFFFF",-1, 1)</f>
        <v>0</v>
      </c>
      <c r="G1166" s="25" t="str" cm="1">
        <f t="array" ref="G1166">GetCellColor(A1166)</f>
        <v>#0000FF</v>
      </c>
    </row>
    <row r="1167" spans="1:7" x14ac:dyDescent="0.3">
      <c r="A1167" s="18" t="s">
        <v>275</v>
      </c>
      <c r="B1167" s="18" t="s">
        <v>3058</v>
      </c>
      <c r="C1167" t="s">
        <v>135</v>
      </c>
      <c r="F1167" s="25" cm="1">
        <f t="array" ref="F1167">_xlfn.SWITCH(GetCellColor(A1167),"#0000FF",0,"#FFFFFF",-1, 1)</f>
        <v>0</v>
      </c>
      <c r="G1167" s="25" t="str" cm="1">
        <f t="array" ref="G1167">GetCellColor(A1167)</f>
        <v>#0000FF</v>
      </c>
    </row>
    <row r="1168" spans="1:7" x14ac:dyDescent="0.3">
      <c r="A1168" s="18" t="s">
        <v>3059</v>
      </c>
      <c r="B1168" s="18" t="s">
        <v>3060</v>
      </c>
      <c r="C1168" t="s">
        <v>351</v>
      </c>
      <c r="F1168" s="25" cm="1">
        <f t="array" ref="F1168">_xlfn.SWITCH(GetCellColor(A1168),"#0000FF",0,"#FFFFFF",-1, 1)</f>
        <v>0</v>
      </c>
      <c r="G1168" s="25" t="str" cm="1">
        <f t="array" ref="G1168">GetCellColor(A1168)</f>
        <v>#0000FF</v>
      </c>
    </row>
    <row r="1169" spans="1:7" x14ac:dyDescent="0.3">
      <c r="A1169" s="18" t="s">
        <v>3061</v>
      </c>
      <c r="B1169" s="18" t="s">
        <v>513</v>
      </c>
      <c r="C1169" t="s">
        <v>884</v>
      </c>
      <c r="F1169" s="25" cm="1">
        <f t="array" ref="F1169">_xlfn.SWITCH(GetCellColor(A1169),"#0000FF",0,"#FFFFFF",-1, 1)</f>
        <v>0</v>
      </c>
      <c r="G1169" s="25" t="str" cm="1">
        <f t="array" ref="G1169">GetCellColor(A1169)</f>
        <v>#0000FF</v>
      </c>
    </row>
    <row r="1170" spans="1:7" x14ac:dyDescent="0.3">
      <c r="A1170" s="18" t="s">
        <v>3062</v>
      </c>
      <c r="B1170" s="18" t="s">
        <v>3063</v>
      </c>
      <c r="C1170" t="s">
        <v>1159</v>
      </c>
      <c r="F1170" s="25" cm="1">
        <f t="array" ref="F1170">_xlfn.SWITCH(GetCellColor(A1170),"#0000FF",0,"#FFFFFF",-1, 1)</f>
        <v>0</v>
      </c>
      <c r="G1170" s="25" t="str" cm="1">
        <f t="array" ref="G1170">GetCellColor(A1170)</f>
        <v>#0000FF</v>
      </c>
    </row>
    <row r="1171" spans="1:7" x14ac:dyDescent="0.3">
      <c r="A1171" s="18" t="s">
        <v>2197</v>
      </c>
      <c r="B1171" s="18" t="s">
        <v>3060</v>
      </c>
      <c r="C1171" t="s">
        <v>622</v>
      </c>
      <c r="F1171" s="25" cm="1">
        <f t="array" ref="F1171">_xlfn.SWITCH(GetCellColor(A1171),"#0000FF",0,"#FFFFFF",-1, 1)</f>
        <v>0</v>
      </c>
      <c r="G1171" s="25" t="str" cm="1">
        <f t="array" ref="G1171">GetCellColor(A1171)</f>
        <v>#0000FF</v>
      </c>
    </row>
    <row r="1172" spans="1:7" x14ac:dyDescent="0.3">
      <c r="A1172" s="18" t="s">
        <v>3064</v>
      </c>
      <c r="B1172" s="18" t="s">
        <v>3065</v>
      </c>
      <c r="C1172" t="s">
        <v>1242</v>
      </c>
      <c r="F1172" s="25" cm="1">
        <f t="array" ref="F1172">_xlfn.SWITCH(GetCellColor(A1172),"#0000FF",0,"#FFFFFF",-1, 1)</f>
        <v>0</v>
      </c>
      <c r="G1172" s="25" t="str" cm="1">
        <f t="array" ref="G1172">GetCellColor(A1172)</f>
        <v>#0000FF</v>
      </c>
    </row>
    <row r="1173" spans="1:7" x14ac:dyDescent="0.3">
      <c r="A1173" s="18" t="s">
        <v>3066</v>
      </c>
      <c r="B1173" s="18" t="s">
        <v>3067</v>
      </c>
      <c r="C1173" t="s">
        <v>884</v>
      </c>
      <c r="F1173" s="25" cm="1">
        <f t="array" ref="F1173">_xlfn.SWITCH(GetCellColor(A1173),"#0000FF",0,"#FFFFFF",-1, 1)</f>
        <v>0</v>
      </c>
      <c r="G1173" s="25" t="str" cm="1">
        <f t="array" ref="G1173">GetCellColor(A1173)</f>
        <v>#0000FF</v>
      </c>
    </row>
    <row r="1174" spans="1:7" x14ac:dyDescent="0.3">
      <c r="A1174" s="18" t="s">
        <v>3068</v>
      </c>
      <c r="B1174" s="18" t="s">
        <v>3069</v>
      </c>
      <c r="C1174" t="s">
        <v>867</v>
      </c>
      <c r="F1174" s="25" cm="1">
        <f t="array" ref="F1174">_xlfn.SWITCH(GetCellColor(A1174),"#0000FF",0,"#FFFFFF",-1, 1)</f>
        <v>0</v>
      </c>
      <c r="G1174" s="25" t="str" cm="1">
        <f t="array" ref="G1174">GetCellColor(A1174)</f>
        <v>#0000FF</v>
      </c>
    </row>
    <row r="1175" spans="1:7" x14ac:dyDescent="0.3">
      <c r="A1175" s="18" t="s">
        <v>122</v>
      </c>
      <c r="B1175" s="18" t="s">
        <v>3070</v>
      </c>
      <c r="C1175" t="s">
        <v>800</v>
      </c>
      <c r="F1175" s="25" cm="1">
        <f t="array" ref="F1175">_xlfn.SWITCH(GetCellColor(A1175),"#0000FF",0,"#FFFFFF",-1, 1)</f>
        <v>0</v>
      </c>
      <c r="G1175" s="25" t="str" cm="1">
        <f t="array" ref="G1175">GetCellColor(A1175)</f>
        <v>#0000FF</v>
      </c>
    </row>
    <row r="1176" spans="1:7" x14ac:dyDescent="0.3">
      <c r="A1176" s="18" t="s">
        <v>3071</v>
      </c>
      <c r="B1176" s="18" t="s">
        <v>3072</v>
      </c>
      <c r="C1176" t="s">
        <v>1938</v>
      </c>
      <c r="F1176" s="25" cm="1">
        <f t="array" ref="F1176">_xlfn.SWITCH(GetCellColor(A1176),"#0000FF",0,"#FFFFFF",-1, 1)</f>
        <v>0</v>
      </c>
      <c r="G1176" s="25" t="str" cm="1">
        <f t="array" ref="G1176">GetCellColor(A1176)</f>
        <v>#0000FF</v>
      </c>
    </row>
    <row r="1177" spans="1:7" x14ac:dyDescent="0.3">
      <c r="A1177" s="18" t="s">
        <v>3073</v>
      </c>
      <c r="B1177" s="18" t="s">
        <v>3074</v>
      </c>
      <c r="C1177" t="s">
        <v>324</v>
      </c>
      <c r="F1177" s="25" cm="1">
        <f t="array" ref="F1177">_xlfn.SWITCH(GetCellColor(A1177),"#0000FF",0,"#FFFFFF",-1, 1)</f>
        <v>0</v>
      </c>
      <c r="G1177" s="25" t="str" cm="1">
        <f t="array" ref="G1177">GetCellColor(A1177)</f>
        <v>#0000FF</v>
      </c>
    </row>
    <row r="1178" spans="1:7" x14ac:dyDescent="0.3">
      <c r="A1178" s="18" t="s">
        <v>3075</v>
      </c>
      <c r="B1178" s="18" t="s">
        <v>3076</v>
      </c>
      <c r="C1178" t="s">
        <v>1477</v>
      </c>
      <c r="F1178" s="25" cm="1">
        <f t="array" ref="F1178">_xlfn.SWITCH(GetCellColor(A1178),"#0000FF",0,"#FFFFFF",-1, 1)</f>
        <v>0</v>
      </c>
      <c r="G1178" s="25" t="str" cm="1">
        <f t="array" ref="G1178">GetCellColor(A1178)</f>
        <v>#0000FF</v>
      </c>
    </row>
    <row r="1179" spans="1:7" x14ac:dyDescent="0.3">
      <c r="A1179" s="18" t="s">
        <v>3077</v>
      </c>
      <c r="B1179" s="18" t="s">
        <v>3078</v>
      </c>
      <c r="C1179" t="s">
        <v>1443</v>
      </c>
      <c r="F1179" s="25" cm="1">
        <f t="array" ref="F1179">_xlfn.SWITCH(GetCellColor(A1179),"#0000FF",0,"#FFFFFF",-1, 1)</f>
        <v>0</v>
      </c>
      <c r="G1179" s="25" t="str" cm="1">
        <f t="array" ref="G1179">GetCellColor(A1179)</f>
        <v>#0000FF</v>
      </c>
    </row>
    <row r="1180" spans="1:7" x14ac:dyDescent="0.3">
      <c r="A1180" s="18" t="s">
        <v>3079</v>
      </c>
      <c r="B1180" s="18" t="s">
        <v>3080</v>
      </c>
      <c r="C1180" t="s">
        <v>1062</v>
      </c>
      <c r="F1180" s="25" cm="1">
        <f t="array" ref="F1180">_xlfn.SWITCH(GetCellColor(A1180),"#0000FF",0,"#FFFFFF",-1, 1)</f>
        <v>0</v>
      </c>
      <c r="G1180" s="25" t="str" cm="1">
        <f t="array" ref="G1180">GetCellColor(A1180)</f>
        <v>#0000FF</v>
      </c>
    </row>
    <row r="1181" spans="1:7" x14ac:dyDescent="0.3">
      <c r="A1181" s="18" t="s">
        <v>3080</v>
      </c>
      <c r="B1181" s="18" t="s">
        <v>3081</v>
      </c>
      <c r="C1181" t="s">
        <v>730</v>
      </c>
      <c r="F1181" s="25" cm="1">
        <f t="array" ref="F1181">_xlfn.SWITCH(GetCellColor(A1181),"#0000FF",0,"#FFFFFF",-1, 1)</f>
        <v>0</v>
      </c>
      <c r="G1181" s="25" t="str" cm="1">
        <f t="array" ref="G1181">GetCellColor(A1181)</f>
        <v>#0000FF</v>
      </c>
    </row>
    <row r="1182" spans="1:7" x14ac:dyDescent="0.3">
      <c r="A1182" s="18" t="s">
        <v>3082</v>
      </c>
      <c r="B1182" s="18" t="s">
        <v>3083</v>
      </c>
      <c r="C1182" t="s">
        <v>285</v>
      </c>
      <c r="F1182" s="25" cm="1">
        <f t="array" ref="F1182">_xlfn.SWITCH(GetCellColor(A1182),"#0000FF",0,"#FFFFFF",-1, 1)</f>
        <v>0</v>
      </c>
      <c r="G1182" s="25" t="str" cm="1">
        <f t="array" ref="G1182">GetCellColor(A1182)</f>
        <v>#0000FF</v>
      </c>
    </row>
    <row r="1183" spans="1:7" x14ac:dyDescent="0.3">
      <c r="A1183" s="18" t="s">
        <v>218</v>
      </c>
      <c r="B1183" s="18" t="s">
        <v>3083</v>
      </c>
      <c r="C1183" t="s">
        <v>28</v>
      </c>
      <c r="F1183" s="25" cm="1">
        <f t="array" ref="F1183">_xlfn.SWITCH(GetCellColor(A1183),"#0000FF",0,"#FFFFFF",-1, 1)</f>
        <v>0</v>
      </c>
      <c r="G1183" s="25" t="str" cm="1">
        <f t="array" ref="G1183">GetCellColor(A1183)</f>
        <v>#0000FF</v>
      </c>
    </row>
    <row r="1184" spans="1:7" x14ac:dyDescent="0.3">
      <c r="A1184" s="18" t="s">
        <v>3084</v>
      </c>
      <c r="B1184" s="18" t="s">
        <v>3085</v>
      </c>
      <c r="C1184" t="s">
        <v>492</v>
      </c>
      <c r="F1184" s="25" cm="1">
        <f t="array" ref="F1184">_xlfn.SWITCH(GetCellColor(A1184),"#0000FF",0,"#FFFFFF",-1, 1)</f>
        <v>0</v>
      </c>
      <c r="G1184" s="25" t="str" cm="1">
        <f t="array" ref="G1184">GetCellColor(A1184)</f>
        <v>#0000FF</v>
      </c>
    </row>
    <row r="1185" spans="1:7" x14ac:dyDescent="0.3">
      <c r="A1185" s="18" t="s">
        <v>3086</v>
      </c>
      <c r="B1185" s="18" t="s">
        <v>3087</v>
      </c>
      <c r="C1185" t="s">
        <v>836</v>
      </c>
      <c r="F1185" s="25" cm="1">
        <f t="array" ref="F1185">_xlfn.SWITCH(GetCellColor(A1185),"#0000FF",0,"#FFFFFF",-1, 1)</f>
        <v>0</v>
      </c>
      <c r="G1185" s="25" t="str" cm="1">
        <f t="array" ref="G1185">GetCellColor(A1185)</f>
        <v>#0000FF</v>
      </c>
    </row>
    <row r="1186" spans="1:7" x14ac:dyDescent="0.3">
      <c r="A1186" s="18" t="s">
        <v>3088</v>
      </c>
      <c r="B1186" s="18" t="s">
        <v>3089</v>
      </c>
      <c r="C1186" t="s">
        <v>191</v>
      </c>
      <c r="F1186" s="25" cm="1">
        <f t="array" ref="F1186">_xlfn.SWITCH(GetCellColor(A1186),"#0000FF",0,"#FFFFFF",-1, 1)</f>
        <v>0</v>
      </c>
      <c r="G1186" s="25" t="str" cm="1">
        <f t="array" ref="G1186">GetCellColor(A1186)</f>
        <v>#0000FF</v>
      </c>
    </row>
    <row r="1187" spans="1:7" x14ac:dyDescent="0.3">
      <c r="A1187" s="18" t="s">
        <v>3089</v>
      </c>
      <c r="B1187" s="18" t="s">
        <v>2515</v>
      </c>
      <c r="C1187" t="s">
        <v>1443</v>
      </c>
      <c r="F1187" s="25" cm="1">
        <f t="array" ref="F1187">_xlfn.SWITCH(GetCellColor(A1187),"#0000FF",0,"#FFFFFF",-1, 1)</f>
        <v>0</v>
      </c>
      <c r="G1187" s="25" t="str" cm="1">
        <f t="array" ref="G1187">GetCellColor(A1187)</f>
        <v>#0000FF</v>
      </c>
    </row>
    <row r="1188" spans="1:7" x14ac:dyDescent="0.3">
      <c r="A1188" s="18" t="s">
        <v>3090</v>
      </c>
      <c r="B1188" s="18" t="s">
        <v>3091</v>
      </c>
      <c r="C1188" t="s">
        <v>1029</v>
      </c>
      <c r="F1188" s="25" cm="1">
        <f t="array" ref="F1188">_xlfn.SWITCH(GetCellColor(A1188),"#0000FF",0,"#FFFFFF",-1, 1)</f>
        <v>0</v>
      </c>
      <c r="G1188" s="25" t="str" cm="1">
        <f t="array" ref="G1188">GetCellColor(A1188)</f>
        <v>#0000FF</v>
      </c>
    </row>
    <row r="1189" spans="1:7" x14ac:dyDescent="0.3">
      <c r="A1189" s="18" t="s">
        <v>3092</v>
      </c>
      <c r="B1189" s="18" t="s">
        <v>3093</v>
      </c>
      <c r="C1189" t="s">
        <v>312</v>
      </c>
      <c r="F1189" s="25" cm="1">
        <f t="array" ref="F1189">_xlfn.SWITCH(GetCellColor(A1189),"#0000FF",0,"#FFFFFF",-1, 1)</f>
        <v>0</v>
      </c>
      <c r="G1189" s="25" t="str" cm="1">
        <f t="array" ref="G1189">GetCellColor(A1189)</f>
        <v>#0000FF</v>
      </c>
    </row>
    <row r="1190" spans="1:7" x14ac:dyDescent="0.3">
      <c r="A1190" s="18" t="s">
        <v>3094</v>
      </c>
      <c r="B1190" s="18" t="s">
        <v>1567</v>
      </c>
      <c r="C1190" t="s">
        <v>1016</v>
      </c>
      <c r="F1190" s="25" cm="1">
        <f t="array" ref="F1190">_xlfn.SWITCH(GetCellColor(A1190),"#0000FF",0,"#FFFFFF",-1, 1)</f>
        <v>0</v>
      </c>
      <c r="G1190" s="25" t="str" cm="1">
        <f t="array" ref="G1190">GetCellColor(A1190)</f>
        <v>#0000FF</v>
      </c>
    </row>
    <row r="1191" spans="1:7" x14ac:dyDescent="0.3">
      <c r="A1191" s="18" t="s">
        <v>1567</v>
      </c>
      <c r="B1191" s="18" t="s">
        <v>1341</v>
      </c>
      <c r="C1191" t="s">
        <v>1443</v>
      </c>
      <c r="F1191" s="25" cm="1">
        <f t="array" ref="F1191">_xlfn.SWITCH(GetCellColor(A1191),"#0000FF",0,"#FFFFFF",-1, 1)</f>
        <v>0</v>
      </c>
      <c r="G1191" s="25" t="str" cm="1">
        <f t="array" ref="G1191">GetCellColor(A1191)</f>
        <v>#0000FF</v>
      </c>
    </row>
    <row r="1192" spans="1:7" x14ac:dyDescent="0.3">
      <c r="A1192" s="18" t="s">
        <v>1567</v>
      </c>
      <c r="B1192" s="18" t="s">
        <v>3095</v>
      </c>
      <c r="C1192" t="s">
        <v>573</v>
      </c>
      <c r="F1192" s="25" cm="1">
        <f t="array" ref="F1192">_xlfn.SWITCH(GetCellColor(A1192),"#0000FF",0,"#FFFFFF",-1, 1)</f>
        <v>0</v>
      </c>
      <c r="G1192" s="25" t="str" cm="1">
        <f t="array" ref="G1192">GetCellColor(A1192)</f>
        <v>#0000FF</v>
      </c>
    </row>
    <row r="1193" spans="1:7" x14ac:dyDescent="0.3">
      <c r="A1193" s="18" t="s">
        <v>3096</v>
      </c>
      <c r="B1193" s="18" t="s">
        <v>3082</v>
      </c>
      <c r="C1193" t="s">
        <v>538</v>
      </c>
      <c r="F1193" s="25" cm="1">
        <f t="array" ref="F1193">_xlfn.SWITCH(GetCellColor(A1193),"#0000FF",0,"#FFFFFF",-1, 1)</f>
        <v>0</v>
      </c>
      <c r="G1193" s="25" t="str" cm="1">
        <f t="array" ref="G1193">GetCellColor(A1193)</f>
        <v>#0000FF</v>
      </c>
    </row>
    <row r="1194" spans="1:7" x14ac:dyDescent="0.3">
      <c r="A1194" s="18" t="s">
        <v>1567</v>
      </c>
      <c r="B1194" s="18" t="s">
        <v>3097</v>
      </c>
      <c r="C1194" t="s">
        <v>300</v>
      </c>
      <c r="F1194" s="25" cm="1">
        <f t="array" ref="F1194">_xlfn.SWITCH(GetCellColor(A1194),"#0000FF",0,"#FFFFFF",-1, 1)</f>
        <v>0</v>
      </c>
      <c r="G1194" s="25" t="str" cm="1">
        <f t="array" ref="G1194">GetCellColor(A1194)</f>
        <v>#0000FF</v>
      </c>
    </row>
    <row r="1195" spans="1:7" x14ac:dyDescent="0.3">
      <c r="A1195" s="18" t="s">
        <v>1567</v>
      </c>
      <c r="B1195" s="18" t="s">
        <v>3098</v>
      </c>
      <c r="C1195" t="s">
        <v>181</v>
      </c>
      <c r="F1195" s="25" cm="1">
        <f t="array" ref="F1195">_xlfn.SWITCH(GetCellColor(A1195),"#0000FF",0,"#FFFFFF",-1, 1)</f>
        <v>0</v>
      </c>
      <c r="G1195" s="25" t="str" cm="1">
        <f t="array" ref="G1195">GetCellColor(A1195)</f>
        <v>#0000FF</v>
      </c>
    </row>
    <row r="1196" spans="1:7" x14ac:dyDescent="0.3">
      <c r="A1196" s="18" t="s">
        <v>3099</v>
      </c>
      <c r="B1196" s="18" t="s">
        <v>3100</v>
      </c>
      <c r="C1196" t="s">
        <v>757</v>
      </c>
      <c r="F1196" s="25" cm="1">
        <f t="array" ref="F1196">_xlfn.SWITCH(GetCellColor(A1196),"#0000FF",0,"#FFFFFF",-1, 1)</f>
        <v>0</v>
      </c>
      <c r="G1196" s="25" t="str" cm="1">
        <f t="array" ref="G1196">GetCellColor(A1196)</f>
        <v>#0000FF</v>
      </c>
    </row>
    <row r="1197" spans="1:7" x14ac:dyDescent="0.3">
      <c r="A1197" s="18" t="s">
        <v>3101</v>
      </c>
      <c r="B1197" s="18" t="s">
        <v>3102</v>
      </c>
      <c r="C1197" t="s">
        <v>1242</v>
      </c>
      <c r="F1197" s="25" cm="1">
        <f t="array" ref="F1197">_xlfn.SWITCH(GetCellColor(A1197),"#0000FF",0,"#FFFFFF",-1, 1)</f>
        <v>0</v>
      </c>
      <c r="G1197" s="25" t="str" cm="1">
        <f t="array" ref="G1197">GetCellColor(A1197)</f>
        <v>#0000FF</v>
      </c>
    </row>
    <row r="1198" spans="1:7" x14ac:dyDescent="0.3">
      <c r="A1198" s="18" t="s">
        <v>3103</v>
      </c>
      <c r="B1198" s="18" t="s">
        <v>3102</v>
      </c>
      <c r="C1198" t="s">
        <v>1290</v>
      </c>
      <c r="F1198" s="25" cm="1">
        <f t="array" ref="F1198">_xlfn.SWITCH(GetCellColor(A1198),"#0000FF",0,"#FFFFFF",-1, 1)</f>
        <v>0</v>
      </c>
      <c r="G1198" s="25" t="str" cm="1">
        <f t="array" ref="G1198">GetCellColor(A1198)</f>
        <v>#0000FF</v>
      </c>
    </row>
    <row r="1199" spans="1:7" x14ac:dyDescent="0.3">
      <c r="A1199" s="18" t="s">
        <v>3104</v>
      </c>
      <c r="B1199" s="18" t="s">
        <v>3105</v>
      </c>
      <c r="C1199" t="s">
        <v>662</v>
      </c>
      <c r="F1199" s="25" cm="1">
        <f t="array" ref="F1199">_xlfn.SWITCH(GetCellColor(A1199),"#0000FF",0,"#FFFFFF",-1, 1)</f>
        <v>0</v>
      </c>
      <c r="G1199" s="25" t="str" cm="1">
        <f t="array" ref="G1199">GetCellColor(A1199)</f>
        <v>#0000FF</v>
      </c>
    </row>
    <row r="1200" spans="1:7" x14ac:dyDescent="0.3">
      <c r="A1200" s="18" t="s">
        <v>3106</v>
      </c>
      <c r="B1200" s="18" t="s">
        <v>3107</v>
      </c>
      <c r="C1200" t="s">
        <v>212</v>
      </c>
      <c r="F1200" s="25" cm="1">
        <f t="array" ref="F1200">_xlfn.SWITCH(GetCellColor(A1200),"#0000FF",0,"#FFFFFF",-1, 1)</f>
        <v>0</v>
      </c>
      <c r="G1200" s="25" t="str" cm="1">
        <f t="array" ref="G1200">GetCellColor(A1200)</f>
        <v>#0000FF</v>
      </c>
    </row>
    <row r="1201" spans="1:7" x14ac:dyDescent="0.3">
      <c r="A1201" s="18" t="s">
        <v>3108</v>
      </c>
      <c r="B1201" s="18" t="s">
        <v>2151</v>
      </c>
      <c r="C1201" t="s">
        <v>250</v>
      </c>
      <c r="F1201" s="25" cm="1">
        <f t="array" ref="F1201">_xlfn.SWITCH(GetCellColor(A1201),"#0000FF",0,"#FFFFFF",-1, 1)</f>
        <v>0</v>
      </c>
      <c r="G1201" s="25" t="str" cm="1">
        <f t="array" ref="G1201">GetCellColor(A1201)</f>
        <v>#0000FF</v>
      </c>
    </row>
    <row r="1202" spans="1:7" x14ac:dyDescent="0.3">
      <c r="A1202" s="18" t="s">
        <v>3109</v>
      </c>
      <c r="B1202" s="18" t="s">
        <v>3110</v>
      </c>
      <c r="C1202" t="s">
        <v>800</v>
      </c>
      <c r="F1202" s="25" cm="1">
        <f t="array" ref="F1202">_xlfn.SWITCH(GetCellColor(A1202),"#0000FF",0,"#FFFFFF",-1, 1)</f>
        <v>0</v>
      </c>
      <c r="G1202" s="25" t="str" cm="1">
        <f t="array" ref="G1202">GetCellColor(A1202)</f>
        <v>#0000FF</v>
      </c>
    </row>
    <row r="1203" spans="1:7" x14ac:dyDescent="0.3">
      <c r="A1203" s="18" t="s">
        <v>3111</v>
      </c>
      <c r="B1203" s="18" t="s">
        <v>3112</v>
      </c>
      <c r="C1203" t="s">
        <v>979</v>
      </c>
      <c r="F1203" s="25" cm="1">
        <f t="array" ref="F1203">_xlfn.SWITCH(GetCellColor(A1203),"#0000FF",0,"#FFFFFF",-1, 1)</f>
        <v>0</v>
      </c>
      <c r="G1203" s="25" t="str" cm="1">
        <f t="array" ref="G1203">GetCellColor(A1203)</f>
        <v>#0000FF</v>
      </c>
    </row>
    <row r="1204" spans="1:7" x14ac:dyDescent="0.3">
      <c r="A1204" s="18" t="s">
        <v>3112</v>
      </c>
      <c r="B1204" s="18" t="s">
        <v>3113</v>
      </c>
      <c r="C1204" t="s">
        <v>155</v>
      </c>
      <c r="F1204" s="25" cm="1">
        <f t="array" ref="F1204">_xlfn.SWITCH(GetCellColor(A1204),"#0000FF",0,"#FFFFFF",-1, 1)</f>
        <v>0</v>
      </c>
      <c r="G1204" s="25" t="str" cm="1">
        <f t="array" ref="G1204">GetCellColor(A1204)</f>
        <v>#0000FF</v>
      </c>
    </row>
    <row r="1205" spans="1:7" x14ac:dyDescent="0.3">
      <c r="A1205" s="18" t="s">
        <v>3114</v>
      </c>
      <c r="B1205" s="18" t="s">
        <v>1862</v>
      </c>
      <c r="C1205" t="s">
        <v>1370</v>
      </c>
      <c r="F1205" s="25" cm="1">
        <f t="array" ref="F1205">_xlfn.SWITCH(GetCellColor(A1205),"#0000FF",0,"#FFFFFF",-1, 1)</f>
        <v>0</v>
      </c>
      <c r="G1205" s="25" t="str" cm="1">
        <f t="array" ref="G1205">GetCellColor(A1205)</f>
        <v>#0000FF</v>
      </c>
    </row>
    <row r="1206" spans="1:7" x14ac:dyDescent="0.3">
      <c r="A1206" s="18" t="s">
        <v>3115</v>
      </c>
      <c r="B1206" s="18" t="s">
        <v>90</v>
      </c>
      <c r="C1206" t="s">
        <v>1536</v>
      </c>
      <c r="F1206" s="25" cm="1">
        <f t="array" ref="F1206">_xlfn.SWITCH(GetCellColor(A1206),"#0000FF",0,"#FFFFFF",-1, 1)</f>
        <v>0</v>
      </c>
      <c r="G1206" s="25" t="str" cm="1">
        <f t="array" ref="G1206">GetCellColor(A1206)</f>
        <v>#0000FF</v>
      </c>
    </row>
    <row r="1207" spans="1:7" x14ac:dyDescent="0.3">
      <c r="A1207" s="18" t="s">
        <v>3116</v>
      </c>
      <c r="B1207" s="18" t="s">
        <v>3106</v>
      </c>
      <c r="C1207" t="s">
        <v>1280</v>
      </c>
      <c r="F1207" s="25" cm="1">
        <f t="array" ref="F1207">_xlfn.SWITCH(GetCellColor(A1207),"#0000FF",0,"#FFFFFF",-1, 1)</f>
        <v>0</v>
      </c>
      <c r="G1207" s="25" t="str" cm="1">
        <f t="array" ref="G1207">GetCellColor(A1207)</f>
        <v>#0000FF</v>
      </c>
    </row>
    <row r="1208" spans="1:7" x14ac:dyDescent="0.3">
      <c r="A1208" s="18" t="s">
        <v>3117</v>
      </c>
      <c r="B1208" s="18" t="s">
        <v>3118</v>
      </c>
      <c r="C1208" t="s">
        <v>836</v>
      </c>
      <c r="F1208" s="25" cm="1">
        <f t="array" ref="F1208">_xlfn.SWITCH(GetCellColor(A1208),"#0000FF",0,"#FFFFFF",-1, 1)</f>
        <v>0</v>
      </c>
      <c r="G1208" s="25" t="str" cm="1">
        <f t="array" ref="G1208">GetCellColor(A1208)</f>
        <v>#0000FF</v>
      </c>
    </row>
    <row r="1209" spans="1:7" x14ac:dyDescent="0.3">
      <c r="A1209" s="18" t="s">
        <v>3119</v>
      </c>
      <c r="B1209" s="18" t="s">
        <v>3120</v>
      </c>
      <c r="C1209" t="s">
        <v>2</v>
      </c>
      <c r="F1209" s="25" cm="1">
        <f t="array" ref="F1209">_xlfn.SWITCH(GetCellColor(A1209),"#0000FF",0,"#FFFFFF",-1, 1)</f>
        <v>0</v>
      </c>
      <c r="G1209" s="25" t="str" cm="1">
        <f t="array" ref="G1209">GetCellColor(A1209)</f>
        <v>#0000FF</v>
      </c>
    </row>
    <row r="1210" spans="1:7" x14ac:dyDescent="0.3">
      <c r="A1210" s="18" t="s">
        <v>3121</v>
      </c>
      <c r="B1210" s="18" t="s">
        <v>3122</v>
      </c>
      <c r="C1210" t="s">
        <v>1131</v>
      </c>
      <c r="F1210" s="25" cm="1">
        <f t="array" ref="F1210">_xlfn.SWITCH(GetCellColor(A1210),"#0000FF",0,"#FFFFFF",-1, 1)</f>
        <v>0</v>
      </c>
      <c r="G1210" s="25" t="str" cm="1">
        <f t="array" ref="G1210">GetCellColor(A1210)</f>
        <v>#0000FF</v>
      </c>
    </row>
    <row r="1211" spans="1:7" x14ac:dyDescent="0.3">
      <c r="A1211" s="18" t="s">
        <v>3123</v>
      </c>
      <c r="B1211" s="18" t="s">
        <v>3122</v>
      </c>
      <c r="C1211" t="s">
        <v>1322</v>
      </c>
      <c r="F1211" s="25" cm="1">
        <f t="array" ref="F1211">_xlfn.SWITCH(GetCellColor(A1211),"#0000FF",0,"#FFFFFF",-1, 1)</f>
        <v>0</v>
      </c>
      <c r="G1211" s="25" t="str" cm="1">
        <f t="array" ref="G1211">GetCellColor(A1211)</f>
        <v>#0000FF</v>
      </c>
    </row>
    <row r="1212" spans="1:7" x14ac:dyDescent="0.3">
      <c r="A1212" s="18" t="s">
        <v>3124</v>
      </c>
      <c r="B1212" s="18" t="s">
        <v>2589</v>
      </c>
      <c r="C1212" t="s">
        <v>936</v>
      </c>
      <c r="F1212" s="25" cm="1">
        <f t="array" ref="F1212">_xlfn.SWITCH(GetCellColor(A1212),"#0000FF",0,"#FFFFFF",-1, 1)</f>
        <v>0</v>
      </c>
      <c r="G1212" s="25" t="str" cm="1">
        <f t="array" ref="G1212">GetCellColor(A1212)</f>
        <v>#0000FF</v>
      </c>
    </row>
    <row r="1213" spans="1:7" x14ac:dyDescent="0.3">
      <c r="A1213" s="18" t="s">
        <v>420</v>
      </c>
      <c r="B1213" s="18" t="s">
        <v>3125</v>
      </c>
      <c r="C1213" t="s">
        <v>2649</v>
      </c>
      <c r="F1213" s="25" cm="1">
        <f t="array" ref="F1213">_xlfn.SWITCH(GetCellColor(A1213),"#0000FF",0,"#FFFFFF",-1, 1)</f>
        <v>0</v>
      </c>
      <c r="G1213" s="25" t="str" cm="1">
        <f t="array" ref="G1213">GetCellColor(A1213)</f>
        <v>#0000FF</v>
      </c>
    </row>
    <row r="1214" spans="1:7" x14ac:dyDescent="0.3">
      <c r="A1214" s="18" t="s">
        <v>1197</v>
      </c>
      <c r="B1214" s="18" t="s">
        <v>3126</v>
      </c>
      <c r="C1214" t="s">
        <v>1188</v>
      </c>
      <c r="F1214" s="25" cm="1">
        <f t="array" ref="F1214">_xlfn.SWITCH(GetCellColor(A1214),"#0000FF",0,"#FFFFFF",-1, 1)</f>
        <v>0</v>
      </c>
      <c r="G1214" s="25" t="str" cm="1">
        <f t="array" ref="G1214">GetCellColor(A1214)</f>
        <v>#0000FF</v>
      </c>
    </row>
    <row r="1215" spans="1:7" x14ac:dyDescent="0.3">
      <c r="A1215" s="18" t="s">
        <v>2027</v>
      </c>
      <c r="B1215" s="18" t="s">
        <v>3127</v>
      </c>
      <c r="C1215" t="s">
        <v>1443</v>
      </c>
      <c r="F1215" s="25" cm="1">
        <f t="array" ref="F1215">_xlfn.SWITCH(GetCellColor(A1215),"#0000FF",0,"#FFFFFF",-1, 1)</f>
        <v>0</v>
      </c>
      <c r="G1215" s="25" t="str" cm="1">
        <f t="array" ref="G1215">GetCellColor(A1215)</f>
        <v>#0000FF</v>
      </c>
    </row>
    <row r="1216" spans="1:7" x14ac:dyDescent="0.3">
      <c r="A1216" s="18" t="s">
        <v>3127</v>
      </c>
      <c r="B1216" s="18" t="s">
        <v>2628</v>
      </c>
      <c r="C1216" t="s">
        <v>852</v>
      </c>
      <c r="F1216" s="25" cm="1">
        <f t="array" ref="F1216">_xlfn.SWITCH(GetCellColor(A1216),"#0000FF",0,"#FFFFFF",-1, 1)</f>
        <v>0</v>
      </c>
      <c r="G1216" s="25" t="str" cm="1">
        <f t="array" ref="G1216">GetCellColor(A1216)</f>
        <v>#0000FF</v>
      </c>
    </row>
    <row r="1217" spans="1:7" x14ac:dyDescent="0.3">
      <c r="A1217" s="18" t="s">
        <v>2436</v>
      </c>
      <c r="B1217" s="18" t="s">
        <v>3128</v>
      </c>
      <c r="C1217" t="s">
        <v>1536</v>
      </c>
      <c r="F1217" s="25" cm="1">
        <f t="array" ref="F1217">_xlfn.SWITCH(GetCellColor(A1217),"#0000FF",0,"#FFFFFF",-1, 1)</f>
        <v>0</v>
      </c>
      <c r="G1217" s="25" t="str" cm="1">
        <f t="array" ref="G1217">GetCellColor(A1217)</f>
        <v>#0000FF</v>
      </c>
    </row>
    <row r="1218" spans="1:7" x14ac:dyDescent="0.3">
      <c r="A1218" s="18" t="s">
        <v>3129</v>
      </c>
      <c r="B1218" s="18" t="s">
        <v>3130</v>
      </c>
      <c r="C1218" t="s">
        <v>1029</v>
      </c>
      <c r="F1218" s="25" cm="1">
        <f t="array" ref="F1218">_xlfn.SWITCH(GetCellColor(A1218),"#0000FF",0,"#FFFFFF",-1, 1)</f>
        <v>0</v>
      </c>
      <c r="G1218" s="25" t="str" cm="1">
        <f t="array" ref="G1218">GetCellColor(A1218)</f>
        <v>#0000FF</v>
      </c>
    </row>
    <row r="1219" spans="1:7" x14ac:dyDescent="0.3">
      <c r="A1219" s="18" t="s">
        <v>2328</v>
      </c>
      <c r="B1219" s="18" t="s">
        <v>2935</v>
      </c>
      <c r="C1219" t="s">
        <v>1080</v>
      </c>
      <c r="F1219" s="25" cm="1">
        <f t="array" ref="F1219">_xlfn.SWITCH(GetCellColor(A1219),"#0000FF",0,"#FFFFFF",-1, 1)</f>
        <v>0</v>
      </c>
      <c r="G1219" s="25" t="str" cm="1">
        <f t="array" ref="G1219">GetCellColor(A1219)</f>
        <v>#0000FF</v>
      </c>
    </row>
    <row r="1220" spans="1:7" x14ac:dyDescent="0.3">
      <c r="A1220" s="18" t="s">
        <v>3131</v>
      </c>
      <c r="B1220" s="18" t="s">
        <v>3132</v>
      </c>
      <c r="C1220" t="s">
        <v>2327</v>
      </c>
      <c r="F1220" s="25" cm="1">
        <f t="array" ref="F1220">_xlfn.SWITCH(GetCellColor(A1220),"#0000FF",0,"#FFFFFF",-1, 1)</f>
        <v>0</v>
      </c>
      <c r="G1220" s="25" t="str" cm="1">
        <f t="array" ref="G1220">GetCellColor(A1220)</f>
        <v>#0000FF</v>
      </c>
    </row>
    <row r="1221" spans="1:7" x14ac:dyDescent="0.3">
      <c r="A1221" s="18" t="s">
        <v>3133</v>
      </c>
      <c r="B1221" s="18" t="s">
        <v>3134</v>
      </c>
      <c r="C1221" t="s">
        <v>936</v>
      </c>
      <c r="F1221" s="25" cm="1">
        <f t="array" ref="F1221">_xlfn.SWITCH(GetCellColor(A1221),"#0000FF",0,"#FFFFFF",-1, 1)</f>
        <v>0</v>
      </c>
      <c r="G1221" s="25" t="str" cm="1">
        <f t="array" ref="G1221">GetCellColor(A1221)</f>
        <v>#0000FF</v>
      </c>
    </row>
    <row r="1222" spans="1:7" x14ac:dyDescent="0.3">
      <c r="A1222" s="18" t="s">
        <v>3135</v>
      </c>
      <c r="B1222" s="18" t="s">
        <v>3136</v>
      </c>
      <c r="C1222" t="s">
        <v>1016</v>
      </c>
      <c r="F1222" s="25" cm="1">
        <f t="array" ref="F1222">_xlfn.SWITCH(GetCellColor(A1222),"#0000FF",0,"#FFFFFF",-1, 1)</f>
        <v>0</v>
      </c>
      <c r="G1222" s="25" t="str" cm="1">
        <f t="array" ref="G1222">GetCellColor(A1222)</f>
        <v>#0000FF</v>
      </c>
    </row>
    <row r="1223" spans="1:7" x14ac:dyDescent="0.3">
      <c r="A1223" s="18" t="s">
        <v>3137</v>
      </c>
      <c r="B1223" s="18" t="s">
        <v>3138</v>
      </c>
      <c r="C1223" t="s">
        <v>389</v>
      </c>
      <c r="F1223" s="25" cm="1">
        <f t="array" ref="F1223">_xlfn.SWITCH(GetCellColor(A1223),"#0000FF",0,"#FFFFFF",-1, 1)</f>
        <v>0</v>
      </c>
      <c r="G1223" s="25" t="str" cm="1">
        <f t="array" ref="G1223">GetCellColor(A1223)</f>
        <v>#0000FF</v>
      </c>
    </row>
    <row r="1224" spans="1:7" x14ac:dyDescent="0.3">
      <c r="A1224" s="18" t="s">
        <v>1557</v>
      </c>
      <c r="B1224" s="18" t="s">
        <v>3139</v>
      </c>
      <c r="C1224" t="s">
        <v>2043</v>
      </c>
      <c r="F1224" s="25" cm="1">
        <f t="array" ref="F1224">_xlfn.SWITCH(GetCellColor(A1224),"#0000FF",0,"#FFFFFF",-1, 1)</f>
        <v>0</v>
      </c>
      <c r="G1224" s="25" t="str" cm="1">
        <f t="array" ref="G1224">GetCellColor(A1224)</f>
        <v>#0000FF</v>
      </c>
    </row>
    <row r="1225" spans="1:7" x14ac:dyDescent="0.3">
      <c r="A1225" s="18" t="s">
        <v>3140</v>
      </c>
      <c r="B1225" s="18" t="s">
        <v>1557</v>
      </c>
      <c r="C1225" t="s">
        <v>533</v>
      </c>
      <c r="F1225" s="25" cm="1">
        <f t="array" ref="F1225">_xlfn.SWITCH(GetCellColor(A1225),"#0000FF",0,"#FFFFFF",-1, 1)</f>
        <v>0</v>
      </c>
      <c r="G1225" s="25" t="str" cm="1">
        <f t="array" ref="G1225">GetCellColor(A1225)</f>
        <v>#0000FF</v>
      </c>
    </row>
    <row r="1226" spans="1:7" x14ac:dyDescent="0.3">
      <c r="A1226" s="18" t="s">
        <v>3141</v>
      </c>
      <c r="B1226" s="18" t="s">
        <v>3142</v>
      </c>
      <c r="C1226" t="s">
        <v>1457</v>
      </c>
      <c r="F1226" s="25" cm="1">
        <f t="array" ref="F1226">_xlfn.SWITCH(GetCellColor(A1226),"#0000FF",0,"#FFFFFF",-1, 1)</f>
        <v>0</v>
      </c>
      <c r="G1226" s="25" t="str" cm="1">
        <f t="array" ref="G1226">GetCellColor(A1226)</f>
        <v>#0000FF</v>
      </c>
    </row>
    <row r="1227" spans="1:7" x14ac:dyDescent="0.3">
      <c r="A1227" s="18" t="s">
        <v>3143</v>
      </c>
      <c r="B1227" s="18" t="s">
        <v>3144</v>
      </c>
      <c r="C1227" t="s">
        <v>267</v>
      </c>
      <c r="F1227" s="25" cm="1">
        <f t="array" ref="F1227">_xlfn.SWITCH(GetCellColor(A1227),"#0000FF",0,"#FFFFFF",-1, 1)</f>
        <v>0</v>
      </c>
      <c r="G1227" s="25" t="str" cm="1">
        <f t="array" ref="G1227">GetCellColor(A1227)</f>
        <v>#0000FF</v>
      </c>
    </row>
    <row r="1228" spans="1:7" x14ac:dyDescent="0.3">
      <c r="A1228" s="18" t="s">
        <v>2601</v>
      </c>
      <c r="B1228" s="18" t="s">
        <v>3145</v>
      </c>
      <c r="C1228" t="s">
        <v>1705</v>
      </c>
      <c r="F1228" s="25" cm="1">
        <f t="array" ref="F1228">_xlfn.SWITCH(GetCellColor(A1228),"#0000FF",0,"#FFFFFF",-1, 1)</f>
        <v>0</v>
      </c>
      <c r="G1228" s="25" t="str" cm="1">
        <f t="array" ref="G1228">GetCellColor(A1228)</f>
        <v>#0000FF</v>
      </c>
    </row>
    <row r="1229" spans="1:7" x14ac:dyDescent="0.3">
      <c r="A1229" s="18" t="s">
        <v>3146</v>
      </c>
      <c r="B1229" s="18" t="s">
        <v>649</v>
      </c>
      <c r="C1229" t="s">
        <v>1068</v>
      </c>
      <c r="F1229" s="25" cm="1">
        <f t="array" ref="F1229">_xlfn.SWITCH(GetCellColor(A1229),"#0000FF",0,"#FFFFFF",-1, 1)</f>
        <v>0</v>
      </c>
      <c r="G1229" s="25" t="str" cm="1">
        <f t="array" ref="G1229">GetCellColor(A1229)</f>
        <v>#0000FF</v>
      </c>
    </row>
    <row r="1230" spans="1:7" x14ac:dyDescent="0.3">
      <c r="A1230" s="18" t="s">
        <v>3146</v>
      </c>
      <c r="B1230" s="18" t="s">
        <v>2250</v>
      </c>
      <c r="C1230" t="s">
        <v>757</v>
      </c>
      <c r="F1230" s="25" cm="1">
        <f t="array" ref="F1230">_xlfn.SWITCH(GetCellColor(A1230),"#0000FF",0,"#FFFFFF",-1, 1)</f>
        <v>0</v>
      </c>
      <c r="G1230" s="25" t="str" cm="1">
        <f t="array" ref="G1230">GetCellColor(A1230)</f>
        <v>#0000FF</v>
      </c>
    </row>
    <row r="1231" spans="1:7" x14ac:dyDescent="0.3">
      <c r="A1231" s="18" t="s">
        <v>3146</v>
      </c>
      <c r="B1231" s="18" t="s">
        <v>2843</v>
      </c>
      <c r="C1231" t="s">
        <v>250</v>
      </c>
      <c r="F1231" s="25" cm="1">
        <f t="array" ref="F1231">_xlfn.SWITCH(GetCellColor(A1231),"#0000FF",0,"#FFFFFF",-1, 1)</f>
        <v>0</v>
      </c>
      <c r="G1231" s="25" t="str" cm="1">
        <f t="array" ref="G1231">GetCellColor(A1231)</f>
        <v>#0000FF</v>
      </c>
    </row>
    <row r="1232" spans="1:7" x14ac:dyDescent="0.3">
      <c r="A1232" s="18" t="s">
        <v>3146</v>
      </c>
      <c r="B1232" s="18" t="s">
        <v>3147</v>
      </c>
      <c r="C1232" t="s">
        <v>1303</v>
      </c>
      <c r="F1232" s="25" cm="1">
        <f t="array" ref="F1232">_xlfn.SWITCH(GetCellColor(A1232),"#0000FF",0,"#FFFFFF",-1, 1)</f>
        <v>0</v>
      </c>
      <c r="G1232" s="25" t="str" cm="1">
        <f t="array" ref="G1232">GetCellColor(A1232)</f>
        <v>#0000FF</v>
      </c>
    </row>
    <row r="1233" spans="1:7" x14ac:dyDescent="0.3">
      <c r="A1233" s="18" t="s">
        <v>3148</v>
      </c>
      <c r="B1233" s="18" t="s">
        <v>3149</v>
      </c>
      <c r="C1233" t="s">
        <v>440</v>
      </c>
      <c r="F1233" s="25" cm="1">
        <f t="array" ref="F1233">_xlfn.SWITCH(GetCellColor(A1233),"#0000FF",0,"#FFFFFF",-1, 1)</f>
        <v>0</v>
      </c>
      <c r="G1233" s="25" t="str" cm="1">
        <f t="array" ref="G1233">GetCellColor(A1233)</f>
        <v>#0000FF</v>
      </c>
    </row>
    <row r="1234" spans="1:7" x14ac:dyDescent="0.3">
      <c r="A1234" s="18" t="s">
        <v>3150</v>
      </c>
      <c r="B1234" s="18" t="s">
        <v>3151</v>
      </c>
      <c r="C1234" t="s">
        <v>994</v>
      </c>
      <c r="F1234" s="25" cm="1">
        <f t="array" ref="F1234">_xlfn.SWITCH(GetCellColor(A1234),"#0000FF",0,"#FFFFFF",-1, 1)</f>
        <v>0</v>
      </c>
      <c r="G1234" s="25" t="str" cm="1">
        <f t="array" ref="G1234">GetCellColor(A1234)</f>
        <v>#0000FF</v>
      </c>
    </row>
    <row r="1235" spans="1:7" x14ac:dyDescent="0.3">
      <c r="A1235" s="18" t="s">
        <v>3152</v>
      </c>
      <c r="B1235" s="18" t="s">
        <v>3153</v>
      </c>
      <c r="C1235" t="s">
        <v>229</v>
      </c>
      <c r="F1235" s="25" cm="1">
        <f t="array" ref="F1235">_xlfn.SWITCH(GetCellColor(A1235),"#0000FF",0,"#FFFFFF",-1, 1)</f>
        <v>0</v>
      </c>
      <c r="G1235" s="25" t="str" cm="1">
        <f t="array" ref="G1235">GetCellColor(A1235)</f>
        <v>#0000FF</v>
      </c>
    </row>
    <row r="1236" spans="1:7" x14ac:dyDescent="0.3">
      <c r="A1236" s="18" t="s">
        <v>3154</v>
      </c>
      <c r="B1236" s="18" t="s">
        <v>3155</v>
      </c>
      <c r="C1236" t="s">
        <v>191</v>
      </c>
      <c r="F1236" s="25" cm="1">
        <f t="array" ref="F1236">_xlfn.SWITCH(GetCellColor(A1236),"#0000FF",0,"#FFFFFF",-1, 1)</f>
        <v>0</v>
      </c>
      <c r="G1236" s="25" t="str" cm="1">
        <f t="array" ref="G1236">GetCellColor(A1236)</f>
        <v>#0000FF</v>
      </c>
    </row>
    <row r="1237" spans="1:7" x14ac:dyDescent="0.3">
      <c r="A1237" s="18" t="s">
        <v>2383</v>
      </c>
      <c r="B1237" s="18" t="s">
        <v>3156</v>
      </c>
      <c r="C1237" t="s">
        <v>1504</v>
      </c>
      <c r="F1237" s="25" cm="1">
        <f t="array" ref="F1237">_xlfn.SWITCH(GetCellColor(A1237),"#0000FF",0,"#FFFFFF",-1, 1)</f>
        <v>0</v>
      </c>
      <c r="G1237" s="25" t="str" cm="1">
        <f t="array" ref="G1237">GetCellColor(A1237)</f>
        <v>#0000FF</v>
      </c>
    </row>
    <row r="1238" spans="1:7" x14ac:dyDescent="0.3">
      <c r="A1238" s="18" t="s">
        <v>3157</v>
      </c>
      <c r="B1238" s="18" t="s">
        <v>3156</v>
      </c>
      <c r="C1238" t="s">
        <v>250</v>
      </c>
      <c r="F1238" s="25" cm="1">
        <f t="array" ref="F1238">_xlfn.SWITCH(GetCellColor(A1238),"#0000FF",0,"#FFFFFF",-1, 1)</f>
        <v>0</v>
      </c>
      <c r="G1238" s="25" t="str" cm="1">
        <f t="array" ref="G1238">GetCellColor(A1238)</f>
        <v>#0000FF</v>
      </c>
    </row>
    <row r="1239" spans="1:7" x14ac:dyDescent="0.3">
      <c r="A1239" s="18" t="s">
        <v>3158</v>
      </c>
      <c r="B1239" s="18" t="s">
        <v>2129</v>
      </c>
      <c r="C1239" t="s">
        <v>662</v>
      </c>
      <c r="F1239" s="25" cm="1">
        <f t="array" ref="F1239">_xlfn.SWITCH(GetCellColor(A1239),"#0000FF",0,"#FFFFFF",-1, 1)</f>
        <v>0</v>
      </c>
      <c r="G1239" s="25" t="str" cm="1">
        <f t="array" ref="G1239">GetCellColor(A1239)</f>
        <v>#0000FF</v>
      </c>
    </row>
    <row r="1240" spans="1:7" x14ac:dyDescent="0.3">
      <c r="A1240" s="18" t="s">
        <v>3159</v>
      </c>
      <c r="B1240" s="18" t="s">
        <v>3160</v>
      </c>
      <c r="C1240" t="s">
        <v>1029</v>
      </c>
      <c r="F1240" s="25" cm="1">
        <f t="array" ref="F1240">_xlfn.SWITCH(GetCellColor(A1240),"#0000FF",0,"#FFFFFF",-1, 1)</f>
        <v>0</v>
      </c>
      <c r="G1240" s="25" t="str" cm="1">
        <f t="array" ref="G1240">GetCellColor(A1240)</f>
        <v>#0000FF</v>
      </c>
    </row>
    <row r="1241" spans="1:7" x14ac:dyDescent="0.3">
      <c r="A1241" s="18" t="s">
        <v>1533</v>
      </c>
      <c r="B1241" s="18" t="s">
        <v>3161</v>
      </c>
      <c r="C1241" t="s">
        <v>2391</v>
      </c>
      <c r="F1241" s="25" cm="1">
        <f t="array" ref="F1241">_xlfn.SWITCH(GetCellColor(A1241),"#0000FF",0,"#FFFFFF",-1, 1)</f>
        <v>0</v>
      </c>
      <c r="G1241" s="25" t="str" cm="1">
        <f t="array" ref="G1241">GetCellColor(A1241)</f>
        <v>#0000FF</v>
      </c>
    </row>
    <row r="1242" spans="1:7" x14ac:dyDescent="0.3">
      <c r="A1242" s="18" t="s">
        <v>3162</v>
      </c>
      <c r="B1242" s="18" t="s">
        <v>3163</v>
      </c>
      <c r="C1242" t="s">
        <v>936</v>
      </c>
      <c r="F1242" s="25" cm="1">
        <f t="array" ref="F1242">_xlfn.SWITCH(GetCellColor(A1242),"#0000FF",0,"#FFFFFF",-1, 1)</f>
        <v>0</v>
      </c>
      <c r="G1242" s="25" t="str" cm="1">
        <f t="array" ref="G1242">GetCellColor(A1242)</f>
        <v>#0000FF</v>
      </c>
    </row>
    <row r="1243" spans="1:7" x14ac:dyDescent="0.3">
      <c r="A1243" s="18" t="s">
        <v>3164</v>
      </c>
      <c r="B1243" s="18" t="s">
        <v>3165</v>
      </c>
      <c r="C1243" t="s">
        <v>867</v>
      </c>
      <c r="F1243" s="25" cm="1">
        <f t="array" ref="F1243">_xlfn.SWITCH(GetCellColor(A1243),"#0000FF",0,"#FFFFFF",-1, 1)</f>
        <v>0</v>
      </c>
      <c r="G1243" s="25" t="str" cm="1">
        <f t="array" ref="G1243">GetCellColor(A1243)</f>
        <v>#0000FF</v>
      </c>
    </row>
    <row r="1244" spans="1:7" x14ac:dyDescent="0.3">
      <c r="A1244" s="18" t="s">
        <v>3166</v>
      </c>
      <c r="B1244" s="18" t="s">
        <v>3167</v>
      </c>
      <c r="C1244" t="s">
        <v>3168</v>
      </c>
      <c r="F1244" s="25" cm="1">
        <f t="array" ref="F1244">_xlfn.SWITCH(GetCellColor(A1244),"#0000FF",0,"#FFFFFF",-1, 1)</f>
        <v>0</v>
      </c>
      <c r="G1244" s="25" t="str" cm="1">
        <f t="array" ref="G1244">GetCellColor(A1244)</f>
        <v>#0000FF</v>
      </c>
    </row>
    <row r="1245" spans="1:7" x14ac:dyDescent="0.3">
      <c r="A1245" s="18" t="s">
        <v>3169</v>
      </c>
      <c r="B1245" s="18" t="s">
        <v>3170</v>
      </c>
      <c r="C1245" t="s">
        <v>1047</v>
      </c>
      <c r="F1245" s="25" cm="1">
        <f t="array" ref="F1245">_xlfn.SWITCH(GetCellColor(A1245),"#0000FF",0,"#FFFFFF",-1, 1)</f>
        <v>0</v>
      </c>
      <c r="G1245" s="25" t="str" cm="1">
        <f t="array" ref="G1245">GetCellColor(A1245)</f>
        <v>#0000FF</v>
      </c>
    </row>
    <row r="1246" spans="1:7" x14ac:dyDescent="0.3">
      <c r="A1246" s="18" t="s">
        <v>1684</v>
      </c>
      <c r="B1246" s="18" t="s">
        <v>3171</v>
      </c>
      <c r="C1246" t="s">
        <v>707</v>
      </c>
      <c r="F1246" s="25" cm="1">
        <f t="array" ref="F1246">_xlfn.SWITCH(GetCellColor(A1246),"#0000FF",0,"#FFFFFF",-1, 1)</f>
        <v>0</v>
      </c>
      <c r="G1246" s="25" t="str" cm="1">
        <f t="array" ref="G1246">GetCellColor(A1246)</f>
        <v>#0000FF</v>
      </c>
    </row>
    <row r="1247" spans="1:7" x14ac:dyDescent="0.3">
      <c r="A1247" s="18" t="s">
        <v>3172</v>
      </c>
      <c r="B1247" s="18" t="s">
        <v>3173</v>
      </c>
      <c r="C1247" t="s">
        <v>554</v>
      </c>
      <c r="F1247" s="25" cm="1">
        <f t="array" ref="F1247">_xlfn.SWITCH(GetCellColor(A1247),"#0000FF",0,"#FFFFFF",-1, 1)</f>
        <v>0</v>
      </c>
      <c r="G1247" s="25" t="str" cm="1">
        <f t="array" ref="G1247">GetCellColor(A1247)</f>
        <v>#0000FF</v>
      </c>
    </row>
    <row r="1248" spans="1:7" x14ac:dyDescent="0.3">
      <c r="A1248" s="18" t="s">
        <v>2058</v>
      </c>
      <c r="B1248" s="18" t="s">
        <v>3171</v>
      </c>
      <c r="C1248" t="s">
        <v>707</v>
      </c>
      <c r="F1248" s="25" cm="1">
        <f t="array" ref="F1248">_xlfn.SWITCH(GetCellColor(A1248),"#0000FF",0,"#FFFFFF",-1, 1)</f>
        <v>0</v>
      </c>
      <c r="G1248" s="25" t="str" cm="1">
        <f t="array" ref="G1248">GetCellColor(A1248)</f>
        <v>#0000FF</v>
      </c>
    </row>
    <row r="1249" spans="1:7" x14ac:dyDescent="0.3">
      <c r="A1249" s="18" t="s">
        <v>2058</v>
      </c>
      <c r="B1249" s="18" t="s">
        <v>188</v>
      </c>
      <c r="C1249" t="s">
        <v>861</v>
      </c>
      <c r="F1249" s="25" cm="1">
        <f t="array" ref="F1249">_xlfn.SWITCH(GetCellColor(A1249),"#0000FF",0,"#FFFFFF",-1, 1)</f>
        <v>0</v>
      </c>
      <c r="G1249" s="25" t="str" cm="1">
        <f t="array" ref="G1249">GetCellColor(A1249)</f>
        <v>#0000FF</v>
      </c>
    </row>
    <row r="1250" spans="1:7" x14ac:dyDescent="0.3">
      <c r="A1250" s="18" t="s">
        <v>3174</v>
      </c>
      <c r="B1250" s="18" t="s">
        <v>3175</v>
      </c>
      <c r="C1250" t="s">
        <v>339</v>
      </c>
      <c r="F1250" s="25" cm="1">
        <f t="array" ref="F1250">_xlfn.SWITCH(GetCellColor(A1250),"#0000FF",0,"#FFFFFF",-1, 1)</f>
        <v>0</v>
      </c>
      <c r="G1250" s="25" t="str" cm="1">
        <f t="array" ref="G1250">GetCellColor(A1250)</f>
        <v>#0000FF</v>
      </c>
    </row>
    <row r="1251" spans="1:7" x14ac:dyDescent="0.3">
      <c r="A1251" s="18" t="s">
        <v>3176</v>
      </c>
      <c r="B1251" s="18" t="s">
        <v>3177</v>
      </c>
      <c r="C1251" t="s">
        <v>1029</v>
      </c>
      <c r="F1251" s="25" cm="1">
        <f t="array" ref="F1251">_xlfn.SWITCH(GetCellColor(A1251),"#0000FF",0,"#FFFFFF",-1, 1)</f>
        <v>0</v>
      </c>
      <c r="G1251" s="25" t="str" cm="1">
        <f t="array" ref="G1251">GetCellColor(A1251)</f>
        <v>#0000FF</v>
      </c>
    </row>
    <row r="1252" spans="1:7" x14ac:dyDescent="0.3">
      <c r="A1252" s="18" t="s">
        <v>3178</v>
      </c>
      <c r="B1252" s="18" t="s">
        <v>1534</v>
      </c>
      <c r="C1252" t="s">
        <v>1889</v>
      </c>
      <c r="F1252" s="25" cm="1">
        <f t="array" ref="F1252">_xlfn.SWITCH(GetCellColor(A1252),"#0000FF",0,"#FFFFFF",-1, 1)</f>
        <v>0</v>
      </c>
      <c r="G1252" s="25" t="str" cm="1">
        <f t="array" ref="G1252">GetCellColor(A1252)</f>
        <v>#0000FF</v>
      </c>
    </row>
    <row r="1253" spans="1:7" x14ac:dyDescent="0.3">
      <c r="A1253" s="18" t="s">
        <v>1534</v>
      </c>
      <c r="B1253" s="18" t="s">
        <v>542</v>
      </c>
      <c r="C1253" t="s">
        <v>440</v>
      </c>
      <c r="F1253" s="25" cm="1">
        <f t="array" ref="F1253">_xlfn.SWITCH(GetCellColor(A1253),"#0000FF",0,"#FFFFFF",-1, 1)</f>
        <v>0</v>
      </c>
      <c r="G1253" s="25" t="str" cm="1">
        <f t="array" ref="G1253">GetCellColor(A1253)</f>
        <v>#0000FF</v>
      </c>
    </row>
    <row r="1254" spans="1:7" x14ac:dyDescent="0.3">
      <c r="A1254" s="18" t="s">
        <v>3179</v>
      </c>
      <c r="B1254" s="18" t="s">
        <v>1534</v>
      </c>
      <c r="C1254" t="s">
        <v>96</v>
      </c>
      <c r="F1254" s="25" cm="1">
        <f t="array" ref="F1254">_xlfn.SWITCH(GetCellColor(A1254),"#0000FF",0,"#FFFFFF",-1, 1)</f>
        <v>0</v>
      </c>
      <c r="G1254" s="25" t="str" cm="1">
        <f t="array" ref="G1254">GetCellColor(A1254)</f>
        <v>#0000FF</v>
      </c>
    </row>
    <row r="1255" spans="1:7" x14ac:dyDescent="0.3">
      <c r="A1255" s="18" t="s">
        <v>163</v>
      </c>
      <c r="B1255" s="18" t="s">
        <v>1534</v>
      </c>
      <c r="C1255" t="s">
        <v>155</v>
      </c>
      <c r="F1255" s="25" cm="1">
        <f t="array" ref="F1255">_xlfn.SWITCH(GetCellColor(A1255),"#0000FF",0,"#FFFFFF",-1, 1)</f>
        <v>0</v>
      </c>
      <c r="G1255" s="25" t="str" cm="1">
        <f t="array" ref="G1255">GetCellColor(A1255)</f>
        <v>#0000FF</v>
      </c>
    </row>
    <row r="1256" spans="1:7" x14ac:dyDescent="0.3">
      <c r="A1256" s="18" t="s">
        <v>3180</v>
      </c>
      <c r="B1256" s="18" t="s">
        <v>1534</v>
      </c>
      <c r="C1256" t="s">
        <v>374</v>
      </c>
      <c r="F1256" s="25" cm="1">
        <f t="array" ref="F1256">_xlfn.SWITCH(GetCellColor(A1256),"#0000FF",0,"#FFFFFF",-1, 1)</f>
        <v>0</v>
      </c>
      <c r="G1256" s="25" t="str" cm="1">
        <f t="array" ref="G1256">GetCellColor(A1256)</f>
        <v>#0000FF</v>
      </c>
    </row>
    <row r="1257" spans="1:7" x14ac:dyDescent="0.3">
      <c r="A1257" s="18" t="s">
        <v>945</v>
      </c>
      <c r="B1257" s="18" t="s">
        <v>1534</v>
      </c>
      <c r="C1257" t="s">
        <v>1767</v>
      </c>
      <c r="F1257" s="25" cm="1">
        <f t="array" ref="F1257">_xlfn.SWITCH(GetCellColor(A1257),"#0000FF",0,"#FFFFFF",-1, 1)</f>
        <v>0</v>
      </c>
      <c r="G1257" s="25" t="str" cm="1">
        <f t="array" ref="G1257">GetCellColor(A1257)</f>
        <v>#0000FF</v>
      </c>
    </row>
    <row r="1258" spans="1:7" x14ac:dyDescent="0.3">
      <c r="A1258" s="18" t="s">
        <v>3181</v>
      </c>
      <c r="B1258" s="18" t="s">
        <v>253</v>
      </c>
      <c r="C1258" t="s">
        <v>1068</v>
      </c>
      <c r="F1258" s="25" cm="1">
        <f t="array" ref="F1258">_xlfn.SWITCH(GetCellColor(A1258),"#0000FF",0,"#FFFFFF",-1, 1)</f>
        <v>0</v>
      </c>
      <c r="G1258" s="25" t="str" cm="1">
        <f t="array" ref="G1258">GetCellColor(A1258)</f>
        <v>#0000FF</v>
      </c>
    </row>
    <row r="1259" spans="1:7" x14ac:dyDescent="0.3">
      <c r="A1259" s="18" t="s">
        <v>2406</v>
      </c>
      <c r="B1259" s="18" t="s">
        <v>3181</v>
      </c>
      <c r="C1259" t="s">
        <v>389</v>
      </c>
      <c r="F1259" s="25" cm="1">
        <f t="array" ref="F1259">_xlfn.SWITCH(GetCellColor(A1259),"#0000FF",0,"#FFFFFF",-1, 1)</f>
        <v>0</v>
      </c>
      <c r="G1259" s="25" t="str" cm="1">
        <f t="array" ref="G1259">GetCellColor(A1259)</f>
        <v>#0000FF</v>
      </c>
    </row>
    <row r="1260" spans="1:7" x14ac:dyDescent="0.3">
      <c r="A1260" s="18" t="s">
        <v>3181</v>
      </c>
      <c r="B1260" s="18" t="s">
        <v>3182</v>
      </c>
      <c r="C1260" t="s">
        <v>604</v>
      </c>
      <c r="F1260" s="25" cm="1">
        <f t="array" ref="F1260">_xlfn.SWITCH(GetCellColor(A1260),"#0000FF",0,"#FFFFFF",-1, 1)</f>
        <v>0</v>
      </c>
      <c r="G1260" s="25" t="str" cm="1">
        <f t="array" ref="G1260">GetCellColor(A1260)</f>
        <v>#0000FF</v>
      </c>
    </row>
    <row r="1261" spans="1:7" x14ac:dyDescent="0.3">
      <c r="A1261" s="18" t="s">
        <v>3181</v>
      </c>
      <c r="B1261" s="18" t="s">
        <v>2921</v>
      </c>
      <c r="C1261" t="s">
        <v>1338</v>
      </c>
      <c r="F1261" s="25" cm="1">
        <f t="array" ref="F1261">_xlfn.SWITCH(GetCellColor(A1261),"#0000FF",0,"#FFFFFF",-1, 1)</f>
        <v>0</v>
      </c>
      <c r="G1261" s="25" t="str" cm="1">
        <f t="array" ref="G1261">GetCellColor(A1261)</f>
        <v>#0000FF</v>
      </c>
    </row>
    <row r="1262" spans="1:7" x14ac:dyDescent="0.3">
      <c r="A1262" s="18" t="s">
        <v>2137</v>
      </c>
      <c r="B1262" s="18" t="s">
        <v>3183</v>
      </c>
      <c r="C1262" t="s">
        <v>905</v>
      </c>
      <c r="F1262" s="25" cm="1">
        <f t="array" ref="F1262">_xlfn.SWITCH(GetCellColor(A1262),"#0000FF",0,"#FFFFFF",-1, 1)</f>
        <v>0</v>
      </c>
      <c r="G1262" s="25" t="str" cm="1">
        <f t="array" ref="G1262">GetCellColor(A1262)</f>
        <v>#0000FF</v>
      </c>
    </row>
    <row r="1263" spans="1:7" x14ac:dyDescent="0.3">
      <c r="A1263" s="18" t="s">
        <v>3184</v>
      </c>
      <c r="B1263" s="18" t="s">
        <v>2983</v>
      </c>
      <c r="C1263" t="s">
        <v>800</v>
      </c>
      <c r="F1263" s="25" cm="1">
        <f t="array" ref="F1263">_xlfn.SWITCH(GetCellColor(A1263),"#0000FF",0,"#FFFFFF",-1, 1)</f>
        <v>0</v>
      </c>
      <c r="G1263" s="25" t="str" cm="1">
        <f t="array" ref="G1263">GetCellColor(A1263)</f>
        <v>#0000FF</v>
      </c>
    </row>
    <row r="1264" spans="1:7" x14ac:dyDescent="0.3">
      <c r="A1264" s="18" t="s">
        <v>3185</v>
      </c>
      <c r="B1264" s="18" t="s">
        <v>3186</v>
      </c>
      <c r="C1264" t="s">
        <v>878</v>
      </c>
      <c r="F1264" s="25" cm="1">
        <f t="array" ref="F1264">_xlfn.SWITCH(GetCellColor(A1264),"#0000FF",0,"#FFFFFF",-1, 1)</f>
        <v>0</v>
      </c>
      <c r="G1264" s="25" t="str" cm="1">
        <f t="array" ref="G1264">GetCellColor(A1264)</f>
        <v>#0000FF</v>
      </c>
    </row>
    <row r="1265" spans="1:7" x14ac:dyDescent="0.3">
      <c r="A1265" s="18" t="s">
        <v>3187</v>
      </c>
      <c r="B1265" s="18" t="s">
        <v>2733</v>
      </c>
      <c r="C1265" t="s">
        <v>293</v>
      </c>
      <c r="F1265" s="25" cm="1">
        <f t="array" ref="F1265">_xlfn.SWITCH(GetCellColor(A1265),"#0000FF",0,"#FFFFFF",-1, 1)</f>
        <v>0</v>
      </c>
      <c r="G1265" s="25" t="str" cm="1">
        <f t="array" ref="G1265">GetCellColor(A1265)</f>
        <v>#0000FF</v>
      </c>
    </row>
    <row r="1266" spans="1:7" x14ac:dyDescent="0.3">
      <c r="A1266" s="18" t="s">
        <v>188</v>
      </c>
      <c r="B1266" s="18" t="s">
        <v>2733</v>
      </c>
      <c r="C1266" t="s">
        <v>961</v>
      </c>
      <c r="F1266" s="25" cm="1">
        <f t="array" ref="F1266">_xlfn.SWITCH(GetCellColor(A1266),"#0000FF",0,"#FFFFFF",-1, 1)</f>
        <v>0</v>
      </c>
      <c r="G1266" s="25" t="str" cm="1">
        <f t="array" ref="G1266">GetCellColor(A1266)</f>
        <v>#0000FF</v>
      </c>
    </row>
    <row r="1267" spans="1:7" x14ac:dyDescent="0.3">
      <c r="A1267" s="18" t="s">
        <v>3188</v>
      </c>
      <c r="B1267" s="18" t="s">
        <v>3189</v>
      </c>
      <c r="C1267" t="s">
        <v>829</v>
      </c>
      <c r="F1267" s="25" cm="1">
        <f t="array" ref="F1267">_xlfn.SWITCH(GetCellColor(A1267),"#0000FF",0,"#FFFFFF",-1, 1)</f>
        <v>0</v>
      </c>
      <c r="G1267" s="25" t="str" cm="1">
        <f t="array" ref="G1267">GetCellColor(A1267)</f>
        <v>#0000FF</v>
      </c>
    </row>
    <row r="1268" spans="1:7" x14ac:dyDescent="0.3">
      <c r="A1268" s="18" t="s">
        <v>3190</v>
      </c>
      <c r="B1268" s="18" t="s">
        <v>2361</v>
      </c>
      <c r="C1268" t="s">
        <v>1388</v>
      </c>
      <c r="F1268" s="25" cm="1">
        <f t="array" ref="F1268">_xlfn.SWITCH(GetCellColor(A1268),"#0000FF",0,"#FFFFFF",-1, 1)</f>
        <v>0</v>
      </c>
      <c r="G1268" s="25" t="str" cm="1">
        <f t="array" ref="G1268">GetCellColor(A1268)</f>
        <v>#0000FF</v>
      </c>
    </row>
    <row r="1269" spans="1:7" x14ac:dyDescent="0.3">
      <c r="A1269" s="18" t="s">
        <v>3191</v>
      </c>
      <c r="B1269" s="18" t="s">
        <v>3192</v>
      </c>
      <c r="C1269" t="s">
        <v>452</v>
      </c>
      <c r="F1269" s="25" cm="1">
        <f t="array" ref="F1269">_xlfn.SWITCH(GetCellColor(A1269),"#0000FF",0,"#FFFFFF",-1, 1)</f>
        <v>0</v>
      </c>
      <c r="G1269" s="25" t="str" cm="1">
        <f t="array" ref="G1269">GetCellColor(A1269)</f>
        <v>#0000FF</v>
      </c>
    </row>
    <row r="1270" spans="1:7" x14ac:dyDescent="0.3">
      <c r="A1270" s="18" t="s">
        <v>3193</v>
      </c>
      <c r="B1270" s="18" t="s">
        <v>3194</v>
      </c>
      <c r="C1270" t="s">
        <v>1322</v>
      </c>
      <c r="F1270" s="25" cm="1">
        <f t="array" ref="F1270">_xlfn.SWITCH(GetCellColor(A1270),"#0000FF",0,"#FFFFFF",-1, 1)</f>
        <v>0</v>
      </c>
      <c r="G1270" s="25" t="str" cm="1">
        <f t="array" ref="G1270">GetCellColor(A1270)</f>
        <v>#0000FF</v>
      </c>
    </row>
    <row r="1271" spans="1:7" x14ac:dyDescent="0.3">
      <c r="A1271" s="18" t="s">
        <v>3195</v>
      </c>
      <c r="B1271" s="18" t="s">
        <v>3196</v>
      </c>
      <c r="C1271" t="s">
        <v>1867</v>
      </c>
      <c r="F1271" s="25" cm="1">
        <f t="array" ref="F1271">_xlfn.SWITCH(GetCellColor(A1271),"#0000FF",0,"#FFFFFF",-1, 1)</f>
        <v>0</v>
      </c>
      <c r="G1271" s="25" t="str" cm="1">
        <f t="array" ref="G1271">GetCellColor(A1271)</f>
        <v>#0000FF</v>
      </c>
    </row>
    <row r="1272" spans="1:7" x14ac:dyDescent="0.3">
      <c r="A1272" s="18" t="s">
        <v>1613</v>
      </c>
      <c r="B1272" s="18" t="s">
        <v>3195</v>
      </c>
      <c r="C1272" t="s">
        <v>1402</v>
      </c>
      <c r="F1272" s="25" cm="1">
        <f t="array" ref="F1272">_xlfn.SWITCH(GetCellColor(A1272),"#0000FF",0,"#FFFFFF",-1, 1)</f>
        <v>0</v>
      </c>
      <c r="G1272" s="25" t="str" cm="1">
        <f t="array" ref="G1272">GetCellColor(A1272)</f>
        <v>#0000FF</v>
      </c>
    </row>
    <row r="1273" spans="1:7" x14ac:dyDescent="0.3">
      <c r="A1273" s="18" t="s">
        <v>3195</v>
      </c>
      <c r="B1273" s="18" t="s">
        <v>3197</v>
      </c>
      <c r="C1273" t="s">
        <v>1290</v>
      </c>
      <c r="F1273" s="25" cm="1">
        <f t="array" ref="F1273">_xlfn.SWITCH(GetCellColor(A1273),"#0000FF",0,"#FFFFFF",-1, 1)</f>
        <v>0</v>
      </c>
      <c r="G1273" s="25" t="str" cm="1">
        <f t="array" ref="G1273">GetCellColor(A1273)</f>
        <v>#0000FF</v>
      </c>
    </row>
    <row r="1274" spans="1:7" x14ac:dyDescent="0.3">
      <c r="A1274" s="18" t="s">
        <v>1042</v>
      </c>
      <c r="B1274" s="18" t="s">
        <v>3198</v>
      </c>
      <c r="C1274" t="s">
        <v>1338</v>
      </c>
      <c r="F1274" s="25" cm="1">
        <f t="array" ref="F1274">_xlfn.SWITCH(GetCellColor(A1274),"#0000FF",0,"#FFFFFF",-1, 1)</f>
        <v>0</v>
      </c>
      <c r="G1274" s="25" t="str" cm="1">
        <f t="array" ref="G1274">GetCellColor(A1274)</f>
        <v>#0000FF</v>
      </c>
    </row>
    <row r="1275" spans="1:7" x14ac:dyDescent="0.3">
      <c r="A1275" s="18" t="s">
        <v>2222</v>
      </c>
      <c r="B1275" s="18" t="s">
        <v>2256</v>
      </c>
      <c r="C1275" t="s">
        <v>1443</v>
      </c>
      <c r="F1275" s="25" cm="1">
        <f t="array" ref="F1275">_xlfn.SWITCH(GetCellColor(A1275),"#0000FF",0,"#FFFFFF",-1, 1)</f>
        <v>0</v>
      </c>
      <c r="G1275" s="25" t="str" cm="1">
        <f t="array" ref="G1275">GetCellColor(A1275)</f>
        <v>#0000FF</v>
      </c>
    </row>
    <row r="1276" spans="1:7" x14ac:dyDescent="0.3">
      <c r="A1276" s="18" t="s">
        <v>2222</v>
      </c>
      <c r="B1276" s="18" t="s">
        <v>893</v>
      </c>
      <c r="C1276" t="s">
        <v>250</v>
      </c>
      <c r="F1276" s="25" cm="1">
        <f t="array" ref="F1276">_xlfn.SWITCH(GetCellColor(A1276),"#0000FF",0,"#FFFFFF",-1, 1)</f>
        <v>0</v>
      </c>
      <c r="G1276" s="25" t="str" cm="1">
        <f t="array" ref="G1276">GetCellColor(A1276)</f>
        <v>#0000FF</v>
      </c>
    </row>
    <row r="1277" spans="1:7" x14ac:dyDescent="0.3">
      <c r="A1277" s="18" t="s">
        <v>2222</v>
      </c>
      <c r="B1277" s="18" t="s">
        <v>3199</v>
      </c>
      <c r="C1277" t="s">
        <v>1198</v>
      </c>
      <c r="F1277" s="25" cm="1">
        <f t="array" ref="F1277">_xlfn.SWITCH(GetCellColor(A1277),"#0000FF",0,"#FFFFFF",-1, 1)</f>
        <v>0</v>
      </c>
      <c r="G1277" s="25" t="str" cm="1">
        <f t="array" ref="G1277">GetCellColor(A1277)</f>
        <v>#0000FF</v>
      </c>
    </row>
    <row r="1278" spans="1:7" x14ac:dyDescent="0.3">
      <c r="A1278" s="18" t="s">
        <v>1112</v>
      </c>
      <c r="B1278" s="18" t="s">
        <v>2222</v>
      </c>
      <c r="C1278" t="s">
        <v>1402</v>
      </c>
      <c r="F1278" s="25" cm="1">
        <f t="array" ref="F1278">_xlfn.SWITCH(GetCellColor(A1278),"#0000FF",0,"#FFFFFF",-1, 1)</f>
        <v>0</v>
      </c>
      <c r="G1278" s="25" t="str" cm="1">
        <f t="array" ref="G1278">GetCellColor(A1278)</f>
        <v>#0000FF</v>
      </c>
    </row>
    <row r="1279" spans="1:7" x14ac:dyDescent="0.3">
      <c r="A1279" s="18" t="s">
        <v>3200</v>
      </c>
      <c r="B1279" s="18" t="s">
        <v>3201</v>
      </c>
      <c r="C1279" t="s">
        <v>1388</v>
      </c>
      <c r="F1279" s="25" cm="1">
        <f t="array" ref="F1279">_xlfn.SWITCH(GetCellColor(A1279),"#0000FF",0,"#FFFFFF",-1, 1)</f>
        <v>0</v>
      </c>
      <c r="G1279" s="25" t="str" cm="1">
        <f t="array" ref="G1279">GetCellColor(A1279)</f>
        <v>#0000FF</v>
      </c>
    </row>
    <row r="1280" spans="1:7" x14ac:dyDescent="0.3">
      <c r="A1280" s="18" t="s">
        <v>3202</v>
      </c>
      <c r="B1280" s="18" t="s">
        <v>3201</v>
      </c>
      <c r="C1280" t="s">
        <v>585</v>
      </c>
      <c r="F1280" s="25" cm="1">
        <f t="array" ref="F1280">_xlfn.SWITCH(GetCellColor(A1280),"#0000FF",0,"#FFFFFF",-1, 1)</f>
        <v>0</v>
      </c>
      <c r="G1280" s="25" t="str" cm="1">
        <f t="array" ref="G1280">GetCellColor(A1280)</f>
        <v>#0000FF</v>
      </c>
    </row>
    <row r="1281" spans="1:7" x14ac:dyDescent="0.3">
      <c r="A1281" s="18" t="s">
        <v>3201</v>
      </c>
      <c r="B1281" s="18" t="s">
        <v>3203</v>
      </c>
      <c r="C1281" t="s">
        <v>1326</v>
      </c>
      <c r="F1281" s="25" cm="1">
        <f t="array" ref="F1281">_xlfn.SWITCH(GetCellColor(A1281),"#0000FF",0,"#FFFFFF",-1, 1)</f>
        <v>0</v>
      </c>
      <c r="G1281" s="25" t="str" cm="1">
        <f t="array" ref="G1281">GetCellColor(A1281)</f>
        <v>#0000FF</v>
      </c>
    </row>
    <row r="1282" spans="1:7" x14ac:dyDescent="0.3">
      <c r="A1282" s="18" t="s">
        <v>1441</v>
      </c>
      <c r="B1282" s="18" t="s">
        <v>3201</v>
      </c>
      <c r="C1282" t="s">
        <v>28</v>
      </c>
      <c r="F1282" s="25" cm="1">
        <f t="array" ref="F1282">_xlfn.SWITCH(GetCellColor(A1282),"#0000FF",0,"#FFFFFF",-1, 1)</f>
        <v>0</v>
      </c>
      <c r="G1282" s="25" t="str" cm="1">
        <f t="array" ref="G1282">GetCellColor(A1282)</f>
        <v>#0000FF</v>
      </c>
    </row>
    <row r="1283" spans="1:7" x14ac:dyDescent="0.3">
      <c r="A1283" s="18" t="s">
        <v>2584</v>
      </c>
      <c r="B1283" s="18" t="s">
        <v>3201</v>
      </c>
      <c r="C1283" t="s">
        <v>1119</v>
      </c>
      <c r="F1283" s="25" cm="1">
        <f t="array" ref="F1283">_xlfn.SWITCH(GetCellColor(A1283),"#0000FF",0,"#FFFFFF",-1, 1)</f>
        <v>0</v>
      </c>
      <c r="G1283" s="25" t="str" cm="1">
        <f t="array" ref="G1283">GetCellColor(A1283)</f>
        <v>#0000FF</v>
      </c>
    </row>
    <row r="1284" spans="1:7" x14ac:dyDescent="0.3">
      <c r="A1284" s="18" t="s">
        <v>3204</v>
      </c>
      <c r="B1284" s="18" t="s">
        <v>3201</v>
      </c>
      <c r="C1284" t="s">
        <v>867</v>
      </c>
      <c r="F1284" s="25" cm="1">
        <f t="array" ref="F1284">_xlfn.SWITCH(GetCellColor(A1284),"#0000FF",0,"#FFFFFF",-1, 1)</f>
        <v>0</v>
      </c>
      <c r="G1284" s="25" t="str" cm="1">
        <f t="array" ref="G1284">GetCellColor(A1284)</f>
        <v>#0000FF</v>
      </c>
    </row>
    <row r="1285" spans="1:7" x14ac:dyDescent="0.3">
      <c r="A1285" s="18" t="s">
        <v>3205</v>
      </c>
      <c r="B1285" s="18" t="s">
        <v>3201</v>
      </c>
      <c r="C1285" t="s">
        <v>625</v>
      </c>
      <c r="F1285" s="25" cm="1">
        <f t="array" ref="F1285">_xlfn.SWITCH(GetCellColor(A1285),"#0000FF",0,"#FFFFFF",-1, 1)</f>
        <v>0</v>
      </c>
      <c r="G1285" s="25" t="str" cm="1">
        <f t="array" ref="G1285">GetCellColor(A1285)</f>
        <v>#0000FF</v>
      </c>
    </row>
    <row r="1286" spans="1:7" x14ac:dyDescent="0.3">
      <c r="A1286" s="18" t="s">
        <v>3206</v>
      </c>
      <c r="B1286" s="18" t="s">
        <v>3207</v>
      </c>
      <c r="C1286" t="s">
        <v>1818</v>
      </c>
      <c r="F1286" s="25" cm="1">
        <f t="array" ref="F1286">_xlfn.SWITCH(GetCellColor(A1286),"#0000FF",0,"#FFFFFF",-1, 1)</f>
        <v>0</v>
      </c>
      <c r="G1286" s="25" t="str" cm="1">
        <f t="array" ref="G1286">GetCellColor(A1286)</f>
        <v>#0000FF</v>
      </c>
    </row>
    <row r="1287" spans="1:7" x14ac:dyDescent="0.3">
      <c r="A1287" s="18" t="s">
        <v>2380</v>
      </c>
      <c r="B1287" s="18" t="s">
        <v>3208</v>
      </c>
      <c r="C1287" t="s">
        <v>1874</v>
      </c>
      <c r="F1287" s="25" cm="1">
        <f t="array" ref="F1287">_xlfn.SWITCH(GetCellColor(A1287),"#0000FF",0,"#FFFFFF",-1, 1)</f>
        <v>0</v>
      </c>
      <c r="G1287" s="25" t="str" cm="1">
        <f t="array" ref="G1287">GetCellColor(A1287)</f>
        <v>#0000FF</v>
      </c>
    </row>
    <row r="1288" spans="1:7" x14ac:dyDescent="0.3">
      <c r="A1288" s="18" t="s">
        <v>3209</v>
      </c>
      <c r="B1288" s="18" t="s">
        <v>3210</v>
      </c>
      <c r="C1288" t="s">
        <v>250</v>
      </c>
      <c r="F1288" s="25" cm="1">
        <f t="array" ref="F1288">_xlfn.SWITCH(GetCellColor(A1288),"#0000FF",0,"#FFFFFF",-1, 1)</f>
        <v>0</v>
      </c>
      <c r="G1288" s="25" t="str" cm="1">
        <f t="array" ref="G1288">GetCellColor(A1288)</f>
        <v>#0000FF</v>
      </c>
    </row>
    <row r="1289" spans="1:7" x14ac:dyDescent="0.3">
      <c r="A1289" s="18" t="s">
        <v>3209</v>
      </c>
      <c r="B1289" s="18" t="s">
        <v>3211</v>
      </c>
      <c r="C1289" t="s">
        <v>867</v>
      </c>
      <c r="F1289" s="25" cm="1">
        <f t="array" ref="F1289">_xlfn.SWITCH(GetCellColor(A1289),"#0000FF",0,"#FFFFFF",-1, 1)</f>
        <v>0</v>
      </c>
      <c r="G1289" s="25" t="str" cm="1">
        <f t="array" ref="G1289">GetCellColor(A1289)</f>
        <v>#0000FF</v>
      </c>
    </row>
    <row r="1290" spans="1:7" x14ac:dyDescent="0.3">
      <c r="A1290" s="18" t="s">
        <v>3212</v>
      </c>
      <c r="B1290" s="18" t="s">
        <v>3213</v>
      </c>
      <c r="C1290" t="s">
        <v>1260</v>
      </c>
      <c r="F1290" s="25" cm="1">
        <f t="array" ref="F1290">_xlfn.SWITCH(GetCellColor(A1290),"#0000FF",0,"#FFFFFF",-1, 1)</f>
        <v>0</v>
      </c>
      <c r="G1290" s="25" t="str" cm="1">
        <f t="array" ref="G1290">GetCellColor(A1290)</f>
        <v>#0000FF</v>
      </c>
    </row>
    <row r="1291" spans="1:7" x14ac:dyDescent="0.3">
      <c r="A1291" s="18" t="s">
        <v>3214</v>
      </c>
      <c r="B1291" s="18" t="s">
        <v>3215</v>
      </c>
      <c r="C1291" t="s">
        <v>719</v>
      </c>
      <c r="F1291" s="25" cm="1">
        <f t="array" ref="F1291">_xlfn.SWITCH(GetCellColor(A1291),"#0000FF",0,"#FFFFFF",-1, 1)</f>
        <v>0</v>
      </c>
      <c r="G1291" s="25" t="str" cm="1">
        <f t="array" ref="G1291">GetCellColor(A1291)</f>
        <v>#0000FF</v>
      </c>
    </row>
    <row r="1292" spans="1:7" x14ac:dyDescent="0.3">
      <c r="A1292" s="18" t="s">
        <v>3216</v>
      </c>
      <c r="B1292" s="18" t="s">
        <v>1771</v>
      </c>
      <c r="C1292" t="s">
        <v>489</v>
      </c>
      <c r="F1292" s="25" cm="1">
        <f t="array" ref="F1292">_xlfn.SWITCH(GetCellColor(A1292),"#0000FF",0,"#FFFFFF",-1, 1)</f>
        <v>0</v>
      </c>
      <c r="G1292" s="25" t="str" cm="1">
        <f t="array" ref="G1292">GetCellColor(A1292)</f>
        <v>#0000FF</v>
      </c>
    </row>
    <row r="1293" spans="1:7" x14ac:dyDescent="0.3">
      <c r="A1293" s="18" t="s">
        <v>3217</v>
      </c>
      <c r="B1293" s="18" t="s">
        <v>255</v>
      </c>
      <c r="C1293" t="s">
        <v>351</v>
      </c>
      <c r="F1293" s="25" cm="1">
        <f t="array" ref="F1293">_xlfn.SWITCH(GetCellColor(A1293),"#0000FF",0,"#FFFFFF",-1, 1)</f>
        <v>0</v>
      </c>
      <c r="G1293" s="25" t="str" cm="1">
        <f t="array" ref="G1293">GetCellColor(A1293)</f>
        <v>#0000FF</v>
      </c>
    </row>
    <row r="1294" spans="1:7" x14ac:dyDescent="0.3">
      <c r="A1294" s="18" t="s">
        <v>3218</v>
      </c>
      <c r="B1294" s="18" t="s">
        <v>3219</v>
      </c>
      <c r="C1294" t="s">
        <v>1280</v>
      </c>
      <c r="F1294" s="25" cm="1">
        <f t="array" ref="F1294">_xlfn.SWITCH(GetCellColor(A1294),"#0000FF",0,"#FFFFFF",-1, 1)</f>
        <v>0</v>
      </c>
      <c r="G1294" s="25" t="str" cm="1">
        <f t="array" ref="G1294">GetCellColor(A1294)</f>
        <v>#0000FF</v>
      </c>
    </row>
    <row r="1295" spans="1:7" x14ac:dyDescent="0.3">
      <c r="A1295" s="18" t="s">
        <v>3220</v>
      </c>
      <c r="B1295" s="18" t="s">
        <v>3221</v>
      </c>
      <c r="C1295" t="s">
        <v>1355</v>
      </c>
      <c r="F1295" s="25" cm="1">
        <f t="array" ref="F1295">_xlfn.SWITCH(GetCellColor(A1295),"#0000FF",0,"#FFFFFF",-1, 1)</f>
        <v>0</v>
      </c>
      <c r="G1295" s="25" t="str" cm="1">
        <f t="array" ref="G1295">GetCellColor(A1295)</f>
        <v>#0000FF</v>
      </c>
    </row>
    <row r="1296" spans="1:7" x14ac:dyDescent="0.3">
      <c r="A1296" s="18" t="s">
        <v>3222</v>
      </c>
      <c r="B1296" s="18" t="s">
        <v>3223</v>
      </c>
      <c r="C1296" t="s">
        <v>1029</v>
      </c>
      <c r="F1296" s="25" cm="1">
        <f t="array" ref="F1296">_xlfn.SWITCH(GetCellColor(A1296),"#0000FF",0,"#FFFFFF",-1, 1)</f>
        <v>0</v>
      </c>
      <c r="G1296" s="25" t="str" cm="1">
        <f t="array" ref="G1296">GetCellColor(A1296)</f>
        <v>#0000FF</v>
      </c>
    </row>
    <row r="1297" spans="1:7" x14ac:dyDescent="0.3">
      <c r="A1297" s="18" t="s">
        <v>3224</v>
      </c>
      <c r="B1297" s="18" t="s">
        <v>3225</v>
      </c>
      <c r="C1297" t="s">
        <v>961</v>
      </c>
      <c r="F1297" s="25" cm="1">
        <f t="array" ref="F1297">_xlfn.SWITCH(GetCellColor(A1297),"#0000FF",0,"#FFFFFF",-1, 1)</f>
        <v>0</v>
      </c>
      <c r="G1297" s="25" t="str" cm="1">
        <f t="array" ref="G1297">GetCellColor(A1297)</f>
        <v>#0000FF</v>
      </c>
    </row>
    <row r="1298" spans="1:7" x14ac:dyDescent="0.3">
      <c r="A1298" s="18" t="s">
        <v>3226</v>
      </c>
      <c r="B1298" s="18" t="s">
        <v>3227</v>
      </c>
      <c r="C1298" t="s">
        <v>719</v>
      </c>
      <c r="F1298" s="25" cm="1">
        <f t="array" ref="F1298">_xlfn.SWITCH(GetCellColor(A1298),"#0000FF",0,"#FFFFFF",-1, 1)</f>
        <v>0</v>
      </c>
      <c r="G1298" s="25" t="str" cm="1">
        <f t="array" ref="G1298">GetCellColor(A1298)</f>
        <v>#0000FF</v>
      </c>
    </row>
    <row r="1299" spans="1:7" x14ac:dyDescent="0.3">
      <c r="A1299" s="18" t="s">
        <v>3228</v>
      </c>
      <c r="B1299" s="18" t="s">
        <v>2822</v>
      </c>
      <c r="C1299" t="s">
        <v>662</v>
      </c>
      <c r="F1299" s="25" cm="1">
        <f t="array" ref="F1299">_xlfn.SWITCH(GetCellColor(A1299),"#0000FF",0,"#FFFFFF",-1, 1)</f>
        <v>0</v>
      </c>
      <c r="G1299" s="25" t="str" cm="1">
        <f t="array" ref="G1299">GetCellColor(A1299)</f>
        <v>#0000FF</v>
      </c>
    </row>
    <row r="1300" spans="1:7" x14ac:dyDescent="0.3">
      <c r="A1300" s="18" t="s">
        <v>3229</v>
      </c>
      <c r="B1300" s="18" t="s">
        <v>3230</v>
      </c>
      <c r="C1300" t="s">
        <v>703</v>
      </c>
      <c r="F1300" s="25" cm="1">
        <f t="array" ref="F1300">_xlfn.SWITCH(GetCellColor(A1300),"#0000FF",0,"#FFFFFF",-1, 1)</f>
        <v>0</v>
      </c>
      <c r="G1300" s="25" t="str" cm="1">
        <f t="array" ref="G1300">GetCellColor(A1300)</f>
        <v>#0000FF</v>
      </c>
    </row>
    <row r="1301" spans="1:7" x14ac:dyDescent="0.3">
      <c r="A1301" s="18" t="s">
        <v>3231</v>
      </c>
      <c r="B1301" s="18" t="s">
        <v>3230</v>
      </c>
      <c r="C1301" t="s">
        <v>9</v>
      </c>
      <c r="F1301" s="25" cm="1">
        <f t="array" ref="F1301">_xlfn.SWITCH(GetCellColor(A1301),"#0000FF",0,"#FFFFFF",-1, 1)</f>
        <v>0</v>
      </c>
      <c r="G1301" s="25" t="str" cm="1">
        <f t="array" ref="G1301">GetCellColor(A1301)</f>
        <v>#0000FF</v>
      </c>
    </row>
    <row r="1302" spans="1:7" x14ac:dyDescent="0.3">
      <c r="A1302" s="18" t="s">
        <v>3232</v>
      </c>
      <c r="B1302" s="18" t="s">
        <v>3230</v>
      </c>
      <c r="C1302" t="s">
        <v>813</v>
      </c>
      <c r="F1302" s="25" cm="1">
        <f t="array" ref="F1302">_xlfn.SWITCH(GetCellColor(A1302),"#0000FF",0,"#FFFFFF",-1, 1)</f>
        <v>0</v>
      </c>
      <c r="G1302" s="25" t="str" cm="1">
        <f t="array" ref="G1302">GetCellColor(A1302)</f>
        <v>#0000FF</v>
      </c>
    </row>
    <row r="1303" spans="1:7" x14ac:dyDescent="0.3">
      <c r="A1303" s="18" t="s">
        <v>3233</v>
      </c>
      <c r="B1303" s="18" t="s">
        <v>3230</v>
      </c>
      <c r="C1303" t="s">
        <v>936</v>
      </c>
      <c r="F1303" s="25" cm="1">
        <f t="array" ref="F1303">_xlfn.SWITCH(GetCellColor(A1303),"#0000FF",0,"#FFFFFF",-1, 1)</f>
        <v>0</v>
      </c>
      <c r="G1303" s="25" t="str" cm="1">
        <f t="array" ref="G1303">GetCellColor(A1303)</f>
        <v>#0000FF</v>
      </c>
    </row>
    <row r="1304" spans="1:7" x14ac:dyDescent="0.3">
      <c r="A1304" s="18" t="s">
        <v>3210</v>
      </c>
      <c r="B1304" s="18" t="s">
        <v>3234</v>
      </c>
      <c r="C1304" t="s">
        <v>936</v>
      </c>
      <c r="F1304" s="25" cm="1">
        <f t="array" ref="F1304">_xlfn.SWITCH(GetCellColor(A1304),"#0000FF",0,"#FFFFFF",-1, 1)</f>
        <v>0</v>
      </c>
      <c r="G1304" s="25" t="str" cm="1">
        <f t="array" ref="G1304">GetCellColor(A1304)</f>
        <v>#0000FF</v>
      </c>
    </row>
    <row r="1305" spans="1:7" x14ac:dyDescent="0.3">
      <c r="A1305" s="18" t="s">
        <v>3235</v>
      </c>
      <c r="B1305" s="18" t="s">
        <v>3236</v>
      </c>
      <c r="C1305" t="s">
        <v>936</v>
      </c>
      <c r="F1305" s="25" cm="1">
        <f t="array" ref="F1305">_xlfn.SWITCH(GetCellColor(A1305),"#0000FF",0,"#FFFFFF",-1, 1)</f>
        <v>0</v>
      </c>
      <c r="G1305" s="25" t="str" cm="1">
        <f t="array" ref="G1305">GetCellColor(A1305)</f>
        <v>#0000FF</v>
      </c>
    </row>
    <row r="1306" spans="1:7" x14ac:dyDescent="0.3">
      <c r="A1306" s="18" t="s">
        <v>2438</v>
      </c>
      <c r="B1306" s="18" t="s">
        <v>3237</v>
      </c>
      <c r="C1306" t="s">
        <v>267</v>
      </c>
      <c r="F1306" s="25" cm="1">
        <f t="array" ref="F1306">_xlfn.SWITCH(GetCellColor(A1306),"#0000FF",0,"#FFFFFF",-1, 1)</f>
        <v>0</v>
      </c>
      <c r="G1306" s="25" t="str" cm="1">
        <f t="array" ref="G1306">GetCellColor(A1306)</f>
        <v>#0000FF</v>
      </c>
    </row>
    <row r="1307" spans="1:7" x14ac:dyDescent="0.3">
      <c r="A1307" s="18" t="s">
        <v>3238</v>
      </c>
      <c r="B1307" s="18" t="s">
        <v>3237</v>
      </c>
      <c r="C1307" t="s">
        <v>3239</v>
      </c>
      <c r="F1307" s="25" cm="1">
        <f t="array" ref="F1307">_xlfn.SWITCH(GetCellColor(A1307),"#0000FF",0,"#FFFFFF",-1, 1)</f>
        <v>0</v>
      </c>
      <c r="G1307" s="25" t="str" cm="1">
        <f t="array" ref="G1307">GetCellColor(A1307)</f>
        <v>#0000FF</v>
      </c>
    </row>
    <row r="1308" spans="1:7" x14ac:dyDescent="0.3">
      <c r="A1308" s="18" t="s">
        <v>3240</v>
      </c>
      <c r="B1308" s="18" t="s">
        <v>3241</v>
      </c>
      <c r="C1308" t="s">
        <v>634</v>
      </c>
      <c r="F1308" s="25" cm="1">
        <f t="array" ref="F1308">_xlfn.SWITCH(GetCellColor(A1308),"#0000FF",0,"#FFFFFF",-1, 1)</f>
        <v>0</v>
      </c>
      <c r="G1308" s="25" t="str" cm="1">
        <f t="array" ref="G1308">GetCellColor(A1308)</f>
        <v>#0000FF</v>
      </c>
    </row>
    <row r="1309" spans="1:7" x14ac:dyDescent="0.3">
      <c r="A1309" s="18" t="s">
        <v>3242</v>
      </c>
      <c r="B1309" s="18" t="s">
        <v>3243</v>
      </c>
      <c r="C1309" t="s">
        <v>829</v>
      </c>
      <c r="F1309" s="25" cm="1">
        <f t="array" ref="F1309">_xlfn.SWITCH(GetCellColor(A1309),"#0000FF",0,"#FFFFFF",-1, 1)</f>
        <v>0</v>
      </c>
      <c r="G1309" s="25" t="str" cm="1">
        <f t="array" ref="G1309">GetCellColor(A1309)</f>
        <v>#0000FF</v>
      </c>
    </row>
    <row r="1310" spans="1:7" x14ac:dyDescent="0.3">
      <c r="A1310" s="18" t="s">
        <v>3244</v>
      </c>
      <c r="B1310" s="18" t="s">
        <v>3245</v>
      </c>
      <c r="C1310" t="s">
        <v>461</v>
      </c>
      <c r="F1310" s="25" cm="1">
        <f t="array" ref="F1310">_xlfn.SWITCH(GetCellColor(A1310),"#0000FF",0,"#FFFFFF",-1, 1)</f>
        <v>0</v>
      </c>
      <c r="G1310" s="25" t="str" cm="1">
        <f t="array" ref="G1310">GetCellColor(A1310)</f>
        <v>#0000FF</v>
      </c>
    </row>
    <row r="1311" spans="1:7" x14ac:dyDescent="0.3">
      <c r="A1311" s="18" t="s">
        <v>2371</v>
      </c>
      <c r="B1311" s="18" t="s">
        <v>3246</v>
      </c>
      <c r="C1311" t="s">
        <v>120</v>
      </c>
      <c r="F1311" s="25" cm="1">
        <f t="array" ref="F1311">_xlfn.SWITCH(GetCellColor(A1311),"#0000FF",0,"#FFFFFF",-1, 1)</f>
        <v>0</v>
      </c>
      <c r="G1311" s="25" t="str" cm="1">
        <f t="array" ref="G1311">GetCellColor(A1311)</f>
        <v>#0000FF</v>
      </c>
    </row>
    <row r="1312" spans="1:7" x14ac:dyDescent="0.3">
      <c r="A1312" s="18" t="s">
        <v>658</v>
      </c>
      <c r="B1312" s="18" t="s">
        <v>3247</v>
      </c>
      <c r="C1312" t="s">
        <v>573</v>
      </c>
      <c r="F1312" s="25" cm="1">
        <f t="array" ref="F1312">_xlfn.SWITCH(GetCellColor(A1312),"#0000FF",0,"#FFFFFF",-1, 1)</f>
        <v>0</v>
      </c>
      <c r="G1312" s="25" t="str" cm="1">
        <f t="array" ref="G1312">GetCellColor(A1312)</f>
        <v>#0000FF</v>
      </c>
    </row>
    <row r="1313" spans="1:7" x14ac:dyDescent="0.3">
      <c r="A1313" s="18" t="s">
        <v>2623</v>
      </c>
      <c r="B1313" s="18" t="s">
        <v>1806</v>
      </c>
      <c r="C1313" t="s">
        <v>1290</v>
      </c>
      <c r="F1313" s="25" cm="1">
        <f t="array" ref="F1313">_xlfn.SWITCH(GetCellColor(A1313),"#0000FF",0,"#FFFFFF",-1, 1)</f>
        <v>0</v>
      </c>
      <c r="G1313" s="25" t="str" cm="1">
        <f t="array" ref="G1313">GetCellColor(A1313)</f>
        <v>#0000FF</v>
      </c>
    </row>
    <row r="1314" spans="1:7" x14ac:dyDescent="0.3">
      <c r="A1314" s="18" t="s">
        <v>3248</v>
      </c>
      <c r="B1314" s="18" t="s">
        <v>2623</v>
      </c>
      <c r="C1314" t="s">
        <v>267</v>
      </c>
      <c r="F1314" s="25" cm="1">
        <f t="array" ref="F1314">_xlfn.SWITCH(GetCellColor(A1314),"#0000FF",0,"#FFFFFF",-1, 1)</f>
        <v>0</v>
      </c>
      <c r="G1314" s="25" t="str" cm="1">
        <f t="array" ref="G1314">GetCellColor(A1314)</f>
        <v>#0000FF</v>
      </c>
    </row>
    <row r="1315" spans="1:7" x14ac:dyDescent="0.3">
      <c r="A1315" s="18" t="s">
        <v>3249</v>
      </c>
      <c r="B1315" s="18" t="s">
        <v>2623</v>
      </c>
      <c r="C1315" t="s">
        <v>800</v>
      </c>
      <c r="F1315" s="25" cm="1">
        <f t="array" ref="F1315">_xlfn.SWITCH(GetCellColor(A1315),"#0000FF",0,"#FFFFFF",-1, 1)</f>
        <v>0</v>
      </c>
      <c r="G1315" s="25" t="str" cm="1">
        <f t="array" ref="G1315">GetCellColor(A1315)</f>
        <v>#0000FF</v>
      </c>
    </row>
    <row r="1316" spans="1:7" x14ac:dyDescent="0.3">
      <c r="A1316" s="18" t="s">
        <v>3250</v>
      </c>
      <c r="B1316" s="18" t="s">
        <v>2899</v>
      </c>
      <c r="C1316" t="s">
        <v>250</v>
      </c>
      <c r="F1316" s="25" cm="1">
        <f t="array" ref="F1316">_xlfn.SWITCH(GetCellColor(A1316),"#0000FF",0,"#FFFFFF",-1, 1)</f>
        <v>0</v>
      </c>
      <c r="G1316" s="25" t="str" cm="1">
        <f t="array" ref="G1316">GetCellColor(A1316)</f>
        <v>#0000FF</v>
      </c>
    </row>
    <row r="1317" spans="1:7" x14ac:dyDescent="0.3">
      <c r="A1317" s="18" t="s">
        <v>1673</v>
      </c>
      <c r="B1317" s="18" t="s">
        <v>3251</v>
      </c>
      <c r="C1317" t="s">
        <v>703</v>
      </c>
      <c r="F1317" s="25" cm="1">
        <f t="array" ref="F1317">_xlfn.SWITCH(GetCellColor(A1317),"#0000FF",0,"#FFFFFF",-1, 1)</f>
        <v>0</v>
      </c>
      <c r="G1317" s="25" t="str" cm="1">
        <f t="array" ref="G1317">GetCellColor(A1317)</f>
        <v>#0000FF</v>
      </c>
    </row>
    <row r="1318" spans="1:7" x14ac:dyDescent="0.3">
      <c r="A1318" s="18" t="s">
        <v>3252</v>
      </c>
      <c r="B1318" s="18" t="s">
        <v>1775</v>
      </c>
      <c r="C1318" t="s">
        <v>1776</v>
      </c>
      <c r="F1318" s="25" cm="1">
        <f t="array" ref="F1318">_xlfn.SWITCH(GetCellColor(A1318),"#0000FF",0,"#FFFFFF",-1, 1)</f>
        <v>0</v>
      </c>
      <c r="G1318" s="25" t="str" cm="1">
        <f t="array" ref="G1318">GetCellColor(A1318)</f>
        <v>#0000FF</v>
      </c>
    </row>
    <row r="1319" spans="1:7" x14ac:dyDescent="0.3">
      <c r="A1319" s="18" t="s">
        <v>3253</v>
      </c>
      <c r="B1319" s="18" t="s">
        <v>3254</v>
      </c>
      <c r="C1319" t="s">
        <v>229</v>
      </c>
      <c r="F1319" s="25" cm="1">
        <f t="array" ref="F1319">_xlfn.SWITCH(GetCellColor(A1319),"#0000FF",0,"#FFFFFF",-1, 1)</f>
        <v>0</v>
      </c>
      <c r="G1319" s="25" t="str" cm="1">
        <f t="array" ref="G1319">GetCellColor(A1319)</f>
        <v>#0000FF</v>
      </c>
    </row>
    <row r="1320" spans="1:7" x14ac:dyDescent="0.3">
      <c r="A1320" s="18" t="s">
        <v>3255</v>
      </c>
      <c r="B1320" s="18" t="s">
        <v>3256</v>
      </c>
      <c r="C1320" t="s">
        <v>212</v>
      </c>
      <c r="F1320" s="25" cm="1">
        <f t="array" ref="F1320">_xlfn.SWITCH(GetCellColor(A1320),"#0000FF",0,"#FFFFFF",-1, 1)</f>
        <v>0</v>
      </c>
      <c r="G1320" s="25" t="str" cm="1">
        <f t="array" ref="G1320">GetCellColor(A1320)</f>
        <v>#0000FF</v>
      </c>
    </row>
    <row r="1321" spans="1:7" x14ac:dyDescent="0.3">
      <c r="A1321" s="18" t="s">
        <v>3257</v>
      </c>
      <c r="B1321" s="18" t="s">
        <v>2020</v>
      </c>
      <c r="C1321" t="s">
        <v>2327</v>
      </c>
      <c r="F1321" s="25" cm="1">
        <f t="array" ref="F1321">_xlfn.SWITCH(GetCellColor(A1321),"#0000FF",0,"#FFFFFF",-1, 1)</f>
        <v>0</v>
      </c>
      <c r="G1321" s="25" t="str" cm="1">
        <f t="array" ref="G1321">GetCellColor(A1321)</f>
        <v>#0000FF</v>
      </c>
    </row>
    <row r="1322" spans="1:7" x14ac:dyDescent="0.3">
      <c r="A1322" s="18" t="s">
        <v>3258</v>
      </c>
      <c r="B1322" s="18" t="s">
        <v>255</v>
      </c>
      <c r="C1322" t="s">
        <v>696</v>
      </c>
      <c r="F1322" s="25" cm="1">
        <f t="array" ref="F1322">_xlfn.SWITCH(GetCellColor(A1322),"#0000FF",0,"#FFFFFF",-1, 1)</f>
        <v>0</v>
      </c>
      <c r="G1322" s="25" t="str" cm="1">
        <f t="array" ref="G1322">GetCellColor(A1322)</f>
        <v>#0000FF</v>
      </c>
    </row>
    <row r="1323" spans="1:7" x14ac:dyDescent="0.3">
      <c r="A1323" s="18" t="s">
        <v>353</v>
      </c>
      <c r="B1323" s="18" t="s">
        <v>3259</v>
      </c>
      <c r="C1323" t="s">
        <v>250</v>
      </c>
      <c r="F1323" s="25" cm="1">
        <f t="array" ref="F1323">_xlfn.SWITCH(GetCellColor(A1323),"#0000FF",0,"#FFFFFF",-1, 1)</f>
        <v>0</v>
      </c>
      <c r="G1323" s="25" t="str" cm="1">
        <f t="array" ref="G1323">GetCellColor(A1323)</f>
        <v>#0000FF</v>
      </c>
    </row>
    <row r="1324" spans="1:7" x14ac:dyDescent="0.3">
      <c r="A1324" s="18" t="s">
        <v>3260</v>
      </c>
      <c r="B1324" s="18" t="s">
        <v>3261</v>
      </c>
      <c r="C1324" t="s">
        <v>1494</v>
      </c>
      <c r="F1324" s="25" cm="1">
        <f t="array" ref="F1324">_xlfn.SWITCH(GetCellColor(A1324),"#0000FF",0,"#FFFFFF",-1, 1)</f>
        <v>0</v>
      </c>
      <c r="G1324" s="25" t="str" cm="1">
        <f t="array" ref="G1324">GetCellColor(A1324)</f>
        <v>#0000FF</v>
      </c>
    </row>
    <row r="1325" spans="1:7" x14ac:dyDescent="0.3">
      <c r="A1325" s="18" t="s">
        <v>2682</v>
      </c>
      <c r="B1325" s="18" t="s">
        <v>2683</v>
      </c>
      <c r="C1325" t="s">
        <v>1311</v>
      </c>
      <c r="F1325" s="25" cm="1">
        <f t="array" ref="F1325">_xlfn.SWITCH(GetCellColor(A1325),"#0000FF",0,"#FFFFFF",-1, 1)</f>
        <v>0</v>
      </c>
      <c r="G1325" s="25" t="str" cm="1">
        <f t="array" ref="G1325">GetCellColor(A1325)</f>
        <v>#0000FF</v>
      </c>
    </row>
    <row r="1326" spans="1:7" x14ac:dyDescent="0.3">
      <c r="A1326" s="18" t="s">
        <v>2893</v>
      </c>
      <c r="B1326" s="18" t="s">
        <v>3262</v>
      </c>
      <c r="C1326" t="s">
        <v>1874</v>
      </c>
      <c r="F1326" s="25" cm="1">
        <f t="array" ref="F1326">_xlfn.SWITCH(GetCellColor(A1326),"#0000FF",0,"#FFFFFF",-1, 1)</f>
        <v>0</v>
      </c>
      <c r="G1326" s="25" t="str" cm="1">
        <f t="array" ref="G1326">GetCellColor(A1326)</f>
        <v>#0000FF</v>
      </c>
    </row>
    <row r="1327" spans="1:7" x14ac:dyDescent="0.3">
      <c r="A1327" s="18" t="s">
        <v>2893</v>
      </c>
      <c r="B1327" s="18" t="s">
        <v>559</v>
      </c>
      <c r="C1327" t="s">
        <v>181</v>
      </c>
      <c r="F1327" s="25" cm="1">
        <f t="array" ref="F1327">_xlfn.SWITCH(GetCellColor(A1327),"#0000FF",0,"#FFFFFF",-1, 1)</f>
        <v>0</v>
      </c>
      <c r="G1327" s="25" t="str" cm="1">
        <f t="array" ref="G1327">GetCellColor(A1327)</f>
        <v>#0000FF</v>
      </c>
    </row>
    <row r="1328" spans="1:7" x14ac:dyDescent="0.3">
      <c r="A1328" s="18" t="s">
        <v>3263</v>
      </c>
      <c r="B1328" s="18" t="s">
        <v>3264</v>
      </c>
      <c r="C1328" t="s">
        <v>757</v>
      </c>
      <c r="F1328" s="25" cm="1">
        <f t="array" ref="F1328">_xlfn.SWITCH(GetCellColor(A1328),"#0000FF",0,"#FFFFFF",-1, 1)</f>
        <v>0</v>
      </c>
      <c r="G1328" s="25" t="str" cm="1">
        <f t="array" ref="G1328">GetCellColor(A1328)</f>
        <v>#0000FF</v>
      </c>
    </row>
    <row r="1329" spans="1:7" x14ac:dyDescent="0.3">
      <c r="A1329" s="18" t="s">
        <v>3265</v>
      </c>
      <c r="B1329" s="18" t="s">
        <v>3266</v>
      </c>
      <c r="C1329" t="s">
        <v>528</v>
      </c>
      <c r="F1329" s="25" cm="1">
        <f t="array" ref="F1329">_xlfn.SWITCH(GetCellColor(A1329),"#0000FF",0,"#FFFFFF",-1, 1)</f>
        <v>0</v>
      </c>
      <c r="G1329" s="25" t="str" cm="1">
        <f t="array" ref="G1329">GetCellColor(A1329)</f>
        <v>#0000FF</v>
      </c>
    </row>
    <row r="1330" spans="1:7" x14ac:dyDescent="0.3">
      <c r="A1330" s="18" t="s">
        <v>2221</v>
      </c>
      <c r="B1330" s="18" t="s">
        <v>3267</v>
      </c>
      <c r="C1330" t="s">
        <v>533</v>
      </c>
      <c r="F1330" s="25" cm="1">
        <f t="array" ref="F1330">_xlfn.SWITCH(GetCellColor(A1330),"#0000FF",0,"#FFFFFF",-1, 1)</f>
        <v>0</v>
      </c>
      <c r="G1330" s="25" t="str" cm="1">
        <f t="array" ref="G1330">GetCellColor(A1330)</f>
        <v>#0000FF</v>
      </c>
    </row>
    <row r="1331" spans="1:7" x14ac:dyDescent="0.3">
      <c r="A1331" s="18" t="s">
        <v>3268</v>
      </c>
      <c r="B1331" s="18" t="s">
        <v>3269</v>
      </c>
      <c r="C1331" t="s">
        <v>961</v>
      </c>
      <c r="F1331" s="25" cm="1">
        <f t="array" ref="F1331">_xlfn.SWITCH(GetCellColor(A1331),"#0000FF",0,"#FFFFFF",-1, 1)</f>
        <v>0</v>
      </c>
      <c r="G1331" s="25" t="str" cm="1">
        <f t="array" ref="G1331">GetCellColor(A1331)</f>
        <v>#0000FF</v>
      </c>
    </row>
    <row r="1332" spans="1:7" x14ac:dyDescent="0.3">
      <c r="A1332" s="18" t="s">
        <v>3270</v>
      </c>
      <c r="B1332" s="18" t="s">
        <v>2221</v>
      </c>
      <c r="C1332" t="s">
        <v>1370</v>
      </c>
      <c r="F1332" s="25" cm="1">
        <f t="array" ref="F1332">_xlfn.SWITCH(GetCellColor(A1332),"#0000FF",0,"#FFFFFF",-1, 1)</f>
        <v>0</v>
      </c>
      <c r="G1332" s="25" t="str" cm="1">
        <f t="array" ref="G1332">GetCellColor(A1332)</f>
        <v>#0000FF</v>
      </c>
    </row>
    <row r="1333" spans="1:7" x14ac:dyDescent="0.3">
      <c r="A1333" s="18" t="s">
        <v>2221</v>
      </c>
      <c r="B1333" s="18" t="s">
        <v>3271</v>
      </c>
      <c r="C1333" t="s">
        <v>1265</v>
      </c>
      <c r="F1333" s="25" cm="1">
        <f t="array" ref="F1333">_xlfn.SWITCH(GetCellColor(A1333),"#0000FF",0,"#FFFFFF",-1, 1)</f>
        <v>0</v>
      </c>
      <c r="G1333" s="25" t="str" cm="1">
        <f t="array" ref="G1333">GetCellColor(A1333)</f>
        <v>#0000FF</v>
      </c>
    </row>
    <row r="1334" spans="1:7" x14ac:dyDescent="0.3">
      <c r="A1334" s="18" t="s">
        <v>2221</v>
      </c>
      <c r="B1334" s="18" t="s">
        <v>3272</v>
      </c>
      <c r="C1334" t="s">
        <v>793</v>
      </c>
      <c r="F1334" s="25" cm="1">
        <f t="array" ref="F1334">_xlfn.SWITCH(GetCellColor(A1334),"#0000FF",0,"#FFFFFF",-1, 1)</f>
        <v>0</v>
      </c>
      <c r="G1334" s="25" t="str" cm="1">
        <f t="array" ref="G1334">GetCellColor(A1334)</f>
        <v>#0000FF</v>
      </c>
    </row>
    <row r="1335" spans="1:7" x14ac:dyDescent="0.3">
      <c r="A1335" s="18" t="s">
        <v>3273</v>
      </c>
      <c r="B1335" s="18" t="s">
        <v>3274</v>
      </c>
      <c r="C1335" t="s">
        <v>1938</v>
      </c>
      <c r="F1335" s="25" cm="1">
        <f t="array" ref="F1335">_xlfn.SWITCH(GetCellColor(A1335),"#0000FF",0,"#FFFFFF",-1, 1)</f>
        <v>0</v>
      </c>
      <c r="G1335" s="25" t="str" cm="1">
        <f t="array" ref="G1335">GetCellColor(A1335)</f>
        <v>#0000FF</v>
      </c>
    </row>
    <row r="1336" spans="1:7" x14ac:dyDescent="0.3">
      <c r="A1336" s="18" t="s">
        <v>2814</v>
      </c>
      <c r="B1336" s="18" t="s">
        <v>3275</v>
      </c>
      <c r="C1336" t="s">
        <v>1193</v>
      </c>
      <c r="F1336" s="25" cm="1">
        <f t="array" ref="F1336">_xlfn.SWITCH(GetCellColor(A1336),"#0000FF",0,"#FFFFFF",-1, 1)</f>
        <v>0</v>
      </c>
      <c r="G1336" s="25" t="str" cm="1">
        <f t="array" ref="G1336">GetCellColor(A1336)</f>
        <v>#0000FF</v>
      </c>
    </row>
    <row r="1337" spans="1:7" x14ac:dyDescent="0.3">
      <c r="A1337" s="18" t="s">
        <v>3038</v>
      </c>
      <c r="B1337" s="18" t="s">
        <v>3275</v>
      </c>
      <c r="C1337" t="s">
        <v>800</v>
      </c>
      <c r="F1337" s="25" cm="1">
        <f t="array" ref="F1337">_xlfn.SWITCH(GetCellColor(A1337),"#0000FF",0,"#FFFFFF",-1, 1)</f>
        <v>0</v>
      </c>
      <c r="G1337" s="25" t="str" cm="1">
        <f t="array" ref="G1337">GetCellColor(A1337)</f>
        <v>#0000FF</v>
      </c>
    </row>
    <row r="1338" spans="1:7" x14ac:dyDescent="0.3">
      <c r="A1338" s="18" t="s">
        <v>3276</v>
      </c>
      <c r="B1338" s="18" t="s">
        <v>559</v>
      </c>
      <c r="C1338" t="s">
        <v>1867</v>
      </c>
      <c r="F1338" s="25" cm="1">
        <f t="array" ref="F1338">_xlfn.SWITCH(GetCellColor(A1338),"#0000FF",0,"#FFFFFF",-1, 1)</f>
        <v>0</v>
      </c>
      <c r="G1338" s="25" t="str" cm="1">
        <f t="array" ref="G1338">GetCellColor(A1338)</f>
        <v>#0000FF</v>
      </c>
    </row>
    <row r="1339" spans="1:7" x14ac:dyDescent="0.3">
      <c r="A1339" s="18" t="s">
        <v>3277</v>
      </c>
      <c r="B1339" s="18" t="s">
        <v>3278</v>
      </c>
      <c r="C1339" t="s">
        <v>1507</v>
      </c>
      <c r="F1339" s="25" cm="1">
        <f t="array" ref="F1339">_xlfn.SWITCH(GetCellColor(A1339),"#0000FF",0,"#FFFFFF",-1, 1)</f>
        <v>0</v>
      </c>
      <c r="G1339" s="25" t="str" cm="1">
        <f t="array" ref="G1339">GetCellColor(A1339)</f>
        <v>#0000FF</v>
      </c>
    </row>
    <row r="1340" spans="1:7" x14ac:dyDescent="0.3">
      <c r="A1340" s="18" t="s">
        <v>3279</v>
      </c>
      <c r="B1340" s="18" t="s">
        <v>3280</v>
      </c>
      <c r="C1340" t="s">
        <v>1536</v>
      </c>
      <c r="F1340" s="25" cm="1">
        <f t="array" ref="F1340">_xlfn.SWITCH(GetCellColor(A1340),"#0000FF",0,"#FFFFFF",-1, 1)</f>
        <v>0</v>
      </c>
      <c r="G1340" s="25" t="str" cm="1">
        <f t="array" ref="G1340">GetCellColor(A1340)</f>
        <v>#0000FF</v>
      </c>
    </row>
    <row r="1341" spans="1:7" x14ac:dyDescent="0.3">
      <c r="A1341" s="18" t="s">
        <v>3281</v>
      </c>
      <c r="B1341" s="18" t="s">
        <v>3282</v>
      </c>
      <c r="C1341" t="s">
        <v>3283</v>
      </c>
      <c r="F1341" s="25" cm="1">
        <f t="array" ref="F1341">_xlfn.SWITCH(GetCellColor(A1341),"#0000FF",0,"#FFFFFF",-1, 1)</f>
        <v>0</v>
      </c>
      <c r="G1341" s="25" t="str" cm="1">
        <f t="array" ref="G1341">GetCellColor(A1341)</f>
        <v>#0000FF</v>
      </c>
    </row>
    <row r="1342" spans="1:7" x14ac:dyDescent="0.3">
      <c r="A1342" s="18" t="s">
        <v>3284</v>
      </c>
      <c r="B1342" s="18" t="s">
        <v>3282</v>
      </c>
      <c r="C1342" t="s">
        <v>625</v>
      </c>
      <c r="F1342" s="25" cm="1">
        <f t="array" ref="F1342">_xlfn.SWITCH(GetCellColor(A1342),"#0000FF",0,"#FFFFFF",-1, 1)</f>
        <v>0</v>
      </c>
      <c r="G1342" s="25" t="str" cm="1">
        <f t="array" ref="G1342">GetCellColor(A1342)</f>
        <v>#0000FF</v>
      </c>
    </row>
    <row r="1343" spans="1:7" x14ac:dyDescent="0.3">
      <c r="A1343" s="18" t="s">
        <v>3285</v>
      </c>
      <c r="B1343" s="18" t="s">
        <v>3286</v>
      </c>
      <c r="C1343" t="s">
        <v>782</v>
      </c>
      <c r="F1343" s="25" cm="1">
        <f t="array" ref="F1343">_xlfn.SWITCH(GetCellColor(A1343),"#0000FF",0,"#FFFFFF",-1, 1)</f>
        <v>0</v>
      </c>
      <c r="G1343" s="25" t="str" cm="1">
        <f t="array" ref="G1343">GetCellColor(A1343)</f>
        <v>#0000FF</v>
      </c>
    </row>
    <row r="1344" spans="1:7" x14ac:dyDescent="0.3">
      <c r="A1344" s="18" t="s">
        <v>586</v>
      </c>
      <c r="B1344" s="18" t="s">
        <v>3287</v>
      </c>
      <c r="C1344" t="s">
        <v>75</v>
      </c>
      <c r="F1344" s="25" cm="1">
        <f t="array" ref="F1344">_xlfn.SWITCH(GetCellColor(A1344),"#0000FF",0,"#FFFFFF",-1, 1)</f>
        <v>0</v>
      </c>
      <c r="G1344" s="25" t="str" cm="1">
        <f t="array" ref="G1344">GetCellColor(A1344)</f>
        <v>#0000FF</v>
      </c>
    </row>
    <row r="1345" spans="1:7" x14ac:dyDescent="0.3">
      <c r="A1345" s="18" t="s">
        <v>3288</v>
      </c>
      <c r="B1345" s="18" t="s">
        <v>3289</v>
      </c>
      <c r="C1345" t="s">
        <v>533</v>
      </c>
      <c r="F1345" s="25" cm="1">
        <f t="array" ref="F1345">_xlfn.SWITCH(GetCellColor(A1345),"#0000FF",0,"#FFFFFF",-1, 1)</f>
        <v>0</v>
      </c>
      <c r="G1345" s="25" t="str" cm="1">
        <f t="array" ref="G1345">GetCellColor(A1345)</f>
        <v>#0000FF</v>
      </c>
    </row>
    <row r="1346" spans="1:7" x14ac:dyDescent="0.3">
      <c r="A1346" s="18" t="s">
        <v>3290</v>
      </c>
      <c r="B1346" s="18" t="s">
        <v>3289</v>
      </c>
      <c r="C1346" t="s">
        <v>1140</v>
      </c>
      <c r="F1346" s="25" cm="1">
        <f t="array" ref="F1346">_xlfn.SWITCH(GetCellColor(A1346),"#0000FF",0,"#FFFFFF",-1, 1)</f>
        <v>0</v>
      </c>
      <c r="G1346" s="25" t="str" cm="1">
        <f t="array" ref="G1346">GetCellColor(A1346)</f>
        <v>#0000FF</v>
      </c>
    </row>
    <row r="1347" spans="1:7" x14ac:dyDescent="0.3">
      <c r="A1347" s="18" t="s">
        <v>3291</v>
      </c>
      <c r="B1347" s="18" t="s">
        <v>3292</v>
      </c>
      <c r="C1347" t="s">
        <v>75</v>
      </c>
      <c r="F1347" s="25" cm="1">
        <f t="array" ref="F1347">_xlfn.SWITCH(GetCellColor(A1347),"#0000FF",0,"#FFFFFF",-1, 1)</f>
        <v>0</v>
      </c>
      <c r="G1347" s="25" t="str" cm="1">
        <f t="array" ref="G1347">GetCellColor(A1347)</f>
        <v>#0000FF</v>
      </c>
    </row>
    <row r="1348" spans="1:7" x14ac:dyDescent="0.3">
      <c r="A1348" s="18" t="s">
        <v>3293</v>
      </c>
      <c r="B1348" s="18" t="s">
        <v>3294</v>
      </c>
      <c r="C1348" t="s">
        <v>1016</v>
      </c>
      <c r="F1348" s="25" cm="1">
        <f t="array" ref="F1348">_xlfn.SWITCH(GetCellColor(A1348),"#0000FF",0,"#FFFFFF",-1, 1)</f>
        <v>0</v>
      </c>
      <c r="G1348" s="25" t="str" cm="1">
        <f t="array" ref="G1348">GetCellColor(A1348)</f>
        <v>#0000FF</v>
      </c>
    </row>
    <row r="1349" spans="1:7" x14ac:dyDescent="0.3">
      <c r="A1349" s="18" t="s">
        <v>3295</v>
      </c>
      <c r="B1349" s="18" t="s">
        <v>291</v>
      </c>
      <c r="C1349" t="s">
        <v>554</v>
      </c>
      <c r="F1349" s="25" cm="1">
        <f t="array" ref="F1349">_xlfn.SWITCH(GetCellColor(A1349),"#0000FF",0,"#FFFFFF",-1, 1)</f>
        <v>0</v>
      </c>
      <c r="G1349" s="25" t="str" cm="1">
        <f t="array" ref="G1349">GetCellColor(A1349)</f>
        <v>#0000FF</v>
      </c>
    </row>
    <row r="1350" spans="1:7" x14ac:dyDescent="0.3">
      <c r="A1350" s="18" t="s">
        <v>3296</v>
      </c>
      <c r="B1350" s="18" t="s">
        <v>3297</v>
      </c>
      <c r="C1350" t="s">
        <v>158</v>
      </c>
      <c r="F1350" s="25" cm="1">
        <f t="array" ref="F1350">_xlfn.SWITCH(GetCellColor(A1350),"#0000FF",0,"#FFFFFF",-1, 1)</f>
        <v>0</v>
      </c>
      <c r="G1350" s="25" t="str" cm="1">
        <f t="array" ref="G1350">GetCellColor(A1350)</f>
        <v>#0000FF</v>
      </c>
    </row>
    <row r="1351" spans="1:7" x14ac:dyDescent="0.3">
      <c r="A1351" s="18" t="s">
        <v>3298</v>
      </c>
      <c r="B1351" s="18" t="s">
        <v>3299</v>
      </c>
      <c r="C1351" t="s">
        <v>181</v>
      </c>
      <c r="F1351" s="25" cm="1">
        <f t="array" ref="F1351">_xlfn.SWITCH(GetCellColor(A1351),"#0000FF",0,"#FFFFFF",-1, 1)</f>
        <v>0</v>
      </c>
      <c r="G1351" s="25" t="str" cm="1">
        <f t="array" ref="G1351">GetCellColor(A1351)</f>
        <v>#0000FF</v>
      </c>
    </row>
    <row r="1352" spans="1:7" x14ac:dyDescent="0.3">
      <c r="A1352" s="18" t="s">
        <v>3300</v>
      </c>
      <c r="B1352" s="18" t="s">
        <v>3301</v>
      </c>
      <c r="C1352" t="s">
        <v>416</v>
      </c>
      <c r="F1352" s="25" cm="1">
        <f t="array" ref="F1352">_xlfn.SWITCH(GetCellColor(A1352),"#0000FF",0,"#FFFFFF",-1, 1)</f>
        <v>0</v>
      </c>
      <c r="G1352" s="25" t="str" cm="1">
        <f t="array" ref="G1352">GetCellColor(A1352)</f>
        <v>#0000FF</v>
      </c>
    </row>
    <row r="1353" spans="1:7" x14ac:dyDescent="0.3">
      <c r="A1353" s="18" t="s">
        <v>2619</v>
      </c>
      <c r="B1353" s="18" t="s">
        <v>2620</v>
      </c>
      <c r="C1353" t="s">
        <v>1260</v>
      </c>
      <c r="F1353" s="25" cm="1">
        <f t="array" ref="F1353">_xlfn.SWITCH(GetCellColor(A1353),"#0000FF",0,"#FFFFFF",-1, 1)</f>
        <v>0</v>
      </c>
      <c r="G1353" s="25" t="str" cm="1">
        <f t="array" ref="G1353">GetCellColor(A1353)</f>
        <v>#0000FF</v>
      </c>
    </row>
    <row r="1354" spans="1:7" x14ac:dyDescent="0.3">
      <c r="A1354" s="18" t="s">
        <v>3302</v>
      </c>
      <c r="B1354" s="18" t="s">
        <v>2148</v>
      </c>
      <c r="C1354" t="s">
        <v>250</v>
      </c>
      <c r="F1354" s="25" cm="1">
        <f t="array" ref="F1354">_xlfn.SWITCH(GetCellColor(A1354),"#0000FF",0,"#FFFFFF",-1, 1)</f>
        <v>0</v>
      </c>
      <c r="G1354" s="25" t="str" cm="1">
        <f t="array" ref="G1354">GetCellColor(A1354)</f>
        <v>#0000FF</v>
      </c>
    </row>
    <row r="1355" spans="1:7" x14ac:dyDescent="0.3">
      <c r="A1355" s="18" t="s">
        <v>2148</v>
      </c>
      <c r="B1355" s="18" t="s">
        <v>1382</v>
      </c>
      <c r="C1355" t="s">
        <v>75</v>
      </c>
      <c r="F1355" s="25" cm="1">
        <f t="array" ref="F1355">_xlfn.SWITCH(GetCellColor(A1355),"#0000FF",0,"#FFFFFF",-1, 1)</f>
        <v>0</v>
      </c>
      <c r="G1355" s="25" t="str" cm="1">
        <f t="array" ref="G1355">GetCellColor(A1355)</f>
        <v>#0000FF</v>
      </c>
    </row>
    <row r="1356" spans="1:7" x14ac:dyDescent="0.3">
      <c r="A1356" s="18" t="s">
        <v>3303</v>
      </c>
      <c r="B1356" s="18" t="s">
        <v>2148</v>
      </c>
      <c r="C1356" t="s">
        <v>366</v>
      </c>
      <c r="F1356" s="25" cm="1">
        <f t="array" ref="F1356">_xlfn.SWITCH(GetCellColor(A1356),"#0000FF",0,"#FFFFFF",-1, 1)</f>
        <v>0</v>
      </c>
      <c r="G1356" s="25" t="str" cm="1">
        <f t="array" ref="G1356">GetCellColor(A1356)</f>
        <v>#0000FF</v>
      </c>
    </row>
    <row r="1357" spans="1:7" x14ac:dyDescent="0.3">
      <c r="A1357" s="18" t="s">
        <v>2148</v>
      </c>
      <c r="B1357" s="18" t="s">
        <v>132</v>
      </c>
      <c r="C1357" t="s">
        <v>492</v>
      </c>
      <c r="F1357" s="25" cm="1">
        <f t="array" ref="F1357">_xlfn.SWITCH(GetCellColor(A1357),"#0000FF",0,"#FFFFFF",-1, 1)</f>
        <v>0</v>
      </c>
      <c r="G1357" s="25" t="str" cm="1">
        <f t="array" ref="G1357">GetCellColor(A1357)</f>
        <v>#0000FF</v>
      </c>
    </row>
    <row r="1358" spans="1:7" x14ac:dyDescent="0.3">
      <c r="A1358" s="18" t="s">
        <v>219</v>
      </c>
      <c r="B1358" s="18" t="s">
        <v>2148</v>
      </c>
      <c r="C1358" t="s">
        <v>181</v>
      </c>
      <c r="F1358" s="25" cm="1">
        <f t="array" ref="F1358">_xlfn.SWITCH(GetCellColor(A1358),"#0000FF",0,"#FFFFFF",-1, 1)</f>
        <v>0</v>
      </c>
      <c r="G1358" s="25" t="str" cm="1">
        <f t="array" ref="G1358">GetCellColor(A1358)</f>
        <v>#0000FF</v>
      </c>
    </row>
    <row r="1359" spans="1:7" x14ac:dyDescent="0.3">
      <c r="A1359" s="18" t="s">
        <v>3304</v>
      </c>
      <c r="B1359" s="18" t="s">
        <v>3305</v>
      </c>
      <c r="C1359" t="s">
        <v>1421</v>
      </c>
      <c r="F1359" s="25" cm="1">
        <f t="array" ref="F1359">_xlfn.SWITCH(GetCellColor(A1359),"#0000FF",0,"#FFFFFF",-1, 1)</f>
        <v>0</v>
      </c>
      <c r="G1359" s="25" t="str" cm="1">
        <f t="array" ref="G1359">GetCellColor(A1359)</f>
        <v>#0000FF</v>
      </c>
    </row>
    <row r="1360" spans="1:7" x14ac:dyDescent="0.3">
      <c r="A1360" s="18" t="s">
        <v>3306</v>
      </c>
      <c r="B1360" s="18" t="s">
        <v>3307</v>
      </c>
      <c r="C1360" t="s">
        <v>2239</v>
      </c>
      <c r="F1360" s="25" cm="1">
        <f t="array" ref="F1360">_xlfn.SWITCH(GetCellColor(A1360),"#0000FF",0,"#FFFFFF",-1, 1)</f>
        <v>0</v>
      </c>
      <c r="G1360" s="25" t="str" cm="1">
        <f t="array" ref="G1360">GetCellColor(A1360)</f>
        <v>#0000FF</v>
      </c>
    </row>
    <row r="1361" spans="1:7" x14ac:dyDescent="0.3">
      <c r="A1361" s="18" t="s">
        <v>3308</v>
      </c>
      <c r="B1361" s="18" t="s">
        <v>3309</v>
      </c>
      <c r="C1361" t="s">
        <v>3168</v>
      </c>
      <c r="F1361" s="25" cm="1">
        <f t="array" ref="F1361">_xlfn.SWITCH(GetCellColor(A1361),"#0000FF",0,"#FFFFFF",-1, 1)</f>
        <v>0</v>
      </c>
      <c r="G1361" s="25" t="str" cm="1">
        <f t="array" ref="G1361">GetCellColor(A1361)</f>
        <v>#0000FF</v>
      </c>
    </row>
    <row r="1362" spans="1:7" x14ac:dyDescent="0.3">
      <c r="A1362" s="18" t="s">
        <v>3310</v>
      </c>
      <c r="B1362" s="18" t="s">
        <v>3311</v>
      </c>
      <c r="C1362" t="s">
        <v>366</v>
      </c>
      <c r="F1362" s="25" cm="1">
        <f t="array" ref="F1362">_xlfn.SWITCH(GetCellColor(A1362),"#0000FF",0,"#FFFFFF",-1, 1)</f>
        <v>0</v>
      </c>
      <c r="G1362" s="25" t="str" cm="1">
        <f t="array" ref="G1362">GetCellColor(A1362)</f>
        <v>#0000FF</v>
      </c>
    </row>
    <row r="1363" spans="1:7" x14ac:dyDescent="0.3">
      <c r="A1363" s="18" t="s">
        <v>1901</v>
      </c>
      <c r="B1363" s="18" t="s">
        <v>1675</v>
      </c>
      <c r="C1363" t="s">
        <v>454</v>
      </c>
      <c r="F1363" s="25" cm="1">
        <f t="array" ref="F1363">_xlfn.SWITCH(GetCellColor(A1363),"#0000FF",0,"#FFFFFF",-1, 1)</f>
        <v>0</v>
      </c>
      <c r="G1363" s="25" t="str" cm="1">
        <f t="array" ref="G1363">GetCellColor(A1363)</f>
        <v>#0000FF</v>
      </c>
    </row>
    <row r="1364" spans="1:7" x14ac:dyDescent="0.3">
      <c r="A1364" s="18" t="s">
        <v>3312</v>
      </c>
      <c r="B1364" s="18" t="s">
        <v>3313</v>
      </c>
      <c r="C1364" t="s">
        <v>75</v>
      </c>
      <c r="F1364" s="25" cm="1">
        <f t="array" ref="F1364">_xlfn.SWITCH(GetCellColor(A1364),"#0000FF",0,"#FFFFFF",-1, 1)</f>
        <v>0</v>
      </c>
      <c r="G1364" s="25" t="str" cm="1">
        <f t="array" ref="G1364">GetCellColor(A1364)</f>
        <v>#0000FF</v>
      </c>
    </row>
    <row r="1365" spans="1:7" x14ac:dyDescent="0.3">
      <c r="A1365" s="18" t="s">
        <v>3314</v>
      </c>
      <c r="B1365" s="18" t="s">
        <v>3315</v>
      </c>
      <c r="C1365" t="s">
        <v>1477</v>
      </c>
      <c r="F1365" s="25" cm="1">
        <f t="array" ref="F1365">_xlfn.SWITCH(GetCellColor(A1365),"#0000FF",0,"#FFFFFF",-1, 1)</f>
        <v>0</v>
      </c>
      <c r="G1365" s="25" t="str" cm="1">
        <f t="array" ref="G1365">GetCellColor(A1365)</f>
        <v>#0000FF</v>
      </c>
    </row>
    <row r="1366" spans="1:7" x14ac:dyDescent="0.3">
      <c r="A1366" s="18" t="s">
        <v>3316</v>
      </c>
      <c r="B1366" s="18" t="s">
        <v>3317</v>
      </c>
      <c r="C1366" t="s">
        <v>1405</v>
      </c>
      <c r="F1366" s="25" cm="1">
        <f t="array" ref="F1366">_xlfn.SWITCH(GetCellColor(A1366),"#0000FF",0,"#FFFFFF",-1, 1)</f>
        <v>0</v>
      </c>
      <c r="G1366" s="25" t="str" cm="1">
        <f t="array" ref="G1366">GetCellColor(A1366)</f>
        <v>#0000FF</v>
      </c>
    </row>
    <row r="1367" spans="1:7" x14ac:dyDescent="0.3">
      <c r="A1367" s="18" t="s">
        <v>3318</v>
      </c>
      <c r="B1367" s="18" t="s">
        <v>3316</v>
      </c>
      <c r="C1367" t="s">
        <v>1016</v>
      </c>
      <c r="F1367" s="25" cm="1">
        <f t="array" ref="F1367">_xlfn.SWITCH(GetCellColor(A1367),"#0000FF",0,"#FFFFFF",-1, 1)</f>
        <v>0</v>
      </c>
      <c r="G1367" s="25" t="str" cm="1">
        <f t="array" ref="G1367">GetCellColor(A1367)</f>
        <v>#0000FF</v>
      </c>
    </row>
    <row r="1368" spans="1:7" x14ac:dyDescent="0.3">
      <c r="A1368" s="18" t="s">
        <v>3319</v>
      </c>
      <c r="B1368" s="18" t="s">
        <v>3320</v>
      </c>
      <c r="C1368" t="s">
        <v>813</v>
      </c>
      <c r="F1368" s="25" cm="1">
        <f t="array" ref="F1368">_xlfn.SWITCH(GetCellColor(A1368),"#0000FF",0,"#FFFFFF",-1, 1)</f>
        <v>0</v>
      </c>
      <c r="G1368" s="25" t="str" cm="1">
        <f t="array" ref="G1368">GetCellColor(A1368)</f>
        <v>#0000FF</v>
      </c>
    </row>
    <row r="1369" spans="1:7" x14ac:dyDescent="0.3">
      <c r="A1369" s="18" t="s">
        <v>3321</v>
      </c>
      <c r="B1369" s="18" t="s">
        <v>3322</v>
      </c>
      <c r="C1369" t="s">
        <v>1435</v>
      </c>
      <c r="F1369" s="25" cm="1">
        <f t="array" ref="F1369">_xlfn.SWITCH(GetCellColor(A1369),"#0000FF",0,"#FFFFFF",-1, 1)</f>
        <v>0</v>
      </c>
      <c r="G1369" s="25" t="str" cm="1">
        <f t="array" ref="G1369">GetCellColor(A1369)</f>
        <v>#0000FF</v>
      </c>
    </row>
    <row r="1370" spans="1:7" x14ac:dyDescent="0.3">
      <c r="A1370" s="18" t="s">
        <v>3323</v>
      </c>
      <c r="B1370" s="18" t="s">
        <v>3324</v>
      </c>
      <c r="C1370" t="s">
        <v>994</v>
      </c>
      <c r="F1370" s="25" cm="1">
        <f t="array" ref="F1370">_xlfn.SWITCH(GetCellColor(A1370),"#0000FF",0,"#FFFFFF",-1, 1)</f>
        <v>0</v>
      </c>
      <c r="G1370" s="25" t="str" cm="1">
        <f t="array" ref="G1370">GetCellColor(A1370)</f>
        <v>#0000FF</v>
      </c>
    </row>
    <row r="1371" spans="1:7" x14ac:dyDescent="0.3">
      <c r="A1371" s="18" t="s">
        <v>3323</v>
      </c>
      <c r="B1371" s="18" t="s">
        <v>1112</v>
      </c>
      <c r="C1371" t="s">
        <v>339</v>
      </c>
      <c r="F1371" s="25" cm="1">
        <f t="array" ref="F1371">_xlfn.SWITCH(GetCellColor(A1371),"#0000FF",0,"#FFFFFF",-1, 1)</f>
        <v>0</v>
      </c>
      <c r="G1371" s="25" t="str" cm="1">
        <f t="array" ref="G1371">GetCellColor(A1371)</f>
        <v>#0000FF</v>
      </c>
    </row>
    <row r="1372" spans="1:7" x14ac:dyDescent="0.3">
      <c r="A1372" s="18" t="s">
        <v>660</v>
      </c>
      <c r="B1372" s="18" t="s">
        <v>3325</v>
      </c>
      <c r="C1372" t="s">
        <v>961</v>
      </c>
      <c r="F1372" s="25" cm="1">
        <f t="array" ref="F1372">_xlfn.SWITCH(GetCellColor(A1372),"#0000FF",0,"#FFFFFF",-1, 1)</f>
        <v>0</v>
      </c>
      <c r="G1372" s="25" t="str" cm="1">
        <f t="array" ref="G1372">GetCellColor(A1372)</f>
        <v>#0000FF</v>
      </c>
    </row>
    <row r="1373" spans="1:7" x14ac:dyDescent="0.3">
      <c r="A1373" s="18" t="s">
        <v>2773</v>
      </c>
      <c r="B1373" s="18" t="s">
        <v>3325</v>
      </c>
      <c r="C1373" t="s">
        <v>1395</v>
      </c>
      <c r="F1373" s="25" cm="1">
        <f t="array" ref="F1373">_xlfn.SWITCH(GetCellColor(A1373),"#0000FF",0,"#FFFFFF",-1, 1)</f>
        <v>0</v>
      </c>
      <c r="G1373" s="25" t="str" cm="1">
        <f t="array" ref="G1373">GetCellColor(A1373)</f>
        <v>#0000FF</v>
      </c>
    </row>
    <row r="1374" spans="1:7" x14ac:dyDescent="0.3">
      <c r="A1374" s="18" t="s">
        <v>2579</v>
      </c>
      <c r="B1374" s="18" t="s">
        <v>3326</v>
      </c>
      <c r="C1374" t="s">
        <v>351</v>
      </c>
      <c r="F1374" s="25" cm="1">
        <f t="array" ref="F1374">_xlfn.SWITCH(GetCellColor(A1374),"#0000FF",0,"#FFFFFF",-1, 1)</f>
        <v>0</v>
      </c>
      <c r="G1374" s="25" t="str" cm="1">
        <f t="array" ref="G1374">GetCellColor(A1374)</f>
        <v>#0000FF</v>
      </c>
    </row>
    <row r="1375" spans="1:7" x14ac:dyDescent="0.3">
      <c r="A1375" s="18" t="s">
        <v>3327</v>
      </c>
      <c r="B1375" s="18" t="s">
        <v>3328</v>
      </c>
      <c r="C1375" t="s">
        <v>1388</v>
      </c>
      <c r="F1375" s="25" cm="1">
        <f t="array" ref="F1375">_xlfn.SWITCH(GetCellColor(A1375),"#0000FF",0,"#FFFFFF",-1, 1)</f>
        <v>0</v>
      </c>
      <c r="G1375" s="25" t="str" cm="1">
        <f t="array" ref="G1375">GetCellColor(A1375)</f>
        <v>#0000FF</v>
      </c>
    </row>
    <row r="1376" spans="1:7" x14ac:dyDescent="0.3">
      <c r="A1376" s="18" t="s">
        <v>3329</v>
      </c>
      <c r="B1376" s="18" t="s">
        <v>284</v>
      </c>
      <c r="C1376" t="s">
        <v>813</v>
      </c>
      <c r="F1376" s="25" cm="1">
        <f t="array" ref="F1376">_xlfn.SWITCH(GetCellColor(A1376),"#0000FF",0,"#FFFFFF",-1, 1)</f>
        <v>0</v>
      </c>
      <c r="G1376" s="25" t="str" cm="1">
        <f t="array" ref="G1376">GetCellColor(A1376)</f>
        <v>#0000FF</v>
      </c>
    </row>
    <row r="1377" spans="1:7" x14ac:dyDescent="0.3">
      <c r="A1377" s="18" t="s">
        <v>3330</v>
      </c>
      <c r="B1377" s="18" t="s">
        <v>2406</v>
      </c>
      <c r="C1377" t="s">
        <v>1053</v>
      </c>
      <c r="F1377" s="25" cm="1">
        <f t="array" ref="F1377">_xlfn.SWITCH(GetCellColor(A1377),"#0000FF",0,"#FFFFFF",-1, 1)</f>
        <v>0</v>
      </c>
      <c r="G1377" s="25" t="str" cm="1">
        <f t="array" ref="G1377">GetCellColor(A1377)</f>
        <v>#0000FF</v>
      </c>
    </row>
    <row r="1378" spans="1:7" x14ac:dyDescent="0.3">
      <c r="A1378" s="18" t="s">
        <v>3331</v>
      </c>
      <c r="B1378" s="18" t="s">
        <v>3332</v>
      </c>
      <c r="C1378" t="s">
        <v>1029</v>
      </c>
      <c r="F1378" s="25" cm="1">
        <f t="array" ref="F1378">_xlfn.SWITCH(GetCellColor(A1378),"#0000FF",0,"#FFFFFF",-1, 1)</f>
        <v>0</v>
      </c>
      <c r="G1378" s="25" t="str" cm="1">
        <f t="array" ref="G1378">GetCellColor(A1378)</f>
        <v>#0000FF</v>
      </c>
    </row>
    <row r="1379" spans="1:7" x14ac:dyDescent="0.3">
      <c r="A1379" s="18" t="s">
        <v>3333</v>
      </c>
      <c r="B1379" s="18" t="s">
        <v>3334</v>
      </c>
      <c r="C1379" t="s">
        <v>293</v>
      </c>
      <c r="F1379" s="25" cm="1">
        <f t="array" ref="F1379">_xlfn.SWITCH(GetCellColor(A1379),"#0000FF",0,"#FFFFFF",-1, 1)</f>
        <v>0</v>
      </c>
      <c r="G1379" s="25" t="str" cm="1">
        <f t="array" ref="G1379">GetCellColor(A1379)</f>
        <v>#0000FF</v>
      </c>
    </row>
    <row r="1380" spans="1:7" x14ac:dyDescent="0.3">
      <c r="A1380" s="18" t="s">
        <v>3335</v>
      </c>
      <c r="B1380" s="18" t="s">
        <v>3336</v>
      </c>
      <c r="C1380" t="s">
        <v>528</v>
      </c>
      <c r="F1380" s="25" cm="1">
        <f t="array" ref="F1380">_xlfn.SWITCH(GetCellColor(A1380),"#0000FF",0,"#FFFFFF",-1, 1)</f>
        <v>0</v>
      </c>
      <c r="G1380" s="25" t="str" cm="1">
        <f t="array" ref="G1380">GetCellColor(A1380)</f>
        <v>#0000FF</v>
      </c>
    </row>
    <row r="1381" spans="1:7" x14ac:dyDescent="0.3">
      <c r="A1381" s="18" t="s">
        <v>3337</v>
      </c>
      <c r="B1381" s="18" t="s">
        <v>3338</v>
      </c>
      <c r="C1381" t="s">
        <v>1867</v>
      </c>
      <c r="F1381" s="25" cm="1">
        <f t="array" ref="F1381">_xlfn.SWITCH(GetCellColor(A1381),"#0000FF",0,"#FFFFFF",-1, 1)</f>
        <v>0</v>
      </c>
      <c r="G1381" s="25" t="str" cm="1">
        <f t="array" ref="G1381">GetCellColor(A1381)</f>
        <v>#0000FF</v>
      </c>
    </row>
    <row r="1382" spans="1:7" x14ac:dyDescent="0.3">
      <c r="A1382" s="18" t="s">
        <v>3339</v>
      </c>
      <c r="B1382" s="18" t="s">
        <v>3340</v>
      </c>
      <c r="C1382" t="s">
        <v>547</v>
      </c>
      <c r="F1382" s="25" cm="1">
        <f t="array" ref="F1382">_xlfn.SWITCH(GetCellColor(A1382),"#0000FF",0,"#FFFFFF",-1, 1)</f>
        <v>0</v>
      </c>
      <c r="G1382" s="25" t="str" cm="1">
        <f t="array" ref="G1382">GetCellColor(A1382)</f>
        <v>#0000FF</v>
      </c>
    </row>
    <row r="1383" spans="1:7" x14ac:dyDescent="0.3">
      <c r="A1383" s="18" t="s">
        <v>3341</v>
      </c>
      <c r="B1383" s="18" t="s">
        <v>3342</v>
      </c>
      <c r="C1383" t="s">
        <v>492</v>
      </c>
      <c r="F1383" s="25" cm="1">
        <f t="array" ref="F1383">_xlfn.SWITCH(GetCellColor(A1383),"#0000FF",0,"#FFFFFF",-1, 1)</f>
        <v>0</v>
      </c>
      <c r="G1383" s="25" t="str" cm="1">
        <f t="array" ref="G1383">GetCellColor(A1383)</f>
        <v>#0000FF</v>
      </c>
    </row>
    <row r="1384" spans="1:7" x14ac:dyDescent="0.3">
      <c r="A1384" s="18" t="s">
        <v>3343</v>
      </c>
      <c r="B1384" s="18" t="s">
        <v>3344</v>
      </c>
      <c r="C1384" t="s">
        <v>1388</v>
      </c>
      <c r="F1384" s="25" cm="1">
        <f t="array" ref="F1384">_xlfn.SWITCH(GetCellColor(A1384),"#0000FF",0,"#FFFFFF",-1, 1)</f>
        <v>0</v>
      </c>
      <c r="G1384" s="25" t="str" cm="1">
        <f t="array" ref="G1384">GetCellColor(A1384)</f>
        <v>#0000FF</v>
      </c>
    </row>
    <row r="1385" spans="1:7" x14ac:dyDescent="0.3">
      <c r="A1385" s="18" t="s">
        <v>3345</v>
      </c>
      <c r="B1385" s="18" t="s">
        <v>3346</v>
      </c>
      <c r="C1385" t="s">
        <v>1405</v>
      </c>
      <c r="F1385" s="25" cm="1">
        <f t="array" ref="F1385">_xlfn.SWITCH(GetCellColor(A1385),"#0000FF",0,"#FFFFFF",-1, 1)</f>
        <v>0</v>
      </c>
      <c r="G1385" s="25" t="str" cm="1">
        <f t="array" ref="G1385">GetCellColor(A1385)</f>
        <v>#0000FF</v>
      </c>
    </row>
    <row r="1386" spans="1:7" x14ac:dyDescent="0.3">
      <c r="A1386" s="18" t="s">
        <v>3347</v>
      </c>
      <c r="B1386" s="18" t="s">
        <v>2977</v>
      </c>
      <c r="C1386" t="s">
        <v>936</v>
      </c>
      <c r="F1386" s="25" cm="1">
        <f t="array" ref="F1386">_xlfn.SWITCH(GetCellColor(A1386),"#0000FF",0,"#FFFFFF",-1, 1)</f>
        <v>0</v>
      </c>
      <c r="G1386" s="25" t="str" cm="1">
        <f t="array" ref="G1386">GetCellColor(A1386)</f>
        <v>#0000FF</v>
      </c>
    </row>
    <row r="1387" spans="1:7" x14ac:dyDescent="0.3">
      <c r="A1387" s="18" t="s">
        <v>3117</v>
      </c>
      <c r="B1387" s="18" t="s">
        <v>3348</v>
      </c>
      <c r="C1387" t="s">
        <v>836</v>
      </c>
      <c r="F1387" s="25" cm="1">
        <f t="array" ref="F1387">_xlfn.SWITCH(GetCellColor(A1387),"#0000FF",0,"#FFFFFF",-1, 1)</f>
        <v>0</v>
      </c>
      <c r="G1387" s="25" t="str" cm="1">
        <f t="array" ref="G1387">GetCellColor(A1387)</f>
        <v>#0000FF</v>
      </c>
    </row>
    <row r="1388" spans="1:7" x14ac:dyDescent="0.3">
      <c r="A1388" s="18" t="s">
        <v>367</v>
      </c>
      <c r="B1388" s="18" t="s">
        <v>3348</v>
      </c>
      <c r="C1388" t="s">
        <v>366</v>
      </c>
      <c r="F1388" s="25" cm="1">
        <f t="array" ref="F1388">_xlfn.SWITCH(GetCellColor(A1388),"#0000FF",0,"#FFFFFF",-1, 1)</f>
        <v>0</v>
      </c>
      <c r="G1388" s="25" t="str" cm="1">
        <f t="array" ref="G1388">GetCellColor(A1388)</f>
        <v>#0000FF</v>
      </c>
    </row>
    <row r="1389" spans="1:7" x14ac:dyDescent="0.3">
      <c r="A1389" s="18" t="s">
        <v>3348</v>
      </c>
      <c r="B1389" s="18" t="s">
        <v>3349</v>
      </c>
      <c r="C1389" t="s">
        <v>37</v>
      </c>
      <c r="F1389" s="25" cm="1">
        <f t="array" ref="F1389">_xlfn.SWITCH(GetCellColor(A1389),"#0000FF",0,"#FFFFFF",-1, 1)</f>
        <v>0</v>
      </c>
      <c r="G1389" s="25" t="str" cm="1">
        <f t="array" ref="G1389">GetCellColor(A1389)</f>
        <v>#0000FF</v>
      </c>
    </row>
    <row r="1390" spans="1:7" x14ac:dyDescent="0.3">
      <c r="A1390" s="18" t="s">
        <v>3350</v>
      </c>
      <c r="B1390" s="18" t="s">
        <v>3351</v>
      </c>
      <c r="C1390" t="s">
        <v>2294</v>
      </c>
      <c r="F1390" s="25" cm="1">
        <f t="array" ref="F1390">_xlfn.SWITCH(GetCellColor(A1390),"#0000FF",0,"#FFFFFF",-1, 1)</f>
        <v>0</v>
      </c>
      <c r="G1390" s="25" t="str" cm="1">
        <f t="array" ref="G1390">GetCellColor(A1390)</f>
        <v>#0000FF</v>
      </c>
    </row>
    <row r="1391" spans="1:7" x14ac:dyDescent="0.3">
      <c r="A1391" s="18" t="s">
        <v>3352</v>
      </c>
      <c r="B1391" s="18" t="s">
        <v>648</v>
      </c>
      <c r="C1391" t="s">
        <v>961</v>
      </c>
      <c r="F1391" s="25" cm="1">
        <f t="array" ref="F1391">_xlfn.SWITCH(GetCellColor(A1391),"#0000FF",0,"#FFFFFF",-1, 1)</f>
        <v>0</v>
      </c>
      <c r="G1391" s="25" t="str" cm="1">
        <f t="array" ref="G1391">GetCellColor(A1391)</f>
        <v>#0000FF</v>
      </c>
    </row>
    <row r="1392" spans="1:7" x14ac:dyDescent="0.3">
      <c r="A1392" s="18" t="s">
        <v>3353</v>
      </c>
      <c r="B1392" s="18" t="s">
        <v>3354</v>
      </c>
      <c r="C1392" t="s">
        <v>813</v>
      </c>
      <c r="F1392" s="25" cm="1">
        <f t="array" ref="F1392">_xlfn.SWITCH(GetCellColor(A1392),"#0000FF",0,"#FFFFFF",-1, 1)</f>
        <v>0</v>
      </c>
      <c r="G1392" s="25" t="str" cm="1">
        <f t="array" ref="G1392">GetCellColor(A1392)</f>
        <v>#0000FF</v>
      </c>
    </row>
    <row r="1393" spans="1:7" x14ac:dyDescent="0.3">
      <c r="A1393" s="18" t="s">
        <v>3355</v>
      </c>
      <c r="B1393" s="18" t="s">
        <v>3356</v>
      </c>
      <c r="C1393" t="s">
        <v>842</v>
      </c>
      <c r="F1393" s="25" cm="1">
        <f t="array" ref="F1393">_xlfn.SWITCH(GetCellColor(A1393),"#0000FF",0,"#FFFFFF",-1, 1)</f>
        <v>0</v>
      </c>
      <c r="G1393" s="25" t="str" cm="1">
        <f t="array" ref="G1393">GetCellColor(A1393)</f>
        <v>#0000FF</v>
      </c>
    </row>
    <row r="1394" spans="1:7" x14ac:dyDescent="0.3">
      <c r="A1394" s="18" t="s">
        <v>3356</v>
      </c>
      <c r="B1394" s="18" t="s">
        <v>3357</v>
      </c>
      <c r="C1394" t="s">
        <v>267</v>
      </c>
      <c r="F1394" s="25" cm="1">
        <f t="array" ref="F1394">_xlfn.SWITCH(GetCellColor(A1394),"#0000FF",0,"#FFFFFF",-1, 1)</f>
        <v>0</v>
      </c>
      <c r="G1394" s="25" t="str" cm="1">
        <f t="array" ref="G1394">GetCellColor(A1394)</f>
        <v>#0000FF</v>
      </c>
    </row>
    <row r="1395" spans="1:7" x14ac:dyDescent="0.3">
      <c r="A1395" s="18" t="s">
        <v>3358</v>
      </c>
      <c r="B1395" s="18" t="s">
        <v>3359</v>
      </c>
      <c r="C1395" t="s">
        <v>730</v>
      </c>
      <c r="F1395" s="25" cm="1">
        <f t="array" ref="F1395">_xlfn.SWITCH(GetCellColor(A1395),"#0000FF",0,"#FFFFFF",-1, 1)</f>
        <v>0</v>
      </c>
      <c r="G1395" s="25" t="str" cm="1">
        <f t="array" ref="G1395">GetCellColor(A1395)</f>
        <v>#0000FF</v>
      </c>
    </row>
    <row r="1396" spans="1:7" x14ac:dyDescent="0.3">
      <c r="A1396" s="18" t="s">
        <v>3360</v>
      </c>
      <c r="B1396" s="18" t="s">
        <v>3361</v>
      </c>
      <c r="C1396" t="s">
        <v>37</v>
      </c>
      <c r="F1396" s="25" cm="1">
        <f t="array" ref="F1396">_xlfn.SWITCH(GetCellColor(A1396),"#0000FF",0,"#FFFFFF",-1, 1)</f>
        <v>0</v>
      </c>
      <c r="G1396" s="25" t="str" cm="1">
        <f t="array" ref="G1396">GetCellColor(A1396)</f>
        <v>#0000FF</v>
      </c>
    </row>
    <row r="1397" spans="1:7" x14ac:dyDescent="0.3">
      <c r="A1397" s="18" t="s">
        <v>3362</v>
      </c>
      <c r="B1397" s="18" t="s">
        <v>3363</v>
      </c>
      <c r="C1397" t="s">
        <v>293</v>
      </c>
      <c r="F1397" s="25" cm="1">
        <f t="array" ref="F1397">_xlfn.SWITCH(GetCellColor(A1397),"#0000FF",0,"#FFFFFF",-1, 1)</f>
        <v>0</v>
      </c>
      <c r="G1397" s="25" t="str" cm="1">
        <f t="array" ref="G1397">GetCellColor(A1397)</f>
        <v>#0000FF</v>
      </c>
    </row>
    <row r="1398" spans="1:7" x14ac:dyDescent="0.3">
      <c r="A1398" s="18" t="s">
        <v>1764</v>
      </c>
      <c r="B1398" s="18" t="s">
        <v>3364</v>
      </c>
      <c r="C1398" t="s">
        <v>229</v>
      </c>
      <c r="F1398" s="25" cm="1">
        <f t="array" ref="F1398">_xlfn.SWITCH(GetCellColor(A1398),"#0000FF",0,"#FFFFFF",-1, 1)</f>
        <v>0</v>
      </c>
      <c r="G1398" s="25" t="str" cm="1">
        <f t="array" ref="G1398">GetCellColor(A1398)</f>
        <v>#0000FF</v>
      </c>
    </row>
    <row r="1399" spans="1:7" x14ac:dyDescent="0.3">
      <c r="A1399" s="18" t="s">
        <v>1764</v>
      </c>
      <c r="B1399" s="18" t="s">
        <v>3365</v>
      </c>
      <c r="C1399" t="s">
        <v>1029</v>
      </c>
      <c r="F1399" s="25" cm="1">
        <f t="array" ref="F1399">_xlfn.SWITCH(GetCellColor(A1399),"#0000FF",0,"#FFFFFF",-1, 1)</f>
        <v>0</v>
      </c>
      <c r="G1399" s="25" t="str" cm="1">
        <f t="array" ref="G1399">GetCellColor(A1399)</f>
        <v>#0000FF</v>
      </c>
    </row>
    <row r="1400" spans="1:7" x14ac:dyDescent="0.3">
      <c r="A1400" s="18" t="s">
        <v>3366</v>
      </c>
      <c r="B1400" s="18" t="s">
        <v>1764</v>
      </c>
      <c r="C1400" t="s">
        <v>389</v>
      </c>
      <c r="F1400" s="25" cm="1">
        <f t="array" ref="F1400">_xlfn.SWITCH(GetCellColor(A1400),"#0000FF",0,"#FFFFFF",-1, 1)</f>
        <v>0</v>
      </c>
      <c r="G1400" s="25" t="str" cm="1">
        <f t="array" ref="G1400">GetCellColor(A1400)</f>
        <v>#0000FF</v>
      </c>
    </row>
    <row r="1401" spans="1:7" x14ac:dyDescent="0.3">
      <c r="A1401" s="18" t="s">
        <v>3367</v>
      </c>
      <c r="B1401" s="18" t="s">
        <v>3368</v>
      </c>
      <c r="C1401" t="s">
        <v>351</v>
      </c>
      <c r="F1401" s="25" cm="1">
        <f t="array" ref="F1401">_xlfn.SWITCH(GetCellColor(A1401),"#0000FF",0,"#FFFFFF",-1, 1)</f>
        <v>0</v>
      </c>
      <c r="G1401" s="25" t="str" cm="1">
        <f t="array" ref="G1401">GetCellColor(A1401)</f>
        <v>#0000FF</v>
      </c>
    </row>
    <row r="1402" spans="1:7" x14ac:dyDescent="0.3">
      <c r="A1402" s="18" t="s">
        <v>3368</v>
      </c>
      <c r="B1402" s="18" t="s">
        <v>446</v>
      </c>
      <c r="C1402" t="s">
        <v>1370</v>
      </c>
      <c r="F1402" s="25" cm="1">
        <f t="array" ref="F1402">_xlfn.SWITCH(GetCellColor(A1402),"#0000FF",0,"#FFFFFF",-1, 1)</f>
        <v>0</v>
      </c>
      <c r="G1402" s="25" t="str" cm="1">
        <f t="array" ref="G1402">GetCellColor(A1402)</f>
        <v>#0000FF</v>
      </c>
    </row>
    <row r="1403" spans="1:7" x14ac:dyDescent="0.3">
      <c r="A1403" s="18" t="s">
        <v>3369</v>
      </c>
      <c r="B1403" s="18" t="s">
        <v>2765</v>
      </c>
      <c r="C1403" t="s">
        <v>440</v>
      </c>
      <c r="F1403" s="25" cm="1">
        <f t="array" ref="F1403">_xlfn.SWITCH(GetCellColor(A1403),"#0000FF",0,"#FFFFFF",-1, 1)</f>
        <v>0</v>
      </c>
      <c r="G1403" s="25" t="str" cm="1">
        <f t="array" ref="G1403">GetCellColor(A1403)</f>
        <v>#0000FF</v>
      </c>
    </row>
    <row r="1404" spans="1:7" x14ac:dyDescent="0.3">
      <c r="A1404" s="18" t="s">
        <v>1961</v>
      </c>
      <c r="B1404" s="18" t="s">
        <v>3370</v>
      </c>
      <c r="C1404" t="s">
        <v>1016</v>
      </c>
      <c r="F1404" s="25" cm="1">
        <f t="array" ref="F1404">_xlfn.SWITCH(GetCellColor(A1404),"#0000FF",0,"#FFFFFF",-1, 1)</f>
        <v>0</v>
      </c>
      <c r="G1404" s="25" t="str" cm="1">
        <f t="array" ref="G1404">GetCellColor(A1404)</f>
        <v>#0000FF</v>
      </c>
    </row>
    <row r="1405" spans="1:7" x14ac:dyDescent="0.3">
      <c r="A1405" s="18" t="s">
        <v>2511</v>
      </c>
      <c r="B1405" s="18" t="s">
        <v>2512</v>
      </c>
      <c r="C1405" t="s">
        <v>867</v>
      </c>
      <c r="F1405" s="25" cm="1">
        <f t="array" ref="F1405">_xlfn.SWITCH(GetCellColor(A1405),"#0000FF",0,"#FFFFFF",-1, 1)</f>
        <v>0</v>
      </c>
      <c r="G1405" s="25" t="str" cm="1">
        <f t="array" ref="G1405">GetCellColor(A1405)</f>
        <v>#0000FF</v>
      </c>
    </row>
    <row r="1406" spans="1:7" x14ac:dyDescent="0.3">
      <c r="A1406" s="18" t="s">
        <v>2124</v>
      </c>
      <c r="B1406" s="18" t="s">
        <v>3371</v>
      </c>
      <c r="C1406" t="s">
        <v>547</v>
      </c>
      <c r="F1406" s="25" cm="1">
        <f t="array" ref="F1406">_xlfn.SWITCH(GetCellColor(A1406),"#0000FF",0,"#FFFFFF",-1, 1)</f>
        <v>0</v>
      </c>
      <c r="G1406" s="25" t="str" cm="1">
        <f t="array" ref="G1406">GetCellColor(A1406)</f>
        <v>#0000FF</v>
      </c>
    </row>
    <row r="1407" spans="1:7" x14ac:dyDescent="0.3">
      <c r="A1407" s="18" t="s">
        <v>3372</v>
      </c>
      <c r="B1407" s="18" t="s">
        <v>3371</v>
      </c>
      <c r="C1407" t="s">
        <v>1519</v>
      </c>
      <c r="F1407" s="25" cm="1">
        <f t="array" ref="F1407">_xlfn.SWITCH(GetCellColor(A1407),"#0000FF",0,"#FFFFFF",-1, 1)</f>
        <v>0</v>
      </c>
      <c r="G1407" s="25" t="str" cm="1">
        <f t="array" ref="G1407">GetCellColor(A1407)</f>
        <v>#0000FF</v>
      </c>
    </row>
    <row r="1408" spans="1:7" x14ac:dyDescent="0.3">
      <c r="A1408" s="18" t="s">
        <v>2285</v>
      </c>
      <c r="B1408" s="18" t="s">
        <v>3373</v>
      </c>
      <c r="C1408" t="s">
        <v>1265</v>
      </c>
      <c r="F1408" s="25" cm="1">
        <f t="array" ref="F1408">_xlfn.SWITCH(GetCellColor(A1408),"#0000FF",0,"#FFFFFF",-1, 1)</f>
        <v>0</v>
      </c>
      <c r="G1408" s="25" t="str" cm="1">
        <f t="array" ref="G1408">GetCellColor(A1408)</f>
        <v>#0000FF</v>
      </c>
    </row>
    <row r="1409" spans="1:7" x14ac:dyDescent="0.3">
      <c r="A1409" s="18" t="s">
        <v>2285</v>
      </c>
      <c r="B1409" s="18" t="s">
        <v>3374</v>
      </c>
      <c r="C1409" t="s">
        <v>1897</v>
      </c>
      <c r="F1409" s="25" cm="1">
        <f t="array" ref="F1409">_xlfn.SWITCH(GetCellColor(A1409),"#0000FF",0,"#FFFFFF",-1, 1)</f>
        <v>0</v>
      </c>
      <c r="G1409" s="25" t="str" cm="1">
        <f t="array" ref="G1409">GetCellColor(A1409)</f>
        <v>#0000FF</v>
      </c>
    </row>
    <row r="1410" spans="1:7" x14ac:dyDescent="0.3">
      <c r="A1410" s="18" t="s">
        <v>3375</v>
      </c>
      <c r="B1410" s="18" t="s">
        <v>404</v>
      </c>
      <c r="C1410" t="s">
        <v>489</v>
      </c>
      <c r="F1410" s="25" cm="1">
        <f t="array" ref="F1410">_xlfn.SWITCH(GetCellColor(A1410),"#0000FF",0,"#FFFFFF",-1, 1)</f>
        <v>0</v>
      </c>
      <c r="G1410" s="25" t="str" cm="1">
        <f t="array" ref="G1410">GetCellColor(A1410)</f>
        <v>#0000FF</v>
      </c>
    </row>
    <row r="1411" spans="1:7" x14ac:dyDescent="0.3">
      <c r="A1411" s="18" t="s">
        <v>3376</v>
      </c>
      <c r="B1411" s="18" t="s">
        <v>1815</v>
      </c>
      <c r="C1411" t="s">
        <v>703</v>
      </c>
      <c r="F1411" s="25" cm="1">
        <f t="array" ref="F1411">_xlfn.SWITCH(GetCellColor(A1411),"#0000FF",0,"#FFFFFF",-1, 1)</f>
        <v>0</v>
      </c>
      <c r="G1411" s="25" t="str" cm="1">
        <f t="array" ref="G1411">GetCellColor(A1411)</f>
        <v>#0000FF</v>
      </c>
    </row>
    <row r="1412" spans="1:7" x14ac:dyDescent="0.3">
      <c r="A1412" s="18" t="s">
        <v>229</v>
      </c>
      <c r="B1412" s="18" t="s">
        <v>3377</v>
      </c>
      <c r="C1412" t="s">
        <v>1504</v>
      </c>
      <c r="F1412" s="25" cm="1">
        <f t="array" ref="F1412">_xlfn.SWITCH(GetCellColor(A1412),"#0000FF",0,"#FFFFFF",-1, 1)</f>
        <v>0</v>
      </c>
      <c r="G1412" s="25" t="str" cm="1">
        <f t="array" ref="G1412">GetCellColor(A1412)</f>
        <v>#0000FF</v>
      </c>
    </row>
    <row r="1413" spans="1:7" x14ac:dyDescent="0.3">
      <c r="A1413" s="18" t="s">
        <v>3377</v>
      </c>
      <c r="B1413" s="18" t="s">
        <v>3378</v>
      </c>
      <c r="C1413" t="s">
        <v>609</v>
      </c>
      <c r="F1413" s="25" cm="1">
        <f t="array" ref="F1413">_xlfn.SWITCH(GetCellColor(A1413),"#0000FF",0,"#FFFFFF",-1, 1)</f>
        <v>0</v>
      </c>
      <c r="G1413" s="25" t="str" cm="1">
        <f t="array" ref="G1413">GetCellColor(A1413)</f>
        <v>#0000FF</v>
      </c>
    </row>
    <row r="1414" spans="1:7" x14ac:dyDescent="0.3">
      <c r="A1414" s="18" t="s">
        <v>3379</v>
      </c>
      <c r="B1414" s="18" t="s">
        <v>3377</v>
      </c>
      <c r="C1414" t="s">
        <v>351</v>
      </c>
      <c r="F1414" s="25" cm="1">
        <f t="array" ref="F1414">_xlfn.SWITCH(GetCellColor(A1414),"#0000FF",0,"#FFFFFF",-1, 1)</f>
        <v>0</v>
      </c>
      <c r="G1414" s="25" t="str" cm="1">
        <f t="array" ref="G1414">GetCellColor(A1414)</f>
        <v>#0000FF</v>
      </c>
    </row>
    <row r="1415" spans="1:7" x14ac:dyDescent="0.3">
      <c r="A1415" s="18" t="s">
        <v>3377</v>
      </c>
      <c r="B1415" s="18" t="s">
        <v>3380</v>
      </c>
      <c r="C1415" t="s">
        <v>1776</v>
      </c>
      <c r="F1415" s="25" cm="1">
        <f t="array" ref="F1415">_xlfn.SWITCH(GetCellColor(A1415),"#0000FF",0,"#FFFFFF",-1, 1)</f>
        <v>0</v>
      </c>
      <c r="G1415" s="25" t="str" cm="1">
        <f t="array" ref="G1415">GetCellColor(A1415)</f>
        <v>#0000FF</v>
      </c>
    </row>
    <row r="1416" spans="1:7" x14ac:dyDescent="0.3">
      <c r="A1416" s="18" t="s">
        <v>3381</v>
      </c>
      <c r="B1416" s="18" t="s">
        <v>3382</v>
      </c>
      <c r="C1416" t="s">
        <v>604</v>
      </c>
      <c r="F1416" s="25" cm="1">
        <f t="array" ref="F1416">_xlfn.SWITCH(GetCellColor(A1416),"#0000FF",0,"#FFFFFF",-1, 1)</f>
        <v>0</v>
      </c>
      <c r="G1416" s="25" t="str" cm="1">
        <f t="array" ref="G1416">GetCellColor(A1416)</f>
        <v>#0000FF</v>
      </c>
    </row>
    <row r="1417" spans="1:7" x14ac:dyDescent="0.3">
      <c r="A1417" s="18" t="s">
        <v>3383</v>
      </c>
      <c r="B1417" s="18" t="s">
        <v>3384</v>
      </c>
      <c r="C1417" t="s">
        <v>492</v>
      </c>
      <c r="F1417" s="25" cm="1">
        <f t="array" ref="F1417">_xlfn.SWITCH(GetCellColor(A1417),"#0000FF",0,"#FFFFFF",-1, 1)</f>
        <v>0</v>
      </c>
      <c r="G1417" s="25" t="str" cm="1">
        <f t="array" ref="G1417">GetCellColor(A1417)</f>
        <v>#0000FF</v>
      </c>
    </row>
    <row r="1418" spans="1:7" x14ac:dyDescent="0.3">
      <c r="A1418" s="18" t="s">
        <v>3385</v>
      </c>
      <c r="B1418" s="18" t="s">
        <v>3386</v>
      </c>
      <c r="C1418" t="s">
        <v>742</v>
      </c>
      <c r="F1418" s="25" cm="1">
        <f t="array" ref="F1418">_xlfn.SWITCH(GetCellColor(A1418),"#0000FF",0,"#FFFFFF",-1, 1)</f>
        <v>0</v>
      </c>
      <c r="G1418" s="25" t="str" cm="1">
        <f t="array" ref="G1418">GetCellColor(A1418)</f>
        <v>#0000FF</v>
      </c>
    </row>
    <row r="1419" spans="1:7" x14ac:dyDescent="0.3">
      <c r="A1419" s="18" t="s">
        <v>2154</v>
      </c>
      <c r="B1419" s="18" t="s">
        <v>1884</v>
      </c>
      <c r="C1419" t="s">
        <v>867</v>
      </c>
      <c r="F1419" s="25" cm="1">
        <f t="array" ref="F1419">_xlfn.SWITCH(GetCellColor(A1419),"#0000FF",0,"#FFFFFF",-1, 1)</f>
        <v>0</v>
      </c>
      <c r="G1419" s="25" t="str" cm="1">
        <f t="array" ref="G1419">GetCellColor(A1419)</f>
        <v>#0000FF</v>
      </c>
    </row>
    <row r="1420" spans="1:7" x14ac:dyDescent="0.3">
      <c r="A1420" s="18" t="s">
        <v>2154</v>
      </c>
      <c r="B1420" s="18" t="s">
        <v>3387</v>
      </c>
      <c r="C1420" t="s">
        <v>884</v>
      </c>
      <c r="F1420" s="25" cm="1">
        <f t="array" ref="F1420">_xlfn.SWITCH(GetCellColor(A1420),"#0000FF",0,"#FFFFFF",-1, 1)</f>
        <v>0</v>
      </c>
      <c r="G1420" s="25" t="str" cm="1">
        <f t="array" ref="G1420">GetCellColor(A1420)</f>
        <v>#0000FF</v>
      </c>
    </row>
    <row r="1421" spans="1:7" x14ac:dyDescent="0.3">
      <c r="A1421" s="18" t="s">
        <v>3388</v>
      </c>
      <c r="B1421" s="18" t="s">
        <v>3389</v>
      </c>
      <c r="C1421" t="s">
        <v>533</v>
      </c>
      <c r="F1421" s="25" cm="1">
        <f t="array" ref="F1421">_xlfn.SWITCH(GetCellColor(A1421),"#0000FF",0,"#FFFFFF",-1, 1)</f>
        <v>0</v>
      </c>
      <c r="G1421" s="25" t="str" cm="1">
        <f t="array" ref="G1421">GetCellColor(A1421)</f>
        <v>#0000FF</v>
      </c>
    </row>
    <row r="1422" spans="1:7" x14ac:dyDescent="0.3">
      <c r="A1422" s="18" t="s">
        <v>3390</v>
      </c>
      <c r="B1422" s="18" t="s">
        <v>3391</v>
      </c>
      <c r="C1422" t="s">
        <v>2080</v>
      </c>
      <c r="F1422" s="25" cm="1">
        <f t="array" ref="F1422">_xlfn.SWITCH(GetCellColor(A1422),"#0000FF",0,"#FFFFFF",-1, 1)</f>
        <v>0</v>
      </c>
      <c r="G1422" s="25" t="str" cm="1">
        <f t="array" ref="G1422">GetCellColor(A1422)</f>
        <v>#0000FF</v>
      </c>
    </row>
    <row r="1423" spans="1:7" x14ac:dyDescent="0.3">
      <c r="A1423" s="18" t="s">
        <v>3392</v>
      </c>
      <c r="B1423" s="18" t="s">
        <v>3393</v>
      </c>
      <c r="C1423" t="s">
        <v>1938</v>
      </c>
      <c r="F1423" s="25" cm="1">
        <f t="array" ref="F1423">_xlfn.SWITCH(GetCellColor(A1423),"#0000FF",0,"#FFFFFF",-1, 1)</f>
        <v>0</v>
      </c>
      <c r="G1423" s="25" t="str" cm="1">
        <f t="array" ref="G1423">GetCellColor(A1423)</f>
        <v>#0000FF</v>
      </c>
    </row>
    <row r="1424" spans="1:7" x14ac:dyDescent="0.3">
      <c r="A1424" s="18" t="s">
        <v>3394</v>
      </c>
      <c r="B1424" s="18" t="s">
        <v>146</v>
      </c>
      <c r="C1424" t="s">
        <v>366</v>
      </c>
      <c r="F1424" s="25" cm="1">
        <f t="array" ref="F1424">_xlfn.SWITCH(GetCellColor(A1424),"#0000FF",0,"#FFFFFF",-1, 1)</f>
        <v>0</v>
      </c>
      <c r="G1424" s="25" t="str" cm="1">
        <f t="array" ref="G1424">GetCellColor(A1424)</f>
        <v>#0000FF</v>
      </c>
    </row>
    <row r="1425" spans="1:7" x14ac:dyDescent="0.3">
      <c r="A1425" s="18" t="s">
        <v>3394</v>
      </c>
      <c r="B1425" s="18" t="s">
        <v>3395</v>
      </c>
      <c r="C1425" t="s">
        <v>884</v>
      </c>
      <c r="F1425" s="25" cm="1">
        <f t="array" ref="F1425">_xlfn.SWITCH(GetCellColor(A1425),"#0000FF",0,"#FFFFFF",-1, 1)</f>
        <v>0</v>
      </c>
      <c r="G1425" s="25" t="str" cm="1">
        <f t="array" ref="G1425">GetCellColor(A1425)</f>
        <v>#0000FF</v>
      </c>
    </row>
    <row r="1426" spans="1:7" x14ac:dyDescent="0.3">
      <c r="A1426" s="18" t="s">
        <v>3394</v>
      </c>
      <c r="B1426" s="18" t="s">
        <v>3396</v>
      </c>
      <c r="C1426" t="s">
        <v>698</v>
      </c>
      <c r="F1426" s="25" cm="1">
        <f t="array" ref="F1426">_xlfn.SWITCH(GetCellColor(A1426),"#0000FF",0,"#FFFFFF",-1, 1)</f>
        <v>0</v>
      </c>
      <c r="G1426" s="25" t="str" cm="1">
        <f t="array" ref="G1426">GetCellColor(A1426)</f>
        <v>#0000FF</v>
      </c>
    </row>
    <row r="1427" spans="1:7" x14ac:dyDescent="0.3">
      <c r="A1427" s="18" t="s">
        <v>3394</v>
      </c>
      <c r="B1427" s="18" t="s">
        <v>3397</v>
      </c>
      <c r="C1427" t="s">
        <v>867</v>
      </c>
      <c r="F1427" s="25" cm="1">
        <f t="array" ref="F1427">_xlfn.SWITCH(GetCellColor(A1427),"#0000FF",0,"#FFFFFF",-1, 1)</f>
        <v>0</v>
      </c>
      <c r="G1427" s="25" t="str" cm="1">
        <f t="array" ref="G1427">GetCellColor(A1427)</f>
        <v>#0000FF</v>
      </c>
    </row>
    <row r="1428" spans="1:7" x14ac:dyDescent="0.3">
      <c r="A1428" s="18" t="s">
        <v>3398</v>
      </c>
      <c r="B1428" s="18" t="s">
        <v>3399</v>
      </c>
      <c r="C1428" t="s">
        <v>867</v>
      </c>
      <c r="F1428" s="25" cm="1">
        <f t="array" ref="F1428">_xlfn.SWITCH(GetCellColor(A1428),"#0000FF",0,"#FFFFFF",-1, 1)</f>
        <v>0</v>
      </c>
      <c r="G1428" s="25" t="str" cm="1">
        <f t="array" ref="G1428">GetCellColor(A1428)</f>
        <v>#0000FF</v>
      </c>
    </row>
    <row r="1429" spans="1:7" x14ac:dyDescent="0.3">
      <c r="A1429" s="18" t="s">
        <v>3400</v>
      </c>
      <c r="B1429" s="18" t="s">
        <v>3401</v>
      </c>
      <c r="C1429" t="s">
        <v>1477</v>
      </c>
      <c r="F1429" s="25" cm="1">
        <f t="array" ref="F1429">_xlfn.SWITCH(GetCellColor(A1429),"#0000FF",0,"#FFFFFF",-1, 1)</f>
        <v>0</v>
      </c>
      <c r="G1429" s="25" t="str" cm="1">
        <f t="array" ref="G1429">GetCellColor(A1429)</f>
        <v>#0000FF</v>
      </c>
    </row>
    <row r="1430" spans="1:7" x14ac:dyDescent="0.3">
      <c r="A1430" s="18" t="s">
        <v>3402</v>
      </c>
      <c r="B1430" s="18" t="s">
        <v>3403</v>
      </c>
      <c r="C1430" t="s">
        <v>1303</v>
      </c>
      <c r="F1430" s="25" cm="1">
        <f t="array" ref="F1430">_xlfn.SWITCH(GetCellColor(A1430),"#0000FF",0,"#FFFFFF",-1, 1)</f>
        <v>0</v>
      </c>
      <c r="G1430" s="25" t="str" cm="1">
        <f t="array" ref="G1430">GetCellColor(A1430)</f>
        <v>#0000FF</v>
      </c>
    </row>
    <row r="1431" spans="1:7" x14ac:dyDescent="0.3">
      <c r="A1431" s="18" t="s">
        <v>3404</v>
      </c>
      <c r="B1431" s="18" t="s">
        <v>3405</v>
      </c>
      <c r="C1431" t="s">
        <v>374</v>
      </c>
      <c r="F1431" s="25" cm="1">
        <f t="array" ref="F1431">_xlfn.SWITCH(GetCellColor(A1431),"#0000FF",0,"#FFFFFF",-1, 1)</f>
        <v>0</v>
      </c>
      <c r="G1431" s="25" t="str" cm="1">
        <f t="array" ref="G1431">GetCellColor(A1431)</f>
        <v>#0000FF</v>
      </c>
    </row>
    <row r="1432" spans="1:7" x14ac:dyDescent="0.3">
      <c r="A1432" s="18" t="s">
        <v>3405</v>
      </c>
      <c r="B1432" s="18" t="s">
        <v>2302</v>
      </c>
      <c r="C1432" t="s">
        <v>2030</v>
      </c>
      <c r="F1432" s="25" cm="1">
        <f t="array" ref="F1432">_xlfn.SWITCH(GetCellColor(A1432),"#0000FF",0,"#FFFFFF",-1, 1)</f>
        <v>0</v>
      </c>
      <c r="G1432" s="25" t="str" cm="1">
        <f t="array" ref="G1432">GetCellColor(A1432)</f>
        <v>#0000FF</v>
      </c>
    </row>
    <row r="1433" spans="1:7" x14ac:dyDescent="0.3">
      <c r="A1433" s="18" t="s">
        <v>3406</v>
      </c>
      <c r="B1433" s="18" t="s">
        <v>1989</v>
      </c>
      <c r="C1433" t="s">
        <v>1443</v>
      </c>
      <c r="F1433" s="25" cm="1">
        <f t="array" ref="F1433">_xlfn.SWITCH(GetCellColor(A1433),"#0000FF",0,"#FFFFFF",-1, 1)</f>
        <v>0</v>
      </c>
      <c r="G1433" s="25" t="str" cm="1">
        <f t="array" ref="G1433">GetCellColor(A1433)</f>
        <v>#0000FF</v>
      </c>
    </row>
    <row r="1434" spans="1:7" x14ac:dyDescent="0.3">
      <c r="A1434" s="18" t="s">
        <v>1989</v>
      </c>
      <c r="B1434" s="18" t="s">
        <v>3407</v>
      </c>
      <c r="C1434" t="s">
        <v>2452</v>
      </c>
      <c r="F1434" s="25" cm="1">
        <f t="array" ref="F1434">_xlfn.SWITCH(GetCellColor(A1434),"#0000FF",0,"#FFFFFF",-1, 1)</f>
        <v>0</v>
      </c>
      <c r="G1434" s="25" t="str" cm="1">
        <f t="array" ref="G1434">GetCellColor(A1434)</f>
        <v>#0000FF</v>
      </c>
    </row>
    <row r="1435" spans="1:7" x14ac:dyDescent="0.3">
      <c r="A1435" s="18" t="s">
        <v>1989</v>
      </c>
      <c r="B1435" s="18" t="s">
        <v>3408</v>
      </c>
      <c r="C1435" t="s">
        <v>97</v>
      </c>
      <c r="F1435" s="25" cm="1">
        <f t="array" ref="F1435">_xlfn.SWITCH(GetCellColor(A1435),"#0000FF",0,"#FFFFFF",-1, 1)</f>
        <v>0</v>
      </c>
      <c r="G1435" s="25" t="str" cm="1">
        <f t="array" ref="G1435">GetCellColor(A1435)</f>
        <v>#0000FF</v>
      </c>
    </row>
    <row r="1436" spans="1:7" x14ac:dyDescent="0.3">
      <c r="A1436" s="18" t="s">
        <v>1989</v>
      </c>
      <c r="B1436" s="18" t="s">
        <v>132</v>
      </c>
      <c r="C1436" t="s">
        <v>1536</v>
      </c>
      <c r="F1436" s="25" cm="1">
        <f t="array" ref="F1436">_xlfn.SWITCH(GetCellColor(A1436),"#0000FF",0,"#FFFFFF",-1, 1)</f>
        <v>0</v>
      </c>
      <c r="G1436" s="25" t="str" cm="1">
        <f t="array" ref="G1436">GetCellColor(A1436)</f>
        <v>#0000FF</v>
      </c>
    </row>
    <row r="1437" spans="1:7" x14ac:dyDescent="0.3">
      <c r="A1437" s="18" t="s">
        <v>3409</v>
      </c>
      <c r="B1437" s="18" t="s">
        <v>3410</v>
      </c>
      <c r="C1437" t="s">
        <v>884</v>
      </c>
      <c r="F1437" s="25" cm="1">
        <f t="array" ref="F1437">_xlfn.SWITCH(GetCellColor(A1437),"#0000FF",0,"#FFFFFF",-1, 1)</f>
        <v>0</v>
      </c>
      <c r="G1437" s="25" t="str" cm="1">
        <f t="array" ref="G1437">GetCellColor(A1437)</f>
        <v>#0000FF</v>
      </c>
    </row>
    <row r="1438" spans="1:7" x14ac:dyDescent="0.3">
      <c r="A1438" s="18" t="s">
        <v>422</v>
      </c>
      <c r="B1438" s="18" t="s">
        <v>3411</v>
      </c>
      <c r="C1438" t="s">
        <v>1610</v>
      </c>
      <c r="F1438" s="25" cm="1">
        <f t="array" ref="F1438">_xlfn.SWITCH(GetCellColor(A1438),"#0000FF",0,"#FFFFFF",-1, 1)</f>
        <v>0</v>
      </c>
      <c r="G1438" s="25" t="str" cm="1">
        <f t="array" ref="G1438">GetCellColor(A1438)</f>
        <v>#0000FF</v>
      </c>
    </row>
    <row r="1439" spans="1:7" x14ac:dyDescent="0.3">
      <c r="A1439" s="18" t="s">
        <v>3019</v>
      </c>
      <c r="B1439" s="18" t="s">
        <v>3412</v>
      </c>
      <c r="C1439" t="s">
        <v>2025</v>
      </c>
      <c r="F1439" s="25" cm="1">
        <f t="array" ref="F1439">_xlfn.SWITCH(GetCellColor(A1439),"#0000FF",0,"#FFFFFF",-1, 1)</f>
        <v>0</v>
      </c>
      <c r="G1439" s="25" t="str" cm="1">
        <f t="array" ref="G1439">GetCellColor(A1439)</f>
        <v>#0000FF</v>
      </c>
    </row>
    <row r="1440" spans="1:7" x14ac:dyDescent="0.3">
      <c r="A1440" s="18" t="s">
        <v>2521</v>
      </c>
      <c r="B1440" s="18" t="s">
        <v>2843</v>
      </c>
      <c r="C1440" t="s">
        <v>1265</v>
      </c>
      <c r="F1440" s="25" cm="1">
        <f t="array" ref="F1440">_xlfn.SWITCH(GetCellColor(A1440),"#0000FF",0,"#FFFFFF",-1, 1)</f>
        <v>0</v>
      </c>
      <c r="G1440" s="25" t="str" cm="1">
        <f t="array" ref="G1440">GetCellColor(A1440)</f>
        <v>#0000FF</v>
      </c>
    </row>
    <row r="1441" spans="1:7" x14ac:dyDescent="0.3">
      <c r="A1441" s="18" t="s">
        <v>422</v>
      </c>
      <c r="B1441" s="18" t="s">
        <v>2478</v>
      </c>
      <c r="C1441" t="s">
        <v>1412</v>
      </c>
      <c r="F1441" s="25" cm="1">
        <f t="array" ref="F1441">_xlfn.SWITCH(GetCellColor(A1441),"#0000FF",0,"#FFFFFF",-1, 1)</f>
        <v>0</v>
      </c>
      <c r="G1441" s="25" t="str" cm="1">
        <f t="array" ref="G1441">GetCellColor(A1441)</f>
        <v>#0000FF</v>
      </c>
    </row>
    <row r="1442" spans="1:7" x14ac:dyDescent="0.3">
      <c r="A1442" s="18" t="s">
        <v>3413</v>
      </c>
      <c r="B1442" s="18" t="s">
        <v>3414</v>
      </c>
      <c r="C1442" t="s">
        <v>1305</v>
      </c>
      <c r="F1442" s="25" cm="1">
        <f t="array" ref="F1442">_xlfn.SWITCH(GetCellColor(A1442),"#0000FF",0,"#FFFFFF",-1, 1)</f>
        <v>0</v>
      </c>
      <c r="G1442" s="25" t="str" cm="1">
        <f t="array" ref="G1442">GetCellColor(A1442)</f>
        <v>#0000FF</v>
      </c>
    </row>
    <row r="1443" spans="1:7" x14ac:dyDescent="0.3">
      <c r="A1443" s="18" t="s">
        <v>3415</v>
      </c>
      <c r="B1443" s="18" t="s">
        <v>3416</v>
      </c>
      <c r="C1443" t="s">
        <v>2025</v>
      </c>
      <c r="F1443" s="25" cm="1">
        <f t="array" ref="F1443">_xlfn.SWITCH(GetCellColor(A1443),"#0000FF",0,"#FFFFFF",-1, 1)</f>
        <v>0</v>
      </c>
      <c r="G1443" s="25" t="str" cm="1">
        <f t="array" ref="G1443">GetCellColor(A1443)</f>
        <v>#0000FF</v>
      </c>
    </row>
    <row r="1444" spans="1:7" x14ac:dyDescent="0.3">
      <c r="A1444" s="18" t="s">
        <v>773</v>
      </c>
      <c r="B1444" s="18" t="s">
        <v>3417</v>
      </c>
      <c r="C1444" t="s">
        <v>285</v>
      </c>
      <c r="F1444" s="25" cm="1">
        <f t="array" ref="F1444">_xlfn.SWITCH(GetCellColor(A1444),"#0000FF",0,"#FFFFFF",-1, 1)</f>
        <v>0</v>
      </c>
      <c r="G1444" s="25" t="str" cm="1">
        <f t="array" ref="G1444">GetCellColor(A1444)</f>
        <v>#0000FF</v>
      </c>
    </row>
    <row r="1445" spans="1:7" x14ac:dyDescent="0.3">
      <c r="A1445" s="18" t="s">
        <v>3418</v>
      </c>
      <c r="B1445" s="18" t="s">
        <v>3419</v>
      </c>
      <c r="C1445" t="s">
        <v>1280</v>
      </c>
      <c r="F1445" s="25" cm="1">
        <f t="array" ref="F1445">_xlfn.SWITCH(GetCellColor(A1445),"#0000FF",0,"#FFFFFF",-1, 1)</f>
        <v>0</v>
      </c>
      <c r="G1445" s="25" t="str" cm="1">
        <f t="array" ref="G1445">GetCellColor(A1445)</f>
        <v>#0000FF</v>
      </c>
    </row>
    <row r="1446" spans="1:7" x14ac:dyDescent="0.3">
      <c r="A1446" s="18" t="s">
        <v>3420</v>
      </c>
      <c r="B1446" s="18" t="s">
        <v>3421</v>
      </c>
      <c r="C1446" t="s">
        <v>1068</v>
      </c>
      <c r="F1446" s="25" cm="1">
        <f t="array" ref="F1446">_xlfn.SWITCH(GetCellColor(A1446),"#0000FF",0,"#FFFFFF",-1, 1)</f>
        <v>0</v>
      </c>
      <c r="G1446" s="25" t="str" cm="1">
        <f t="array" ref="G1446">GetCellColor(A1446)</f>
        <v>#0000FF</v>
      </c>
    </row>
    <row r="1447" spans="1:7" x14ac:dyDescent="0.3">
      <c r="A1447" s="18" t="s">
        <v>1363</v>
      </c>
      <c r="B1447" s="18" t="s">
        <v>3422</v>
      </c>
      <c r="C1447" t="s">
        <v>1156</v>
      </c>
      <c r="F1447" s="25" cm="1">
        <f t="array" ref="F1447">_xlfn.SWITCH(GetCellColor(A1447),"#0000FF",0,"#FFFFFF",-1, 1)</f>
        <v>0</v>
      </c>
      <c r="G1447" s="25" t="str" cm="1">
        <f t="array" ref="G1447">GetCellColor(A1447)</f>
        <v>#0000FF</v>
      </c>
    </row>
    <row r="1448" spans="1:7" x14ac:dyDescent="0.3">
      <c r="A1448" s="18" t="s">
        <v>3423</v>
      </c>
      <c r="B1448" s="18" t="s">
        <v>3424</v>
      </c>
      <c r="C1448" t="s">
        <v>662</v>
      </c>
      <c r="F1448" s="25" cm="1">
        <f t="array" ref="F1448">_xlfn.SWITCH(GetCellColor(A1448),"#0000FF",0,"#FFFFFF",-1, 1)</f>
        <v>0</v>
      </c>
      <c r="G1448" s="25" t="str" cm="1">
        <f t="array" ref="G1448">GetCellColor(A1448)</f>
        <v>#0000FF</v>
      </c>
    </row>
    <row r="1449" spans="1:7" x14ac:dyDescent="0.3">
      <c r="A1449" s="18" t="s">
        <v>3425</v>
      </c>
      <c r="B1449" s="18" t="s">
        <v>3426</v>
      </c>
      <c r="C1449" t="s">
        <v>861</v>
      </c>
      <c r="F1449" s="25" cm="1">
        <f t="array" ref="F1449">_xlfn.SWITCH(GetCellColor(A1449),"#0000FF",0,"#FFFFFF",-1, 1)</f>
        <v>0</v>
      </c>
      <c r="G1449" s="25" t="str" cm="1">
        <f t="array" ref="G1449">GetCellColor(A1449)</f>
        <v>#0000FF</v>
      </c>
    </row>
    <row r="1450" spans="1:7" x14ac:dyDescent="0.3">
      <c r="A1450" s="18" t="s">
        <v>1739</v>
      </c>
      <c r="B1450" s="18" t="s">
        <v>1740</v>
      </c>
      <c r="C1450" t="s">
        <v>717</v>
      </c>
      <c r="F1450" s="25" cm="1">
        <f t="array" ref="F1450">_xlfn.SWITCH(GetCellColor(A1450),"#0000FF",0,"#FFFFFF",-1, 1)</f>
        <v>0</v>
      </c>
      <c r="G1450" s="25" t="str" cm="1">
        <f t="array" ref="G1450">GetCellColor(A1450)</f>
        <v>#0000FF</v>
      </c>
    </row>
    <row r="1451" spans="1:7" x14ac:dyDescent="0.3">
      <c r="A1451" s="18" t="s">
        <v>3427</v>
      </c>
      <c r="B1451" s="18" t="s">
        <v>3428</v>
      </c>
      <c r="C1451" t="s">
        <v>158</v>
      </c>
      <c r="E1451" s="5" t="s">
        <v>4836</v>
      </c>
      <c r="F1451" s="25" cm="1">
        <f t="array" ref="F1451">_xlfn.SWITCH(GetCellColor(A1451),"#0000FF",0,"#FFFFFF",-1, 1)</f>
        <v>0</v>
      </c>
      <c r="G1451" s="25" t="str" cm="1">
        <f t="array" ref="G1451">GetCellColor(A1451)</f>
        <v>#0000FF</v>
      </c>
    </row>
  </sheetData>
  <autoFilter ref="A1:G1451" xr:uid="{60144D36-C7AF-4598-99B3-EAB3C7968257}"/>
  <sortState xmlns:xlrd2="http://schemas.microsoft.com/office/spreadsheetml/2017/richdata2" ref="A2:E1451">
    <sortCondition sortBy="cellColor" ref="A2:A1451" dxfId="1"/>
  </sortState>
  <hyperlinks>
    <hyperlink ref="A1380" r:id="rId1" display="Coogan, Margaret" xr:uid="{46C8F4F2-F038-4412-9936-F9E2A74A5320}"/>
    <hyperlink ref="A1303" r:id="rId2" display="McCaffrey, Jenna" xr:uid="{CC3C0FB0-04C2-4668-AB7C-47487DBB546F}"/>
    <hyperlink ref="A1332" r:id="rId3" display="Struthers, Katie" xr:uid="{0650EDFE-9A8E-4F9B-AD3C-6D25BF3357E0}"/>
    <hyperlink ref="A1341" r:id="rId4" display="Iocca, Kelly" xr:uid="{450C58DA-B5C6-4BDE-82AE-D1D11E976ED6}"/>
    <hyperlink ref="A1178" r:id="rId5" display="Niggemann, Alissa" xr:uid="{905A4089-7C81-4867-9014-C33A6F668855}"/>
    <hyperlink ref="A1234" r:id="rId6" display="Morales , Clarissa" xr:uid="{F236A964-C54C-4E28-82C2-174B8391E335}"/>
    <hyperlink ref="A1368" r:id="rId7" display="Gram, Lynsie" xr:uid="{C4684F5F-D2D0-4BA4-9117-FB4AE00F2663}"/>
    <hyperlink ref="A1264" r:id="rId8" display="Freyhof, Erika" xr:uid="{21844831-846D-4083-951F-394134354330}"/>
    <hyperlink ref="A1236" r:id="rId9" display="Batsu, Corinne" xr:uid="{A5CD759F-F691-4E6A-ABC9-51B7103154F1}"/>
    <hyperlink ref="A1183" r:id="rId10" display="Thomas, Alyssa" xr:uid="{CCD5209F-98A8-444B-830F-57874EF13D83}"/>
    <hyperlink ref="A1439" r:id="rId11" display="Weir, Susanna" xr:uid="{3E60EEE0-2ADE-4238-B883-DEB88752F580}"/>
    <hyperlink ref="A1363" r:id="rId12" display="Carlson, Lindsey" xr:uid="{C7F4393C-39E9-4DED-91FD-CF28934C8794}"/>
    <hyperlink ref="A1215" r:id="rId13" display="David-Smith, Camila" xr:uid="{24760A71-557B-4A81-BFF7-A85FD94347C2}"/>
    <hyperlink ref="A1448" r:id="rId14" display="Chesang, Winrose" xr:uid="{493B03C4-6ECE-476B-85CF-643A760683D2}"/>
    <hyperlink ref="A1270" r:id="rId15" display="Meeks, Gillian" xr:uid="{E8518124-1B32-4839-B73C-BDDB52DAA911}"/>
    <hyperlink ref="A1200" r:id="rId16" display="Ramos, Ashlyn" xr:uid="{CB8B89E0-B80D-41E9-B05E-0C13BB5EEB60}"/>
    <hyperlink ref="A1225" r:id="rId17" display="Dannatt, Charlotte" xr:uid="{D6E4A2B1-77E2-4A3B-9153-BF5B68065820}"/>
    <hyperlink ref="A1412" r:id="rId18" display="Butler, Rachel" xr:uid="{19452734-CD53-4E9D-90D8-19FBA1ADFA89}"/>
    <hyperlink ref="A1242" r:id="rId19" display="Rasmussen, Delaney" xr:uid="{6DB74F14-325F-4245-8093-855F7CEBAEB7}"/>
    <hyperlink ref="A93" r:id="rId20" display="Sherman, Stephanie" xr:uid="{746B3717-288B-47FF-931D-055694F20263}"/>
    <hyperlink ref="A1431" r:id="rId21" display="Camacho, Sofia" xr:uid="{452E0E94-672C-4AC2-B102-32028CD8CE60}"/>
    <hyperlink ref="A1319" r:id="rId22" display="Hankins, Kami" xr:uid="{1D0A7699-C23A-4F6E-A3F3-DF90E55D524E}"/>
    <hyperlink ref="A1184" r:id="rId23" display="Beach, Amanda" xr:uid="{97ACE518-27D6-432A-BB70-4097FD3ABEB9}"/>
    <hyperlink ref="A1304" r:id="rId24" display="Hanson, Jessa" xr:uid="{7F09DF40-7E3D-4B6C-9028-DF2D8EFDE5C0}"/>
    <hyperlink ref="A1247" r:id="rId25" display="Danis, Elisabeth" xr:uid="{9184ED12-452C-4D34-BEB4-4FFEB6A841D2}"/>
    <hyperlink ref="A1279" r:id="rId26" display="Branch, Hannah" xr:uid="{9941277F-343B-4881-822C-5200F3332122}"/>
    <hyperlink ref="A6" r:id="rId27" display="Orie, Danielle" xr:uid="{7D9CC717-838F-4015-A18E-D0877245336A}"/>
    <hyperlink ref="A1284" r:id="rId28" display="Steelman, Hannah" xr:uid="{B75EBEAF-C65F-4562-A1B9-861F1B0428C5}"/>
    <hyperlink ref="A1298" r:id="rId29" display="Sessions, Jade" xr:uid="{BCD90BB2-E19D-4289-9A81-3D28E287BBD1}"/>
    <hyperlink ref="A1306" r:id="rId30" display="Lawson, Jessica" xr:uid="{D460DB67-D899-4221-BD00-5C3D713EB55A}"/>
    <hyperlink ref="A1252" r:id="rId31" display="Burd, Emily" xr:uid="{700E7D96-AB6C-4D74-8BE6-A0FF7FB0CE5A}"/>
    <hyperlink ref="A1291" r:id="rId32" display="McMillan, Hetty" xr:uid="{762C3033-929E-497D-BD9D-988D9A725B40}"/>
    <hyperlink ref="A1182" r:id="rId33" display="Block, Alyssa" xr:uid="{FF92ACA8-9FF4-4962-B0E1-00203F08429B}"/>
    <hyperlink ref="A1404" r:id="rId34" display="Rose, Morgan Claire" xr:uid="{2FBF9E87-CD5C-475B-AEDA-FEF1EC5F728E}"/>
    <hyperlink ref="A1351" r:id="rId35" display="Raftis, Kylee" xr:uid="{323E0F16-50D0-44D2-A5C2-64C86DEB9A80}"/>
    <hyperlink ref="A1259" r:id="rId36" display="Krebs, Emma" xr:uid="{D9F62FAE-A532-436C-8E27-14A0DCE2124F}"/>
    <hyperlink ref="A1209" r:id="rId37" display="Gerlach, Briahna" xr:uid="{90B4D659-CA44-4B60-B5D5-09598CA03721}"/>
    <hyperlink ref="A1447" r:id="rId38" display="Hessler, Whitney" xr:uid="{0EC79971-CFA3-4201-8C6A-50339DCFF157}"/>
    <hyperlink ref="A1210" r:id="rId39" display="Fazio , Brooke" xr:uid="{02B9F228-855C-4A77-A2C5-7688FFA9D46F}"/>
    <hyperlink ref="A1189" r:id="rId40" display="Rafter, Angelia" xr:uid="{45179A2D-8019-4810-91B3-3BC59B291322}"/>
    <hyperlink ref="A1175" r:id="rId41" display="Hill, Alice" xr:uid="{DF06458C-CF9B-40CD-94F4-363921DE84D2}"/>
    <hyperlink ref="A1372" r:id="rId42" display="King, Madeleine" xr:uid="{BEDEE2D2-4364-4471-9F19-E6E86E099774}"/>
    <hyperlink ref="A1312" r:id="rId43" display="Pendergast, Judy" xr:uid="{28D03811-5ED9-40D6-8410-97C5E8A341B8}"/>
    <hyperlink ref="A1442" r:id="rId44" display="Olshanski, Therese" xr:uid="{EBFF4404-960A-4169-86DF-46DBF56559FC}"/>
    <hyperlink ref="A1257" r:id="rId45" display="Young, Emily" xr:uid="{C790B9DE-7D1D-42F2-9712-BB7AE2A78833}"/>
    <hyperlink ref="A1346" r:id="rId46" display="Nealon, Kiera" xr:uid="{53F5709E-FE3F-49B8-8259-65E0635B6DE7}"/>
    <hyperlink ref="A1190" r:id="rId47" display="Elkin, Anna" xr:uid="{44DD21E3-D6FC-42CD-B7B6-E0A27A21039A}"/>
    <hyperlink ref="A1278" r:id="rId48" display="Walker, Haley" xr:uid="{7335D2EB-97D1-4C1A-AD25-593F5A1E8B46}"/>
    <hyperlink ref="A1290" r:id="rId49" display="Holm Gottlieb, Helene" xr:uid="{F5D60575-CC16-446B-9644-DFA86C25705C}"/>
    <hyperlink ref="A1262" r:id="rId50" display="Fisher, Emmeline" xr:uid="{F197CFE4-AF3E-470F-998F-5BB7D4CDF9AF}"/>
    <hyperlink ref="A1373" r:id="rId51" display="Rowe, Madeleine" xr:uid="{B91B4B96-A530-4F92-A0AB-B20FC43874B6}"/>
    <hyperlink ref="A1397" r:id="rId52" display="Corda, Meredith" xr:uid="{6038ADD8-641A-4BFC-9611-3440FC66ED99}"/>
    <hyperlink ref="A1320" r:id="rId53" display="Forker, Karly" xr:uid="{7A7FF85A-FC77-4C8E-B7D0-2ECB0423421D}"/>
    <hyperlink ref="A1388" r:id="rId54" display="Mooney, Megan" xr:uid="{9A85E878-B358-4E98-8B1E-D4D421531D6C}"/>
    <hyperlink ref="A1237" r:id="rId55" display="Klatt, Courtney" xr:uid="{D02B2457-DCD6-4546-B9C6-3F8193439213}"/>
    <hyperlink ref="A1301" r:id="rId56" display="Kill, Jenna" xr:uid="{046C3D80-02C8-471A-BF29-37D71B8FB118}"/>
    <hyperlink ref="A1213" r:id="rId57" display="Duncan, Cagnei" xr:uid="{87B54DC4-AC2F-4D24-87C8-B111E299CDE0}"/>
    <hyperlink ref="A1282" r:id="rId58" display="Long, Hannah" xr:uid="{9655C5C1-B23F-43C4-9C19-F27B7F7219A1}"/>
    <hyperlink ref="A1254" r:id="rId59" display="Kompelien, Emily" xr:uid="{7D687D65-E425-4272-8011-B954AE012D5D}"/>
    <hyperlink ref="A1266" r:id="rId60" display="Sullivan, Erin" xr:uid="{4883C671-3087-4B5A-9A01-E1F0F1FD29CD}"/>
    <hyperlink ref="A1198" r:id="rId61" display="Fuller, Annie" xr:uid="{A122E3D7-4585-46C2-9BB5-536BD21398F7}"/>
    <hyperlink ref="A1407" r:id="rId62" display="Squatrito, Nicole" xr:uid="{026F7400-24B6-4B3A-8606-778557963299}"/>
    <hyperlink ref="A1240" r:id="rId63" display="Holmberg, Dania" xr:uid="{25EBF21D-2A3A-45F1-B441-FF2400A2C8CF}"/>
    <hyperlink ref="A1342" r:id="rId64" display="Mindak, Kelly" xr:uid="{48030113-5F64-4B09-92B3-BB53C5DDFE5C}"/>
    <hyperlink ref="A1256" r:id="rId65" display="Virtue, Emily" xr:uid="{D61EBB07-E8E7-4E06-A5E9-E9C7233662FA}"/>
    <hyperlink ref="A1369" r:id="rId66" display="Curtis-Collins, Mackenna" xr:uid="{74663307-17B5-4841-BD3B-02ED7323C16C}"/>
    <hyperlink ref="A1283" r:id="rId67" display="Moran, Hannah" xr:uid="{3B1C8928-BB6C-417C-B1EF-979B0C2B4763}"/>
    <hyperlink ref="A1345" r:id="rId68" display="Bothwell, Kiera" xr:uid="{EFE97C7B-E66B-4EE5-B2F4-27939FA40268}"/>
    <hyperlink ref="A1196" r:id="rId69" display="Murrin, Anneka" xr:uid="{13C2A20D-36D6-4321-A3BB-37705DA5E6E6}"/>
    <hyperlink ref="A1223" r:id="rId70" display="Chacko, Celia" xr:uid="{081806FE-C8A9-484C-BE6F-82847256DBE8}"/>
    <hyperlink ref="A1379" r:id="rId71" display="Zlatunich, Marea" xr:uid="{7BF58C46-DA64-483A-8C21-B1ED9E8C5027}"/>
    <hyperlink ref="A1423" r:id="rId72" display="Funderburk, Sara" xr:uid="{8CABFE20-290D-4F24-9D45-DD6568B10964}"/>
    <hyperlink ref="A1329" r:id="rId73" display="Nohilly, Kathryn" xr:uid="{7E5ED159-AA85-4C85-82AB-4EE45943FA7F}"/>
    <hyperlink ref="A1211" r:id="rId74" display="Starn, Brooke" xr:uid="{B70A36BE-CBF0-4CFF-8D99-D6D45CAB3701}"/>
    <hyperlink ref="A1176" r:id="rId75" display="Stamey, Alicia" xr:uid="{07702CE2-1C94-44BF-848E-136B7F00BEE8}"/>
    <hyperlink ref="A1393" r:id="rId76" display="Menghini, Melissa" xr:uid="{11840AEE-E4B0-4544-842C-8EF6D93CAC48}"/>
    <hyperlink ref="A1280" r:id="rId77" display="Brookover, Hannah" xr:uid="{F2332112-CFFE-4315-9F36-6272D36A7A50}"/>
    <hyperlink ref="A1265" r:id="rId78" display="Archibeck, Erin" xr:uid="{69C88FD5-7C5F-4B70-9B7F-5E1E70E6CF8F}"/>
    <hyperlink ref="A1336" r:id="rId79" display="Schiera, Kayla" xr:uid="{3DACBE01-D503-433C-B195-67079357444D}"/>
    <hyperlink ref="A1308" r:id="rId80" display="Quiles, Jocelyn" xr:uid="{9141FA3D-EEFB-4857-B9CE-6051D7BCC40C}"/>
    <hyperlink ref="A1387" r:id="rId81" display="Hasz, Megan" xr:uid="{D4092687-A94D-4B3F-B8D3-AF48644FD5CE}"/>
    <hyperlink ref="A1430" r:id="rId82" display="Karaslan , Semra" xr:uid="{5C829AB2-CF8C-4680-A349-B1F379B2A580}"/>
    <hyperlink ref="A1315" r:id="rId83" display="Vanitvelt, Julia" xr:uid="{89DF80E4-CF31-4A48-9E9A-6358E9CC870B}"/>
    <hyperlink ref="A1438" r:id="rId84" display="Jones, Steffi" xr:uid="{58A41E82-C8EA-4AD1-A9AA-955FBF16C985}"/>
    <hyperlink ref="A1444" r:id="rId85" display="Ruelas, Trinity" xr:uid="{F7A1AA47-2B69-483D-83A9-02967F867047}"/>
    <hyperlink ref="A1228" r:id="rId86" display="Laurie, Christine" xr:uid="{4F8D9F68-C2A9-48DC-96F1-E50A20C4CC8F}"/>
    <hyperlink ref="A1395" r:id="rId87" display="Nagwandala, Merabu" xr:uid="{813C3335-6E79-4ED2-9CD0-26C5D56AAED4}"/>
    <hyperlink ref="A28" r:id="rId88" display="Anderson, Kelby" xr:uid="{2F626677-3B89-40C3-90E8-A938851982D3}"/>
    <hyperlink ref="A1220" r:id="rId89" display="Chepkosgei, Carolyne" xr:uid="{8AE21511-933B-4B0B-9E70-FCBC4C8C3625}"/>
    <hyperlink ref="A1235" r:id="rId90" display="Pena, Corinna" xr:uid="{4FDC91CC-3725-4282-ABA2-91D6DDD424FF}"/>
    <hyperlink ref="A1307" r:id="rId91" display="Rabius, Jessica" xr:uid="{B6CBD43F-0A2F-4C17-81F1-DBD6B73BF99C}"/>
    <hyperlink ref="A1337" r:id="rId92" display="Windemuller, Kayla" xr:uid="{3C6B04B5-DA3A-451C-A5F7-599903EDC631}"/>
    <hyperlink ref="A1243" r:id="rId93" display="Clairmonte, Dominique" xr:uid="{012CA1DA-AFBE-4422-B11A-B7905821AD6D}"/>
    <hyperlink ref="A1167" r:id="rId94" display="Miller, Aaliyah" xr:uid="{386EEA02-2DE9-4149-81C0-A547D726AF03}"/>
    <hyperlink ref="A1358" r:id="rId95" display="White, Lauren" xr:uid="{ED3A8BD6-46E5-4E48-8398-C03A567B2579}"/>
    <hyperlink ref="A1344" r:id="rId96" display="Thomson, Kennedy" xr:uid="{5DFF602F-644D-429B-8F5D-F20DFF34143C}"/>
    <hyperlink ref="A1180" r:id="rId97" display="Brunton, Ally" xr:uid="{45D833B2-7EE3-4F3A-8B72-ABF671F139CA}"/>
    <hyperlink ref="A1203" r:id="rId98" display="Ayoub, Aziza" xr:uid="{58F3AC46-8F9A-488A-BB70-5BB2A8F45A6B}"/>
    <hyperlink ref="A1202" r:id="rId99" display="Rynda, Aurora" xr:uid="{0FB816C7-061B-48E7-94F0-2B48ED588A35}"/>
    <hyperlink ref="A1422" r:id="rId100" display="Szpott, Sandra" xr:uid="{167B445F-A779-4C16-8DC2-0720A4CBD553}"/>
    <hyperlink ref="A1356" r:id="rId101" display="Offerman, Lauren" xr:uid="{D03541EE-8F1C-4286-8377-67BA0BC2F151}"/>
    <hyperlink ref="A1197" r:id="rId102" display="Boos, Annie" xr:uid="{AFDCC2BF-686D-4163-A052-A4B4ABE7C0C0}"/>
    <hyperlink ref="A1352" r:id="rId103" display="Studebaker, Lainey" xr:uid="{77B20443-E8CB-44B3-B1F9-721F35FFC5DD}"/>
    <hyperlink ref="A1350" r:id="rId104" display="Schoffield, Kristie" xr:uid="{7BEE2844-023F-4F3D-BC54-D003B62EA61F}"/>
    <hyperlink ref="A1433" r:id="rId105" display="Cantine, Sophie" xr:uid="{F7E79309-D41F-444C-9B47-C13C0B6E4BF9}"/>
    <hyperlink ref="A1274" r:id="rId106" display="George, Gwyn" xr:uid="{08F961EC-2F5B-413A-9366-7A243D4C2520}"/>
    <hyperlink ref="A1179" r:id="rId107" display="Schadler, Allie" xr:uid="{D4544B30-8CBC-43E4-B6D8-6E3C218F606A}"/>
    <hyperlink ref="A1367" r:id="rId108" display="Van Dijk, Lydia" xr:uid="{A7FA0B10-6F4A-46B0-92D0-693EB95E358B}"/>
    <hyperlink ref="A1403" r:id="rId109" display="Reinhart, Michaela" xr:uid="{DFA58A43-F224-4F74-980F-4FB37EE5AC5E}"/>
    <hyperlink ref="A1446" r:id="rId110" display="Bakker, Veerle" xr:uid="{FB52F7EB-9F98-4167-AA7E-CF1A9CC5A19D}"/>
    <hyperlink ref="A1171" r:id="rId111" display="Gray, Abby" xr:uid="{62D0B53D-424C-4BDD-96FC-2B2E37A8938B}"/>
    <hyperlink ref="A1441" r:id="rId112" display="Jones, Taylor" xr:uid="{3EDCC6CD-5168-43DD-8ADA-6C63DFCCF10C}"/>
    <hyperlink ref="A1214" r:id="rId113" display="Peterson, Cailee" xr:uid="{523D5191-F1D9-4D38-9118-C53ED241D93D}"/>
    <hyperlink ref="A1208" r:id="rId114" display="Hasz, Bethany" xr:uid="{AD25B4A1-8F72-49D6-AFED-C5BED09670E7}"/>
    <hyperlink ref="A1400" r:id="rId115" display="Nahom, Mia" xr:uid="{5669F0A8-AE58-454A-ADD2-72067099F701}"/>
    <hyperlink ref="A1385" r:id="rId116" display="Keegan, McKenna" xr:uid="{AF44562F-86FD-4AF7-937C-EE8283F5CFA7}"/>
    <hyperlink ref="A1364" r:id="rId117" display="Jolly, Logan" xr:uid="{F40C7CD2-61B1-4195-A351-21DF127DB5E2}"/>
    <hyperlink ref="A1348" r:id="rId118" display="van den Berg, Kristel" xr:uid="{FDA03BF6-8E6D-474F-94DB-E4F6BDB5EE6F}"/>
    <hyperlink ref="A1186" r:id="rId119" display="Claeson, Andrea" xr:uid="{E4CD0B5B-1F21-41A8-82C5-7798171F41C8}"/>
    <hyperlink ref="A1417" r:id="rId120" display="Stauber, Ruby" xr:uid="{EEAA0BF7-E153-4B43-974E-D6D8B382E471}"/>
    <hyperlink ref="A1359" r:id="rId121" display="Torino, Leigha" xr:uid="{C3208CF7-321B-4CCC-90E0-FBDB871B7B36}"/>
    <hyperlink ref="A1300" r:id="rId122" display="Gearing, Jenna" xr:uid="{A9C14EFA-6515-4395-98A3-846D2DDC0907}"/>
    <hyperlink ref="A1285" r:id="rId123" display="Stoffel, Hannah" xr:uid="{0BB4B20E-A9BA-452D-8FE1-B52A202A879B}"/>
    <hyperlink ref="A1188" r:id="rId124" display="Konieczek, Aneta" xr:uid="{B5D82F30-5BDA-4E00-A775-EAC5DBF3F722}"/>
    <hyperlink ref="A1302" r:id="rId125" display="Magness, Jenna" xr:uid="{7460FD54-6DFC-4ADC-B59A-9B872847EB7A}"/>
    <hyperlink ref="A1173" r:id="rId126" display="Cohen, Adva" xr:uid="{FC101728-36FF-4057-9801-9B6DC6A4E9D2}"/>
    <hyperlink ref="A1414" r:id="rId127" display="McArthur, Rachel" xr:uid="{8159FA81-0EA7-44F9-9161-757639E18776}"/>
    <hyperlink ref="A1406" r:id="rId128" display="Fegans, Nicole" xr:uid="{20AAD4B8-D7CA-45DC-A83B-0E1DD5D25410}"/>
    <hyperlink ref="A1323" r:id="rId129" display="Hunter, Kate" xr:uid="{D071ADD1-7351-4DB6-9F06-CFBCC487304E}"/>
    <hyperlink ref="A1311" r:id="rId130" display="Kimeli, Joyce" xr:uid="{EE1A0C37-3EDD-4AF9-A341-CA5987D03110}"/>
    <hyperlink ref="A1168" r:id="rId131" display="Nichols, Abby" xr:uid="{99E5CD50-0DD8-459C-94CC-5C78A0AB3BE7}"/>
    <hyperlink ref="A1347" r:id="rId132" display="Gear, Krissy" xr:uid="{8D159C10-675D-41A0-9EC0-9BEC880A7F6C}"/>
    <hyperlink ref="A1250" r:id="rId133" display="Leather, Ellie" xr:uid="{C9E10D3B-1516-4264-988A-66AF32C552DB}"/>
    <hyperlink ref="A1272" r:id="rId134" display="Jensen, Grace" xr:uid="{33FD86F2-AC08-4D68-A834-0E31121FBC87}"/>
    <hyperlink ref="A1354" r:id="rId135" display="Ellsworth, Lauren" xr:uid="{936628BE-00C2-4F22-B1BF-473B20F48F20}"/>
    <hyperlink ref="A1255" r:id="rId136" display="Mackay, Emily" xr:uid="{71170568-6876-4FC7-85E7-47F560B95404}"/>
    <hyperlink ref="A1401" r:id="rId137" display="Degenero, Micaela" xr:uid="{A4AF37D2-594B-4469-A7C2-8A87B41F5BE7}"/>
    <hyperlink ref="A1267" r:id="rId138" display="Chepkemei, Eusila" xr:uid="{33D51BCB-1F73-4E2E-82C8-48D5A3FACE0F}"/>
    <hyperlink ref="A1227" r:id="rId139" display="Aragon, Christina" xr:uid="{1E7B0D2A-50DF-4AA8-81FB-DF9F80DCF575}"/>
    <hyperlink ref="A1238" r:id="rId140" display="Wayment, Courtney" xr:uid="{35570E1E-FF3E-4EED-8CE6-E67C642AE2F8}"/>
    <hyperlink ref="A26" r:id="rId141" display="Vess, Anna" xr:uid="{F9644962-2DD2-40A9-8F60-B940BB35F70D}"/>
    <hyperlink ref="A1314" r:id="rId142" display="Heymach, Julia" xr:uid="{F0E4D65C-D318-4DAB-8DE4-90D78AC58C7C}"/>
    <hyperlink ref="A1383" r:id="rId143" display="Skyring, Maudie" xr:uid="{9FECDFD1-D89D-4B1A-B693-6EDB52DD1197}"/>
    <hyperlink ref="B1355" r:id="rId144" display="Gregory, Lauren" xr:uid="{22D54FEE-CF0E-4293-91B0-27009196B1CE}"/>
    <hyperlink ref="B1339" r:id="rId145" display="DeLay, Kayley" xr:uid="{543AF89E-6467-4D29-ABF4-048DC2A677AB}"/>
    <hyperlink ref="B1335" r:id="rId146" display="McDonald, Katy-Ann" xr:uid="{0618E44E-A68E-4359-8086-62A45FE78484}"/>
    <hyperlink ref="B1191" r:id="rId147" display="Gibson, Anna" xr:uid="{72AA2B79-9B84-4A71-B78B-4271ABF506EA}"/>
    <hyperlink ref="B1419" r:id="rId148" display="Bush, Samantha" xr:uid="{D84BFB5B-421D-4003-953C-59AC357EEB4B}"/>
    <hyperlink ref="B1296" r:id="rId149" display="Thornton-Bott, Izzy" xr:uid="{021FB96F-6EA9-4DFE-A3B5-363980F370BF}"/>
    <hyperlink ref="B1292" r:id="rId150" display="Barrett, Imogen" xr:uid="{A1B90F02-E302-4610-8227-FEFB80D75BE3}"/>
    <hyperlink ref="B1374" r:id="rId151" display="Boreman, Madison" xr:uid="{8A4086F5-50EE-434A-B90B-73AB16AA6712}"/>
    <hyperlink ref="B1405" r:id="rId152" display="Mareno, Nevada" xr:uid="{1AA31C55-3C83-40F1-9E6E-04CECCF7ECBD}"/>
    <hyperlink ref="B1421" r:id="rId153" display="Corman, Sami" xr:uid="{48C79497-99BF-4CB6-B1FE-4B85BBDBE29A}"/>
    <hyperlink ref="B1169" r:id="rId154" display="Goldstein, Abbe" xr:uid="{D81F0922-C24A-4D1C-B3DF-21498F5A28EB}"/>
    <hyperlink ref="B1426" r:id="rId155" display="Hendrick, Sarah" xr:uid="{22A383DC-C09B-4A05-8263-7B8A40F1B79D}"/>
    <hyperlink ref="B1428" r:id="rId156" display="Shaw, Savannah" xr:uid="{BF8073AD-0E63-429B-A204-F2DDB8D26C91}"/>
    <hyperlink ref="B1193" r:id="rId157" display="Block, Anna Marian" xr:uid="{EE2AEF7D-901B-45CF-A74C-02B46B37DA1C}"/>
    <hyperlink ref="B1445" r:id="rId158" display="Tobias, Valery" xr:uid="{981A8058-C88D-4AD3-B62F-7A0F8E49DC20}"/>
    <hyperlink ref="B1295" r:id="rId159" display="Giesing, Isabella" xr:uid="{BD4087E7-485D-4546-BAA8-621F58F1558F}"/>
    <hyperlink ref="B1271" r:id="rId160" display="Fetherstonhaugh, Grace" xr:uid="{0A7214E8-27D8-4DD0-8CD1-C01AC87A8604}"/>
    <hyperlink ref="B1338" r:id="rId161" display="Mitchell, Kaylee" xr:uid="{EDA59DD1-245C-4CA6-8CC9-F482E4764FDF}"/>
    <hyperlink ref="B1394" r:id="rId162" display="Tanaka, Melissa" xr:uid="{D61D62E3-0725-4914-9E5D-1A9690920B56}"/>
    <hyperlink ref="B1244" r:id="rId163" display="Ewoi, Dorcus" xr:uid="{2CE5F760-1E82-4909-BBF6-F1B6EEB74BE1}"/>
    <hyperlink ref="B1219" r:id="rId164" display="Timm, Caroline" xr:uid="{BEC758D4-6FBD-4A56-A26B-8C03EF565E0C}"/>
    <hyperlink ref="B1392" r:id="rId165" display="Helder, Melanie" xr:uid="{594C4516-719C-4019-9FBA-0348D1D75819}"/>
    <hyperlink ref="B1381" r:id="rId166" display="Friedman, Mari" xr:uid="{3071372D-F214-46C6-A814-CCAB942B1C79}"/>
    <hyperlink ref="B1269" r:id="rId167" display="Schwarz, Genevieve" xr:uid="{11915162-F7D2-41F6-A062-49385794FE51}"/>
    <hyperlink ref="B1288" r:id="rId168" display="Hanson, Heather" xr:uid="{D055CA34-C60B-4FE1-9120-EDE55ECDC63A}"/>
    <hyperlink ref="B1436" r:id="rId169" display="Ryan, Sophie" xr:uid="{95FF2EF4-FB10-401A-B1D1-95609921DAC6}"/>
    <hyperlink ref="B1322" r:id="rId170" display="Johnson, Kassidy" xr:uid="{591777C4-785E-4979-867F-60B2E861014D}"/>
    <hyperlink ref="B1251" r:id="rId171" display="Girard, Emilie" xr:uid="{73A31AAB-AFB6-4209-9961-5D79C1B08E87}"/>
    <hyperlink ref="B1212" r:id="rId172" display="Morley, Bryn" xr:uid="{58DDB6E1-E34F-41D9-BE2A-6C60AA84558C}"/>
    <hyperlink ref="B1287" r:id="rId173" display="Jackson , Hayley" xr:uid="{F3A9CC85-C325-4334-B33E-2A942C6BE3A4}"/>
    <hyperlink ref="B1360" r:id="rId174" display="Lebrun, Lena" xr:uid="{01F25EF4-8992-4C24-A99B-5D00CE78D8F6}"/>
    <hyperlink ref="B1224" r:id="rId175" display="Crook, Charlotte" xr:uid="{BD884411-BA85-4A37-8E21-33CDA4045E58}"/>
    <hyperlink ref="B1231" r:id="rId176" display="Seymour, Claire" xr:uid="{8D7E629C-E504-45E3-AF3B-8CB5994BA9AE}"/>
    <hyperlink ref="B1437" r:id="rId177" display="Parsons, Stefanie" xr:uid="{4EA57F05-A430-4C0E-BEEE-1D3E3D07178D}"/>
    <hyperlink ref="B1185" r:id="rId178" display="Korzenowski, Anastasia" xr:uid="{9CCB3E27-2976-432B-A2F4-027C03048A3F}"/>
    <hyperlink ref="B1353" r:id="rId179" display="Nicholson, Laura" xr:uid="{704345A2-24FE-4BBE-A372-AB43A07E33B6}"/>
    <hyperlink ref="B1327" r:id="rId180" display="Mitchell, Katherine" xr:uid="{EE6E55C7-3980-4A9A-8278-A37B10E3E523}"/>
    <hyperlink ref="B1217" r:id="rId181" display="Woolnough, Cara" xr:uid="{DB83E410-9E84-4F4D-B1F3-FBA9B264928D}"/>
    <hyperlink ref="B1408" r:id="rId182" display="Janke, Olivia" xr:uid="{FAE4D35A-A3CF-49BD-A1E5-EC7AC6CB1BEF}"/>
    <hyperlink ref="B1440" r:id="rId183" display="Seymour, Sydney" xr:uid="{A5E6B5C0-29C9-475F-ABC9-A92771584056}"/>
    <hyperlink ref="B1413" r:id="rId184" display="Hickey, Rachel" xr:uid="{03FC0AE4-A0F4-480F-9013-2202ADBD36C2}"/>
    <hyperlink ref="B1245" r:id="rId185" display="Sklenska, Edita" xr:uid="{179BDA2D-50F9-4DFA-8BA1-BCC18812E913}"/>
    <hyperlink ref="B1399" r:id="rId186" display="Moerck, Mia" xr:uid="{6831DC9B-A45F-4B3C-8393-9B9E00F277CE}"/>
    <hyperlink ref="B1260" r:id="rId187" display="Milburn, Emma" xr:uid="{2137D1A8-64D3-4E9F-8A1A-920175A69DEC}"/>
    <hyperlink ref="B1425" r:id="rId188" display="Eckel, Sarah" xr:uid="{1CFAC492-61CA-44CB-A4E1-00BD19C876E9}"/>
    <hyperlink ref="B1411" r:id="rId189" display="Bockrath, Perri" xr:uid="{B3119A68-D7AD-4460-95EA-45F2366C70AD}"/>
    <hyperlink ref="B1370" r:id="rId190" display="Salek, Maddie" xr:uid="{6C588B27-D980-477C-AE88-030FDE208248}"/>
    <hyperlink ref="B1192" r:id="rId191" display="Juul, Anna" xr:uid="{B916779F-FA9D-4B99-B4FB-5770715BBDF1}"/>
    <hyperlink ref="B1324" r:id="rId192" display="Mitchem, Katelyn" xr:uid="{4057E107-7E94-411C-9445-5D8B25B8D9EB}"/>
    <hyperlink ref="B1450" r:id="rId193" display="Austridge, Yasmin" xr:uid="{559EBB20-C668-4FB6-8A0F-155267F76A29}"/>
    <hyperlink ref="B1398" r:id="rId194" display="Beckham, Mia" xr:uid="{3D48E2B2-B43A-4C37-B677-9EF3AF6D4207}"/>
    <hyperlink ref="B1366" r:id="rId195" display="Olivere, Lydia" xr:uid="{42688FC4-891E-4090-B622-F859C5212478}"/>
    <hyperlink ref="B27" r:id="rId196" display="Orie, Gabrielle" xr:uid="{CE7504F7-607C-486B-9866-F8306C9BCEC6}"/>
    <hyperlink ref="B1226" r:id="rId197" display="Leatham, Cheyenne" xr:uid="{E0C61C96-2810-4D59-9EB7-FE46D305D8C1}"/>
    <hyperlink ref="B1396" r:id="rId198" display="Chelangat, Mercy" xr:uid="{F0011D2F-292C-4980-A329-8CECC3F75BDE}"/>
    <hyperlink ref="B1357" r:id="rId199" display="Ryan, Lauren" xr:uid="{31774334-40CD-4253-89D1-92FB41F508D5}"/>
    <hyperlink ref="B1275" r:id="rId200" display="Herberg, Haley" xr:uid="{D59337D0-03FA-4DF7-99CE-1AE35BAFADFE}"/>
    <hyperlink ref="B7" r:id="rId201" display="Venters, Emily" xr:uid="{865A8C84-61C2-43D3-9CA3-95F40CBBBC2F}"/>
    <hyperlink ref="B1216" r:id="rId202" display="Noe, Camila" xr:uid="{8E0BCFF0-949B-451B-BE26-F141B28A29F9}"/>
    <hyperlink ref="B1293" r:id="rId203" display="Johnson, India" xr:uid="{21B257EC-B28D-40BC-A92B-78234D7E185B}"/>
    <hyperlink ref="B1376" r:id="rId204" display="Perez, Makayla" xr:uid="{6D234396-DF37-4A31-A828-9973A056A0A5}"/>
    <hyperlink ref="B1310" r:id="rId205" display="Zabaleta- Larranaga , Jone" xr:uid="{79590E2F-D7DE-4F92-8580-F27E3955E849}"/>
    <hyperlink ref="B1230" r:id="rId206" display="Hengesbaugh, Claire" xr:uid="{D40880EF-5019-4ABF-8B7A-F7E5359A3B73}"/>
    <hyperlink ref="B1201" r:id="rId207" display="Frentheway, Aubrey" xr:uid="{C79C5317-263C-4544-8D4A-7175240B4951}"/>
    <hyperlink ref="B1263" r:id="rId208" display="VanderLende, Ericka" xr:uid="{D51F0EDD-D9AE-4FA4-8670-C464FBF9C242}"/>
    <hyperlink ref="B1268" r:id="rId209" display="Kemboi, Everlyn" xr:uid="{A5EE11FB-FB5A-4BA2-9213-A6B5E50D2303}"/>
    <hyperlink ref="B1333" r:id="rId210" display="Thronson, Katie" xr:uid="{43B78CE7-2683-4028-8ADE-BCC20D593023}"/>
    <hyperlink ref="B1195" r:id="rId211" display="Oeser, Anna" xr:uid="{B6B3002E-64B9-4E2F-A77A-F23A16FDC6F0}"/>
    <hyperlink ref="B1248" r:id="rId212" display="Mancini, Elizabeth" xr:uid="{0E15417D-CF75-4ABE-BC6E-39C5859046C5}"/>
    <hyperlink ref="B1294" r:id="rId213" display="Hebner, Isabel" xr:uid="{1E3BD10C-16CA-4E89-968D-0F5D1E9A9B88}"/>
    <hyperlink ref="B1384" r:id="rId214" display="Melaney, Mazzie" xr:uid="{92D013F6-67D1-43F9-B1FC-1AAAB047C81C}"/>
    <hyperlink ref="B1424" r:id="rId215" display="Carter, Sarah" xr:uid="{88D2409C-AE1E-4142-A4FA-621453208F96}"/>
    <hyperlink ref="B1172" r:id="rId216" display="Spiers, Abigail" xr:uid="{7EEA952E-F656-4C74-9333-9ED97F41C5D0}"/>
    <hyperlink ref="B1246" r:id="rId217" display="Mancini, Eleanor" xr:uid="{848A3AB6-81B1-4722-823D-00866BC3CA85}"/>
    <hyperlink ref="B1340" r:id="rId218" display="Barger, Keelah" xr:uid="{2962BD78-8085-4FA5-98C2-27111223C361}"/>
    <hyperlink ref="B1416" r:id="rId219" display="Craddock, Rebecca" xr:uid="{29030079-2A0A-48A9-9D65-1FCD0C80182D}"/>
    <hyperlink ref="B1386" r:id="rId220" display="Van Pelt, Meagan" xr:uid="{3C3E6A3A-CB5A-4529-9F3C-728C4F715F6E}"/>
    <hyperlink ref="B1297" r:id="rId221" display="Gaughan, Jacqueline" xr:uid="{4BDAADD0-3B76-4D05-90E6-4A8AA05D4753}"/>
    <hyperlink ref="B1239" r:id="rId222" display="Feyen, Dana" xr:uid="{1C0EFE04-CED3-4489-A7F5-015B43386B06}"/>
    <hyperlink ref="B1391" r:id="rId223" display="Scott, Meghan" xr:uid="{22063485-A91B-4AB3-B527-C429F1E80BC8}"/>
    <hyperlink ref="B1305" r:id="rId224" display="Bries, Jesselyn" xr:uid="{600704FD-7CFF-4808-B31C-493E6B572BE3}"/>
    <hyperlink ref="B1362" r:id="rId225" display="Tomasula-Martin, Lily" xr:uid="{4AE9522C-2A8C-48A2-8C27-F24E804526D9}"/>
    <hyperlink ref="B1206" r:id="rId226" display="Williams, Bella" xr:uid="{A335A249-FF99-493E-8D84-BB9097D32539}"/>
    <hyperlink ref="B1402" r:id="rId227" display="Rivera, Micaela" xr:uid="{B0FE1199-FE76-4ACD-8EDE-D429139E0601}"/>
    <hyperlink ref="B1218" r:id="rId228" display="Mestler, Caramia" xr:uid="{020ACB23-5C5C-406B-A776-B79A9DC6F9E6}"/>
    <hyperlink ref="B1415" r:id="rId229" display="McCardell, Rachel" xr:uid="{54CFCF9C-657C-4003-A5B6-915F9159C160}"/>
    <hyperlink ref="B92" r:id="rId230" display="Narayani, Niki" xr:uid="{7DD8701F-A2DB-436D-B9BE-93847FABB8F4}"/>
    <hyperlink ref="B1258" r:id="rId231" display="Jenkins, Emma" xr:uid="{6F38AE26-C559-4902-9F9B-64BD21B479D7}"/>
    <hyperlink ref="B91" r:id="rId232" display="Ickes, Lindsey" xr:uid="{27544E23-C480-4DBA-B8F0-2756952C09AA}"/>
    <hyperlink ref="B1409" r:id="rId233" display="Lomascolo, Olivia" xr:uid="{9C7C817B-7C32-4956-8F83-F42036C587DD}"/>
    <hyperlink ref="B1221" r:id="rId234" display="Land, Cassi" xr:uid="{CD735FEC-5218-4125-A7D6-5CD805C0B12B}"/>
    <hyperlink ref="B1253" r:id="rId235" display="Cole, Emily" xr:uid="{DD682E3F-CDA0-45B6-AE3F-E6121FE3D7DC}"/>
    <hyperlink ref="B1451" r:id="rId236" display="Parle, Yukino" xr:uid="{E0C53183-9136-427B-B0A2-4E22ED048A72}"/>
    <hyperlink ref="B1174" r:id="rId237" display="Hays, Alexandra" xr:uid="{C6C29254-F593-4DF4-8177-5BADF6E60D79}"/>
    <hyperlink ref="B1349" r:id="rId238" display="Garcia, Kristen" xr:uid="{C1076F0E-5E79-4D8D-BCD0-3B451760BDE5}"/>
    <hyperlink ref="B1187" r:id="rId239" display="Markezich, Andrea" xr:uid="{E5F590CC-31FE-446F-A20D-0F2258EB59E4}"/>
    <hyperlink ref="B1328" r:id="rId240" display="Simms, Kathleen" xr:uid="{B59CE2C1-19A5-4A51-B52C-2861E057625F}"/>
    <hyperlink ref="B1435" r:id="rId241" display="Leathers, Sophie" xr:uid="{3E8693A0-8C9C-41D7-BCCC-4341FD6DFB1A}"/>
    <hyperlink ref="B1331" r:id="rId242" display="Blachowicz, Katie Rose" xr:uid="{3B6B0197-2A53-47E7-BC53-0D5E965BA910}"/>
    <hyperlink ref="B90" r:id="rId243" display="Barthell, Kaitlyn" xr:uid="{18CEE121-A2C6-42A8-A17F-51092BC0C4A1}"/>
    <hyperlink ref="B1233" r:id="rId244" display="Savchik, Clara" xr:uid="{41B91669-DA66-455E-8AA5-3F42710EA64A}"/>
    <hyperlink ref="B1318" r:id="rId245" display="Bartolotto, Kalea" xr:uid="{651C3158-376D-435A-A498-12E5AE05960B}"/>
    <hyperlink ref="B1177" r:id="rId246" display="Rovnak, Alina" xr:uid="{063DCCDA-D66A-4272-A8E4-78EEBE237444}"/>
    <hyperlink ref="B1207" r:id="rId247" display="Ramos, Beth" xr:uid="{2D319D0A-9349-46E2-B46B-7595658010D8}"/>
    <hyperlink ref="B1429" r:id="rId248" display="Dale, Scarlet" xr:uid="{066CA495-957A-4068-BA33-BC92783D1D89}"/>
    <hyperlink ref="B1389" r:id="rId249" display="Patton, Megan" xr:uid="{0D308965-BF83-484A-A8DA-EBD5C33CE711}"/>
    <hyperlink ref="B1434" r:id="rId250" display="Daigle, Sophie" xr:uid="{092CC77D-865F-49DE-9394-7014BDE39D57}"/>
    <hyperlink ref="B1281" r:id="rId251" display="Chau, Hannah" xr:uid="{D9A059BF-DBC0-4083-ABA5-1A1AC7099E13}"/>
    <hyperlink ref="B1181" r:id="rId252" display="Suyak, Ally" xr:uid="{F1490226-B260-48C3-9429-FAD571E6ECE0}"/>
    <hyperlink ref="B1170" r:id="rId253" display="Meck, Abbey" xr:uid="{70C740C7-A579-4AC0-AAD7-A219BB75D4EC}"/>
    <hyperlink ref="B1289" r:id="rId254" display="Holt, Heather" xr:uid="{68F1308B-668F-4E40-87B2-79DE05430229}"/>
    <hyperlink ref="B1343" r:id="rId255" display="Pfrimmer, Kendall" xr:uid="{799C57EE-B980-4E95-AC49-81BB4436BDB6}"/>
    <hyperlink ref="B1317" r:id="rId256" display="Lacy, Kaitlyn" xr:uid="{5C576D26-8597-4B12-B67A-B1C9A8A66B96}"/>
    <hyperlink ref="B1361" r:id="rId257" display="Mpshe, Lesego" xr:uid="{99DD930D-407B-42D3-92FE-989A21BD3AC1}"/>
    <hyperlink ref="B1316" r:id="rId258" display="Sumsion, Julie" xr:uid="{AFCA0FFD-7D5B-4C86-9339-CB04882581C1}"/>
    <hyperlink ref="B1276" r:id="rId259" display="Johnston, Haley" xr:uid="{705E804A-7C8D-4160-B8D2-BF7333F2F226}"/>
    <hyperlink ref="B1232" r:id="rId260" display="Steigerwald, Claire" xr:uid="{0EEDDEE0-2FC0-46BE-AABF-922AA12B8E0F}"/>
    <hyperlink ref="B1194" r:id="rId261" display="Mate, Anna" xr:uid="{C2B1C624-62B5-4EC7-88F7-890174B60851}"/>
    <hyperlink ref="B1390" r:id="rId262" display="Karp, Meggie" xr:uid="{FF505F3F-AB96-4B46-8C9B-4BA490382D4E}"/>
    <hyperlink ref="B1371" r:id="rId263" display="Walker, Maddie" xr:uid="{324E1A8F-101E-4551-A915-C32730E13C7B}"/>
    <hyperlink ref="B1229" r:id="rId264" display="Fagan, Claire" xr:uid="{AEF5CE34-0904-43EF-ADE3-CFD9E9998608}"/>
    <hyperlink ref="B1432" r:id="rId265" display="Ivanko, Sofia" xr:uid="{9A695893-8146-4279-9B5C-7B4236E8AD88}"/>
    <hyperlink ref="B1222" r:id="rId266" display="Tracht, Cate" xr:uid="{DEA013B0-4D68-423C-BD4C-2AC0284DAE42}"/>
    <hyperlink ref="B1382" r:id="rId267" display="Knott, Mary Kathryn" xr:uid="{46A1ACC9-9566-4417-957C-7C9AC2F079A2}"/>
    <hyperlink ref="B1273" r:id="rId268" display="Plain, Grace" xr:uid="{8E2D9D04-A014-473B-B8D9-87FE4D404691}"/>
    <hyperlink ref="B1249" r:id="rId269" display="Sullivan, Elizabeth" xr:uid="{9D9E5670-5F69-4BF9-A6FC-B684C8E75918}"/>
    <hyperlink ref="B1375" r:id="rId270" display="Zwahlen, Maggie" xr:uid="{290B6F51-E424-48CC-A099-EE10D76B7197}"/>
    <hyperlink ref="B1199" r:id="rId271" display="Tutt, Ashley" xr:uid="{D9CCCA1C-BFEA-46B5-AD05-DB34445FCE68}"/>
    <hyperlink ref="B1378" r:id="rId272" display="Pivec, Malia" xr:uid="{1E9BB2AE-D859-42B1-AD54-9FF4AA52BB2B}"/>
    <hyperlink ref="B1365" r:id="rId273" display="Crouch, Lucinda" xr:uid="{EA1C552C-E0AF-476A-A891-150A692E6B5F}"/>
    <hyperlink ref="B1261" r:id="rId274" display="Tavella, Emma" xr:uid="{4085D483-42D4-4E12-A932-C2D745E86EDB}"/>
    <hyperlink ref="B1334" r:id="rId275" display="Vitou, Katie" xr:uid="{8C7BEFC9-DB29-4ED4-9196-A5B387D48496}"/>
    <hyperlink ref="B1286" r:id="rId276" display="Palotti, Hayleigh" xr:uid="{762214C5-46A4-4FCD-BCDA-0F9E016FA914}"/>
    <hyperlink ref="B1326" r:id="rId277" display="Dowie, Katherine" xr:uid="{AEDE103B-0017-4F7C-918D-6C0240DD2A00}"/>
    <hyperlink ref="B1204" r:id="rId278" display="Chigatayeva, Aziza" xr:uid="{17B93871-6B75-4398-99AA-D6E87512C083}"/>
    <hyperlink ref="B1449" r:id="rId279" display="Boese, Winter" xr:uid="{52E1B227-C5ED-4EAB-AD60-FF460D013968}"/>
    <hyperlink ref="B1325" r:id="rId280" display="Pesendorfer, Katharina" xr:uid="{6CE4140F-A3E0-4339-9E6E-E18138D883AA}"/>
    <hyperlink ref="B1377" r:id="rId281" display="Krebs, Makenna" xr:uid="{41AAABB2-B089-473E-AC6D-1CAA4A8648D4}"/>
    <hyperlink ref="B1277" r:id="rId282" display="Tanne, Haley" xr:uid="{816E7421-B9F3-4844-B93C-1EDD959F7906}"/>
    <hyperlink ref="B1299" r:id="rId283" display="Schraft, Janette" xr:uid="{07D04105-200A-41AB-AD8C-883101E65891}"/>
    <hyperlink ref="B1420" r:id="rId284" display="Valentine, Samantha" xr:uid="{A2330E49-4D27-4987-905B-07BD786C52CD}"/>
    <hyperlink ref="B1330" r:id="rId285" display="Dammer, Katie" xr:uid="{FB4EC013-A9C9-44DD-BD35-4441FB0CF6CC}"/>
    <hyperlink ref="B1418" r:id="rId286" display="Fick, Ryley" xr:uid="{9D56488C-8586-4A8C-9B8B-EE1A46BBEBE4}"/>
    <hyperlink ref="B1427" r:id="rId287" display="LaTour, Sarah" xr:uid="{D2A8D160-FAE8-4449-B453-9F75C772A22C}"/>
    <hyperlink ref="B1443" r:id="rId288" display="Capparell, Tina" xr:uid="{3929EB06-EDAB-4B1C-A586-01C730849A6C}"/>
    <hyperlink ref="B1410" r:id="rId289" display="O'Brien, Pamela" xr:uid="{9E7DB364-E611-4E53-A1F0-504A73D37EB4}"/>
    <hyperlink ref="B1309" r:id="rId290" display="Jebor, Joice" xr:uid="{B235339A-00D8-4F2F-880E-75ABC49A475A}"/>
    <hyperlink ref="B1313" r:id="rId291" display="Black, Julia" xr:uid="{06ED5D00-B185-408C-A15D-5EF659F5C8D0}"/>
    <hyperlink ref="B1205" r:id="rId292" display="Brinkerhoff, Bailey" xr:uid="{ACE9155F-C891-4E5A-AFFF-8083995F3B34}"/>
    <hyperlink ref="B1321" r:id="rId293" display="Daland, Karoline" xr:uid="{B627C1E3-19E9-4679-AAA2-D8510A948772}"/>
    <hyperlink ref="B1241" r:id="rId294" display="Hotalling, Danielle" xr:uid="{CCF5580D-7046-4F84-9DC9-97ADB99E3CB6}"/>
    <hyperlink ref="C1383" r:id="rId295" xr:uid="{69132DDE-8556-4E0C-8FD8-FF57B48E7EAA}"/>
    <hyperlink ref="C1314" r:id="rId296" xr:uid="{970BDD3A-55EB-486D-9ADD-ABD0266EA05D}"/>
    <hyperlink ref="C26" r:id="rId297" xr:uid="{BB8C8D8A-284A-4D2B-BCAE-C6A6AC8BC681}"/>
    <hyperlink ref="C1238" r:id="rId298" xr:uid="{997CFB12-6A06-4803-B07D-EE9E91B24D7C}"/>
    <hyperlink ref="C1227" r:id="rId299" xr:uid="{296CFE3C-8AB3-4403-AA0E-436DFC14A590}"/>
    <hyperlink ref="C1267" r:id="rId300" xr:uid="{A0B23592-FE8C-4A80-B484-AA1A2AC27817}"/>
    <hyperlink ref="C1401" r:id="rId301" xr:uid="{3253DADF-99D3-469E-B8DD-CE1120269ECC}"/>
    <hyperlink ref="C1255" r:id="rId302" xr:uid="{3A91A58A-4188-4C13-8F9F-628B0AC7FF3B}"/>
    <hyperlink ref="C1354" r:id="rId303" xr:uid="{935AD7FB-9374-4FCA-8A54-80B1FF694CB9}"/>
    <hyperlink ref="C1272" r:id="rId304" xr:uid="{EC86E806-7E5A-447E-82C6-9A88F20BF8D7}"/>
    <hyperlink ref="C1250" r:id="rId305" xr:uid="{F8C602C8-77CE-4A98-9D62-06E6A468F4C0}"/>
    <hyperlink ref="C1347" r:id="rId306" xr:uid="{1ECC2F33-AC11-44F8-87D9-75EEE7FF152D}"/>
    <hyperlink ref="C1168" r:id="rId307" xr:uid="{E84D59F1-BC7F-47B4-BD8A-FC9774E593F4}"/>
    <hyperlink ref="C1311" r:id="rId308" xr:uid="{149A579E-64C8-4E14-86DF-37A73B2ECA3F}"/>
    <hyperlink ref="C1323" r:id="rId309" xr:uid="{0D9FC115-E377-47B5-A3AC-53BED8C7EEDF}"/>
    <hyperlink ref="C1406" r:id="rId310" xr:uid="{CB06C7ED-9CF5-4CA0-BF8A-BE60B0BE127D}"/>
    <hyperlink ref="C1414" r:id="rId311" xr:uid="{1C943ACB-7753-4AA0-8F06-E38BA5E7E1EC}"/>
    <hyperlink ref="C1173" r:id="rId312" xr:uid="{094558FB-B1BC-4AA2-86DF-493136E2F357}"/>
    <hyperlink ref="C1302" r:id="rId313" xr:uid="{4D8B3D16-E238-48B1-947B-8CB58798070A}"/>
    <hyperlink ref="C1188" r:id="rId314" xr:uid="{3160E070-A9CF-406A-9946-AEF20C15AEE0}"/>
    <hyperlink ref="C1285" r:id="rId315" xr:uid="{75D2D54F-02B5-4B44-9110-1F5D4746931C}"/>
    <hyperlink ref="C1300" r:id="rId316" xr:uid="{FCA71716-6FE4-4332-BAC0-1CF4EDDE9610}"/>
    <hyperlink ref="C1359" r:id="rId317" xr:uid="{96521CC7-EDD1-4E9D-9971-780412A8C9DF}"/>
    <hyperlink ref="C1417" r:id="rId318" xr:uid="{49893EF8-07D5-40AD-8F61-F107F25ACC19}"/>
    <hyperlink ref="C1186" r:id="rId319" xr:uid="{8855E1F5-8978-48F5-A4F6-18CB74F08BEB}"/>
    <hyperlink ref="C1348" r:id="rId320" xr:uid="{DF851CC8-ED0B-4F48-8B52-AEE7E09C7827}"/>
    <hyperlink ref="C1364" r:id="rId321" xr:uid="{C6C47E1F-9642-40F5-94C2-AD5AA4BD79A5}"/>
    <hyperlink ref="C1385" r:id="rId322" xr:uid="{7D561F39-52BF-43B9-968D-696FE5E29021}"/>
    <hyperlink ref="C1400" r:id="rId323" xr:uid="{3B9F40F3-B72D-483F-9CD9-92AE57621262}"/>
    <hyperlink ref="C1208" r:id="rId324" xr:uid="{8F4474EA-99B1-4B67-883D-B9CBDB0A043C}"/>
    <hyperlink ref="C1214" r:id="rId325" xr:uid="{57C10612-78CD-4278-AF80-F36E1DF0A992}"/>
    <hyperlink ref="C1441" r:id="rId326" xr:uid="{36F128B1-2B08-408E-97E8-CA3B3779FD13}"/>
    <hyperlink ref="C1171" r:id="rId327" xr:uid="{5E13E2E9-2277-46DE-BC22-A772E4EBEC4E}"/>
    <hyperlink ref="C1446" r:id="rId328" xr:uid="{255BBA3A-4D90-420C-AD70-59E97459EBFD}"/>
    <hyperlink ref="C1403" r:id="rId329" xr:uid="{5BA16766-1AF4-48F1-A79B-C44BD1FE1062}"/>
    <hyperlink ref="C1367" r:id="rId330" xr:uid="{A500AEA5-7103-4987-8A41-4819DF8AF0B8}"/>
    <hyperlink ref="C1179" r:id="rId331" xr:uid="{7E43BAF6-57D3-494E-AE86-C706600AD2BA}"/>
    <hyperlink ref="C1274" r:id="rId332" xr:uid="{6C5C7113-D3FF-42BD-896C-7EDD2F3AB568}"/>
    <hyperlink ref="C1433" r:id="rId333" xr:uid="{06A29E37-6CBC-42BE-8AAC-186B9CFFD7EA}"/>
    <hyperlink ref="C1350" r:id="rId334" xr:uid="{2ECA6A56-7617-4B12-8BD4-58EA48D2E194}"/>
    <hyperlink ref="C1352" r:id="rId335" xr:uid="{2CDD6D55-671F-460D-8545-C3A4A0108A35}"/>
    <hyperlink ref="C1197" r:id="rId336" xr:uid="{1F056403-7669-42A6-8364-2B74DA753161}"/>
    <hyperlink ref="C1356" r:id="rId337" xr:uid="{6E58ECBE-7A3A-41F2-AEB1-240B2F92DACA}"/>
    <hyperlink ref="C1422" r:id="rId338" xr:uid="{1BD1AF0F-008B-4F83-A789-1DAABF51EE2A}"/>
    <hyperlink ref="C1202" r:id="rId339" xr:uid="{E9335B30-0CB5-4207-912C-E221741B9A10}"/>
    <hyperlink ref="C1203" r:id="rId340" xr:uid="{5CACBC8A-5722-493D-899E-954C19266CDB}"/>
    <hyperlink ref="C1180" r:id="rId341" xr:uid="{2F8E2769-4849-48C3-8222-3711D53C4B5E}"/>
    <hyperlink ref="C1344" r:id="rId342" xr:uid="{BC8DF5AF-F100-4D8C-882B-18D5B03347B2}"/>
    <hyperlink ref="C1358" r:id="rId343" xr:uid="{7FF7857C-64F5-41CD-8FFC-7370FDBF0627}"/>
    <hyperlink ref="C1167" r:id="rId344" xr:uid="{32EB3A0E-0AB8-45CD-94A9-DB3ABB2DF629}"/>
    <hyperlink ref="C1243" r:id="rId345" xr:uid="{3FD40053-45F0-4EF4-BC89-81D6B1A62558}"/>
    <hyperlink ref="C1337" r:id="rId346" xr:uid="{DE619396-EF94-4692-A447-694F87FE3CAE}"/>
    <hyperlink ref="C1307" r:id="rId347" xr:uid="{793FF734-9BC6-402C-BFBB-3D7A6760828B}"/>
    <hyperlink ref="C1235" r:id="rId348" xr:uid="{07F1C52F-A6DF-450B-BCC7-85DC3FD1BBB7}"/>
    <hyperlink ref="C1220" r:id="rId349" xr:uid="{D90335BC-12FF-42B5-941D-4674D3A01D68}"/>
    <hyperlink ref="C28" r:id="rId350" xr:uid="{4A8FCD2A-D8E0-4FF5-AE92-70A83C467D9B}"/>
    <hyperlink ref="C1395" r:id="rId351" xr:uid="{94295378-2EDB-4723-9693-2805B8340189}"/>
    <hyperlink ref="C1228" r:id="rId352" xr:uid="{7625FDDD-D9A5-42F5-8088-600B49217B93}"/>
    <hyperlink ref="C1444" r:id="rId353" xr:uid="{674A3B9C-A7CD-42F3-9F0F-1E4FA70E82CC}"/>
    <hyperlink ref="C1438" r:id="rId354" xr:uid="{25C4DE7C-76CB-44F1-A161-2B1FA35D70DB}"/>
    <hyperlink ref="C1315" r:id="rId355" xr:uid="{98FB67D8-1C49-4F81-98E7-9A669D2EFF0D}"/>
    <hyperlink ref="C1430" r:id="rId356" xr:uid="{8175C911-1055-42A0-9532-25C588F26CB8}"/>
    <hyperlink ref="C1387" r:id="rId357" xr:uid="{A5F3BECD-698C-49BE-9F3F-9690163BFE0D}"/>
    <hyperlink ref="C1308" r:id="rId358" xr:uid="{0D2B1CDA-EE3F-4EA4-8B93-46EA0D1F1098}"/>
    <hyperlink ref="C1336" r:id="rId359" xr:uid="{778C5398-E76A-4410-9AD1-12D56B7B1396}"/>
    <hyperlink ref="C1265" r:id="rId360" xr:uid="{3D70839D-AD8C-4C18-BBF4-2B2C6552EBCB}"/>
    <hyperlink ref="C1280" r:id="rId361" xr:uid="{008A68B4-FE76-4A57-9B56-1FADD9532771}"/>
    <hyperlink ref="C1393" r:id="rId362" xr:uid="{CDDC2949-560D-4286-8297-FA3F8C12538F}"/>
    <hyperlink ref="C1176" r:id="rId363" xr:uid="{245D36D9-3F73-4087-897D-E4CB5A79579E}"/>
    <hyperlink ref="C1211" r:id="rId364" xr:uid="{F3D076D8-8E57-405A-BD19-443D882A96E1}"/>
    <hyperlink ref="C1329" r:id="rId365" xr:uid="{5B1E8292-A0E9-4845-9395-EFFA055416DB}"/>
    <hyperlink ref="C1423" r:id="rId366" xr:uid="{533A7CD5-0B62-4187-9C06-6BA9B24927B5}"/>
    <hyperlink ref="C1379" r:id="rId367" xr:uid="{55B1C490-DD83-42A6-9624-3E1248A96913}"/>
    <hyperlink ref="C1223" r:id="rId368" xr:uid="{3C8A5A97-3D9B-49AB-868D-4E0463AB5E4B}"/>
    <hyperlink ref="C1196" r:id="rId369" xr:uid="{DD4A5345-E9FF-4D45-8BC7-7ADB5C437903}"/>
    <hyperlink ref="C1345" r:id="rId370" xr:uid="{57E351A6-3F11-4B15-87E5-C28AF889DB22}"/>
    <hyperlink ref="C1283" r:id="rId371" xr:uid="{9861FDE9-4365-4953-88D9-6B0D32B486FE}"/>
    <hyperlink ref="C1369" r:id="rId372" xr:uid="{123F8E5A-5378-4DD1-B4A1-A94D289AFA1B}"/>
    <hyperlink ref="C1256" r:id="rId373" xr:uid="{C5DC03CF-EC6D-4AAF-B912-B4B4276AABE3}"/>
    <hyperlink ref="C1342" r:id="rId374" xr:uid="{A1C66D8A-1C11-4712-814F-B2F7135D76F2}"/>
    <hyperlink ref="C1240" r:id="rId375" xr:uid="{9206D347-BDBF-417F-A137-5A7DF94C3506}"/>
    <hyperlink ref="C1407" r:id="rId376" xr:uid="{CECAA461-6616-4A18-9320-E0115467E1E3}"/>
    <hyperlink ref="C1198" r:id="rId377" xr:uid="{E8FA5608-2DE6-485C-BF59-035F98A66FF6}"/>
    <hyperlink ref="C1266" r:id="rId378" xr:uid="{512D6FDB-CE2F-49E2-B62E-138B0111FD08}"/>
    <hyperlink ref="C1254" r:id="rId379" xr:uid="{3A629674-A894-498D-A104-20D221B73C58}"/>
    <hyperlink ref="C1282" r:id="rId380" xr:uid="{EBBCC76E-7A92-4674-863C-91C94B35313C}"/>
    <hyperlink ref="C1213" r:id="rId381" xr:uid="{A1F47008-58B9-4690-B2EC-DF76552E650E}"/>
    <hyperlink ref="C1301" r:id="rId382" xr:uid="{B3179A44-A312-4346-B29A-DC2661C25886}"/>
    <hyperlink ref="C1237" r:id="rId383" xr:uid="{B022DE55-BB1A-4C0C-A561-FAAB2A930A4C}"/>
    <hyperlink ref="C1388" r:id="rId384" xr:uid="{43C6DF7E-E2F4-4D8F-B9F6-19940B9F80F8}"/>
    <hyperlink ref="C1320" r:id="rId385" xr:uid="{7ACEAD2D-D6C9-4127-8DFC-F5003838E1D2}"/>
    <hyperlink ref="C1397" r:id="rId386" xr:uid="{B304BDE6-FA52-4D43-A12E-973A7CAF10B1}"/>
    <hyperlink ref="C1373" r:id="rId387" xr:uid="{F1358EB9-ACEC-41A2-A505-0F12EAD73A8D}"/>
    <hyperlink ref="C1262" r:id="rId388" xr:uid="{79600969-C2E3-46AA-A071-59B73DCCE639}"/>
    <hyperlink ref="C1290" r:id="rId389" xr:uid="{38332FA2-55AF-473F-A703-6FB0D816E8EF}"/>
    <hyperlink ref="C1278" r:id="rId390" xr:uid="{100A431B-D35E-470F-8BE7-8EEB9976BA7E}"/>
    <hyperlink ref="C1190" r:id="rId391" xr:uid="{D1166B7F-6B5A-47DB-B4A8-7A00C8512D28}"/>
    <hyperlink ref="C1346" r:id="rId392" xr:uid="{D6CF4EC6-E8B4-48BC-A3C6-386BF890B1C6}"/>
    <hyperlink ref="C1257" r:id="rId393" xr:uid="{F982A735-ADE1-44A0-A7ED-B4570D9DAA99}"/>
    <hyperlink ref="C1442" r:id="rId394" xr:uid="{98C4AEF0-9A71-4024-88BD-B04FCAC25A5A}"/>
    <hyperlink ref="C1312" r:id="rId395" xr:uid="{8A36FDCC-2D32-4942-B49B-13B0CC76341C}"/>
    <hyperlink ref="C1372" r:id="rId396" xr:uid="{EC410CAC-45EB-481B-9E18-3E94E78C6033}"/>
    <hyperlink ref="C1175" r:id="rId397" xr:uid="{CF56BEC7-4FD2-483F-9A34-099BEB25D021}"/>
    <hyperlink ref="C1189" r:id="rId398" xr:uid="{F702E75A-0FB2-4366-AC56-6A42AB66D829}"/>
    <hyperlink ref="C1210" r:id="rId399" xr:uid="{E743A86D-FC33-4BD7-B5C7-3D25C3E8C6F1}"/>
    <hyperlink ref="C1447" r:id="rId400" xr:uid="{435F9D96-8A51-43BB-A18A-29EFE3EC61CF}"/>
    <hyperlink ref="C1209" r:id="rId401" xr:uid="{C6525DB3-505F-4E4B-8B25-DF7602259631}"/>
    <hyperlink ref="C1259" r:id="rId402" xr:uid="{A6884607-A649-4DA5-B411-A85EFEE82164}"/>
    <hyperlink ref="C1351" r:id="rId403" xr:uid="{F78C9403-A45C-4D3F-8281-3C4AFA96979C}"/>
    <hyperlink ref="C1404" r:id="rId404" xr:uid="{AB897DCD-8DFA-4E9B-86DF-2BC34C132C01}"/>
    <hyperlink ref="C1182" r:id="rId405" xr:uid="{82325AD8-F559-435D-8570-8977DB7FA546}"/>
    <hyperlink ref="C1291" r:id="rId406" xr:uid="{D52522D8-53F2-4CFC-87F2-A46647A073C0}"/>
    <hyperlink ref="C1252" r:id="rId407" xr:uid="{36224AE3-92AD-4E07-8B37-EFF8C9980CF4}"/>
    <hyperlink ref="C1306" r:id="rId408" xr:uid="{42D92AD8-E1E5-4F97-BF38-36865815DC7C}"/>
    <hyperlink ref="C1298" r:id="rId409" xr:uid="{6E0A13AE-7884-4985-819F-3ABDA9476295}"/>
    <hyperlink ref="C1284" r:id="rId410" xr:uid="{E63C88E1-09BC-4F35-BE2C-79C26917B260}"/>
    <hyperlink ref="C6" r:id="rId411" xr:uid="{F99886E6-4CA2-4B59-AD55-2E4B28767C30}"/>
    <hyperlink ref="C1279" r:id="rId412" xr:uid="{5E01E4C3-9CB2-4999-B5A4-E80A0862F071}"/>
    <hyperlink ref="C1247" r:id="rId413" xr:uid="{1A6E58AC-F0BF-44BA-8477-4E66C8397CD7}"/>
    <hyperlink ref="C1304" r:id="rId414" xr:uid="{58647197-9582-4AC9-B232-97FEDC6FC3DC}"/>
    <hyperlink ref="C1184" r:id="rId415" xr:uid="{9D99942B-79B5-43A1-8287-0648B0C5FE7E}"/>
    <hyperlink ref="C1319" r:id="rId416" xr:uid="{601A94B8-6CB0-4679-8DF9-AC6187809A24}"/>
    <hyperlink ref="C1431" r:id="rId417" xr:uid="{3677DE89-0325-44CF-8BE7-58F74022AAF1}"/>
    <hyperlink ref="C93" r:id="rId418" xr:uid="{D67483FD-7C2C-4866-890B-F9C71425F610}"/>
    <hyperlink ref="C1242" r:id="rId419" xr:uid="{9ED5D1A9-B5ED-44E5-B7A1-36A3BA215FAE}"/>
    <hyperlink ref="C1412" r:id="rId420" xr:uid="{77E9E0CC-58CD-4E26-A4FC-B0CFB8D88679}"/>
    <hyperlink ref="C1225" r:id="rId421" xr:uid="{9807FE67-4379-4EE0-97DF-E3E44A4EB01D}"/>
    <hyperlink ref="C1200" r:id="rId422" xr:uid="{94F614D3-490D-420E-96FB-8C74C4AEE39E}"/>
    <hyperlink ref="C1270" r:id="rId423" xr:uid="{B393B7F6-D88A-41A6-B51E-331BE89B27F7}"/>
    <hyperlink ref="C1448" r:id="rId424" xr:uid="{55E62333-E823-4C68-8EF4-C0CCC013D682}"/>
    <hyperlink ref="C1215" r:id="rId425" xr:uid="{A615DE48-F590-4B19-B8FB-F2EB0CCA2F22}"/>
    <hyperlink ref="C1363" r:id="rId426" xr:uid="{BF7F51D1-FE09-421B-9380-6197DE96510E}"/>
    <hyperlink ref="C1439" r:id="rId427" xr:uid="{5F2A04F2-BA34-4430-894F-A53E766B8223}"/>
    <hyperlink ref="C1183" r:id="rId428" xr:uid="{014C9851-B466-4F7B-8E1B-237AA10BC7BC}"/>
    <hyperlink ref="C1236" r:id="rId429" xr:uid="{55E04FC3-F1F4-4299-A672-47A7FD2E834F}"/>
    <hyperlink ref="C1264" r:id="rId430" xr:uid="{2C240EA1-7636-463A-A160-06AE3C795D7F}"/>
    <hyperlink ref="C1368" r:id="rId431" xr:uid="{454A3954-DF10-4601-82CA-E3930654252F}"/>
    <hyperlink ref="C1234" r:id="rId432" xr:uid="{6FF7956F-8A34-4473-8A4C-EB0A8A856CE5}"/>
    <hyperlink ref="C1178" r:id="rId433" xr:uid="{5B0CC0BF-E574-4B28-A02D-F49491370572}"/>
    <hyperlink ref="C1341" r:id="rId434" xr:uid="{F533F7AE-3CD1-4E13-9E43-DF12497AFA85}"/>
    <hyperlink ref="C1332" r:id="rId435" xr:uid="{405A3444-B58A-49FB-BB4C-14A0FCA7E824}"/>
    <hyperlink ref="C1303" r:id="rId436" xr:uid="{966EDADC-68C9-4EE4-B8C4-E41E6D0FE611}"/>
    <hyperlink ref="C1380" r:id="rId437" xr:uid="{261CF9AB-DC06-4403-BF32-4727D4E0A852}"/>
    <hyperlink ref="C1193" r:id="rId438" xr:uid="{928228CE-D721-498F-94E6-24531CC7F8B7}"/>
    <hyperlink ref="C1331" r:id="rId439" xr:uid="{F32F9D1D-21F2-4C75-8D3A-2586241E4E67}"/>
    <hyperlink ref="C1382" r:id="rId440" xr:uid="{7004441C-EC34-4170-8D10-964FB17BC43A}"/>
    <hyperlink ref="C1241" r:id="rId441" xr:uid="{51F14FEF-6A8E-4CCE-930F-F699406778FF}"/>
    <hyperlink ref="C1321" r:id="rId442" xr:uid="{4DFA6B5A-AAF6-4AF2-AD43-9FDA2E7F6D1D}"/>
    <hyperlink ref="C1205" r:id="rId443" xr:uid="{5876A920-061B-4E40-9929-50E8DE98230C}"/>
    <hyperlink ref="C1313" r:id="rId444" xr:uid="{B7A4EA59-7977-4E0E-BB00-4EC6B16BCE7E}"/>
    <hyperlink ref="C1309" r:id="rId445" xr:uid="{5DB8ED1B-5523-4D2A-B171-40D52256E326}"/>
    <hyperlink ref="C1410" r:id="rId446" xr:uid="{9270543B-AF21-41B7-A53C-BC17FF585466}"/>
    <hyperlink ref="C1443" r:id="rId447" xr:uid="{CAB00399-3A2F-4B94-8EFB-85DDA111947E}"/>
    <hyperlink ref="C1427" r:id="rId448" xr:uid="{3C61851B-D9FD-4590-AD84-C2EF4FF835B9}"/>
    <hyperlink ref="C1418" r:id="rId449" xr:uid="{E2BED2A1-DB73-40D4-BB0B-95E8523A8229}"/>
    <hyperlink ref="C1330" r:id="rId450" xr:uid="{9071EF4A-31C2-42B2-B5E9-657B82A2A095}"/>
    <hyperlink ref="C1420" r:id="rId451" xr:uid="{D920AB8B-40C6-4028-9C0F-A7017BE5584B}"/>
    <hyperlink ref="C1299" r:id="rId452" xr:uid="{A4F8A3A9-6F60-4390-822F-1E7325C8AB81}"/>
    <hyperlink ref="C1277" r:id="rId453" xr:uid="{F2322771-8DE7-4EBA-8943-A5032BE9D537}"/>
    <hyperlink ref="C1377" r:id="rId454" xr:uid="{78F3A809-35CB-4E81-B685-F9A4498308E1}"/>
    <hyperlink ref="C1325" r:id="rId455" xr:uid="{C4C74FE4-BAA2-4739-BF6C-18EB47E6D018}"/>
    <hyperlink ref="C1449" r:id="rId456" xr:uid="{03433554-0762-4058-BCC5-B8FEDC94E49D}"/>
    <hyperlink ref="C1204" r:id="rId457" xr:uid="{7EF8E05F-65A0-429D-89E7-A0B9393781CA}"/>
    <hyperlink ref="C1326" r:id="rId458" xr:uid="{6591EA52-777F-428D-807B-28FB7881F6C7}"/>
    <hyperlink ref="C1286" r:id="rId459" xr:uid="{F3B0AE53-9823-42A4-ACFB-7FE86F61E343}"/>
    <hyperlink ref="C1334" r:id="rId460" xr:uid="{2CF54A2D-92FB-407F-A28B-2510EEC3BCD3}"/>
    <hyperlink ref="C1261" r:id="rId461" xr:uid="{235B7DA9-2B0A-41AC-AE70-BAF77999EAFE}"/>
    <hyperlink ref="C1365" r:id="rId462" xr:uid="{6B7A49A1-3D8C-4DF6-AE7A-65B7AB9E508C}"/>
    <hyperlink ref="C1378" r:id="rId463" xr:uid="{EDEE5628-F1EC-42E7-83F5-13B7F7B05B4C}"/>
    <hyperlink ref="C1199" r:id="rId464" xr:uid="{5A9BF8A3-0533-4F2C-BD0A-075191C4E0A3}"/>
    <hyperlink ref="C1375" r:id="rId465" xr:uid="{0F207EE5-8C1D-4160-AA04-3FEDFF7A703A}"/>
    <hyperlink ref="C1249" r:id="rId466" xr:uid="{D690E843-CA65-4A27-A2D7-26745704E9EA}"/>
    <hyperlink ref="C1273" r:id="rId467" xr:uid="{625DCE4B-C8CD-4E1F-9510-AB6CE67AB2E6}"/>
    <hyperlink ref="C1222" r:id="rId468" xr:uid="{7769455A-2DF6-4769-AAF8-EA2E83EDB425}"/>
    <hyperlink ref="C1432" r:id="rId469" xr:uid="{7170C6EA-39CB-4F37-AB49-707EEDC9CD97}"/>
    <hyperlink ref="C1229" r:id="rId470" xr:uid="{2567453A-10C4-47F1-85BD-AD7428393EAC}"/>
    <hyperlink ref="C1371" r:id="rId471" xr:uid="{E59DCA6A-C9F1-4A36-A460-80269E6D1C31}"/>
    <hyperlink ref="C1390" r:id="rId472" xr:uid="{972BB9DB-EB25-4749-9F64-186F48ED8118}"/>
    <hyperlink ref="C1194" r:id="rId473" xr:uid="{2194B8E3-51D1-4C20-9B9E-49C80C4834BE}"/>
    <hyperlink ref="C1232" r:id="rId474" xr:uid="{05195933-200C-4C25-A3A7-79845DA67791}"/>
    <hyperlink ref="C1276" r:id="rId475" xr:uid="{65B14D26-E543-43AA-A9EA-83D0430D7E93}"/>
    <hyperlink ref="C1316" r:id="rId476" xr:uid="{6005001E-BC14-4E37-878A-6F6EF98F00B4}"/>
    <hyperlink ref="C1361" r:id="rId477" xr:uid="{06607DD4-F766-47E2-970D-5D9BDAF01D32}"/>
    <hyperlink ref="C1317" r:id="rId478" xr:uid="{78091DF3-5774-48C0-A809-77BA520EDEA0}"/>
    <hyperlink ref="C1343" r:id="rId479" xr:uid="{D16CF6DE-B911-4141-AB45-9E0F7F104743}"/>
    <hyperlink ref="C1289" r:id="rId480" xr:uid="{7BC1798B-00CD-45F3-A5C0-D2D4A1D42FEB}"/>
    <hyperlink ref="C1170" r:id="rId481" xr:uid="{AC240DA8-7BFE-4F3B-B64F-12ED09735F10}"/>
    <hyperlink ref="C1181" r:id="rId482" xr:uid="{BF78F875-35FC-4B26-9818-2B3F5206924F}"/>
    <hyperlink ref="C1281" r:id="rId483" xr:uid="{4B1E60F6-F4DE-4150-B7E0-69A9573E8D5D}"/>
    <hyperlink ref="C1434" r:id="rId484" xr:uid="{C9CCF451-507B-43BB-A69C-5FEC50B1C15E}"/>
    <hyperlink ref="C1389" r:id="rId485" xr:uid="{53ABBF11-2377-4FEB-9CFA-90576EBA4117}"/>
    <hyperlink ref="C1429" r:id="rId486" xr:uid="{CE6231B9-6844-436D-AF59-17536D60CCDF}"/>
    <hyperlink ref="C1207" r:id="rId487" xr:uid="{C272B8E1-ACBA-4B5F-A770-746E10075CA9}"/>
    <hyperlink ref="C1177" r:id="rId488" xr:uid="{B2F64D8E-59B3-462A-A317-EC1CECE0B308}"/>
    <hyperlink ref="C1318" r:id="rId489" xr:uid="{C1F56433-19F1-48F4-A88C-493B4C41F447}"/>
    <hyperlink ref="C1233" r:id="rId490" xr:uid="{BBBA753E-2E13-449B-A000-6AB8067F57A0}"/>
    <hyperlink ref="C90" r:id="rId491" xr:uid="{A68239DA-541C-4846-AC5C-58F18ABA0F8F}"/>
    <hyperlink ref="C1435" r:id="rId492" xr:uid="{860DA1FC-D043-420B-8D1D-64C34FB1B630}"/>
    <hyperlink ref="C1328" r:id="rId493" xr:uid="{B80EC526-0A79-4042-9016-C8EB5BF1DC23}"/>
    <hyperlink ref="C1187" r:id="rId494" xr:uid="{E0CDDF99-9FF2-4FF1-B571-AE0CFC14ABCD}"/>
    <hyperlink ref="C1349" r:id="rId495" xr:uid="{76156982-FF73-45F6-A391-026947F496B4}"/>
    <hyperlink ref="C1174" r:id="rId496" xr:uid="{65473AF3-A172-40A4-A439-47F3CBEDAD8F}"/>
    <hyperlink ref="C1451" r:id="rId497" xr:uid="{D155A26F-266A-47B0-B00F-481438655689}"/>
    <hyperlink ref="C1253" r:id="rId498" xr:uid="{E1545A62-6544-4C5A-AF57-35C97294F5F0}"/>
    <hyperlink ref="C1221" r:id="rId499" xr:uid="{2EF18287-9223-4869-B90D-1990AD05ADC1}"/>
    <hyperlink ref="C1409" r:id="rId500" xr:uid="{32215DC4-5E02-41F7-A0E5-FF567D6DD920}"/>
    <hyperlink ref="C91" r:id="rId501" xr:uid="{CDAA76F6-F5C8-42B7-8ABC-FE6225BFE2A8}"/>
    <hyperlink ref="C1258" r:id="rId502" xr:uid="{25B48A49-A4E7-4549-8010-3D42B5C543CB}"/>
    <hyperlink ref="C92" r:id="rId503" xr:uid="{F1E036D9-E389-4F6A-A60B-6EFBA9104A12}"/>
    <hyperlink ref="C1415" r:id="rId504" xr:uid="{1C2B4C7F-46AD-44D9-B464-A1CAE43C31D7}"/>
    <hyperlink ref="C1218" r:id="rId505" xr:uid="{EBB93A5B-E3C7-4309-9D76-38377A889D3D}"/>
    <hyperlink ref="C1402" r:id="rId506" xr:uid="{E418EF7D-9C54-495E-88D3-FA37E580BF52}"/>
    <hyperlink ref="C1206" r:id="rId507" xr:uid="{2CC2588D-F92F-4D88-8B8A-058A8BBCFB86}"/>
    <hyperlink ref="C1362" r:id="rId508" xr:uid="{D9C71F27-D9D9-41C8-94A5-7C53B906FA56}"/>
    <hyperlink ref="C1305" r:id="rId509" xr:uid="{7372547B-246F-44BB-82D6-80B5CBE2F2E9}"/>
    <hyperlink ref="C1391" r:id="rId510" xr:uid="{DB86D5F0-276F-41F9-B7AC-8C7C9DCAEF68}"/>
    <hyperlink ref="C1239" r:id="rId511" xr:uid="{9E87D989-4B5D-4057-A5F8-8A6C4509DD29}"/>
    <hyperlink ref="C1297" r:id="rId512" xr:uid="{A81ABBA0-DC5D-47C8-A04C-F660FF400403}"/>
    <hyperlink ref="C1416" r:id="rId513" xr:uid="{D55FF46A-3632-4069-B0BC-BDE63A436A0A}"/>
    <hyperlink ref="C1340" r:id="rId514" xr:uid="{1506D98D-9AAD-4516-A6D6-484D22E21849}"/>
    <hyperlink ref="C1246" r:id="rId515" xr:uid="{2B83F4D3-C5DD-47AD-933C-91B2DC2675A8}"/>
    <hyperlink ref="C1172" r:id="rId516" xr:uid="{B00AA5E9-0DE5-4B15-976B-D6E38433EA10}"/>
    <hyperlink ref="C1424" r:id="rId517" xr:uid="{D949195B-DA86-4FB9-826B-F5AE7DC65E72}"/>
    <hyperlink ref="C1384" r:id="rId518" xr:uid="{DFF28643-8D85-4B42-8F0F-4D118A0B3DC7}"/>
    <hyperlink ref="C1294" r:id="rId519" xr:uid="{DD2653D4-A08E-42AB-8C64-4FF436375220}"/>
    <hyperlink ref="C1248" r:id="rId520" xr:uid="{F60C035F-8B19-4DAC-AA36-54D8251A3900}"/>
    <hyperlink ref="C1195" r:id="rId521" xr:uid="{4D95ECE3-DB3C-4441-A73B-29F6D8D5122E}"/>
    <hyperlink ref="C1333" r:id="rId522" xr:uid="{1AB5F9E9-5C4D-4209-B235-6D9ADF4EB6C8}"/>
    <hyperlink ref="C1268" r:id="rId523" xr:uid="{C215625A-F106-4543-8347-64522E066D19}"/>
    <hyperlink ref="C1263" r:id="rId524" xr:uid="{7C21A4CA-F60D-4895-91C3-63288DF57844}"/>
    <hyperlink ref="C1201" r:id="rId525" xr:uid="{A0947BD1-34EB-4964-BFB9-AF5E1FD2F222}"/>
    <hyperlink ref="C1230" r:id="rId526" xr:uid="{3FD74FA9-59E2-42EE-A260-D3249BF0BF6A}"/>
    <hyperlink ref="C1376" r:id="rId527" xr:uid="{F69D6489-F80B-4C55-854B-753BE62BDBD4}"/>
    <hyperlink ref="C1293" r:id="rId528" xr:uid="{C546A482-22C0-455B-A328-71997B278E94}"/>
    <hyperlink ref="C1216" r:id="rId529" xr:uid="{E234C979-B69C-47E5-9109-FC5B7287730C}"/>
    <hyperlink ref="C7" r:id="rId530" xr:uid="{7C123C23-EB25-4BA5-AFAD-86B191FCE63E}"/>
    <hyperlink ref="C1275" r:id="rId531" xr:uid="{0573AEEF-C2BE-42E9-AA40-19B916A93EE9}"/>
    <hyperlink ref="C1357" r:id="rId532" xr:uid="{8F1D5D81-B41A-41B6-A232-B0F996ED54AD}"/>
    <hyperlink ref="C1396" r:id="rId533" xr:uid="{E153CD96-8DE3-4EFB-BFAD-01182E47C35D}"/>
    <hyperlink ref="C1226" r:id="rId534" xr:uid="{E6D1070B-FDA4-40EF-902B-30D35451CF23}"/>
    <hyperlink ref="C27" r:id="rId535" xr:uid="{9CF2B4B2-92A1-4D3D-A86C-AA0E29237A19}"/>
    <hyperlink ref="C1366" r:id="rId536" xr:uid="{7D97493D-9484-4579-919A-334CF83F2A0A}"/>
    <hyperlink ref="C1398" r:id="rId537" xr:uid="{1E99E929-2ED8-4AFC-ABE8-0194EA64553B}"/>
    <hyperlink ref="C1450" r:id="rId538" xr:uid="{AC92A06C-EF75-4DAF-AEEA-94FEA49240CA}"/>
    <hyperlink ref="C1324" r:id="rId539" xr:uid="{1CB7E56E-0650-4296-BECD-F566C7052C28}"/>
    <hyperlink ref="C1192" r:id="rId540" xr:uid="{3260DE75-31BD-457E-A729-527738E13573}"/>
    <hyperlink ref="C1370" r:id="rId541" xr:uid="{9E9EC192-6401-4225-BDAD-B9F80E058845}"/>
    <hyperlink ref="C1411" r:id="rId542" xr:uid="{F215DB7C-BEEE-43B0-8179-E880D569BC5F}"/>
    <hyperlink ref="C1425" r:id="rId543" xr:uid="{815FA3C5-0634-45A5-AF26-311881E7E7E2}"/>
    <hyperlink ref="C1260" r:id="rId544" xr:uid="{0014656F-14C8-46B9-97E6-9D99E5AF5D90}"/>
    <hyperlink ref="C1399" r:id="rId545" xr:uid="{AFF2204A-18C3-4805-BE74-77877F87D42F}"/>
    <hyperlink ref="C1245" r:id="rId546" xr:uid="{59DB51EC-3558-463E-BB6A-C1CE054B66C8}"/>
    <hyperlink ref="C1413" r:id="rId547" xr:uid="{51C37F6E-F120-47FD-9AFC-830495A746C8}"/>
    <hyperlink ref="C1440" r:id="rId548" xr:uid="{EE248B0E-3E17-48ED-94A5-96BB3994C84B}"/>
    <hyperlink ref="C1408" r:id="rId549" xr:uid="{89B494E6-23DE-4E07-B710-08BDDCDF1C3E}"/>
    <hyperlink ref="C1217" r:id="rId550" xr:uid="{E600BB70-22D8-4C46-983F-730B62E34DBB}"/>
    <hyperlink ref="C1327" r:id="rId551" xr:uid="{CDF416DE-6A33-4F44-ACA1-A49DC5E1DC59}"/>
    <hyperlink ref="C1353" r:id="rId552" xr:uid="{20885720-1178-4751-82B2-089756D6DB08}"/>
    <hyperlink ref="C1185" r:id="rId553" xr:uid="{22CE33C9-9542-4293-8E98-2243986660A8}"/>
    <hyperlink ref="C1437" r:id="rId554" xr:uid="{AB7FF188-0073-41FC-B191-CAD86CE438DC}"/>
    <hyperlink ref="C1231" r:id="rId555" xr:uid="{DC941B23-D09E-4B31-A6C7-524039921EA7}"/>
    <hyperlink ref="C1224" r:id="rId556" xr:uid="{FDCB3C97-16A8-4F51-8743-F39121B41DE1}"/>
    <hyperlink ref="C1360" r:id="rId557" xr:uid="{47A8ECE4-F267-4F80-989A-0BE940B7C3AF}"/>
    <hyperlink ref="C1212" r:id="rId558" xr:uid="{4308AEC6-59CE-405B-B2BE-554A0FF62C91}"/>
    <hyperlink ref="C1251" r:id="rId559" xr:uid="{CD02AB37-31B2-4310-8016-F2BA03A1F011}"/>
    <hyperlink ref="C1322" r:id="rId560" xr:uid="{CDE247AE-14BB-4FAA-BB6D-AC136BF53838}"/>
    <hyperlink ref="C1436" r:id="rId561" xr:uid="{479114B2-840A-49C5-88D8-7457D2B78E00}"/>
    <hyperlink ref="C1288" r:id="rId562" xr:uid="{62AFF02D-1DAB-4195-A114-D6B3A48D4BE6}"/>
    <hyperlink ref="C1269" r:id="rId563" xr:uid="{C681A5EE-D2F5-4F29-9F4E-5925A38AA417}"/>
    <hyperlink ref="C1381" r:id="rId564" xr:uid="{FE35E311-A478-4B51-A3FF-191627EA246E}"/>
    <hyperlink ref="C1392" r:id="rId565" xr:uid="{AEEFFEC5-EF88-447E-9E39-575E46DBCE79}"/>
    <hyperlink ref="C1219" r:id="rId566" xr:uid="{25A2EDB2-041F-44F5-B215-3D7FF60066AB}"/>
    <hyperlink ref="C1244" r:id="rId567" xr:uid="{F7F08658-4014-41E9-AE18-431B4B1B1480}"/>
    <hyperlink ref="C1394" r:id="rId568" xr:uid="{B20BE8D7-2FE3-4CDD-BF5A-E0C474983ECE}"/>
    <hyperlink ref="C1338" r:id="rId569" xr:uid="{9F9AB10D-4B1D-4C72-99F2-996254146C1B}"/>
    <hyperlink ref="C1271" r:id="rId570" xr:uid="{8EB4F7A1-FC36-42DD-B01D-47A82E9DD403}"/>
    <hyperlink ref="C1295" r:id="rId571" xr:uid="{A34934AE-5414-452B-A316-448496225CEF}"/>
    <hyperlink ref="C1445" r:id="rId572" xr:uid="{CA36EBFB-A360-48DD-A886-CF823280E57B}"/>
    <hyperlink ref="C1428" r:id="rId573" xr:uid="{A56E5117-C761-4D9E-B7B1-BCF1AFF7ACF5}"/>
    <hyperlink ref="C1426" r:id="rId574" xr:uid="{2B56F5CF-0459-4657-89ED-3647C4266DE7}"/>
    <hyperlink ref="C1169" r:id="rId575" xr:uid="{E11314E0-4FB9-4304-A260-69FDD0885B56}"/>
    <hyperlink ref="C1421" r:id="rId576" xr:uid="{01965A43-05C9-41A6-8A43-2438E0EE76F9}"/>
    <hyperlink ref="C1405" r:id="rId577" xr:uid="{99E08A7F-5549-48D5-90F4-DBB6B33FEC5C}"/>
    <hyperlink ref="C1374" r:id="rId578" xr:uid="{F28A63C6-3CB1-4637-A4F4-20946F44760E}"/>
    <hyperlink ref="C1292" r:id="rId579" xr:uid="{F0BA764D-C02A-4614-9AD1-F74494D5D75B}"/>
    <hyperlink ref="C1296" r:id="rId580" xr:uid="{34D0E481-4387-4705-86AF-994228E2297B}"/>
    <hyperlink ref="C1419" r:id="rId581" xr:uid="{727A338D-7756-4249-9E4D-C05296AD6059}"/>
    <hyperlink ref="C1191" r:id="rId582" xr:uid="{806290C1-31B7-42EB-9BB5-82735E1EF0FB}"/>
    <hyperlink ref="C1335" r:id="rId583" xr:uid="{7E02EF34-2CE5-4FB1-A62A-B0D989FF8816}"/>
    <hyperlink ref="C1339" r:id="rId584" xr:uid="{D3364CD3-2F95-4F87-915F-15E4964B3D86}"/>
    <hyperlink ref="C1355" r:id="rId585" xr:uid="{CDEBAA64-CF54-45B1-BD31-CF46CC452FD6}"/>
    <hyperlink ref="C1386" r:id="rId586" xr:uid="{AD5BB2C4-2A6F-4019-A16C-00383C1601D4}"/>
    <hyperlink ref="C1310" r:id="rId587" xr:uid="{6BCBB687-C1CE-4AF0-B1EF-C0E4950549EA}"/>
    <hyperlink ref="C1287" r:id="rId588" xr:uid="{041D366A-16C7-4038-AC00-67853CE2DD6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6CED-453B-48A5-8662-2D35E9F659CA}">
  <sheetPr codeName="Sheet3"/>
  <dimension ref="A1:F339"/>
  <sheetViews>
    <sheetView workbookViewId="0">
      <selection activeCell="B1" sqref="B1"/>
    </sheetView>
  </sheetViews>
  <sheetFormatPr defaultRowHeight="14.4" x14ac:dyDescent="0.3"/>
  <cols>
    <col min="1" max="1" width="32.88671875" bestFit="1" customWidth="1"/>
    <col min="2" max="3" width="32.88671875" customWidth="1"/>
    <col min="4" max="4" width="32.88671875" bestFit="1" customWidth="1"/>
  </cols>
  <sheetData>
    <row r="1" spans="1:6" ht="15.6" x14ac:dyDescent="0.3">
      <c r="A1" t="s">
        <v>4838</v>
      </c>
      <c r="B1" t="s">
        <v>4839</v>
      </c>
      <c r="C1" t="s">
        <v>4840</v>
      </c>
      <c r="D1" t="s">
        <v>4841</v>
      </c>
      <c r="E1" s="5" t="s">
        <v>4834</v>
      </c>
      <c r="F1" s="5" t="s">
        <v>4835</v>
      </c>
    </row>
    <row r="2" spans="1:6" ht="15.6" x14ac:dyDescent="0.3">
      <c r="A2" t="s">
        <v>3429</v>
      </c>
      <c r="B2" t="str">
        <f>LEFT(D2,2)</f>
        <v>NY</v>
      </c>
      <c r="C2" t="str">
        <f>RIGHT(D2,LEN(D2)-3)</f>
        <v>Guilderland</v>
      </c>
      <c r="D2" t="s">
        <v>3430</v>
      </c>
      <c r="E2" s="25" cm="1">
        <f t="array" ref="E2">_xlfn.SWITCH(GetCellColor(A2),"#0000FF",0,"#FFFFFF",-1, 1)</f>
        <v>-1</v>
      </c>
      <c r="F2" s="25" t="str" cm="1">
        <f t="array" ref="F2">GetCellColor(A2)</f>
        <v>#FFFFFF</v>
      </c>
    </row>
    <row r="3" spans="1:6" ht="15.6" x14ac:dyDescent="0.3">
      <c r="A3" t="s">
        <v>3431</v>
      </c>
      <c r="B3" t="str">
        <f t="shared" ref="B3:B66" si="0">LEFT(D3,2)</f>
        <v>TX</v>
      </c>
      <c r="C3" t="str">
        <f t="shared" ref="C3:C66" si="1">RIGHT(D3,LEN(D3)-3)</f>
        <v>Amarillo</v>
      </c>
      <c r="D3" t="s">
        <v>3432</v>
      </c>
      <c r="E3" s="25" cm="1">
        <f t="array" ref="E3">_xlfn.SWITCH(GetCellColor(A3),"#0000FF",0,"#FFFFFF",-1, 1)</f>
        <v>-1</v>
      </c>
      <c r="F3" s="25" t="str" cm="1">
        <f t="array" ref="F3">GetCellColor(A3)</f>
        <v>#FFFFFF</v>
      </c>
    </row>
    <row r="4" spans="1:6" ht="15.6" x14ac:dyDescent="0.3">
      <c r="A4" t="s">
        <v>3433</v>
      </c>
      <c r="B4" t="str">
        <f t="shared" si="0"/>
        <v>OR</v>
      </c>
      <c r="C4" t="str">
        <f t="shared" si="1"/>
        <v>Sheldon</v>
      </c>
      <c r="D4" t="s">
        <v>3434</v>
      </c>
      <c r="E4" s="25" cm="1">
        <f t="array" ref="E4">_xlfn.SWITCH(GetCellColor(A4),"#0000FF",0,"#FFFFFF",-1, 1)</f>
        <v>-1</v>
      </c>
      <c r="F4" s="25" t="str" cm="1">
        <f t="array" ref="F4">GetCellColor(A4)</f>
        <v>#FFFFFF</v>
      </c>
    </row>
    <row r="5" spans="1:6" ht="15.6" x14ac:dyDescent="0.3">
      <c r="A5" t="s">
        <v>3435</v>
      </c>
      <c r="B5" t="str">
        <f t="shared" si="0"/>
        <v>CO</v>
      </c>
      <c r="C5" t="str">
        <f t="shared" si="1"/>
        <v>Cheyenne Mountain High School</v>
      </c>
      <c r="D5" t="s">
        <v>3436</v>
      </c>
      <c r="E5" s="25" cm="1">
        <f t="array" ref="E5">_xlfn.SWITCH(GetCellColor(A5),"#0000FF",0,"#FFFFFF",-1, 1)</f>
        <v>-1</v>
      </c>
      <c r="F5" s="25" t="str" cm="1">
        <f t="array" ref="F5">GetCellColor(A5)</f>
        <v>#FFFFFF</v>
      </c>
    </row>
    <row r="6" spans="1:6" ht="15.6" x14ac:dyDescent="0.3">
      <c r="A6" t="s">
        <v>3437</v>
      </c>
      <c r="B6" t="str">
        <f t="shared" si="0"/>
        <v>LA</v>
      </c>
      <c r="C6" t="str">
        <f t="shared" si="1"/>
        <v>Parkview Baptist</v>
      </c>
      <c r="D6" t="s">
        <v>3438</v>
      </c>
      <c r="E6" s="25" cm="1">
        <f t="array" ref="E6">_xlfn.SWITCH(GetCellColor(A6),"#0000FF",0,"#FFFFFF",-1, 1)</f>
        <v>-1</v>
      </c>
      <c r="F6" s="25" t="str" cm="1">
        <f t="array" ref="F6">GetCellColor(A6)</f>
        <v>#FFFFFF</v>
      </c>
    </row>
    <row r="7" spans="1:6" ht="15.6" x14ac:dyDescent="0.3">
      <c r="A7" t="s">
        <v>3439</v>
      </c>
      <c r="B7" t="str">
        <f t="shared" si="0"/>
        <v>NC</v>
      </c>
      <c r="C7" t="str">
        <f t="shared" si="1"/>
        <v>East Chapel Hill</v>
      </c>
      <c r="D7" t="s">
        <v>3440</v>
      </c>
      <c r="E7" s="25" cm="1">
        <f t="array" ref="E7">_xlfn.SWITCH(GetCellColor(A7),"#0000FF",0,"#FFFFFF",-1, 1)</f>
        <v>-1</v>
      </c>
      <c r="F7" s="25" t="str" cm="1">
        <f t="array" ref="F7">GetCellColor(A7)</f>
        <v>#FFFFFF</v>
      </c>
    </row>
    <row r="8" spans="1:6" ht="15.6" x14ac:dyDescent="0.3">
      <c r="A8" t="s">
        <v>3441</v>
      </c>
      <c r="B8" t="str">
        <f t="shared" si="0"/>
        <v>CT</v>
      </c>
      <c r="C8" t="str">
        <f t="shared" si="1"/>
        <v>Loomis Chaffee</v>
      </c>
      <c r="D8" t="s">
        <v>3442</v>
      </c>
      <c r="E8" s="25" cm="1">
        <f t="array" ref="E8">_xlfn.SWITCH(GetCellColor(A8),"#0000FF",0,"#FFFFFF",-1, 1)</f>
        <v>-1</v>
      </c>
      <c r="F8" s="25" t="str" cm="1">
        <f t="array" ref="F8">GetCellColor(A8)</f>
        <v>#FFFFFF</v>
      </c>
    </row>
    <row r="9" spans="1:6" ht="15.6" x14ac:dyDescent="0.3">
      <c r="A9" t="s">
        <v>3443</v>
      </c>
      <c r="B9" t="str">
        <f t="shared" si="0"/>
        <v>MA</v>
      </c>
      <c r="C9" t="str">
        <f t="shared" si="1"/>
        <v>Newton South High School</v>
      </c>
      <c r="D9" t="s">
        <v>3444</v>
      </c>
      <c r="E9" s="25" cm="1">
        <f t="array" ref="E9">_xlfn.SWITCH(GetCellColor(A9),"#0000FF",0,"#FFFFFF",-1, 1)</f>
        <v>-1</v>
      </c>
      <c r="F9" s="25" t="str" cm="1">
        <f t="array" ref="F9">GetCellColor(A9)</f>
        <v>#FFFFFF</v>
      </c>
    </row>
    <row r="10" spans="1:6" ht="15.6" x14ac:dyDescent="0.3">
      <c r="A10" t="s">
        <v>3445</v>
      </c>
      <c r="B10" t="str">
        <f t="shared" si="0"/>
        <v>CA</v>
      </c>
      <c r="C10" t="str">
        <f t="shared" si="1"/>
        <v>Santa Barbara (SS)</v>
      </c>
      <c r="D10" t="s">
        <v>3446</v>
      </c>
      <c r="E10" s="25" cm="1">
        <f t="array" ref="E10">_xlfn.SWITCH(GetCellColor(A10),"#0000FF",0,"#FFFFFF",-1, 1)</f>
        <v>-1</v>
      </c>
      <c r="F10" s="25" t="str" cm="1">
        <f t="array" ref="F10">GetCellColor(A10)</f>
        <v>#FFFFFF</v>
      </c>
    </row>
    <row r="11" spans="1:6" ht="15.6" x14ac:dyDescent="0.3">
      <c r="A11" t="s">
        <v>3447</v>
      </c>
      <c r="B11" t="str">
        <f t="shared" si="0"/>
        <v>MS</v>
      </c>
      <c r="C11" t="str">
        <f t="shared" si="1"/>
        <v>Unattached - MS</v>
      </c>
      <c r="D11" t="s">
        <v>3448</v>
      </c>
      <c r="E11" s="25" cm="1">
        <f t="array" ref="E11">_xlfn.SWITCH(GetCellColor(A11),"#0000FF",0,"#FFFFFF",-1, 1)</f>
        <v>-1</v>
      </c>
      <c r="F11" s="25" t="str" cm="1">
        <f t="array" ref="F11">GetCellColor(A11)</f>
        <v>#FFFFFF</v>
      </c>
    </row>
    <row r="12" spans="1:6" ht="15.6" x14ac:dyDescent="0.3">
      <c r="A12" t="s">
        <v>3449</v>
      </c>
      <c r="B12" t="str">
        <f t="shared" si="0"/>
        <v>CA</v>
      </c>
      <c r="C12" t="str">
        <f t="shared" si="1"/>
        <v>Sacramento Country Day (SJ)</v>
      </c>
      <c r="D12" t="s">
        <v>3450</v>
      </c>
      <c r="E12" s="25" cm="1">
        <f t="array" ref="E12">_xlfn.SWITCH(GetCellColor(A12),"#0000FF",0,"#FFFFFF",-1, 1)</f>
        <v>-1</v>
      </c>
      <c r="F12" s="25" t="str" cm="1">
        <f t="array" ref="F12">GetCellColor(A12)</f>
        <v>#FFFFFF</v>
      </c>
    </row>
    <row r="13" spans="1:6" ht="15.6" x14ac:dyDescent="0.3">
      <c r="A13" t="s">
        <v>3451</v>
      </c>
      <c r="B13" t="str">
        <f t="shared" si="0"/>
        <v>ID</v>
      </c>
      <c r="C13" t="str">
        <f t="shared" si="1"/>
        <v>Eagle High School</v>
      </c>
      <c r="D13" t="s">
        <v>3452</v>
      </c>
      <c r="E13" s="25" cm="1">
        <f t="array" ref="E13">_xlfn.SWITCH(GetCellColor(A13),"#0000FF",0,"#FFFFFF",-1, 1)</f>
        <v>-1</v>
      </c>
      <c r="F13" s="25" t="str" cm="1">
        <f t="array" ref="F13">GetCellColor(A13)</f>
        <v>#FFFFFF</v>
      </c>
    </row>
    <row r="14" spans="1:6" ht="15.6" x14ac:dyDescent="0.3">
      <c r="A14" t="s">
        <v>3453</v>
      </c>
      <c r="B14" t="str">
        <f t="shared" si="0"/>
        <v>GA</v>
      </c>
      <c r="C14" t="str">
        <f t="shared" si="1"/>
        <v>Marist</v>
      </c>
      <c r="D14" t="s">
        <v>3454</v>
      </c>
      <c r="E14" s="25" cm="1">
        <f t="array" ref="E14">_xlfn.SWITCH(GetCellColor(A14),"#0000FF",0,"#FFFFFF",-1, 1)</f>
        <v>-1</v>
      </c>
      <c r="F14" s="25" t="str" cm="1">
        <f t="array" ref="F14">GetCellColor(A14)</f>
        <v>#FFFFFF</v>
      </c>
    </row>
    <row r="15" spans="1:6" ht="15.6" x14ac:dyDescent="0.3">
      <c r="A15" t="s">
        <v>3455</v>
      </c>
      <c r="B15" t="str">
        <f t="shared" si="0"/>
        <v>VT</v>
      </c>
      <c r="C15" t="str">
        <f t="shared" si="1"/>
        <v>St. Johnsbury Academy</v>
      </c>
      <c r="D15" t="s">
        <v>3456</v>
      </c>
      <c r="E15" s="25" cm="1">
        <f t="array" ref="E15">_xlfn.SWITCH(GetCellColor(A15),"#0000FF",0,"#FFFFFF",-1, 1)</f>
        <v>-1</v>
      </c>
      <c r="F15" s="25" t="str" cm="1">
        <f t="array" ref="F15">GetCellColor(A15)</f>
        <v>#FFFFFF</v>
      </c>
    </row>
    <row r="16" spans="1:6" ht="15.6" x14ac:dyDescent="0.3">
      <c r="A16" t="s">
        <v>3457</v>
      </c>
      <c r="B16" t="str">
        <f t="shared" si="0"/>
        <v>CA</v>
      </c>
      <c r="C16" t="str">
        <f t="shared" si="1"/>
        <v>Ventura (SS)</v>
      </c>
      <c r="D16" t="s">
        <v>3458</v>
      </c>
      <c r="E16" s="25" cm="1">
        <f t="array" ref="E16">_xlfn.SWITCH(GetCellColor(A16),"#0000FF",0,"#FFFFFF",-1, 1)</f>
        <v>-1</v>
      </c>
      <c r="F16" s="25" t="str" cm="1">
        <f t="array" ref="F16">GetCellColor(A16)</f>
        <v>#FFFFFF</v>
      </c>
    </row>
    <row r="17" spans="1:6" ht="15.6" x14ac:dyDescent="0.3">
      <c r="A17" t="s">
        <v>3459</v>
      </c>
      <c r="B17" t="str">
        <f t="shared" si="0"/>
        <v>CA</v>
      </c>
      <c r="C17" t="str">
        <f t="shared" si="1"/>
        <v>De Anza College</v>
      </c>
      <c r="D17" t="s">
        <v>3460</v>
      </c>
      <c r="E17" s="25" cm="1">
        <f t="array" ref="E17">_xlfn.SWITCH(GetCellColor(A17),"#0000FF",0,"#FFFFFF",-1, 1)</f>
        <v>-1</v>
      </c>
      <c r="F17" s="25" t="str" cm="1">
        <f t="array" ref="F17">GetCellColor(A17)</f>
        <v>#FFFFFF</v>
      </c>
    </row>
    <row r="18" spans="1:6" ht="15.6" x14ac:dyDescent="0.3">
      <c r="A18" t="s">
        <v>3461</v>
      </c>
      <c r="B18" t="str">
        <f t="shared" si="0"/>
        <v>OR</v>
      </c>
      <c r="C18" t="str">
        <f t="shared" si="1"/>
        <v>Ida B. Wells-Barnett High School</v>
      </c>
      <c r="D18" t="s">
        <v>3462</v>
      </c>
      <c r="E18" s="25" cm="1">
        <f t="array" ref="E18">_xlfn.SWITCH(GetCellColor(A18),"#0000FF",0,"#FFFFFF",-1, 1)</f>
        <v>-1</v>
      </c>
      <c r="F18" s="25" t="str" cm="1">
        <f t="array" ref="F18">GetCellColor(A18)</f>
        <v>#FFFFFF</v>
      </c>
    </row>
    <row r="19" spans="1:6" ht="15.6" x14ac:dyDescent="0.3">
      <c r="A19" t="s">
        <v>3463</v>
      </c>
      <c r="B19" t="str">
        <f t="shared" si="0"/>
        <v>NV</v>
      </c>
      <c r="C19" t="str">
        <f t="shared" si="1"/>
        <v>North Valleys High School</v>
      </c>
      <c r="D19" t="s">
        <v>3464</v>
      </c>
      <c r="E19" s="25" cm="1">
        <f t="array" ref="E19">_xlfn.SWITCH(GetCellColor(A19),"#0000FF",0,"#FFFFFF",-1, 1)</f>
        <v>-1</v>
      </c>
      <c r="F19" s="25" t="str" cm="1">
        <f t="array" ref="F19">GetCellColor(A19)</f>
        <v>#FFFFFF</v>
      </c>
    </row>
    <row r="20" spans="1:6" ht="15.6" x14ac:dyDescent="0.3">
      <c r="A20" t="s">
        <v>3465</v>
      </c>
      <c r="B20" t="str">
        <f t="shared" si="0"/>
        <v>NJ</v>
      </c>
      <c r="C20" t="str">
        <f t="shared" si="1"/>
        <v>Westfield HS</v>
      </c>
      <c r="D20" t="s">
        <v>3466</v>
      </c>
      <c r="E20" s="25" cm="1">
        <f t="array" ref="E20">_xlfn.SWITCH(GetCellColor(A20),"#0000FF",0,"#FFFFFF",-1, 1)</f>
        <v>-1</v>
      </c>
      <c r="F20" s="25" t="str" cm="1">
        <f t="array" ref="F20">GetCellColor(A20)</f>
        <v>#FFFFFF</v>
      </c>
    </row>
    <row r="21" spans="1:6" ht="15.6" x14ac:dyDescent="0.3">
      <c r="A21" t="s">
        <v>3467</v>
      </c>
      <c r="B21" t="str">
        <f t="shared" si="0"/>
        <v>CA</v>
      </c>
      <c r="C21" t="str">
        <f t="shared" si="1"/>
        <v>Los Gatos (CC)</v>
      </c>
      <c r="D21" t="s">
        <v>3468</v>
      </c>
      <c r="E21" s="25" cm="1">
        <f t="array" ref="E21">_xlfn.SWITCH(GetCellColor(A21),"#0000FF",0,"#FFFFFF",-1, 1)</f>
        <v>-1</v>
      </c>
      <c r="F21" s="25" t="str" cm="1">
        <f t="array" ref="F21">GetCellColor(A21)</f>
        <v>#FFFFFF</v>
      </c>
    </row>
    <row r="22" spans="1:6" ht="15.6" x14ac:dyDescent="0.3">
      <c r="A22" t="s">
        <v>3469</v>
      </c>
      <c r="B22" t="str">
        <f t="shared" si="0"/>
        <v>IL</v>
      </c>
      <c r="C22" t="str">
        <f t="shared" si="1"/>
        <v>Winnetka (New Trier)</v>
      </c>
      <c r="D22" t="s">
        <v>3470</v>
      </c>
      <c r="E22" s="25" cm="1">
        <f t="array" ref="E22">_xlfn.SWITCH(GetCellColor(A22),"#0000FF",0,"#FFFFFF",-1, 1)</f>
        <v>-1</v>
      </c>
      <c r="F22" s="25" t="str" cm="1">
        <f t="array" ref="F22">GetCellColor(A22)</f>
        <v>#FFFFFF</v>
      </c>
    </row>
    <row r="23" spans="1:6" ht="15.6" x14ac:dyDescent="0.3">
      <c r="A23" t="s">
        <v>3471</v>
      </c>
      <c r="B23" t="str">
        <f t="shared" si="0"/>
        <v>OH</v>
      </c>
      <c r="C23" t="str">
        <f t="shared" si="1"/>
        <v>Wester. North</v>
      </c>
      <c r="D23" t="s">
        <v>3472</v>
      </c>
      <c r="E23" s="25" cm="1">
        <f t="array" ref="E23">_xlfn.SWITCH(GetCellColor(A23),"#0000FF",0,"#FFFFFF",-1, 1)</f>
        <v>-1</v>
      </c>
      <c r="F23" s="25" t="str" cm="1">
        <f t="array" ref="F23">GetCellColor(A23)</f>
        <v>#FFFFFF</v>
      </c>
    </row>
    <row r="24" spans="1:6" ht="15.6" x14ac:dyDescent="0.3">
      <c r="A24" t="s">
        <v>3473</v>
      </c>
      <c r="B24" t="str">
        <f t="shared" si="0"/>
        <v>UT</v>
      </c>
      <c r="C24" t="str">
        <f t="shared" si="1"/>
        <v>Viewmont</v>
      </c>
      <c r="D24" t="s">
        <v>3474</v>
      </c>
      <c r="E24" s="25" cm="1">
        <f t="array" ref="E24">_xlfn.SWITCH(GetCellColor(A24),"#0000FF",0,"#FFFFFF",-1, 1)</f>
        <v>-1</v>
      </c>
      <c r="F24" s="25" t="str" cm="1">
        <f t="array" ref="F24">GetCellColor(A24)</f>
        <v>#FFFFFF</v>
      </c>
    </row>
    <row r="25" spans="1:6" ht="15.6" x14ac:dyDescent="0.3">
      <c r="A25" t="s">
        <v>3475</v>
      </c>
      <c r="B25" t="str">
        <f t="shared" si="0"/>
        <v>UT</v>
      </c>
      <c r="C25" t="str">
        <f t="shared" si="1"/>
        <v>American Fork</v>
      </c>
      <c r="D25" t="s">
        <v>3476</v>
      </c>
      <c r="E25" s="25" cm="1">
        <f t="array" ref="E25">_xlfn.SWITCH(GetCellColor(A25),"#0000FF",0,"#FFFFFF",-1, 1)</f>
        <v>-1</v>
      </c>
      <c r="F25" s="25" t="str" cm="1">
        <f t="array" ref="F25">GetCellColor(A25)</f>
        <v>#FFFFFF</v>
      </c>
    </row>
    <row r="26" spans="1:6" ht="15.6" x14ac:dyDescent="0.3">
      <c r="A26" t="s">
        <v>3477</v>
      </c>
      <c r="B26" t="str">
        <f t="shared" si="0"/>
        <v>MD</v>
      </c>
      <c r="C26" t="str">
        <f t="shared" si="1"/>
        <v>Queen Anne's County High School</v>
      </c>
      <c r="D26" t="s">
        <v>3478</v>
      </c>
      <c r="E26" s="25" cm="1">
        <f t="array" ref="E26">_xlfn.SWITCH(GetCellColor(A26),"#0000FF",0,"#FFFFFF",-1, 1)</f>
        <v>-1</v>
      </c>
      <c r="F26" s="25" t="str" cm="1">
        <f t="array" ref="F26">GetCellColor(A26)</f>
        <v>#FFFFFF</v>
      </c>
    </row>
    <row r="27" spans="1:6" ht="15.6" x14ac:dyDescent="0.3">
      <c r="A27" t="s">
        <v>3479</v>
      </c>
      <c r="B27" t="str">
        <f t="shared" si="0"/>
        <v>OH</v>
      </c>
      <c r="C27" t="str">
        <f t="shared" si="1"/>
        <v>St. Clairsville</v>
      </c>
      <c r="D27" t="s">
        <v>3480</v>
      </c>
      <c r="E27" s="25" cm="1">
        <f t="array" ref="E27">_xlfn.SWITCH(GetCellColor(A27),"#0000FF",0,"#FFFFFF",-1, 1)</f>
        <v>-1</v>
      </c>
      <c r="F27" s="25" t="str" cm="1">
        <f t="array" ref="F27">GetCellColor(A27)</f>
        <v>#FFFFFF</v>
      </c>
    </row>
    <row r="28" spans="1:6" ht="15.6" x14ac:dyDescent="0.3">
      <c r="A28" t="s">
        <v>3481</v>
      </c>
      <c r="B28" t="str">
        <f t="shared" si="0"/>
        <v>GA</v>
      </c>
      <c r="C28" t="str">
        <f t="shared" si="1"/>
        <v>South Forsyth High School</v>
      </c>
      <c r="D28" t="s">
        <v>3482</v>
      </c>
      <c r="E28" s="25" cm="1">
        <f t="array" ref="E28">_xlfn.SWITCH(GetCellColor(A28),"#0000FF",0,"#FFFFFF",-1, 1)</f>
        <v>-1</v>
      </c>
      <c r="F28" s="25" t="str" cm="1">
        <f t="array" ref="F28">GetCellColor(A28)</f>
        <v>#FFFFFF</v>
      </c>
    </row>
    <row r="29" spans="1:6" ht="15.6" x14ac:dyDescent="0.3">
      <c r="A29" t="s">
        <v>3483</v>
      </c>
      <c r="B29" t="str">
        <f t="shared" si="0"/>
        <v>WA</v>
      </c>
      <c r="C29" t="str">
        <f t="shared" si="1"/>
        <v>Mercer Island High School</v>
      </c>
      <c r="D29" t="s">
        <v>3484</v>
      </c>
      <c r="E29" s="25" cm="1">
        <f t="array" ref="E29">_xlfn.SWITCH(GetCellColor(A29),"#0000FF",0,"#FFFFFF",-1, 1)</f>
        <v>-1</v>
      </c>
      <c r="F29" s="25" t="str" cm="1">
        <f t="array" ref="F29">GetCellColor(A29)</f>
        <v>#FFFFFF</v>
      </c>
    </row>
    <row r="30" spans="1:6" ht="15.6" x14ac:dyDescent="0.3">
      <c r="A30" t="s">
        <v>3485</v>
      </c>
      <c r="B30" t="str">
        <f t="shared" si="0"/>
        <v>MA</v>
      </c>
      <c r="C30" t="str">
        <f t="shared" si="1"/>
        <v>Unattached MA</v>
      </c>
      <c r="D30" t="s">
        <v>3486</v>
      </c>
      <c r="E30" s="25" cm="1">
        <f t="array" ref="E30">_xlfn.SWITCH(GetCellColor(A30),"#0000FF",0,"#FFFFFF",-1, 1)</f>
        <v>-1</v>
      </c>
      <c r="F30" s="25" t="str" cm="1">
        <f t="array" ref="F30">GetCellColor(A30)</f>
        <v>#FFFFFF</v>
      </c>
    </row>
    <row r="31" spans="1:6" ht="15.6" x14ac:dyDescent="0.3">
      <c r="A31" t="s">
        <v>3487</v>
      </c>
      <c r="B31" t="str">
        <f t="shared" si="0"/>
        <v>CO</v>
      </c>
      <c r="C31" t="str">
        <f t="shared" si="1"/>
        <v>Coronado High School</v>
      </c>
      <c r="D31" t="s">
        <v>3488</v>
      </c>
      <c r="E31" s="25" cm="1">
        <f t="array" ref="E31">_xlfn.SWITCH(GetCellColor(A31),"#0000FF",0,"#FFFFFF",-1, 1)</f>
        <v>-1</v>
      </c>
      <c r="F31" s="25" t="str" cm="1">
        <f t="array" ref="F31">GetCellColor(A31)</f>
        <v>#FFFFFF</v>
      </c>
    </row>
    <row r="32" spans="1:6" ht="15.6" x14ac:dyDescent="0.3">
      <c r="A32" t="s">
        <v>3489</v>
      </c>
      <c r="B32" t="str">
        <f t="shared" si="0"/>
        <v>IL</v>
      </c>
      <c r="C32" t="str">
        <f t="shared" si="1"/>
        <v>Elmhurst (York)</v>
      </c>
      <c r="D32" t="s">
        <v>3490</v>
      </c>
      <c r="E32" s="25" cm="1">
        <f t="array" ref="E32">_xlfn.SWITCH(GetCellColor(A32),"#0000FF",0,"#FFFFFF",-1, 1)</f>
        <v>-1</v>
      </c>
      <c r="F32" s="25" t="str" cm="1">
        <f t="array" ref="F32">GetCellColor(A32)</f>
        <v>#FFFFFF</v>
      </c>
    </row>
    <row r="33" spans="1:6" ht="15.6" x14ac:dyDescent="0.3">
      <c r="A33" t="s">
        <v>3491</v>
      </c>
      <c r="B33" t="str">
        <f t="shared" si="0"/>
        <v>LA</v>
      </c>
      <c r="C33" t="str">
        <f t="shared" si="1"/>
        <v>Jesuit</v>
      </c>
      <c r="D33" t="s">
        <v>3492</v>
      </c>
      <c r="E33" s="25" cm="1">
        <f t="array" ref="E33">_xlfn.SWITCH(GetCellColor(A33),"#0000FF",0,"#FFFFFF",-1, 1)</f>
        <v>-1</v>
      </c>
      <c r="F33" s="25" t="str" cm="1">
        <f t="array" ref="F33">GetCellColor(A33)</f>
        <v>#FFFFFF</v>
      </c>
    </row>
    <row r="34" spans="1:6" ht="15.6" x14ac:dyDescent="0.3">
      <c r="A34" t="s">
        <v>3493</v>
      </c>
      <c r="B34" t="str">
        <f t="shared" si="0"/>
        <v>PA</v>
      </c>
      <c r="C34" t="str">
        <f t="shared" si="1"/>
        <v>Council Rock North</v>
      </c>
      <c r="D34" t="s">
        <v>3494</v>
      </c>
      <c r="E34" s="25" cm="1">
        <f t="array" ref="E34">_xlfn.SWITCH(GetCellColor(A34),"#0000FF",0,"#FFFFFF",-1, 1)</f>
        <v>-1</v>
      </c>
      <c r="F34" s="25" t="str" cm="1">
        <f t="array" ref="F34">GetCellColor(A34)</f>
        <v>#FFFFFF</v>
      </c>
    </row>
    <row r="35" spans="1:6" ht="15.6" x14ac:dyDescent="0.3">
      <c r="A35" t="s">
        <v>3495</v>
      </c>
      <c r="B35" t="str">
        <f t="shared" si="0"/>
        <v>MI</v>
      </c>
      <c r="C35" t="str">
        <f t="shared" si="1"/>
        <v>Northville</v>
      </c>
      <c r="D35" t="s">
        <v>3496</v>
      </c>
      <c r="E35" s="25" cm="1">
        <f t="array" ref="E35">_xlfn.SWITCH(GetCellColor(A35),"#0000FF",0,"#FFFFFF",-1, 1)</f>
        <v>-1</v>
      </c>
      <c r="F35" s="25" t="str" cm="1">
        <f t="array" ref="F35">GetCellColor(A35)</f>
        <v>#FFFFFF</v>
      </c>
    </row>
    <row r="36" spans="1:6" ht="15.6" x14ac:dyDescent="0.3">
      <c r="A36" t="s">
        <v>3497</v>
      </c>
      <c r="B36" t="str">
        <f t="shared" si="0"/>
        <v>OR</v>
      </c>
      <c r="C36" t="str">
        <f t="shared" si="1"/>
        <v>Franklin</v>
      </c>
      <c r="D36" t="s">
        <v>3498</v>
      </c>
      <c r="E36" s="25" cm="1">
        <f t="array" ref="E36">_xlfn.SWITCH(GetCellColor(A36),"#0000FF",0,"#FFFFFF",-1, 1)</f>
        <v>-1</v>
      </c>
      <c r="F36" s="25" t="str" cm="1">
        <f t="array" ref="F36">GetCellColor(A36)</f>
        <v>#FFFFFF</v>
      </c>
    </row>
    <row r="37" spans="1:6" ht="15.6" x14ac:dyDescent="0.3">
      <c r="A37" t="s">
        <v>3499</v>
      </c>
      <c r="B37" t="str">
        <f t="shared" si="0"/>
        <v>UT</v>
      </c>
      <c r="C37" t="str">
        <f t="shared" si="1"/>
        <v>Pine View</v>
      </c>
      <c r="D37" t="s">
        <v>3500</v>
      </c>
      <c r="E37" s="25" cm="1">
        <f t="array" ref="E37">_xlfn.SWITCH(GetCellColor(A37),"#0000FF",0,"#FFFFFF",-1, 1)</f>
        <v>-1</v>
      </c>
      <c r="F37" s="25" t="str" cm="1">
        <f t="array" ref="F37">GetCellColor(A37)</f>
        <v>#FFFFFF</v>
      </c>
    </row>
    <row r="38" spans="1:6" ht="15.6" x14ac:dyDescent="0.3">
      <c r="A38" t="s">
        <v>3501</v>
      </c>
      <c r="B38" t="str">
        <f t="shared" si="0"/>
        <v>OK</v>
      </c>
      <c r="C38" t="str">
        <f t="shared" si="1"/>
        <v>Deer Creek High School</v>
      </c>
      <c r="D38" t="s">
        <v>3502</v>
      </c>
      <c r="E38" s="25" cm="1">
        <f t="array" ref="E38">_xlfn.SWITCH(GetCellColor(A38),"#0000FF",0,"#FFFFFF",-1, 1)</f>
        <v>-1</v>
      </c>
      <c r="F38" s="25" t="str" cm="1">
        <f t="array" ref="F38">GetCellColor(A38)</f>
        <v>#FFFFFF</v>
      </c>
    </row>
    <row r="39" spans="1:6" ht="15.6" x14ac:dyDescent="0.3">
      <c r="A39" t="s">
        <v>3503</v>
      </c>
      <c r="B39" t="str">
        <f t="shared" si="0"/>
        <v>CO</v>
      </c>
      <c r="C39" t="str">
        <f t="shared" si="1"/>
        <v>Cheyenne Mountain High School</v>
      </c>
      <c r="D39" t="s">
        <v>3436</v>
      </c>
      <c r="E39" s="25" cm="1">
        <f t="array" ref="E39">_xlfn.SWITCH(GetCellColor(A39),"#0000FF",0,"#FFFFFF",-1, 1)</f>
        <v>-1</v>
      </c>
      <c r="F39" s="25" t="str" cm="1">
        <f t="array" ref="F39">GetCellColor(A39)</f>
        <v>#FFFFFF</v>
      </c>
    </row>
    <row r="40" spans="1:6" ht="15.6" x14ac:dyDescent="0.3">
      <c r="A40" t="s">
        <v>3504</v>
      </c>
      <c r="B40" t="str">
        <f t="shared" si="0"/>
        <v>NH</v>
      </c>
      <c r="C40" t="str">
        <f t="shared" si="1"/>
        <v>Phillips Exeter Academy</v>
      </c>
      <c r="D40" t="s">
        <v>3505</v>
      </c>
      <c r="E40" s="25" cm="1">
        <f t="array" ref="E40">_xlfn.SWITCH(GetCellColor(A40),"#0000FF",0,"#FFFFFF",-1, 1)</f>
        <v>-1</v>
      </c>
      <c r="F40" s="25" t="str" cm="1">
        <f t="array" ref="F40">GetCellColor(A40)</f>
        <v>#FFFFFF</v>
      </c>
    </row>
    <row r="41" spans="1:6" ht="15.6" x14ac:dyDescent="0.3">
      <c r="A41" t="s">
        <v>3504</v>
      </c>
      <c r="B41" t="str">
        <f t="shared" si="0"/>
        <v>NH</v>
      </c>
      <c r="C41" t="str">
        <f t="shared" si="1"/>
        <v>Unattached - NH</v>
      </c>
      <c r="D41" t="s">
        <v>3506</v>
      </c>
      <c r="E41" s="25" cm="1">
        <f t="array" ref="E41">_xlfn.SWITCH(GetCellColor(A41),"#0000FF",0,"#FFFFFF",-1, 1)</f>
        <v>-1</v>
      </c>
      <c r="F41" s="25" t="str" cm="1">
        <f t="array" ref="F41">GetCellColor(A41)</f>
        <v>#FFFFFF</v>
      </c>
    </row>
    <row r="42" spans="1:6" ht="15.6" x14ac:dyDescent="0.3">
      <c r="A42" t="s">
        <v>3507</v>
      </c>
      <c r="B42" t="str">
        <f t="shared" si="0"/>
        <v>CO</v>
      </c>
      <c r="C42" t="str">
        <f t="shared" si="1"/>
        <v>Fort Collins High School</v>
      </c>
      <c r="D42" t="s">
        <v>3508</v>
      </c>
      <c r="E42" s="25" cm="1">
        <f t="array" ref="E42">_xlfn.SWITCH(GetCellColor(A42),"#0000FF",0,"#FFFFFF",-1, 1)</f>
        <v>-1</v>
      </c>
      <c r="F42" s="25" t="str" cm="1">
        <f t="array" ref="F42">GetCellColor(A42)</f>
        <v>#FFFFFF</v>
      </c>
    </row>
    <row r="43" spans="1:6" ht="15.6" x14ac:dyDescent="0.3">
      <c r="A43" t="s">
        <v>3509</v>
      </c>
      <c r="B43" t="str">
        <f t="shared" si="0"/>
        <v>KY</v>
      </c>
      <c r="C43" t="str">
        <f t="shared" si="1"/>
        <v>Male</v>
      </c>
      <c r="D43" t="s">
        <v>3510</v>
      </c>
      <c r="E43" s="25" cm="1">
        <f t="array" ref="E43">_xlfn.SWITCH(GetCellColor(A43),"#0000FF",0,"#FFFFFF",-1, 1)</f>
        <v>-1</v>
      </c>
      <c r="F43" s="25" t="str" cm="1">
        <f t="array" ref="F43">GetCellColor(A43)</f>
        <v>#FFFFFF</v>
      </c>
    </row>
    <row r="44" spans="1:6" ht="15.6" x14ac:dyDescent="0.3">
      <c r="A44" t="s">
        <v>3511</v>
      </c>
      <c r="B44" t="str">
        <f t="shared" si="0"/>
        <v>TX</v>
      </c>
      <c r="C44" t="str">
        <f t="shared" si="1"/>
        <v>Carroll High School</v>
      </c>
      <c r="D44" t="s">
        <v>3512</v>
      </c>
      <c r="E44" s="25" cm="1">
        <f t="array" ref="E44">_xlfn.SWITCH(GetCellColor(A44),"#0000FF",0,"#FFFFFF",-1, 1)</f>
        <v>-1</v>
      </c>
      <c r="F44" s="25" t="str" cm="1">
        <f t="array" ref="F44">GetCellColor(A44)</f>
        <v>#FFFFFF</v>
      </c>
    </row>
    <row r="45" spans="1:6" ht="15.6" x14ac:dyDescent="0.3">
      <c r="A45" t="s">
        <v>3513</v>
      </c>
      <c r="B45" t="str">
        <f t="shared" si="0"/>
        <v>OH</v>
      </c>
      <c r="C45" t="str">
        <f t="shared" si="1"/>
        <v>Dub. Coffman</v>
      </c>
      <c r="D45" t="s">
        <v>3514</v>
      </c>
      <c r="E45" s="25" cm="1">
        <f t="array" ref="E45">_xlfn.SWITCH(GetCellColor(A45),"#0000FF",0,"#FFFFFF",-1, 1)</f>
        <v>-1</v>
      </c>
      <c r="F45" s="25" t="str" cm="1">
        <f t="array" ref="F45">GetCellColor(A45)</f>
        <v>#FFFFFF</v>
      </c>
    </row>
    <row r="46" spans="1:6" ht="15.6" x14ac:dyDescent="0.3">
      <c r="A46" t="s">
        <v>3515</v>
      </c>
      <c r="B46" t="str">
        <f t="shared" si="0"/>
        <v>OR</v>
      </c>
      <c r="C46" t="str">
        <f t="shared" si="1"/>
        <v>Jesuit</v>
      </c>
      <c r="D46" t="s">
        <v>3516</v>
      </c>
      <c r="E46" s="25" cm="1">
        <f t="array" ref="E46">_xlfn.SWITCH(GetCellColor(A46),"#0000FF",0,"#FFFFFF",-1, 1)</f>
        <v>-1</v>
      </c>
      <c r="F46" s="25" t="str" cm="1">
        <f t="array" ref="F46">GetCellColor(A46)</f>
        <v>#FFFFFF</v>
      </c>
    </row>
    <row r="47" spans="1:6" ht="15.6" x14ac:dyDescent="0.3">
      <c r="A47" t="s">
        <v>3517</v>
      </c>
      <c r="B47" t="str">
        <f t="shared" si="0"/>
        <v>CA</v>
      </c>
      <c r="C47" t="str">
        <f t="shared" si="1"/>
        <v>Carlsbad (SD)</v>
      </c>
      <c r="D47" t="s">
        <v>3518</v>
      </c>
      <c r="E47" s="25" cm="1">
        <f t="array" ref="E47">_xlfn.SWITCH(GetCellColor(A47),"#0000FF",0,"#FFFFFF",-1, 1)</f>
        <v>-1</v>
      </c>
      <c r="F47" s="25" t="str" cm="1">
        <f t="array" ref="F47">GetCellColor(A47)</f>
        <v>#FFFFFF</v>
      </c>
    </row>
    <row r="48" spans="1:6" ht="15.6" x14ac:dyDescent="0.3">
      <c r="A48" t="s">
        <v>3519</v>
      </c>
      <c r="B48" t="str">
        <f t="shared" si="0"/>
        <v>OR</v>
      </c>
      <c r="C48" t="str">
        <f t="shared" si="1"/>
        <v>Crater</v>
      </c>
      <c r="D48" t="s">
        <v>3520</v>
      </c>
      <c r="E48" s="25" cm="1">
        <f t="array" ref="E48">_xlfn.SWITCH(GetCellColor(A48),"#0000FF",0,"#FFFFFF",-1, 1)</f>
        <v>-1</v>
      </c>
      <c r="F48" s="25" t="str" cm="1">
        <f t="array" ref="F48">GetCellColor(A48)</f>
        <v>#FFFFFF</v>
      </c>
    </row>
    <row r="49" spans="1:6" ht="15.6" x14ac:dyDescent="0.3">
      <c r="A49" t="s">
        <v>3521</v>
      </c>
      <c r="B49" t="str">
        <f t="shared" si="0"/>
        <v>PA</v>
      </c>
      <c r="C49" t="str">
        <f t="shared" si="1"/>
        <v>Franklin Area</v>
      </c>
      <c r="D49" t="s">
        <v>3522</v>
      </c>
      <c r="E49" s="25" cm="1">
        <f t="array" ref="E49">_xlfn.SWITCH(GetCellColor(A49),"#0000FF",0,"#FFFFFF",-1, 1)</f>
        <v>-1</v>
      </c>
      <c r="F49" s="25" t="str" cm="1">
        <f t="array" ref="F49">GetCellColor(A49)</f>
        <v>#FFFFFF</v>
      </c>
    </row>
    <row r="50" spans="1:6" ht="15.6" x14ac:dyDescent="0.3">
      <c r="A50" t="s">
        <v>3523</v>
      </c>
      <c r="B50" t="str">
        <f t="shared" si="0"/>
        <v>IN</v>
      </c>
      <c r="C50" t="str">
        <f t="shared" si="1"/>
        <v>Bloomington North High School</v>
      </c>
      <c r="D50" t="s">
        <v>3524</v>
      </c>
      <c r="E50" s="25" cm="1">
        <f t="array" ref="E50">_xlfn.SWITCH(GetCellColor(A50),"#0000FF",0,"#FFFFFF",-1, 1)</f>
        <v>-1</v>
      </c>
      <c r="F50" s="25" t="str" cm="1">
        <f t="array" ref="F50">GetCellColor(A50)</f>
        <v>#FFFFFF</v>
      </c>
    </row>
    <row r="51" spans="1:6" ht="15.6" x14ac:dyDescent="0.3">
      <c r="A51" t="s">
        <v>3525</v>
      </c>
      <c r="B51" t="str">
        <f t="shared" si="0"/>
        <v>TN</v>
      </c>
      <c r="C51" t="str">
        <f t="shared" si="1"/>
        <v>Brentwood High School</v>
      </c>
      <c r="D51" t="s">
        <v>3526</v>
      </c>
      <c r="E51" s="25" cm="1">
        <f t="array" ref="E51">_xlfn.SWITCH(GetCellColor(A51),"#0000FF",0,"#FFFFFF",-1, 1)</f>
        <v>-1</v>
      </c>
      <c r="F51" s="25" t="str" cm="1">
        <f t="array" ref="F51">GetCellColor(A51)</f>
        <v>#FFFFFF</v>
      </c>
    </row>
    <row r="52" spans="1:6" ht="15.6" x14ac:dyDescent="0.3">
      <c r="A52" t="s">
        <v>3527</v>
      </c>
      <c r="B52" t="str">
        <f t="shared" si="0"/>
        <v>OH</v>
      </c>
      <c r="C52" t="str">
        <f t="shared" si="1"/>
        <v>Lebanon</v>
      </c>
      <c r="D52" t="s">
        <v>3528</v>
      </c>
      <c r="E52" s="25" cm="1">
        <f t="array" ref="E52">_xlfn.SWITCH(GetCellColor(A52),"#0000FF",0,"#FFFFFF",-1, 1)</f>
        <v>-1</v>
      </c>
      <c r="F52" s="25" t="str" cm="1">
        <f t="array" ref="F52">GetCellColor(A52)</f>
        <v>#FFFFFF</v>
      </c>
    </row>
    <row r="53" spans="1:6" ht="15.6" x14ac:dyDescent="0.3">
      <c r="A53" t="s">
        <v>3529</v>
      </c>
      <c r="B53" t="str">
        <f t="shared" si="0"/>
        <v>TX</v>
      </c>
      <c r="C53" t="str">
        <f t="shared" si="1"/>
        <v>The Woodlands College Park</v>
      </c>
      <c r="D53" t="s">
        <v>3530</v>
      </c>
      <c r="E53" s="25" cm="1">
        <f t="array" ref="E53">_xlfn.SWITCH(GetCellColor(A53),"#0000FF",0,"#FFFFFF",-1, 1)</f>
        <v>-1</v>
      </c>
      <c r="F53" s="25" t="str" cm="1">
        <f t="array" ref="F53">GetCellColor(A53)</f>
        <v>#FFFFFF</v>
      </c>
    </row>
    <row r="54" spans="1:6" ht="15.6" x14ac:dyDescent="0.3">
      <c r="A54" t="s">
        <v>3531</v>
      </c>
      <c r="B54" t="str">
        <f t="shared" si="0"/>
        <v>MD</v>
      </c>
      <c r="C54" t="str">
        <f t="shared" si="1"/>
        <v>Calvert Hall College High School</v>
      </c>
      <c r="D54" t="s">
        <v>3532</v>
      </c>
      <c r="E54" s="25" cm="1">
        <f t="array" ref="E54">_xlfn.SWITCH(GetCellColor(A54),"#0000FF",0,"#FFFFFF",-1, 1)</f>
        <v>-1</v>
      </c>
      <c r="F54" s="25" t="str" cm="1">
        <f t="array" ref="F54">GetCellColor(A54)</f>
        <v>#FFFFFF</v>
      </c>
    </row>
    <row r="55" spans="1:6" ht="15.6" x14ac:dyDescent="0.3">
      <c r="A55" t="s">
        <v>3533</v>
      </c>
      <c r="B55" t="str">
        <f t="shared" si="0"/>
        <v>IN</v>
      </c>
      <c r="C55" t="str">
        <f t="shared" si="1"/>
        <v>Brebeuf Jesuit Prep School</v>
      </c>
      <c r="D55" t="s">
        <v>3534</v>
      </c>
      <c r="E55" s="25" cm="1">
        <f t="array" ref="E55">_xlfn.SWITCH(GetCellColor(A55),"#0000FF",0,"#FFFFFF",-1, 1)</f>
        <v>-1</v>
      </c>
      <c r="F55" s="25" t="str" cm="1">
        <f t="array" ref="F55">GetCellColor(A55)</f>
        <v>#FFFFFF</v>
      </c>
    </row>
    <row r="56" spans="1:6" ht="15.6" x14ac:dyDescent="0.3">
      <c r="A56" t="s">
        <v>3535</v>
      </c>
      <c r="B56" t="str">
        <f t="shared" si="0"/>
        <v>IL</v>
      </c>
      <c r="C56" t="str">
        <f t="shared" si="1"/>
        <v>Plainfield (South)</v>
      </c>
      <c r="D56" t="s">
        <v>3536</v>
      </c>
      <c r="E56" s="25" cm="1">
        <f t="array" ref="E56">_xlfn.SWITCH(GetCellColor(A56),"#0000FF",0,"#FFFFFF",-1, 1)</f>
        <v>-1</v>
      </c>
      <c r="F56" s="25" t="str" cm="1">
        <f t="array" ref="F56">GetCellColor(A56)</f>
        <v>#FFFFFF</v>
      </c>
    </row>
    <row r="57" spans="1:6" ht="15.6" x14ac:dyDescent="0.3">
      <c r="A57" t="s">
        <v>3537</v>
      </c>
      <c r="B57" t="str">
        <f t="shared" si="0"/>
        <v>CA</v>
      </c>
      <c r="C57" t="str">
        <f t="shared" si="1"/>
        <v>Pioneer (SJ)</v>
      </c>
      <c r="D57" t="s">
        <v>3538</v>
      </c>
      <c r="E57" s="25" cm="1">
        <f t="array" ref="E57">_xlfn.SWITCH(GetCellColor(A57),"#0000FF",0,"#FFFFFF",-1, 1)</f>
        <v>-1</v>
      </c>
      <c r="F57" s="25" t="str" cm="1">
        <f t="array" ref="F57">GetCellColor(A57)</f>
        <v>#FFFFFF</v>
      </c>
    </row>
    <row r="58" spans="1:6" ht="15.6" x14ac:dyDescent="0.3">
      <c r="A58" t="s">
        <v>3539</v>
      </c>
      <c r="B58" t="str">
        <f t="shared" si="0"/>
        <v>NV</v>
      </c>
      <c r="C58" t="str">
        <f t="shared" si="1"/>
        <v>Shadow Ridge High School</v>
      </c>
      <c r="D58" t="s">
        <v>3540</v>
      </c>
      <c r="E58" s="25" cm="1">
        <f t="array" ref="E58">_xlfn.SWITCH(GetCellColor(A58),"#0000FF",0,"#FFFFFF",-1, 1)</f>
        <v>-1</v>
      </c>
      <c r="F58" s="25" t="str" cm="1">
        <f t="array" ref="F58">GetCellColor(A58)</f>
        <v>#FFFFFF</v>
      </c>
    </row>
    <row r="59" spans="1:6" ht="15.6" x14ac:dyDescent="0.3">
      <c r="A59" t="s">
        <v>3541</v>
      </c>
      <c r="B59" t="str">
        <f t="shared" si="0"/>
        <v>OR</v>
      </c>
      <c r="C59" t="str">
        <f t="shared" si="1"/>
        <v>Cottage Grove</v>
      </c>
      <c r="D59" t="s">
        <v>3542</v>
      </c>
      <c r="E59" s="25" cm="1">
        <f t="array" ref="E59">_xlfn.SWITCH(GetCellColor(A59),"#0000FF",0,"#FFFFFF",-1, 1)</f>
        <v>-1</v>
      </c>
      <c r="F59" s="25" t="str" cm="1">
        <f t="array" ref="F59">GetCellColor(A59)</f>
        <v>#FFFFFF</v>
      </c>
    </row>
    <row r="60" spans="1:6" ht="15.6" x14ac:dyDescent="0.3">
      <c r="A60" t="s">
        <v>3543</v>
      </c>
      <c r="B60" t="str">
        <f t="shared" si="0"/>
        <v>CA</v>
      </c>
      <c r="C60" t="str">
        <f t="shared" si="1"/>
        <v>Clovis East (CS)</v>
      </c>
      <c r="D60" t="s">
        <v>3544</v>
      </c>
      <c r="E60" s="25" cm="1">
        <f t="array" ref="E60">_xlfn.SWITCH(GetCellColor(A60),"#0000FF",0,"#FFFFFF",-1, 1)</f>
        <v>-1</v>
      </c>
      <c r="F60" s="25" t="str" cm="1">
        <f t="array" ref="F60">GetCellColor(A60)</f>
        <v>#FFFFFF</v>
      </c>
    </row>
    <row r="61" spans="1:6" ht="15.6" x14ac:dyDescent="0.3">
      <c r="A61" t="s">
        <v>3545</v>
      </c>
      <c r="B61" t="str">
        <f t="shared" si="0"/>
        <v>OH</v>
      </c>
      <c r="C61" t="str">
        <f t="shared" si="1"/>
        <v>Lakewood</v>
      </c>
      <c r="D61" t="s">
        <v>3546</v>
      </c>
      <c r="E61" s="25" cm="1">
        <f t="array" ref="E61">_xlfn.SWITCH(GetCellColor(A61),"#0000FF",0,"#FFFFFF",-1, 1)</f>
        <v>-1</v>
      </c>
      <c r="F61" s="25" t="str" cm="1">
        <f t="array" ref="F61">GetCellColor(A61)</f>
        <v>#FFFFFF</v>
      </c>
    </row>
    <row r="62" spans="1:6" ht="15.6" x14ac:dyDescent="0.3">
      <c r="A62" t="s">
        <v>3547</v>
      </c>
      <c r="B62" t="str">
        <f t="shared" si="0"/>
        <v>NM</v>
      </c>
      <c r="C62" t="str">
        <f t="shared" si="1"/>
        <v>Rio Rancho High School</v>
      </c>
      <c r="D62" t="s">
        <v>3548</v>
      </c>
      <c r="E62" s="25" cm="1">
        <f t="array" ref="E62">_xlfn.SWITCH(GetCellColor(A62),"#0000FF",0,"#FFFFFF",-1, 1)</f>
        <v>-1</v>
      </c>
      <c r="F62" s="25" t="str" cm="1">
        <f t="array" ref="F62">GetCellColor(A62)</f>
        <v>#FFFFFF</v>
      </c>
    </row>
    <row r="63" spans="1:6" ht="15.6" x14ac:dyDescent="0.3">
      <c r="A63" t="s">
        <v>3549</v>
      </c>
      <c r="B63" t="str">
        <f t="shared" si="0"/>
        <v>TX</v>
      </c>
      <c r="C63" t="str">
        <f t="shared" si="1"/>
        <v>Unattached - TX</v>
      </c>
      <c r="D63" t="s">
        <v>3550</v>
      </c>
      <c r="E63" s="25" cm="1">
        <f t="array" ref="E63">_xlfn.SWITCH(GetCellColor(A63),"#0000FF",0,"#FFFFFF",-1, 1)</f>
        <v>-1</v>
      </c>
      <c r="F63" s="25" t="str" cm="1">
        <f t="array" ref="F63">GetCellColor(A63)</f>
        <v>#FFFFFF</v>
      </c>
    </row>
    <row r="64" spans="1:6" ht="15.6" x14ac:dyDescent="0.3">
      <c r="A64" t="s">
        <v>3551</v>
      </c>
      <c r="B64" t="str">
        <f t="shared" si="0"/>
        <v>MA</v>
      </c>
      <c r="C64" t="str">
        <f t="shared" si="1"/>
        <v>Unattached MA</v>
      </c>
      <c r="D64" t="s">
        <v>3486</v>
      </c>
      <c r="E64" s="25" cm="1">
        <f t="array" ref="E64">_xlfn.SWITCH(GetCellColor(A64),"#0000FF",0,"#FFFFFF",-1, 1)</f>
        <v>-1</v>
      </c>
      <c r="F64" s="25" t="str" cm="1">
        <f t="array" ref="F64">GetCellColor(A64)</f>
        <v>#FFFFFF</v>
      </c>
    </row>
    <row r="65" spans="1:6" ht="15.6" x14ac:dyDescent="0.3">
      <c r="A65" t="s">
        <v>3552</v>
      </c>
      <c r="B65" t="str">
        <f t="shared" si="0"/>
        <v>NY</v>
      </c>
      <c r="C65" t="str">
        <f t="shared" si="1"/>
        <v>Oyster Bay</v>
      </c>
      <c r="D65" t="s">
        <v>3553</v>
      </c>
      <c r="E65" s="25" cm="1">
        <f t="array" ref="E65">_xlfn.SWITCH(GetCellColor(A65),"#0000FF",0,"#FFFFFF",-1, 1)</f>
        <v>-1</v>
      </c>
      <c r="F65" s="25" t="str" cm="1">
        <f t="array" ref="F65">GetCellColor(A65)</f>
        <v>#FFFFFF</v>
      </c>
    </row>
    <row r="66" spans="1:6" ht="15.6" x14ac:dyDescent="0.3">
      <c r="A66" t="s">
        <v>3554</v>
      </c>
      <c r="B66" t="str">
        <f t="shared" si="0"/>
        <v>KS</v>
      </c>
      <c r="C66" t="str">
        <f t="shared" si="1"/>
        <v>Wichita Trinity Academy</v>
      </c>
      <c r="D66" t="s">
        <v>3555</v>
      </c>
      <c r="E66" s="25" cm="1">
        <f t="array" ref="E66">_xlfn.SWITCH(GetCellColor(A66),"#0000FF",0,"#FFFFFF",-1, 1)</f>
        <v>-1</v>
      </c>
      <c r="F66" s="25" t="str" cm="1">
        <f t="array" ref="F66">GetCellColor(A66)</f>
        <v>#FFFFFF</v>
      </c>
    </row>
    <row r="67" spans="1:6" ht="15.6" x14ac:dyDescent="0.3">
      <c r="A67" t="s">
        <v>3556</v>
      </c>
      <c r="B67" t="str">
        <f t="shared" ref="B67:B130" si="2">LEFT(D67,2)</f>
        <v>ID</v>
      </c>
      <c r="C67" t="str">
        <f t="shared" ref="C67:C130" si="3">RIGHT(D67,LEN(D67)-3)</f>
        <v>Rocky Mountain High School</v>
      </c>
      <c r="D67" t="s">
        <v>3557</v>
      </c>
      <c r="E67" s="25" cm="1">
        <f t="array" ref="E67">_xlfn.SWITCH(GetCellColor(A67),"#0000FF",0,"#FFFFFF",-1, 1)</f>
        <v>-1</v>
      </c>
      <c r="F67" s="25" t="str" cm="1">
        <f t="array" ref="F67">GetCellColor(A67)</f>
        <v>#FFFFFF</v>
      </c>
    </row>
    <row r="68" spans="1:6" ht="15.6" x14ac:dyDescent="0.3">
      <c r="A68" t="s">
        <v>3558</v>
      </c>
      <c r="B68" t="str">
        <f t="shared" si="2"/>
        <v>VA</v>
      </c>
      <c r="C68" t="str">
        <f t="shared" si="3"/>
        <v>Pulaski County</v>
      </c>
      <c r="D68" t="s">
        <v>3559</v>
      </c>
      <c r="E68" s="25" cm="1">
        <f t="array" ref="E68">_xlfn.SWITCH(GetCellColor(A68),"#0000FF",0,"#FFFFFF",-1, 1)</f>
        <v>-1</v>
      </c>
      <c r="F68" s="25" t="str" cm="1">
        <f t="array" ref="F68">GetCellColor(A68)</f>
        <v>#FFFFFF</v>
      </c>
    </row>
    <row r="69" spans="1:6" ht="15.6" x14ac:dyDescent="0.3">
      <c r="A69" t="s">
        <v>3560</v>
      </c>
      <c r="B69" t="str">
        <f t="shared" si="2"/>
        <v>OR</v>
      </c>
      <c r="C69" t="str">
        <f t="shared" si="3"/>
        <v>Corvallis</v>
      </c>
      <c r="D69" t="s">
        <v>3561</v>
      </c>
      <c r="E69" s="25" cm="1">
        <f t="array" ref="E69">_xlfn.SWITCH(GetCellColor(A69),"#0000FF",0,"#FFFFFF",-1, 1)</f>
        <v>-1</v>
      </c>
      <c r="F69" s="25" t="str" cm="1">
        <f t="array" ref="F69">GetCellColor(A69)</f>
        <v>#FFFFFF</v>
      </c>
    </row>
    <row r="70" spans="1:6" ht="15.6" x14ac:dyDescent="0.3">
      <c r="A70" t="s">
        <v>3562</v>
      </c>
      <c r="B70" t="str">
        <f t="shared" si="2"/>
        <v>TN</v>
      </c>
      <c r="C70" t="str">
        <f t="shared" si="3"/>
        <v>Webb School of Knoxville</v>
      </c>
      <c r="D70" t="s">
        <v>3563</v>
      </c>
      <c r="E70" s="25" cm="1">
        <f t="array" ref="E70">_xlfn.SWITCH(GetCellColor(A70),"#0000FF",0,"#FFFFFF",-1, 1)</f>
        <v>-1</v>
      </c>
      <c r="F70" s="25" t="str" cm="1">
        <f t="array" ref="F70">GetCellColor(A70)</f>
        <v>#FFFFFF</v>
      </c>
    </row>
    <row r="71" spans="1:6" ht="15.6" x14ac:dyDescent="0.3">
      <c r="A71" t="s">
        <v>3564</v>
      </c>
      <c r="B71" t="str">
        <f t="shared" si="2"/>
        <v>MA</v>
      </c>
      <c r="C71" t="str">
        <f t="shared" si="3"/>
        <v>Boston Latin School</v>
      </c>
      <c r="D71" t="s">
        <v>3565</v>
      </c>
      <c r="E71" s="25" cm="1">
        <f t="array" ref="E71">_xlfn.SWITCH(GetCellColor(A71),"#0000FF",0,"#FFFFFF",-1, 1)</f>
        <v>-1</v>
      </c>
      <c r="F71" s="25" t="str" cm="1">
        <f t="array" ref="F71">GetCellColor(A71)</f>
        <v>#FFFFFF</v>
      </c>
    </row>
    <row r="72" spans="1:6" ht="15.6" x14ac:dyDescent="0.3">
      <c r="A72" t="s">
        <v>3566</v>
      </c>
      <c r="B72" t="str">
        <f t="shared" si="2"/>
        <v>CA</v>
      </c>
      <c r="C72" t="str">
        <f t="shared" si="3"/>
        <v>Loyola (SS)</v>
      </c>
      <c r="D72" t="s">
        <v>3567</v>
      </c>
      <c r="E72" s="25" cm="1">
        <f t="array" ref="E72">_xlfn.SWITCH(GetCellColor(A72),"#0000FF",0,"#FFFFFF",-1, 1)</f>
        <v>-1</v>
      </c>
      <c r="F72" s="25" t="str" cm="1">
        <f t="array" ref="F72">GetCellColor(A72)</f>
        <v>#FFFFFF</v>
      </c>
    </row>
    <row r="73" spans="1:6" ht="15.6" x14ac:dyDescent="0.3">
      <c r="A73" t="s">
        <v>3568</v>
      </c>
      <c r="B73" t="str">
        <f t="shared" si="2"/>
        <v>NY</v>
      </c>
      <c r="C73" t="str">
        <f t="shared" si="3"/>
        <v>Roy C. Ketcham (RCK)</v>
      </c>
      <c r="D73" t="s">
        <v>3569</v>
      </c>
      <c r="E73" s="25" cm="1">
        <f t="array" ref="E73">_xlfn.SWITCH(GetCellColor(A73),"#0000FF",0,"#FFFFFF",-1, 1)</f>
        <v>-1</v>
      </c>
      <c r="F73" s="25" t="str" cm="1">
        <f t="array" ref="F73">GetCellColor(A73)</f>
        <v>#FFFFFF</v>
      </c>
    </row>
    <row r="74" spans="1:6" ht="15.6" x14ac:dyDescent="0.3">
      <c r="A74" t="s">
        <v>3570</v>
      </c>
      <c r="B74" t="str">
        <f t="shared" si="2"/>
        <v>WA</v>
      </c>
      <c r="C74" t="str">
        <f t="shared" si="3"/>
        <v>Eastlake</v>
      </c>
      <c r="D74" t="s">
        <v>3571</v>
      </c>
      <c r="E74" s="25" cm="1">
        <f t="array" ref="E74">_xlfn.SWITCH(GetCellColor(A74),"#0000FF",0,"#FFFFFF",-1, 1)</f>
        <v>-1</v>
      </c>
      <c r="F74" s="25" t="str" cm="1">
        <f t="array" ref="F74">GetCellColor(A74)</f>
        <v>#FFFFFF</v>
      </c>
    </row>
    <row r="75" spans="1:6" ht="15.6" x14ac:dyDescent="0.3">
      <c r="A75" t="s">
        <v>3572</v>
      </c>
      <c r="B75" t="str">
        <f t="shared" si="2"/>
        <v>OH</v>
      </c>
      <c r="C75" t="str">
        <f t="shared" si="3"/>
        <v>Anthony Wayne</v>
      </c>
      <c r="D75" t="s">
        <v>3573</v>
      </c>
      <c r="E75" s="25" cm="1">
        <f t="array" ref="E75">_xlfn.SWITCH(GetCellColor(A75),"#0000FF",0,"#FFFFFF",-1, 1)</f>
        <v>-1</v>
      </c>
      <c r="F75" s="25" t="str" cm="1">
        <f t="array" ref="F75">GetCellColor(A75)</f>
        <v>#FFFFFF</v>
      </c>
    </row>
    <row r="76" spans="1:6" ht="15.6" x14ac:dyDescent="0.3">
      <c r="A76" t="s">
        <v>3574</v>
      </c>
      <c r="B76" t="str">
        <f t="shared" si="2"/>
        <v>WA</v>
      </c>
      <c r="C76" t="str">
        <f t="shared" si="3"/>
        <v>Issaquah High School</v>
      </c>
      <c r="D76" t="s">
        <v>3575</v>
      </c>
      <c r="E76" s="25" cm="1">
        <f t="array" ref="E76">_xlfn.SWITCH(GetCellColor(A76),"#0000FF",0,"#FFFFFF",-1, 1)</f>
        <v>-1</v>
      </c>
      <c r="F76" s="25" t="str" cm="1">
        <f t="array" ref="F76">GetCellColor(A76)</f>
        <v>#FFFFFF</v>
      </c>
    </row>
    <row r="77" spans="1:6" ht="15.6" x14ac:dyDescent="0.3">
      <c r="A77" t="s">
        <v>3576</v>
      </c>
      <c r="B77" t="str">
        <f t="shared" si="2"/>
        <v>NJ</v>
      </c>
      <c r="C77" t="str">
        <f t="shared" si="3"/>
        <v>Christian Brothers Academy</v>
      </c>
      <c r="D77" t="s">
        <v>3577</v>
      </c>
      <c r="E77" s="25" cm="1">
        <f t="array" ref="E77">_xlfn.SWITCH(GetCellColor(A77),"#0000FF",0,"#FFFFFF",-1, 1)</f>
        <v>-1</v>
      </c>
      <c r="F77" s="25" t="str" cm="1">
        <f t="array" ref="F77">GetCellColor(A77)</f>
        <v>#FFFFFF</v>
      </c>
    </row>
    <row r="78" spans="1:6" ht="15.6" x14ac:dyDescent="0.3">
      <c r="A78" t="s">
        <v>3578</v>
      </c>
      <c r="B78" t="str">
        <f t="shared" si="2"/>
        <v>KY</v>
      </c>
      <c r="C78" t="str">
        <f t="shared" si="3"/>
        <v>George Rogers Clark</v>
      </c>
      <c r="D78" t="s">
        <v>3579</v>
      </c>
      <c r="E78" s="25" cm="1">
        <f t="array" ref="E78">_xlfn.SWITCH(GetCellColor(A78),"#0000FF",0,"#FFFFFF",-1, 1)</f>
        <v>-1</v>
      </c>
      <c r="F78" s="25" t="str" cm="1">
        <f t="array" ref="F78">GetCellColor(A78)</f>
        <v>#FFFFFF</v>
      </c>
    </row>
    <row r="79" spans="1:6" ht="15.6" x14ac:dyDescent="0.3">
      <c r="A79" t="s">
        <v>3580</v>
      </c>
      <c r="B79" t="str">
        <f t="shared" si="2"/>
        <v>NM</v>
      </c>
      <c r="C79" t="str">
        <f t="shared" si="3"/>
        <v>Organ Mountain High School</v>
      </c>
      <c r="D79" t="s">
        <v>3581</v>
      </c>
      <c r="E79" s="25" cm="1">
        <f t="array" ref="E79">_xlfn.SWITCH(GetCellColor(A79),"#0000FF",0,"#FFFFFF",-1, 1)</f>
        <v>-1</v>
      </c>
      <c r="F79" s="25" t="str" cm="1">
        <f t="array" ref="F79">GetCellColor(A79)</f>
        <v>#FFFFFF</v>
      </c>
    </row>
    <row r="80" spans="1:6" ht="15.6" x14ac:dyDescent="0.3">
      <c r="A80" t="s">
        <v>3582</v>
      </c>
      <c r="B80" t="str">
        <f t="shared" si="2"/>
        <v>PA</v>
      </c>
      <c r="C80" t="str">
        <f t="shared" si="3"/>
        <v>Hampton 07</v>
      </c>
      <c r="D80" t="s">
        <v>3583</v>
      </c>
      <c r="E80" s="25" cm="1">
        <f t="array" ref="E80">_xlfn.SWITCH(GetCellColor(A80),"#0000FF",0,"#FFFFFF",-1, 1)</f>
        <v>-1</v>
      </c>
      <c r="F80" s="25" t="str" cm="1">
        <f t="array" ref="F80">GetCellColor(A80)</f>
        <v>#FFFFFF</v>
      </c>
    </row>
    <row r="81" spans="1:6" ht="15.6" x14ac:dyDescent="0.3">
      <c r="A81" t="s">
        <v>3584</v>
      </c>
      <c r="B81" t="str">
        <f t="shared" si="2"/>
        <v>CO</v>
      </c>
      <c r="C81" t="str">
        <f t="shared" si="3"/>
        <v>Valor Christian High School</v>
      </c>
      <c r="D81" t="s">
        <v>3585</v>
      </c>
      <c r="E81" s="25" cm="1">
        <f t="array" ref="E81">_xlfn.SWITCH(GetCellColor(A81),"#0000FF",0,"#FFFFFF",-1, 1)</f>
        <v>-1</v>
      </c>
      <c r="F81" s="25" t="str" cm="1">
        <f t="array" ref="F81">GetCellColor(A81)</f>
        <v>#FFFFFF</v>
      </c>
    </row>
    <row r="82" spans="1:6" ht="15.6" x14ac:dyDescent="0.3">
      <c r="A82" t="s">
        <v>3586</v>
      </c>
      <c r="B82" t="str">
        <f t="shared" si="2"/>
        <v>OH</v>
      </c>
      <c r="C82" t="str">
        <f t="shared" si="3"/>
        <v>Centerville</v>
      </c>
      <c r="D82" t="s">
        <v>3587</v>
      </c>
      <c r="E82" s="25" cm="1">
        <f t="array" ref="E82">_xlfn.SWITCH(GetCellColor(A82),"#0000FF",0,"#FFFFFF",-1, 1)</f>
        <v>-1</v>
      </c>
      <c r="F82" s="25" t="str" cm="1">
        <f t="array" ref="F82">GetCellColor(A82)</f>
        <v>#FFFFFF</v>
      </c>
    </row>
    <row r="83" spans="1:6" ht="15.6" x14ac:dyDescent="0.3">
      <c r="A83" t="s">
        <v>3588</v>
      </c>
      <c r="B83" t="str">
        <f t="shared" si="2"/>
        <v>CO</v>
      </c>
      <c r="C83" t="str">
        <f t="shared" si="3"/>
        <v>Cherry Creek High School</v>
      </c>
      <c r="D83" t="s">
        <v>3589</v>
      </c>
      <c r="E83" s="25" cm="1">
        <f t="array" ref="E83">_xlfn.SWITCH(GetCellColor(A83),"#0000FF",0,"#FFFFFF",-1, 1)</f>
        <v>-1</v>
      </c>
      <c r="F83" s="25" t="str" cm="1">
        <f t="array" ref="F83">GetCellColor(A83)</f>
        <v>#FFFFFF</v>
      </c>
    </row>
    <row r="84" spans="1:6" ht="15.6" x14ac:dyDescent="0.3">
      <c r="A84" t="s">
        <v>3590</v>
      </c>
      <c r="B84" t="str">
        <f t="shared" si="2"/>
        <v>VT</v>
      </c>
      <c r="C84" t="str">
        <f t="shared" si="3"/>
        <v>Champlain Valley Union High School</v>
      </c>
      <c r="D84" t="s">
        <v>3591</v>
      </c>
      <c r="E84" s="25" cm="1">
        <f t="array" ref="E84">_xlfn.SWITCH(GetCellColor(A84),"#0000FF",0,"#FFFFFF",-1, 1)</f>
        <v>-1</v>
      </c>
      <c r="F84" s="25" t="str" cm="1">
        <f t="array" ref="F84">GetCellColor(A84)</f>
        <v>#FFFFFF</v>
      </c>
    </row>
    <row r="85" spans="1:6" ht="15.6" x14ac:dyDescent="0.3">
      <c r="A85" t="s">
        <v>3592</v>
      </c>
      <c r="B85" t="str">
        <f t="shared" si="2"/>
        <v>CA</v>
      </c>
      <c r="C85" t="str">
        <f t="shared" si="3"/>
        <v>Clayton Valley Charter (NC)</v>
      </c>
      <c r="D85" t="s">
        <v>3593</v>
      </c>
      <c r="E85" s="25" cm="1">
        <f t="array" ref="E85">_xlfn.SWITCH(GetCellColor(A85),"#0000FF",0,"#FFFFFF",-1, 1)</f>
        <v>-1</v>
      </c>
      <c r="F85" s="25" t="str" cm="1">
        <f t="array" ref="F85">GetCellColor(A85)</f>
        <v>#FFFFFF</v>
      </c>
    </row>
    <row r="86" spans="1:6" ht="15.6" x14ac:dyDescent="0.3">
      <c r="A86" t="s">
        <v>3594</v>
      </c>
      <c r="B86" t="str">
        <f t="shared" si="2"/>
        <v>UT</v>
      </c>
      <c r="C86" t="str">
        <f t="shared" si="3"/>
        <v>American Fork</v>
      </c>
      <c r="D86" t="s">
        <v>3476</v>
      </c>
      <c r="E86" s="25" cm="1">
        <f t="array" ref="E86">_xlfn.SWITCH(GetCellColor(A86),"#0000FF",0,"#FFFFFF",-1, 1)</f>
        <v>-1</v>
      </c>
      <c r="F86" s="25" t="str" cm="1">
        <f t="array" ref="F86">GetCellColor(A86)</f>
        <v>#FFFFFF</v>
      </c>
    </row>
    <row r="87" spans="1:6" ht="15.6" x14ac:dyDescent="0.3">
      <c r="A87" t="s">
        <v>3595</v>
      </c>
      <c r="B87" t="str">
        <f t="shared" si="2"/>
        <v>AL</v>
      </c>
      <c r="C87" t="str">
        <f t="shared" si="3"/>
        <v>Unattached - AL</v>
      </c>
      <c r="D87" t="s">
        <v>3596</v>
      </c>
      <c r="E87" s="25" cm="1">
        <f t="array" ref="E87">_xlfn.SWITCH(GetCellColor(A87),"#0000FF",0,"#FFFFFF",-1, 1)</f>
        <v>-1</v>
      </c>
      <c r="F87" s="25" t="str" cm="1">
        <f t="array" ref="F87">GetCellColor(A87)</f>
        <v>#FFFFFF</v>
      </c>
    </row>
    <row r="88" spans="1:6" ht="15.6" x14ac:dyDescent="0.3">
      <c r="A88" t="s">
        <v>3597</v>
      </c>
      <c r="B88" t="str">
        <f t="shared" si="2"/>
        <v>CO</v>
      </c>
      <c r="C88" t="str">
        <f t="shared" si="3"/>
        <v>Regis Harriers</v>
      </c>
      <c r="D88" t="s">
        <v>3598</v>
      </c>
      <c r="E88" s="25" cm="1">
        <f t="array" ref="E88">_xlfn.SWITCH(GetCellColor(A88),"#0000FF",0,"#FFFFFF",-1, 1)</f>
        <v>-1</v>
      </c>
      <c r="F88" s="25" t="str" cm="1">
        <f t="array" ref="F88">GetCellColor(A88)</f>
        <v>#FFFFFF</v>
      </c>
    </row>
    <row r="89" spans="1:6" ht="15.6" x14ac:dyDescent="0.3">
      <c r="A89" t="s">
        <v>3599</v>
      </c>
      <c r="B89" t="str">
        <f t="shared" si="2"/>
        <v>UT</v>
      </c>
      <c r="C89" t="str">
        <f t="shared" si="3"/>
        <v>Layton</v>
      </c>
      <c r="D89" t="s">
        <v>3600</v>
      </c>
      <c r="E89" s="25" cm="1">
        <f t="array" ref="E89">_xlfn.SWITCH(GetCellColor(A89),"#0000FF",0,"#FFFFFF",-1, 1)</f>
        <v>-1</v>
      </c>
      <c r="F89" s="25" t="str" cm="1">
        <f t="array" ref="F89">GetCellColor(A89)</f>
        <v>#FFFFFF</v>
      </c>
    </row>
    <row r="90" spans="1:6" ht="15.6" x14ac:dyDescent="0.3">
      <c r="A90" t="s">
        <v>3601</v>
      </c>
      <c r="B90" t="str">
        <f t="shared" si="2"/>
        <v>NC</v>
      </c>
      <c r="C90" t="str">
        <f t="shared" si="3"/>
        <v>Christ School</v>
      </c>
      <c r="D90" t="s">
        <v>3602</v>
      </c>
      <c r="E90" s="25" cm="1">
        <f t="array" ref="E90">_xlfn.SWITCH(GetCellColor(A90),"#0000FF",0,"#FFFFFF",-1, 1)</f>
        <v>-1</v>
      </c>
      <c r="F90" s="25" t="str" cm="1">
        <f t="array" ref="F90">GetCellColor(A90)</f>
        <v>#FFFFFF</v>
      </c>
    </row>
    <row r="91" spans="1:6" ht="15.6" x14ac:dyDescent="0.3">
      <c r="A91" t="s">
        <v>3603</v>
      </c>
      <c r="B91" t="str">
        <f t="shared" si="2"/>
        <v>GA</v>
      </c>
      <c r="C91" t="str">
        <f t="shared" si="3"/>
        <v>Pope High School</v>
      </c>
      <c r="D91" t="s">
        <v>3604</v>
      </c>
      <c r="E91" s="25" cm="1">
        <f t="array" ref="E91">_xlfn.SWITCH(GetCellColor(A91),"#0000FF",0,"#FFFFFF",-1, 1)</f>
        <v>-1</v>
      </c>
      <c r="F91" s="25" t="str" cm="1">
        <f t="array" ref="F91">GetCellColor(A91)</f>
        <v>#FFFFFF</v>
      </c>
    </row>
    <row r="92" spans="1:6" ht="15.6" x14ac:dyDescent="0.3">
      <c r="A92" t="s">
        <v>3605</v>
      </c>
      <c r="B92" t="str">
        <f t="shared" si="2"/>
        <v>CA</v>
      </c>
      <c r="C92" t="str">
        <f t="shared" si="3"/>
        <v>El Diamante (CS)</v>
      </c>
      <c r="D92" t="s">
        <v>3606</v>
      </c>
      <c r="E92" s="25" cm="1">
        <f t="array" ref="E92">_xlfn.SWITCH(GetCellColor(A92),"#0000FF",0,"#FFFFFF",-1, 1)</f>
        <v>-1</v>
      </c>
      <c r="F92" s="25" t="str" cm="1">
        <f t="array" ref="F92">GetCellColor(A92)</f>
        <v>#FFFFFF</v>
      </c>
    </row>
    <row r="93" spans="1:6" ht="15.6" x14ac:dyDescent="0.3">
      <c r="A93" t="s">
        <v>3607</v>
      </c>
      <c r="B93" t="str">
        <f t="shared" si="2"/>
        <v>NY</v>
      </c>
      <c r="C93" t="str">
        <f t="shared" si="3"/>
        <v>Smithtown West</v>
      </c>
      <c r="D93" t="s">
        <v>3608</v>
      </c>
      <c r="E93" s="25" cm="1">
        <f t="array" ref="E93">_xlfn.SWITCH(GetCellColor(A93),"#0000FF",0,"#FFFFFF",-1, 1)</f>
        <v>-1</v>
      </c>
      <c r="F93" s="25" t="str" cm="1">
        <f t="array" ref="F93">GetCellColor(A93)</f>
        <v>#FFFFFF</v>
      </c>
    </row>
    <row r="94" spans="1:6" ht="15.6" x14ac:dyDescent="0.3">
      <c r="A94" t="s">
        <v>3609</v>
      </c>
      <c r="B94" t="str">
        <f t="shared" si="2"/>
        <v>PA</v>
      </c>
      <c r="C94" t="str">
        <f t="shared" si="3"/>
        <v>Butler</v>
      </c>
      <c r="D94" t="s">
        <v>3610</v>
      </c>
      <c r="E94" s="25" cm="1">
        <f t="array" ref="E94">_xlfn.SWITCH(GetCellColor(A94),"#0000FF",0,"#FFFFFF",-1, 1)</f>
        <v>-1</v>
      </c>
      <c r="F94" s="25" t="str" cm="1">
        <f t="array" ref="F94">GetCellColor(A94)</f>
        <v>#FFFFFF</v>
      </c>
    </row>
    <row r="95" spans="1:6" ht="15.6" x14ac:dyDescent="0.3">
      <c r="A95" t="s">
        <v>3611</v>
      </c>
      <c r="B95" t="str">
        <f t="shared" si="2"/>
        <v>WV</v>
      </c>
      <c r="C95" t="str">
        <f t="shared" si="3"/>
        <v>University High</v>
      </c>
      <c r="D95" t="s">
        <v>3612</v>
      </c>
      <c r="E95" s="25" cm="1">
        <f t="array" ref="E95">_xlfn.SWITCH(GetCellColor(A95),"#0000FF",0,"#FFFFFF",-1, 1)</f>
        <v>-1</v>
      </c>
      <c r="F95" s="25" t="str" cm="1">
        <f t="array" ref="F95">GetCellColor(A95)</f>
        <v>#FFFFFF</v>
      </c>
    </row>
    <row r="96" spans="1:6" ht="15.6" x14ac:dyDescent="0.3">
      <c r="A96" t="s">
        <v>3613</v>
      </c>
      <c r="B96" t="str">
        <f t="shared" si="2"/>
        <v>CA</v>
      </c>
      <c r="C96" t="str">
        <f t="shared" si="3"/>
        <v>Glendora (SS)</v>
      </c>
      <c r="D96" t="s">
        <v>3614</v>
      </c>
      <c r="E96" s="25" cm="1">
        <f t="array" ref="E96">_xlfn.SWITCH(GetCellColor(A96),"#0000FF",0,"#FFFFFF",-1, 1)</f>
        <v>-1</v>
      </c>
      <c r="F96" s="25" t="str" cm="1">
        <f t="array" ref="F96">GetCellColor(A96)</f>
        <v>#FFFFFF</v>
      </c>
    </row>
    <row r="97" spans="1:6" ht="15.6" x14ac:dyDescent="0.3">
      <c r="A97" t="s">
        <v>3615</v>
      </c>
      <c r="B97" t="str">
        <f t="shared" si="2"/>
        <v>CA</v>
      </c>
      <c r="C97" t="str">
        <f t="shared" si="3"/>
        <v>Trabuco Hills (SS)</v>
      </c>
      <c r="D97" t="s">
        <v>3616</v>
      </c>
      <c r="E97" s="25" cm="1">
        <f t="array" ref="E97">_xlfn.SWITCH(GetCellColor(A97),"#0000FF",0,"#FFFFFF",-1, 1)</f>
        <v>-1</v>
      </c>
      <c r="F97" s="25" t="str" cm="1">
        <f t="array" ref="F97">GetCellColor(A97)</f>
        <v>#FFFFFF</v>
      </c>
    </row>
    <row r="98" spans="1:6" ht="15.6" x14ac:dyDescent="0.3">
      <c r="A98" t="s">
        <v>3617</v>
      </c>
      <c r="B98" t="str">
        <f t="shared" si="2"/>
        <v>SD</v>
      </c>
      <c r="C98" t="str">
        <f t="shared" si="3"/>
        <v>Yankton High School</v>
      </c>
      <c r="D98" t="s">
        <v>3618</v>
      </c>
      <c r="E98" s="25" cm="1">
        <f t="array" ref="E98">_xlfn.SWITCH(GetCellColor(A98),"#0000FF",0,"#FFFFFF",-1, 1)</f>
        <v>-1</v>
      </c>
      <c r="F98" s="25" t="str" cm="1">
        <f t="array" ref="F98">GetCellColor(A98)</f>
        <v>#FFFFFF</v>
      </c>
    </row>
    <row r="99" spans="1:6" ht="15.6" x14ac:dyDescent="0.3">
      <c r="A99" t="s">
        <v>3619</v>
      </c>
      <c r="B99" t="str">
        <f t="shared" si="2"/>
        <v>OR</v>
      </c>
      <c r="C99" t="str">
        <f t="shared" si="3"/>
        <v>Sherwood</v>
      </c>
      <c r="D99" t="s">
        <v>3620</v>
      </c>
      <c r="E99" s="25" cm="1">
        <f t="array" ref="E99">_xlfn.SWITCH(GetCellColor(A99),"#0000FF",0,"#FFFFFF",-1, 1)</f>
        <v>-1</v>
      </c>
      <c r="F99" s="25" t="str" cm="1">
        <f t="array" ref="F99">GetCellColor(A99)</f>
        <v>#FFFFFF</v>
      </c>
    </row>
    <row r="100" spans="1:6" ht="15.6" x14ac:dyDescent="0.3">
      <c r="A100" t="s">
        <v>3621</v>
      </c>
      <c r="B100" t="str">
        <f t="shared" si="2"/>
        <v>IL</v>
      </c>
      <c r="C100" t="str">
        <f t="shared" si="3"/>
        <v>Marion (H.S.)</v>
      </c>
      <c r="D100" t="s">
        <v>3622</v>
      </c>
      <c r="E100" s="25" cm="1">
        <f t="array" ref="E100">_xlfn.SWITCH(GetCellColor(A100),"#0000FF",0,"#FFFFFF",-1, 1)</f>
        <v>-1</v>
      </c>
      <c r="F100" s="25" t="str" cm="1">
        <f t="array" ref="F100">GetCellColor(A100)</f>
        <v>#FFFFFF</v>
      </c>
    </row>
    <row r="101" spans="1:6" ht="15.6" x14ac:dyDescent="0.3">
      <c r="A101" t="s">
        <v>3623</v>
      </c>
      <c r="B101" t="str">
        <f t="shared" si="2"/>
        <v>CA</v>
      </c>
      <c r="C101" t="str">
        <f t="shared" si="3"/>
        <v>Crescenta Valley (SS)</v>
      </c>
      <c r="D101" t="s">
        <v>3624</v>
      </c>
      <c r="E101" s="25" cm="1">
        <f t="array" ref="E101">_xlfn.SWITCH(GetCellColor(A101),"#0000FF",0,"#FFFFFF",-1, 1)</f>
        <v>-1</v>
      </c>
      <c r="F101" s="25" t="str" cm="1">
        <f t="array" ref="F101">GetCellColor(A101)</f>
        <v>#FFFFFF</v>
      </c>
    </row>
    <row r="102" spans="1:6" ht="15.6" x14ac:dyDescent="0.3">
      <c r="A102" t="s">
        <v>3625</v>
      </c>
      <c r="B102" t="str">
        <f t="shared" si="2"/>
        <v>NY</v>
      </c>
      <c r="C102" t="str">
        <f t="shared" si="3"/>
        <v>Brooklyn Technical</v>
      </c>
      <c r="D102" t="s">
        <v>3626</v>
      </c>
      <c r="E102" s="25" cm="1">
        <f t="array" ref="E102">_xlfn.SWITCH(GetCellColor(A102),"#0000FF",0,"#FFFFFF",-1, 1)</f>
        <v>-1</v>
      </c>
      <c r="F102" s="25" t="str" cm="1">
        <f t="array" ref="F102">GetCellColor(A102)</f>
        <v>#FFFFFF</v>
      </c>
    </row>
    <row r="103" spans="1:6" ht="15.6" x14ac:dyDescent="0.3">
      <c r="A103" t="s">
        <v>3627</v>
      </c>
      <c r="B103" t="str">
        <f t="shared" si="2"/>
        <v>OR</v>
      </c>
      <c r="C103" t="str">
        <f t="shared" si="3"/>
        <v>Franklin</v>
      </c>
      <c r="D103" t="s">
        <v>3498</v>
      </c>
      <c r="E103" s="25" cm="1">
        <f t="array" ref="E103">_xlfn.SWITCH(GetCellColor(A103),"#0000FF",0,"#FFFFFF",-1, 1)</f>
        <v>-1</v>
      </c>
      <c r="F103" s="25" t="str" cm="1">
        <f t="array" ref="F103">GetCellColor(A103)</f>
        <v>#FFFFFF</v>
      </c>
    </row>
    <row r="104" spans="1:6" ht="15.6" x14ac:dyDescent="0.3">
      <c r="A104" t="s">
        <v>3628</v>
      </c>
      <c r="B104" t="str">
        <f t="shared" si="2"/>
        <v>CA</v>
      </c>
      <c r="C104" t="str">
        <f t="shared" si="3"/>
        <v>Cathedral (SS)</v>
      </c>
      <c r="D104" t="s">
        <v>3629</v>
      </c>
      <c r="E104" s="25" cm="1">
        <f t="array" ref="E104">_xlfn.SWITCH(GetCellColor(A104),"#0000FF",0,"#FFFFFF",-1, 1)</f>
        <v>-1</v>
      </c>
      <c r="F104" s="25" t="str" cm="1">
        <f t="array" ref="F104">GetCellColor(A104)</f>
        <v>#FFFFFF</v>
      </c>
    </row>
    <row r="105" spans="1:6" ht="15.6" x14ac:dyDescent="0.3">
      <c r="A105" t="s">
        <v>3630</v>
      </c>
      <c r="B105" t="str">
        <f t="shared" si="2"/>
        <v>CA</v>
      </c>
      <c r="C105" t="str">
        <f t="shared" si="3"/>
        <v>Cathedral (SS)</v>
      </c>
      <c r="D105" t="s">
        <v>3629</v>
      </c>
      <c r="E105" s="25" cm="1">
        <f t="array" ref="E105">_xlfn.SWITCH(GetCellColor(A105),"#0000FF",0,"#FFFFFF",-1, 1)</f>
        <v>-1</v>
      </c>
      <c r="F105" s="25" t="str" cm="1">
        <f t="array" ref="F105">GetCellColor(A105)</f>
        <v>#FFFFFF</v>
      </c>
    </row>
    <row r="106" spans="1:6" ht="15.6" x14ac:dyDescent="0.3">
      <c r="A106" t="s">
        <v>3631</v>
      </c>
      <c r="B106" t="str">
        <f t="shared" si="2"/>
        <v>AL</v>
      </c>
      <c r="C106" t="str">
        <f t="shared" si="3"/>
        <v>Huntsville HS</v>
      </c>
      <c r="D106" t="s">
        <v>3632</v>
      </c>
      <c r="E106" s="25" cm="1">
        <f t="array" ref="E106">_xlfn.SWITCH(GetCellColor(A106),"#0000FF",0,"#FFFFFF",-1, 1)</f>
        <v>-1</v>
      </c>
      <c r="F106" s="25" t="str" cm="1">
        <f t="array" ref="F106">GetCellColor(A106)</f>
        <v>#FFFFFF</v>
      </c>
    </row>
    <row r="107" spans="1:6" ht="15.6" x14ac:dyDescent="0.3">
      <c r="A107" t="s">
        <v>3633</v>
      </c>
      <c r="B107" t="str">
        <f t="shared" si="2"/>
        <v>MD</v>
      </c>
      <c r="C107" t="str">
        <f t="shared" si="3"/>
        <v>Southern (AA) High School</v>
      </c>
      <c r="D107" t="s">
        <v>3634</v>
      </c>
      <c r="E107" s="25" cm="1">
        <f t="array" ref="E107">_xlfn.SWITCH(GetCellColor(A107),"#0000FF",0,"#FFFFFF",-1, 1)</f>
        <v>-1</v>
      </c>
      <c r="F107" s="25" t="str" cm="1">
        <f t="array" ref="F107">GetCellColor(A107)</f>
        <v>#FFFFFF</v>
      </c>
    </row>
    <row r="108" spans="1:6" ht="15.6" x14ac:dyDescent="0.3">
      <c r="A108" t="s">
        <v>3635</v>
      </c>
      <c r="B108" t="str">
        <f t="shared" si="2"/>
        <v>AL</v>
      </c>
      <c r="C108" t="str">
        <f t="shared" si="3"/>
        <v>Cold Springs</v>
      </c>
      <c r="D108" t="s">
        <v>3636</v>
      </c>
      <c r="E108" s="25" cm="1">
        <f t="array" ref="E108">_xlfn.SWITCH(GetCellColor(A108),"#0000FF",0,"#FFFFFF",-1, 1)</f>
        <v>-1</v>
      </c>
      <c r="F108" s="25" t="str" cm="1">
        <f t="array" ref="F108">GetCellColor(A108)</f>
        <v>#FFFFFF</v>
      </c>
    </row>
    <row r="109" spans="1:6" ht="15.6" x14ac:dyDescent="0.3">
      <c r="A109" t="s">
        <v>3637</v>
      </c>
      <c r="B109" t="str">
        <f t="shared" si="2"/>
        <v>NY</v>
      </c>
      <c r="C109" t="str">
        <f t="shared" si="3"/>
        <v>Arlington</v>
      </c>
      <c r="D109" t="s">
        <v>3638</v>
      </c>
      <c r="E109" s="25" cm="1">
        <f t="array" ref="E109">_xlfn.SWITCH(GetCellColor(A109),"#0000FF",0,"#FFFFFF",-1, 1)</f>
        <v>-1</v>
      </c>
      <c r="F109" s="25" t="str" cm="1">
        <f t="array" ref="F109">GetCellColor(A109)</f>
        <v>#FFFFFF</v>
      </c>
    </row>
    <row r="110" spans="1:6" ht="15.6" x14ac:dyDescent="0.3">
      <c r="A110" t="s">
        <v>3639</v>
      </c>
      <c r="B110" t="str">
        <f t="shared" si="2"/>
        <v>FL</v>
      </c>
      <c r="C110" t="str">
        <f t="shared" si="3"/>
        <v>Buchholz HS</v>
      </c>
      <c r="D110" t="s">
        <v>3640</v>
      </c>
      <c r="E110" s="25" cm="1">
        <f t="array" ref="E110">_xlfn.SWITCH(GetCellColor(A110),"#0000FF",0,"#FFFFFF",-1, 1)</f>
        <v>-1</v>
      </c>
      <c r="F110" s="25" t="str" cm="1">
        <f t="array" ref="F110">GetCellColor(A110)</f>
        <v>#FFFFFF</v>
      </c>
    </row>
    <row r="111" spans="1:6" ht="15.6" x14ac:dyDescent="0.3">
      <c r="A111" t="s">
        <v>3641</v>
      </c>
      <c r="B111" t="str">
        <f t="shared" si="2"/>
        <v>CA</v>
      </c>
      <c r="C111" t="str">
        <f t="shared" si="3"/>
        <v>Dana Hills (SS)</v>
      </c>
      <c r="D111" t="s">
        <v>3642</v>
      </c>
      <c r="E111" s="25" cm="1">
        <f t="array" ref="E111">_xlfn.SWITCH(GetCellColor(A111),"#0000FF",0,"#FFFFFF",-1, 1)</f>
        <v>-1</v>
      </c>
      <c r="F111" s="25" t="str" cm="1">
        <f t="array" ref="F111">GetCellColor(A111)</f>
        <v>#FFFFFF</v>
      </c>
    </row>
    <row r="112" spans="1:6" ht="15.6" x14ac:dyDescent="0.3">
      <c r="A112" t="s">
        <v>3643</v>
      </c>
      <c r="B112" t="str">
        <f t="shared" si="2"/>
        <v>TX</v>
      </c>
      <c r="C112" t="str">
        <f t="shared" si="3"/>
        <v>Houston Episcopal</v>
      </c>
      <c r="D112" t="s">
        <v>3644</v>
      </c>
      <c r="E112" s="25" cm="1">
        <f t="array" ref="E112">_xlfn.SWITCH(GetCellColor(A112),"#0000FF",0,"#FFFFFF",-1, 1)</f>
        <v>-1</v>
      </c>
      <c r="F112" s="25" t="str" cm="1">
        <f t="array" ref="F112">GetCellColor(A112)</f>
        <v>#FFFFFF</v>
      </c>
    </row>
    <row r="113" spans="1:6" ht="15.6" x14ac:dyDescent="0.3">
      <c r="A113" t="s">
        <v>3645</v>
      </c>
      <c r="B113" t="str">
        <f t="shared" si="2"/>
        <v>TN</v>
      </c>
      <c r="C113" t="str">
        <f t="shared" si="3"/>
        <v>McCallie School</v>
      </c>
      <c r="D113" t="s">
        <v>3646</v>
      </c>
      <c r="E113" s="25" cm="1">
        <f t="array" ref="E113">_xlfn.SWITCH(GetCellColor(A113),"#0000FF",0,"#FFFFFF",-1, 1)</f>
        <v>-1</v>
      </c>
      <c r="F113" s="25" t="str" cm="1">
        <f t="array" ref="F113">GetCellColor(A113)</f>
        <v>#FFFFFF</v>
      </c>
    </row>
    <row r="114" spans="1:6" ht="15.6" x14ac:dyDescent="0.3">
      <c r="A114" t="s">
        <v>3647</v>
      </c>
      <c r="B114" t="str">
        <f t="shared" si="2"/>
        <v>UT</v>
      </c>
      <c r="C114" t="str">
        <f t="shared" si="3"/>
        <v>Skyridge</v>
      </c>
      <c r="D114" t="s">
        <v>3648</v>
      </c>
      <c r="E114" s="25" cm="1">
        <f t="array" ref="E114">_xlfn.SWITCH(GetCellColor(A114),"#0000FF",0,"#FFFFFF",-1, 1)</f>
        <v>-1</v>
      </c>
      <c r="F114" s="25" t="str" cm="1">
        <f t="array" ref="F114">GetCellColor(A114)</f>
        <v>#FFFFFF</v>
      </c>
    </row>
    <row r="115" spans="1:6" ht="15.6" x14ac:dyDescent="0.3">
      <c r="A115" t="s">
        <v>3649</v>
      </c>
      <c r="B115" t="str">
        <f t="shared" si="2"/>
        <v>WA</v>
      </c>
      <c r="C115" t="str">
        <f t="shared" si="3"/>
        <v>Kamiakin High School</v>
      </c>
      <c r="D115" t="s">
        <v>3650</v>
      </c>
      <c r="E115" s="25" cm="1">
        <f t="array" ref="E115">_xlfn.SWITCH(GetCellColor(A115),"#0000FF",0,"#FFFFFF",-1, 1)</f>
        <v>-1</v>
      </c>
      <c r="F115" s="25" t="str" cm="1">
        <f t="array" ref="F115">GetCellColor(A115)</f>
        <v>#FFFFFF</v>
      </c>
    </row>
    <row r="116" spans="1:6" ht="15.6" x14ac:dyDescent="0.3">
      <c r="A116" t="s">
        <v>3651</v>
      </c>
      <c r="B116" t="str">
        <f t="shared" si="2"/>
        <v>OR</v>
      </c>
      <c r="C116" t="str">
        <f t="shared" si="3"/>
        <v>Central Catholic</v>
      </c>
      <c r="D116" t="s">
        <v>3652</v>
      </c>
      <c r="E116" s="25" cm="1">
        <f t="array" ref="E116">_xlfn.SWITCH(GetCellColor(A116),"#0000FF",0,"#FFFFFF",-1, 1)</f>
        <v>-1</v>
      </c>
      <c r="F116" s="25" t="str" cm="1">
        <f t="array" ref="F116">GetCellColor(A116)</f>
        <v>#FFFFFF</v>
      </c>
    </row>
    <row r="117" spans="1:6" ht="15.6" x14ac:dyDescent="0.3">
      <c r="A117" t="s">
        <v>3653</v>
      </c>
      <c r="B117" t="str">
        <f t="shared" si="2"/>
        <v>OR</v>
      </c>
      <c r="C117" t="str">
        <f t="shared" si="3"/>
        <v>Newport High School</v>
      </c>
      <c r="D117" t="s">
        <v>3654</v>
      </c>
      <c r="E117" s="25" cm="1">
        <f t="array" ref="E117">_xlfn.SWITCH(GetCellColor(A117),"#0000FF",0,"#FFFFFF",-1, 1)</f>
        <v>-1</v>
      </c>
      <c r="F117" s="25" t="str" cm="1">
        <f t="array" ref="F117">GetCellColor(A117)</f>
        <v>#FFFFFF</v>
      </c>
    </row>
    <row r="118" spans="1:6" ht="15.6" x14ac:dyDescent="0.3">
      <c r="A118" t="s">
        <v>3655</v>
      </c>
      <c r="B118" t="str">
        <f t="shared" si="2"/>
        <v>FL</v>
      </c>
      <c r="C118" t="str">
        <f t="shared" si="3"/>
        <v>Nease HS</v>
      </c>
      <c r="D118" t="s">
        <v>3656</v>
      </c>
      <c r="E118" s="25" cm="1">
        <f t="array" ref="E118">_xlfn.SWITCH(GetCellColor(A118),"#0000FF",0,"#FFFFFF",-1, 1)</f>
        <v>-1</v>
      </c>
      <c r="F118" s="25" t="str" cm="1">
        <f t="array" ref="F118">GetCellColor(A118)</f>
        <v>#FFFFFF</v>
      </c>
    </row>
    <row r="119" spans="1:6" ht="15.6" x14ac:dyDescent="0.3">
      <c r="A119" t="s">
        <v>3657</v>
      </c>
      <c r="B119" t="str">
        <f t="shared" si="2"/>
        <v>CA</v>
      </c>
      <c r="C119" t="str">
        <f t="shared" si="3"/>
        <v>Yosemite (CS)</v>
      </c>
      <c r="D119" t="s">
        <v>3658</v>
      </c>
      <c r="E119" s="25" cm="1">
        <f t="array" ref="E119">_xlfn.SWITCH(GetCellColor(A119),"#0000FF",0,"#FFFFFF",-1, 1)</f>
        <v>-1</v>
      </c>
      <c r="F119" s="25" t="str" cm="1">
        <f t="array" ref="F119">GetCellColor(A119)</f>
        <v>#FFFFFF</v>
      </c>
    </row>
    <row r="120" spans="1:6" ht="15.6" x14ac:dyDescent="0.3">
      <c r="A120" t="s">
        <v>3659</v>
      </c>
      <c r="B120" t="str">
        <f t="shared" si="2"/>
        <v>IL</v>
      </c>
      <c r="C120" t="str">
        <f t="shared" si="3"/>
        <v>Benton</v>
      </c>
      <c r="D120" t="s">
        <v>3660</v>
      </c>
      <c r="E120" s="25" cm="1">
        <f t="array" ref="E120">_xlfn.SWITCH(GetCellColor(A120),"#0000FF",0,"#FFFFFF",-1, 1)</f>
        <v>-1</v>
      </c>
      <c r="F120" s="25" t="str" cm="1">
        <f t="array" ref="F120">GetCellColor(A120)</f>
        <v>#FFFFFF</v>
      </c>
    </row>
    <row r="121" spans="1:6" ht="15.6" x14ac:dyDescent="0.3">
      <c r="A121" t="s">
        <v>3661</v>
      </c>
      <c r="B121" t="str">
        <f t="shared" si="2"/>
        <v>CA</v>
      </c>
      <c r="C121" t="str">
        <f t="shared" si="3"/>
        <v>Great Oak (SS)</v>
      </c>
      <c r="D121" t="s">
        <v>3662</v>
      </c>
      <c r="E121" s="25" cm="1">
        <f t="array" ref="E121">_xlfn.SWITCH(GetCellColor(A121),"#0000FF",0,"#FFFFFF",-1, 1)</f>
        <v>-1</v>
      </c>
      <c r="F121" s="25" t="str" cm="1">
        <f t="array" ref="F121">GetCellColor(A121)</f>
        <v>#FFFFFF</v>
      </c>
    </row>
    <row r="122" spans="1:6" ht="15.6" x14ac:dyDescent="0.3">
      <c r="A122" t="s">
        <v>3663</v>
      </c>
      <c r="B122" t="str">
        <f t="shared" si="2"/>
        <v>SC</v>
      </c>
      <c r="C122" t="str">
        <f t="shared" si="3"/>
        <v>South Pointe</v>
      </c>
      <c r="D122" t="s">
        <v>3664</v>
      </c>
      <c r="E122" s="25" cm="1">
        <f t="array" ref="E122">_xlfn.SWITCH(GetCellColor(A122),"#0000FF",0,"#FFFFFF",-1, 1)</f>
        <v>-1</v>
      </c>
      <c r="F122" s="25" t="str" cm="1">
        <f t="array" ref="F122">GetCellColor(A122)</f>
        <v>#FFFFFF</v>
      </c>
    </row>
    <row r="123" spans="1:6" ht="15.6" x14ac:dyDescent="0.3">
      <c r="A123" t="s">
        <v>3665</v>
      </c>
      <c r="B123" t="str">
        <f t="shared" si="2"/>
        <v>TX</v>
      </c>
      <c r="C123" t="str">
        <f t="shared" si="3"/>
        <v>Celerity Performance</v>
      </c>
      <c r="D123" t="s">
        <v>3666</v>
      </c>
      <c r="E123" s="25" cm="1">
        <f t="array" ref="E123">_xlfn.SWITCH(GetCellColor(A123),"#0000FF",0,"#FFFFFF",-1, 1)</f>
        <v>-1</v>
      </c>
      <c r="F123" s="25" t="str" cm="1">
        <f t="array" ref="F123">GetCellColor(A123)</f>
        <v>#FFFFFF</v>
      </c>
    </row>
    <row r="124" spans="1:6" ht="15.6" x14ac:dyDescent="0.3">
      <c r="A124" t="s">
        <v>3667</v>
      </c>
      <c r="B124" t="str">
        <f t="shared" si="2"/>
        <v>IL</v>
      </c>
      <c r="C124" t="str">
        <f t="shared" si="3"/>
        <v>Benton</v>
      </c>
      <c r="D124" t="s">
        <v>3660</v>
      </c>
      <c r="E124" s="25" cm="1">
        <f t="array" ref="E124">_xlfn.SWITCH(GetCellColor(A124),"#0000FF",0,"#FFFFFF",-1, 1)</f>
        <v>-1</v>
      </c>
      <c r="F124" s="25" t="str" cm="1">
        <f t="array" ref="F124">GetCellColor(A124)</f>
        <v>#FFFFFF</v>
      </c>
    </row>
    <row r="125" spans="1:6" ht="15.6" x14ac:dyDescent="0.3">
      <c r="A125" t="s">
        <v>3668</v>
      </c>
      <c r="B125" t="str">
        <f t="shared" si="2"/>
        <v>FL</v>
      </c>
      <c r="C125" t="str">
        <f t="shared" si="3"/>
        <v>Fleming Island HS</v>
      </c>
      <c r="D125" t="s">
        <v>3669</v>
      </c>
      <c r="E125" s="25" cm="1">
        <f t="array" ref="E125">_xlfn.SWITCH(GetCellColor(A125),"#0000FF",0,"#FFFFFF",-1, 1)</f>
        <v>-1</v>
      </c>
      <c r="F125" s="25" t="str" cm="1">
        <f t="array" ref="F125">GetCellColor(A125)</f>
        <v>#FFFFFF</v>
      </c>
    </row>
    <row r="126" spans="1:6" ht="15.6" x14ac:dyDescent="0.3">
      <c r="A126" t="s">
        <v>3670</v>
      </c>
      <c r="B126" t="str">
        <f t="shared" si="2"/>
        <v>MO</v>
      </c>
      <c r="C126" t="str">
        <f t="shared" si="3"/>
        <v>Kirkwood High School</v>
      </c>
      <c r="D126" t="s">
        <v>3671</v>
      </c>
      <c r="E126" s="25" cm="1">
        <f t="array" ref="E126">_xlfn.SWITCH(GetCellColor(A126),"#0000FF",0,"#FFFFFF",-1, 1)</f>
        <v>-1</v>
      </c>
      <c r="F126" s="25" t="str" cm="1">
        <f t="array" ref="F126">GetCellColor(A126)</f>
        <v>#FFFFFF</v>
      </c>
    </row>
    <row r="127" spans="1:6" ht="15.6" x14ac:dyDescent="0.3">
      <c r="A127" t="s">
        <v>3672</v>
      </c>
      <c r="B127" t="str">
        <f t="shared" si="2"/>
        <v>CA</v>
      </c>
      <c r="C127" t="str">
        <f t="shared" si="3"/>
        <v>Palo Alto (CC)</v>
      </c>
      <c r="D127" t="s">
        <v>3673</v>
      </c>
      <c r="E127" s="25" cm="1">
        <f t="array" ref="E127">_xlfn.SWITCH(GetCellColor(A127),"#0000FF",0,"#FFFFFF",-1, 1)</f>
        <v>-1</v>
      </c>
      <c r="F127" s="25" t="str" cm="1">
        <f t="array" ref="F127">GetCellColor(A127)</f>
        <v>#FFFFFF</v>
      </c>
    </row>
    <row r="128" spans="1:6" ht="15.6" x14ac:dyDescent="0.3">
      <c r="A128" t="s">
        <v>3674</v>
      </c>
      <c r="B128" t="str">
        <f t="shared" si="2"/>
        <v>TX</v>
      </c>
      <c r="C128" t="str">
        <f t="shared" si="3"/>
        <v>Katy Tompkins</v>
      </c>
      <c r="D128" t="s">
        <v>3675</v>
      </c>
      <c r="E128" s="25" cm="1">
        <f t="array" ref="E128">_xlfn.SWITCH(GetCellColor(A128),"#0000FF",0,"#FFFFFF",-1, 1)</f>
        <v>-1</v>
      </c>
      <c r="F128" s="25" t="str" cm="1">
        <f t="array" ref="F128">GetCellColor(A128)</f>
        <v>#FFFFFF</v>
      </c>
    </row>
    <row r="129" spans="1:6" ht="15.6" x14ac:dyDescent="0.3">
      <c r="A129" t="s">
        <v>3676</v>
      </c>
      <c r="B129" t="str">
        <f t="shared" si="2"/>
        <v>CA</v>
      </c>
      <c r="C129" t="str">
        <f t="shared" si="3"/>
        <v>Tesoro (SS)</v>
      </c>
      <c r="D129" t="s">
        <v>3677</v>
      </c>
      <c r="E129" s="25" cm="1">
        <f t="array" ref="E129">_xlfn.SWITCH(GetCellColor(A129),"#0000FF",0,"#FFFFFF",-1, 1)</f>
        <v>-1</v>
      </c>
      <c r="F129" s="25" t="str" cm="1">
        <f t="array" ref="F129">GetCellColor(A129)</f>
        <v>#FFFFFF</v>
      </c>
    </row>
    <row r="130" spans="1:6" ht="15.6" x14ac:dyDescent="0.3">
      <c r="A130" t="s">
        <v>3678</v>
      </c>
      <c r="B130" t="str">
        <f t="shared" si="2"/>
        <v>OR</v>
      </c>
      <c r="C130" t="str">
        <f t="shared" si="3"/>
        <v>Summit</v>
      </c>
      <c r="D130" t="s">
        <v>3679</v>
      </c>
      <c r="E130" s="25" cm="1">
        <f t="array" ref="E130">_xlfn.SWITCH(GetCellColor(A130),"#0000FF",0,"#FFFFFF",-1, 1)</f>
        <v>-1</v>
      </c>
      <c r="F130" s="25" t="str" cm="1">
        <f t="array" ref="F130">GetCellColor(A130)</f>
        <v>#FFFFFF</v>
      </c>
    </row>
    <row r="131" spans="1:6" ht="15.6" x14ac:dyDescent="0.3">
      <c r="A131" t="s">
        <v>3680</v>
      </c>
      <c r="B131" t="str">
        <f t="shared" ref="B131:B194" si="4">LEFT(D131,2)</f>
        <v>WA</v>
      </c>
      <c r="C131" t="str">
        <f t="shared" ref="C131:C194" si="5">RIGHT(D131,LEN(D131)-3)</f>
        <v>Ephrata High School</v>
      </c>
      <c r="D131" t="s">
        <v>3681</v>
      </c>
      <c r="E131" s="25" cm="1">
        <f t="array" ref="E131">_xlfn.SWITCH(GetCellColor(A131),"#0000FF",0,"#FFFFFF",-1, 1)</f>
        <v>-1</v>
      </c>
      <c r="F131" s="25" t="str" cm="1">
        <f t="array" ref="F131">GetCellColor(A131)</f>
        <v>#FFFFFF</v>
      </c>
    </row>
    <row r="132" spans="1:6" ht="15.6" x14ac:dyDescent="0.3">
      <c r="A132" t="s">
        <v>3682</v>
      </c>
      <c r="B132" t="str">
        <f t="shared" si="4"/>
        <v>NY</v>
      </c>
      <c r="C132" t="str">
        <f t="shared" si="5"/>
        <v>Hunter College Campus Schools</v>
      </c>
      <c r="D132" t="s">
        <v>3683</v>
      </c>
      <c r="E132" s="25" cm="1">
        <f t="array" ref="E132">_xlfn.SWITCH(GetCellColor(A132),"#0000FF",0,"#FFFFFF",-1, 1)</f>
        <v>-1</v>
      </c>
      <c r="F132" s="25" t="str" cm="1">
        <f t="array" ref="F132">GetCellColor(A132)</f>
        <v>#FFFFFF</v>
      </c>
    </row>
    <row r="133" spans="1:6" ht="15.6" x14ac:dyDescent="0.3">
      <c r="A133" t="s">
        <v>3684</v>
      </c>
      <c r="B133" t="str">
        <f t="shared" si="4"/>
        <v>WA</v>
      </c>
      <c r="C133" t="str">
        <f t="shared" si="5"/>
        <v>Seattle Preparatory School</v>
      </c>
      <c r="D133" t="s">
        <v>3685</v>
      </c>
      <c r="E133" s="25" cm="1">
        <f t="array" ref="E133">_xlfn.SWITCH(GetCellColor(A133),"#0000FF",0,"#FFFFFF",-1, 1)</f>
        <v>-1</v>
      </c>
      <c r="F133" s="25" t="str" cm="1">
        <f t="array" ref="F133">GetCellColor(A133)</f>
        <v>#FFFFFF</v>
      </c>
    </row>
    <row r="134" spans="1:6" ht="15.6" x14ac:dyDescent="0.3">
      <c r="A134" t="s">
        <v>3686</v>
      </c>
      <c r="B134" t="str">
        <f t="shared" si="4"/>
        <v>NC</v>
      </c>
      <c r="C134" t="str">
        <f t="shared" si="5"/>
        <v>Weddington High School</v>
      </c>
      <c r="D134" t="s">
        <v>3687</v>
      </c>
      <c r="E134" s="25" cm="1">
        <f t="array" ref="E134">_xlfn.SWITCH(GetCellColor(A134),"#0000FF",0,"#FFFFFF",-1, 1)</f>
        <v>-1</v>
      </c>
      <c r="F134" s="25" t="str" cm="1">
        <f t="array" ref="F134">GetCellColor(A134)</f>
        <v>#FFFFFF</v>
      </c>
    </row>
    <row r="135" spans="1:6" ht="15.6" x14ac:dyDescent="0.3">
      <c r="A135" t="s">
        <v>3688</v>
      </c>
      <c r="B135" t="str">
        <f t="shared" si="4"/>
        <v>IN</v>
      </c>
      <c r="C135" t="str">
        <f t="shared" si="5"/>
        <v>Brownsburg High School</v>
      </c>
      <c r="D135" t="s">
        <v>3689</v>
      </c>
      <c r="E135" s="25" cm="1">
        <f t="array" ref="E135">_xlfn.SWITCH(GetCellColor(A135),"#0000FF",0,"#FFFFFF",-1, 1)</f>
        <v>-1</v>
      </c>
      <c r="F135" s="25" t="str" cm="1">
        <f t="array" ref="F135">GetCellColor(A135)</f>
        <v>#FFFFFF</v>
      </c>
    </row>
    <row r="136" spans="1:6" ht="15.6" x14ac:dyDescent="0.3">
      <c r="A136" t="s">
        <v>3690</v>
      </c>
      <c r="B136" t="str">
        <f t="shared" si="4"/>
        <v>PA</v>
      </c>
      <c r="C136" t="str">
        <f t="shared" si="5"/>
        <v>Perkiomen Valley 01</v>
      </c>
      <c r="D136" t="s">
        <v>3691</v>
      </c>
      <c r="E136" s="25" cm="1">
        <f t="array" ref="E136">_xlfn.SWITCH(GetCellColor(A136),"#0000FF",0,"#FFFFFF",-1, 1)</f>
        <v>-1</v>
      </c>
      <c r="F136" s="25" t="str" cm="1">
        <f t="array" ref="F136">GetCellColor(A136)</f>
        <v>#FFFFFF</v>
      </c>
    </row>
    <row r="137" spans="1:6" ht="15.6" x14ac:dyDescent="0.3">
      <c r="A137" t="s">
        <v>3692</v>
      </c>
      <c r="B137" t="str">
        <f t="shared" si="4"/>
        <v>NC</v>
      </c>
      <c r="C137" t="str">
        <f t="shared" si="5"/>
        <v>Weddington High School</v>
      </c>
      <c r="D137" t="s">
        <v>3687</v>
      </c>
      <c r="E137" s="25" cm="1">
        <f t="array" ref="E137">_xlfn.SWITCH(GetCellColor(A137),"#0000FF",0,"#FFFFFF",-1, 1)</f>
        <v>-1</v>
      </c>
      <c r="F137" s="25" t="str" cm="1">
        <f t="array" ref="F137">GetCellColor(A137)</f>
        <v>#FFFFFF</v>
      </c>
    </row>
    <row r="138" spans="1:6" ht="15.6" x14ac:dyDescent="0.3">
      <c r="A138" t="s">
        <v>3693</v>
      </c>
      <c r="B138" t="str">
        <f t="shared" si="4"/>
        <v>CA</v>
      </c>
      <c r="C138" t="str">
        <f t="shared" si="5"/>
        <v>Arnold O. Beckman (SS)</v>
      </c>
      <c r="D138" t="s">
        <v>3694</v>
      </c>
      <c r="E138" s="25" cm="1">
        <f t="array" ref="E138">_xlfn.SWITCH(GetCellColor(A138),"#0000FF",0,"#FFFFFF",-1, 1)</f>
        <v>-1</v>
      </c>
      <c r="F138" s="25" t="str" cm="1">
        <f t="array" ref="F138">GetCellColor(A138)</f>
        <v>#FFFFFF</v>
      </c>
    </row>
    <row r="139" spans="1:6" ht="15.6" x14ac:dyDescent="0.3">
      <c r="A139" t="s">
        <v>3695</v>
      </c>
      <c r="B139" t="str">
        <f t="shared" si="4"/>
        <v>WA</v>
      </c>
      <c r="C139" t="str">
        <f t="shared" si="5"/>
        <v>South Kitsap High School</v>
      </c>
      <c r="D139" t="s">
        <v>3696</v>
      </c>
      <c r="E139" s="25" cm="1">
        <f t="array" ref="E139">_xlfn.SWITCH(GetCellColor(A139),"#0000FF",0,"#FFFFFF",-1, 1)</f>
        <v>-1</v>
      </c>
      <c r="F139" s="25" t="str" cm="1">
        <f t="array" ref="F139">GetCellColor(A139)</f>
        <v>#FFFFFF</v>
      </c>
    </row>
    <row r="140" spans="1:6" ht="15.6" x14ac:dyDescent="0.3">
      <c r="A140" t="s">
        <v>3697</v>
      </c>
      <c r="B140" t="str">
        <f t="shared" si="4"/>
        <v>NY</v>
      </c>
      <c r="C140" t="str">
        <f t="shared" si="5"/>
        <v>Hunter College Campus Schools</v>
      </c>
      <c r="D140" t="s">
        <v>3683</v>
      </c>
      <c r="E140" s="25" cm="1">
        <f t="array" ref="E140">_xlfn.SWITCH(GetCellColor(A140),"#0000FF",0,"#FFFFFF",-1, 1)</f>
        <v>-1</v>
      </c>
      <c r="F140" s="25" t="str" cm="1">
        <f t="array" ref="F140">GetCellColor(A140)</f>
        <v>#FFFFFF</v>
      </c>
    </row>
    <row r="141" spans="1:6" ht="15.6" x14ac:dyDescent="0.3">
      <c r="A141" t="s">
        <v>3698</v>
      </c>
      <c r="B141" t="str">
        <f t="shared" si="4"/>
        <v>NC</v>
      </c>
      <c r="C141" t="str">
        <f t="shared" si="5"/>
        <v>Seaforth High School</v>
      </c>
      <c r="D141" t="s">
        <v>3699</v>
      </c>
      <c r="E141" s="25" cm="1">
        <f t="array" ref="E141">_xlfn.SWITCH(GetCellColor(A141),"#0000FF",0,"#FFFFFF",-1, 1)</f>
        <v>-1</v>
      </c>
      <c r="F141" s="25" t="str" cm="1">
        <f t="array" ref="F141">GetCellColor(A141)</f>
        <v>#FFFFFF</v>
      </c>
    </row>
    <row r="142" spans="1:6" ht="15.6" x14ac:dyDescent="0.3">
      <c r="A142" t="s">
        <v>3700</v>
      </c>
      <c r="B142" t="str">
        <f t="shared" si="4"/>
        <v>UT</v>
      </c>
      <c r="C142" t="str">
        <f t="shared" si="5"/>
        <v>Herriman</v>
      </c>
      <c r="D142" t="s">
        <v>3701</v>
      </c>
      <c r="E142" s="25" cm="1">
        <f t="array" ref="E142">_xlfn.SWITCH(GetCellColor(A142),"#0000FF",0,"#FFFFFF",-1, 1)</f>
        <v>-1</v>
      </c>
      <c r="F142" s="25" t="str" cm="1">
        <f t="array" ref="F142">GetCellColor(A142)</f>
        <v>#FFFFFF</v>
      </c>
    </row>
    <row r="143" spans="1:6" ht="15.6" x14ac:dyDescent="0.3">
      <c r="A143" t="s">
        <v>3702</v>
      </c>
      <c r="B143" t="str">
        <f t="shared" si="4"/>
        <v>NJ</v>
      </c>
      <c r="C143" t="str">
        <f t="shared" si="5"/>
        <v>Christian Brothers Academy</v>
      </c>
      <c r="D143" t="s">
        <v>3577</v>
      </c>
      <c r="E143" s="25" cm="1">
        <f t="array" ref="E143">_xlfn.SWITCH(GetCellColor(A143),"#0000FF",0,"#FFFFFF",-1, 1)</f>
        <v>-1</v>
      </c>
      <c r="F143" s="25" t="str" cm="1">
        <f t="array" ref="F143">GetCellColor(A143)</f>
        <v>#FFFFFF</v>
      </c>
    </row>
    <row r="144" spans="1:6" ht="15.6" x14ac:dyDescent="0.3">
      <c r="A144" t="s">
        <v>3703</v>
      </c>
      <c r="B144" t="str">
        <f t="shared" si="4"/>
        <v>MA</v>
      </c>
      <c r="C144" t="str">
        <f t="shared" si="5"/>
        <v>Unattached MA</v>
      </c>
      <c r="D144" t="s">
        <v>3486</v>
      </c>
      <c r="E144" s="25" cm="1">
        <f t="array" ref="E144">_xlfn.SWITCH(GetCellColor(A144),"#0000FF",0,"#FFFFFF",-1, 1)</f>
        <v>-1</v>
      </c>
      <c r="F144" s="25" t="str" cm="1">
        <f t="array" ref="F144">GetCellColor(A144)</f>
        <v>#FFFFFF</v>
      </c>
    </row>
    <row r="145" spans="1:6" ht="15.6" x14ac:dyDescent="0.3">
      <c r="A145" t="s">
        <v>3704</v>
      </c>
      <c r="B145" t="str">
        <f t="shared" si="4"/>
        <v>IN</v>
      </c>
      <c r="C145" t="str">
        <f t="shared" si="5"/>
        <v>Bloomington North High School</v>
      </c>
      <c r="D145" t="s">
        <v>3524</v>
      </c>
      <c r="E145" s="25" cm="1">
        <f t="array" ref="E145">_xlfn.SWITCH(GetCellColor(A145),"#0000FF",0,"#FFFFFF",-1, 1)</f>
        <v>-1</v>
      </c>
      <c r="F145" s="25" t="str" cm="1">
        <f t="array" ref="F145">GetCellColor(A145)</f>
        <v>#FFFFFF</v>
      </c>
    </row>
    <row r="146" spans="1:6" ht="15.6" x14ac:dyDescent="0.3">
      <c r="A146" t="s">
        <v>3705</v>
      </c>
      <c r="B146" t="str">
        <f t="shared" si="4"/>
        <v>CT</v>
      </c>
      <c r="C146" t="str">
        <f t="shared" si="5"/>
        <v>E.O. Smith High School</v>
      </c>
      <c r="D146" t="s">
        <v>3706</v>
      </c>
      <c r="E146" s="25" cm="1">
        <f t="array" ref="E146">_xlfn.SWITCH(GetCellColor(A146),"#0000FF",0,"#FFFFFF",-1, 1)</f>
        <v>-1</v>
      </c>
      <c r="F146" s="25" t="str" cm="1">
        <f t="array" ref="F146">GetCellColor(A146)</f>
        <v>#FFFFFF</v>
      </c>
    </row>
    <row r="147" spans="1:6" ht="15.6" x14ac:dyDescent="0.3">
      <c r="A147" t="s">
        <v>3707</v>
      </c>
      <c r="B147" t="str">
        <f t="shared" si="4"/>
        <v>OR</v>
      </c>
      <c r="C147" t="str">
        <f t="shared" si="5"/>
        <v>West Salem</v>
      </c>
      <c r="D147" t="s">
        <v>3708</v>
      </c>
      <c r="E147" s="25" cm="1">
        <f t="array" ref="E147">_xlfn.SWITCH(GetCellColor(A147),"#0000FF",0,"#FFFFFF",-1, 1)</f>
        <v>-1</v>
      </c>
      <c r="F147" s="25" t="str" cm="1">
        <f t="array" ref="F147">GetCellColor(A147)</f>
        <v>#FFFFFF</v>
      </c>
    </row>
    <row r="148" spans="1:6" ht="15.6" x14ac:dyDescent="0.3">
      <c r="A148" t="s">
        <v>3709</v>
      </c>
      <c r="B148" t="str">
        <f t="shared" si="4"/>
        <v>NY</v>
      </c>
      <c r="C148" t="str">
        <f t="shared" si="5"/>
        <v>Saint Anthony's</v>
      </c>
      <c r="D148" t="s">
        <v>3710</v>
      </c>
      <c r="E148" s="25" cm="1">
        <f t="array" ref="E148">_xlfn.SWITCH(GetCellColor(A148),"#0000FF",0,"#FFFFFF",-1, 1)</f>
        <v>-1</v>
      </c>
      <c r="F148" s="25" t="str" cm="1">
        <f t="array" ref="F148">GetCellColor(A148)</f>
        <v>#FFFFFF</v>
      </c>
    </row>
    <row r="149" spans="1:6" ht="15.6" x14ac:dyDescent="0.3">
      <c r="A149" t="s">
        <v>3711</v>
      </c>
      <c r="B149" t="str">
        <f t="shared" si="4"/>
        <v>CT</v>
      </c>
      <c r="C149" t="str">
        <f t="shared" si="5"/>
        <v>Xavier High School</v>
      </c>
      <c r="D149" t="s">
        <v>3712</v>
      </c>
      <c r="E149" s="25" cm="1">
        <f t="array" ref="E149">_xlfn.SWITCH(GetCellColor(A149),"#0000FF",0,"#FFFFFF",-1, 1)</f>
        <v>-1</v>
      </c>
      <c r="F149" s="25" t="str" cm="1">
        <f t="array" ref="F149">GetCellColor(A149)</f>
        <v>#FFFFFF</v>
      </c>
    </row>
    <row r="150" spans="1:6" ht="15.6" x14ac:dyDescent="0.3">
      <c r="A150" t="s">
        <v>3713</v>
      </c>
      <c r="B150" t="str">
        <f t="shared" si="4"/>
        <v>GA</v>
      </c>
      <c r="C150" t="str">
        <f t="shared" si="5"/>
        <v>Lambert HS</v>
      </c>
      <c r="D150" t="s">
        <v>3714</v>
      </c>
      <c r="E150" s="25" cm="1">
        <f t="array" ref="E150">_xlfn.SWITCH(GetCellColor(A150),"#0000FF",0,"#FFFFFF",-1, 1)</f>
        <v>-1</v>
      </c>
      <c r="F150" s="25" t="str" cm="1">
        <f t="array" ref="F150">GetCellColor(A150)</f>
        <v>#FFFFFF</v>
      </c>
    </row>
    <row r="151" spans="1:6" ht="15.6" x14ac:dyDescent="0.3">
      <c r="A151" t="s">
        <v>3715</v>
      </c>
      <c r="B151" t="str">
        <f t="shared" si="4"/>
        <v>SC</v>
      </c>
      <c r="C151" t="str">
        <f t="shared" si="5"/>
        <v>Eastside</v>
      </c>
      <c r="D151" t="s">
        <v>3716</v>
      </c>
      <c r="E151" s="25" cm="1">
        <f t="array" ref="E151">_xlfn.SWITCH(GetCellColor(A151),"#0000FF",0,"#FFFFFF",-1, 1)</f>
        <v>-1</v>
      </c>
      <c r="F151" s="25" t="str" cm="1">
        <f t="array" ref="F151">GetCellColor(A151)</f>
        <v>#FFFFFF</v>
      </c>
    </row>
    <row r="152" spans="1:6" ht="15.6" x14ac:dyDescent="0.3">
      <c r="A152" t="s">
        <v>3717</v>
      </c>
      <c r="B152" t="str">
        <f t="shared" si="4"/>
        <v>WA</v>
      </c>
      <c r="C152" t="str">
        <f t="shared" si="5"/>
        <v>Columbia River High School</v>
      </c>
      <c r="D152" t="s">
        <v>3718</v>
      </c>
      <c r="E152" s="25" cm="1">
        <f t="array" ref="E152">_xlfn.SWITCH(GetCellColor(A152),"#0000FF",0,"#FFFFFF",-1, 1)</f>
        <v>-1</v>
      </c>
      <c r="F152" s="25" t="str" cm="1">
        <f t="array" ref="F152">GetCellColor(A152)</f>
        <v>#FFFFFF</v>
      </c>
    </row>
    <row r="153" spans="1:6" ht="15.6" x14ac:dyDescent="0.3">
      <c r="A153" t="s">
        <v>3719</v>
      </c>
      <c r="B153" t="str">
        <f t="shared" si="4"/>
        <v>NH</v>
      </c>
      <c r="C153" t="str">
        <f t="shared" si="5"/>
        <v>Unattached - NH</v>
      </c>
      <c r="D153" t="s">
        <v>3506</v>
      </c>
      <c r="E153" s="25" cm="1">
        <f t="array" ref="E153">_xlfn.SWITCH(GetCellColor(A153),"#0000FF",0,"#FFFFFF",-1, 1)</f>
        <v>-1</v>
      </c>
      <c r="F153" s="25" t="str" cm="1">
        <f t="array" ref="F153">GetCellColor(A153)</f>
        <v>#FFFFFF</v>
      </c>
    </row>
    <row r="154" spans="1:6" ht="15.6" x14ac:dyDescent="0.3">
      <c r="A154" t="s">
        <v>3720</v>
      </c>
      <c r="B154" t="str">
        <f t="shared" si="4"/>
        <v>NY</v>
      </c>
      <c r="C154" t="str">
        <f t="shared" si="5"/>
        <v>Bay Shore</v>
      </c>
      <c r="D154" t="s">
        <v>3721</v>
      </c>
      <c r="E154" s="25" cm="1">
        <f t="array" ref="E154">_xlfn.SWITCH(GetCellColor(A154),"#0000FF",0,"#FFFFFF",-1, 1)</f>
        <v>-1</v>
      </c>
      <c r="F154" s="25" t="str" cm="1">
        <f t="array" ref="F154">GetCellColor(A154)</f>
        <v>#FFFFFF</v>
      </c>
    </row>
    <row r="155" spans="1:6" ht="15.6" x14ac:dyDescent="0.3">
      <c r="A155" t="s">
        <v>3722</v>
      </c>
      <c r="B155" t="str">
        <f t="shared" si="4"/>
        <v>FL</v>
      </c>
      <c r="C155" t="str">
        <f t="shared" si="5"/>
        <v>Episcopal School of Jacksonville</v>
      </c>
      <c r="D155" t="s">
        <v>3723</v>
      </c>
      <c r="E155" s="25" cm="1">
        <f t="array" ref="E155">_xlfn.SWITCH(GetCellColor(A155),"#0000FF",0,"#FFFFFF",-1, 1)</f>
        <v>-1</v>
      </c>
      <c r="F155" s="25" t="str" cm="1">
        <f t="array" ref="F155">GetCellColor(A155)</f>
        <v>#FFFFFF</v>
      </c>
    </row>
    <row r="156" spans="1:6" ht="15.6" x14ac:dyDescent="0.3">
      <c r="A156" t="s">
        <v>3724</v>
      </c>
      <c r="B156" t="str">
        <f t="shared" si="4"/>
        <v>NY</v>
      </c>
      <c r="C156" t="str">
        <f t="shared" si="5"/>
        <v>Fairport</v>
      </c>
      <c r="D156" t="s">
        <v>3725</v>
      </c>
      <c r="E156" s="25" cm="1">
        <f t="array" ref="E156">_xlfn.SWITCH(GetCellColor(A156),"#0000FF",0,"#FFFFFF",-1, 1)</f>
        <v>-1</v>
      </c>
      <c r="F156" s="25" t="str" cm="1">
        <f t="array" ref="F156">GetCellColor(A156)</f>
        <v>#FFFFFF</v>
      </c>
    </row>
    <row r="157" spans="1:6" ht="15.6" x14ac:dyDescent="0.3">
      <c r="A157" t="s">
        <v>3726</v>
      </c>
      <c r="B157" t="str">
        <f t="shared" si="4"/>
        <v>NC</v>
      </c>
      <c r="C157" t="str">
        <f t="shared" si="5"/>
        <v>Cary Christian</v>
      </c>
      <c r="D157" t="s">
        <v>3727</v>
      </c>
      <c r="E157" s="25" cm="1">
        <f t="array" ref="E157">_xlfn.SWITCH(GetCellColor(A157),"#0000FF",0,"#FFFFFF",-1, 1)</f>
        <v>-1</v>
      </c>
      <c r="F157" s="25" t="str" cm="1">
        <f t="array" ref="F157">GetCellColor(A157)</f>
        <v>#FFFFFF</v>
      </c>
    </row>
    <row r="158" spans="1:6" ht="15.6" x14ac:dyDescent="0.3">
      <c r="A158" t="s">
        <v>3728</v>
      </c>
      <c r="B158" t="str">
        <f t="shared" si="4"/>
        <v>KY</v>
      </c>
      <c r="C158" t="str">
        <f t="shared" si="5"/>
        <v>Louisville Collegiate</v>
      </c>
      <c r="D158" t="s">
        <v>3729</v>
      </c>
      <c r="E158" s="25" cm="1">
        <f t="array" ref="E158">_xlfn.SWITCH(GetCellColor(A158),"#0000FF",0,"#FFFFFF",-1, 1)</f>
        <v>-1</v>
      </c>
      <c r="F158" s="25" t="str" cm="1">
        <f t="array" ref="F158">GetCellColor(A158)</f>
        <v>#FFFFFF</v>
      </c>
    </row>
    <row r="159" spans="1:6" ht="15.6" x14ac:dyDescent="0.3">
      <c r="A159" t="s">
        <v>3730</v>
      </c>
      <c r="B159" t="str">
        <f t="shared" si="4"/>
        <v>OR</v>
      </c>
      <c r="C159" t="str">
        <f t="shared" si="5"/>
        <v>South Eugene</v>
      </c>
      <c r="D159" t="s">
        <v>3731</v>
      </c>
      <c r="E159" s="25" cm="1">
        <f t="array" ref="E159">_xlfn.SWITCH(GetCellColor(A159),"#0000FF",0,"#FFFFFF",-1, 1)</f>
        <v>-1</v>
      </c>
      <c r="F159" s="25" t="str" cm="1">
        <f t="array" ref="F159">GetCellColor(A159)</f>
        <v>#FFFFFF</v>
      </c>
    </row>
    <row r="160" spans="1:6" ht="15.6" x14ac:dyDescent="0.3">
      <c r="A160" t="s">
        <v>3732</v>
      </c>
      <c r="B160" t="str">
        <f t="shared" si="4"/>
        <v>CA</v>
      </c>
      <c r="C160" t="str">
        <f t="shared" si="5"/>
        <v>Millikan (SS)</v>
      </c>
      <c r="D160" t="s">
        <v>3733</v>
      </c>
      <c r="E160" s="25" cm="1">
        <f t="array" ref="E160">_xlfn.SWITCH(GetCellColor(A160),"#0000FF",0,"#FFFFFF",-1, 1)</f>
        <v>-1</v>
      </c>
      <c r="F160" s="25" t="str" cm="1">
        <f t="array" ref="F160">GetCellColor(A160)</f>
        <v>#FFFFFF</v>
      </c>
    </row>
    <row r="161" spans="1:6" ht="15.6" x14ac:dyDescent="0.3">
      <c r="A161" t="s">
        <v>3734</v>
      </c>
      <c r="B161" t="str">
        <f t="shared" si="4"/>
        <v>MI</v>
      </c>
      <c r="C161" t="str">
        <f t="shared" si="5"/>
        <v>Kalamazoo Central</v>
      </c>
      <c r="D161" t="s">
        <v>3735</v>
      </c>
      <c r="E161" s="25" cm="1">
        <f t="array" ref="E161">_xlfn.SWITCH(GetCellColor(A161),"#0000FF",0,"#FFFFFF",-1, 1)</f>
        <v>-1</v>
      </c>
      <c r="F161" s="25" t="str" cm="1">
        <f t="array" ref="F161">GetCellColor(A161)</f>
        <v>#FFFFFF</v>
      </c>
    </row>
    <row r="162" spans="1:6" ht="15.6" x14ac:dyDescent="0.3">
      <c r="A162" t="s">
        <v>3736</v>
      </c>
      <c r="B162" t="str">
        <f t="shared" si="4"/>
        <v>PA</v>
      </c>
      <c r="C162" t="str">
        <f t="shared" si="5"/>
        <v>Mohawk</v>
      </c>
      <c r="D162" t="s">
        <v>3737</v>
      </c>
      <c r="E162" s="25" cm="1">
        <f t="array" ref="E162">_xlfn.SWITCH(GetCellColor(A162),"#0000FF",0,"#FFFFFF",-1, 1)</f>
        <v>-1</v>
      </c>
      <c r="F162" s="25" t="str" cm="1">
        <f t="array" ref="F162">GetCellColor(A162)</f>
        <v>#FFFFFF</v>
      </c>
    </row>
    <row r="163" spans="1:6" ht="15.6" x14ac:dyDescent="0.3">
      <c r="A163" t="s">
        <v>3738</v>
      </c>
      <c r="B163" t="str">
        <f t="shared" si="4"/>
        <v>OR</v>
      </c>
      <c r="C163" t="str">
        <f t="shared" si="5"/>
        <v>Crater</v>
      </c>
      <c r="D163" t="s">
        <v>3520</v>
      </c>
      <c r="E163" s="25" cm="1">
        <f t="array" ref="E163">_xlfn.SWITCH(GetCellColor(A163),"#0000FF",0,"#FFFFFF",-1, 1)</f>
        <v>-1</v>
      </c>
      <c r="F163" s="25" t="str" cm="1">
        <f t="array" ref="F163">GetCellColor(A163)</f>
        <v>#FFFFFF</v>
      </c>
    </row>
    <row r="164" spans="1:6" ht="15.6" x14ac:dyDescent="0.3">
      <c r="A164" t="s">
        <v>3739</v>
      </c>
      <c r="B164" t="str">
        <f t="shared" si="4"/>
        <v>OR</v>
      </c>
      <c r="C164" t="str">
        <f t="shared" si="5"/>
        <v>Joseph</v>
      </c>
      <c r="D164" t="s">
        <v>3740</v>
      </c>
      <c r="E164" s="25" cm="1">
        <f t="array" ref="E164">_xlfn.SWITCH(GetCellColor(A164),"#0000FF",0,"#FFFFFF",-1, 1)</f>
        <v>-1</v>
      </c>
      <c r="F164" s="25" t="str" cm="1">
        <f t="array" ref="F164">GetCellColor(A164)</f>
        <v>#FFFFFF</v>
      </c>
    </row>
    <row r="165" spans="1:6" ht="15.6" x14ac:dyDescent="0.3">
      <c r="A165" t="s">
        <v>3741</v>
      </c>
      <c r="B165" t="str">
        <f t="shared" si="4"/>
        <v>NJ</v>
      </c>
      <c r="C165" t="str">
        <f t="shared" si="5"/>
        <v>Union Catholic Reg. HS</v>
      </c>
      <c r="D165" t="s">
        <v>3742</v>
      </c>
      <c r="E165" s="25" cm="1">
        <f t="array" ref="E165">_xlfn.SWITCH(GetCellColor(A165),"#0000FF",0,"#FFFFFF",-1, 1)</f>
        <v>-1</v>
      </c>
      <c r="F165" s="25" t="str" cm="1">
        <f t="array" ref="F165">GetCellColor(A165)</f>
        <v>#FFFFFF</v>
      </c>
    </row>
    <row r="166" spans="1:6" ht="15.6" x14ac:dyDescent="0.3">
      <c r="A166" t="s">
        <v>3743</v>
      </c>
      <c r="B166" t="str">
        <f t="shared" si="4"/>
        <v>NJ</v>
      </c>
      <c r="C166" t="str">
        <f t="shared" si="5"/>
        <v>Christian Brothers Academy</v>
      </c>
      <c r="D166" t="s">
        <v>3577</v>
      </c>
      <c r="E166" s="25" cm="1">
        <f t="array" ref="E166">_xlfn.SWITCH(GetCellColor(A166),"#0000FF",0,"#FFFFFF",-1, 1)</f>
        <v>-1</v>
      </c>
      <c r="F166" s="25" t="str" cm="1">
        <f t="array" ref="F166">GetCellColor(A166)</f>
        <v>#FFFFFF</v>
      </c>
    </row>
    <row r="167" spans="1:6" ht="15.6" x14ac:dyDescent="0.3">
      <c r="A167" t="s">
        <v>3744</v>
      </c>
      <c r="B167" t="str">
        <f t="shared" si="4"/>
        <v>KY</v>
      </c>
      <c r="C167" t="str">
        <f t="shared" si="5"/>
        <v>Conner</v>
      </c>
      <c r="D167" t="s">
        <v>3745</v>
      </c>
      <c r="E167" s="25" cm="1">
        <f t="array" ref="E167">_xlfn.SWITCH(GetCellColor(A167),"#0000FF",0,"#FFFFFF",-1, 1)</f>
        <v>-1</v>
      </c>
      <c r="F167" s="25" t="str" cm="1">
        <f t="array" ref="F167">GetCellColor(A167)</f>
        <v>#FFFFFF</v>
      </c>
    </row>
    <row r="168" spans="1:6" ht="15.6" x14ac:dyDescent="0.3">
      <c r="A168" t="s">
        <v>3746</v>
      </c>
      <c r="B168" t="str">
        <f t="shared" si="4"/>
        <v>UT</v>
      </c>
      <c r="C168" t="str">
        <f t="shared" si="5"/>
        <v>Olympus</v>
      </c>
      <c r="D168" t="s">
        <v>3747</v>
      </c>
      <c r="E168" s="25" cm="1">
        <f t="array" ref="E168">_xlfn.SWITCH(GetCellColor(A168),"#0000FF",0,"#FFFFFF",-1, 1)</f>
        <v>-1</v>
      </c>
      <c r="F168" s="25" t="str" cm="1">
        <f t="array" ref="F168">GetCellColor(A168)</f>
        <v>#FFFFFF</v>
      </c>
    </row>
    <row r="169" spans="1:6" ht="15.6" x14ac:dyDescent="0.3">
      <c r="A169" t="s">
        <v>3748</v>
      </c>
      <c r="B169" t="str">
        <f t="shared" si="4"/>
        <v>VA</v>
      </c>
      <c r="C169" t="str">
        <f t="shared" si="5"/>
        <v>The Covenant School</v>
      </c>
      <c r="D169" t="s">
        <v>3749</v>
      </c>
      <c r="E169" s="25" cm="1">
        <f t="array" ref="E169">_xlfn.SWITCH(GetCellColor(A169),"#0000FF",0,"#FFFFFF",-1, 1)</f>
        <v>-1</v>
      </c>
      <c r="F169" s="25" t="str" cm="1">
        <f t="array" ref="F169">GetCellColor(A169)</f>
        <v>#FFFFFF</v>
      </c>
    </row>
    <row r="170" spans="1:6" ht="15.6" x14ac:dyDescent="0.3">
      <c r="A170" t="s">
        <v>3750</v>
      </c>
      <c r="B170" t="str">
        <f t="shared" si="4"/>
        <v>AZ</v>
      </c>
      <c r="C170" t="str">
        <f t="shared" si="5"/>
        <v>North Phoenix Prep</v>
      </c>
      <c r="D170" t="s">
        <v>3751</v>
      </c>
      <c r="E170" s="25" cm="1">
        <f t="array" ref="E170">_xlfn.SWITCH(GetCellColor(A170),"#0000FF",0,"#FFFFFF",-1, 1)</f>
        <v>-1</v>
      </c>
      <c r="F170" s="25" t="str" cm="1">
        <f t="array" ref="F170">GetCellColor(A170)</f>
        <v>#FFFFFF</v>
      </c>
    </row>
    <row r="171" spans="1:6" ht="15.6" x14ac:dyDescent="0.3">
      <c r="A171" t="s">
        <v>3752</v>
      </c>
      <c r="B171" t="str">
        <f t="shared" si="4"/>
        <v>PA</v>
      </c>
      <c r="C171" t="str">
        <f t="shared" si="5"/>
        <v>Lewisburg Area</v>
      </c>
      <c r="D171" t="s">
        <v>3753</v>
      </c>
      <c r="E171" s="25" cm="1">
        <f t="array" ref="E171">_xlfn.SWITCH(GetCellColor(A171),"#0000FF",0,"#FFFFFF",-1, 1)</f>
        <v>-1</v>
      </c>
      <c r="F171" s="25" t="str" cm="1">
        <f t="array" ref="F171">GetCellColor(A171)</f>
        <v>#FFFFFF</v>
      </c>
    </row>
    <row r="172" spans="1:6" ht="15.6" x14ac:dyDescent="0.3">
      <c r="A172" t="s">
        <v>3754</v>
      </c>
      <c r="B172" t="str">
        <f t="shared" si="4"/>
        <v>FL</v>
      </c>
      <c r="C172" t="str">
        <f t="shared" si="5"/>
        <v>Hagerty HS</v>
      </c>
      <c r="D172" t="s">
        <v>3755</v>
      </c>
      <c r="E172" s="25" cm="1">
        <f t="array" ref="E172">_xlfn.SWITCH(GetCellColor(A172),"#0000FF",0,"#FFFFFF",-1, 1)</f>
        <v>-1</v>
      </c>
      <c r="F172" s="25" t="str" cm="1">
        <f t="array" ref="F172">GetCellColor(A172)</f>
        <v>#FFFFFF</v>
      </c>
    </row>
    <row r="173" spans="1:6" ht="15.6" x14ac:dyDescent="0.3">
      <c r="A173" t="s">
        <v>3756</v>
      </c>
      <c r="B173" t="str">
        <f t="shared" si="4"/>
        <v>WA</v>
      </c>
      <c r="C173" t="str">
        <f t="shared" si="5"/>
        <v>Gig Harbor High School</v>
      </c>
      <c r="D173" t="s">
        <v>3757</v>
      </c>
      <c r="E173" s="25" cm="1">
        <f t="array" ref="E173">_xlfn.SWITCH(GetCellColor(A173),"#0000FF",0,"#FFFFFF",-1, 1)</f>
        <v>-1</v>
      </c>
      <c r="F173" s="25" t="str" cm="1">
        <f t="array" ref="F173">GetCellColor(A173)</f>
        <v>#FFFFFF</v>
      </c>
    </row>
    <row r="174" spans="1:6" ht="15.6" x14ac:dyDescent="0.3">
      <c r="A174" t="s">
        <v>3758</v>
      </c>
      <c r="B174" t="str">
        <f t="shared" si="4"/>
        <v>IN</v>
      </c>
      <c r="C174" t="str">
        <f t="shared" si="5"/>
        <v>Franklin Central High School</v>
      </c>
      <c r="D174" t="s">
        <v>3759</v>
      </c>
      <c r="E174" s="25" cm="1">
        <f t="array" ref="E174">_xlfn.SWITCH(GetCellColor(A174),"#0000FF",0,"#FFFFFF",-1, 1)</f>
        <v>-1</v>
      </c>
      <c r="F174" s="25" t="str" cm="1">
        <f t="array" ref="F174">GetCellColor(A174)</f>
        <v>#FFFFFF</v>
      </c>
    </row>
    <row r="175" spans="1:6" ht="15.6" x14ac:dyDescent="0.3">
      <c r="A175" t="s">
        <v>3760</v>
      </c>
      <c r="B175" t="str">
        <f t="shared" si="4"/>
        <v>AR</v>
      </c>
      <c r="C175" t="str">
        <f t="shared" si="5"/>
        <v>Lakeside (HS) High School</v>
      </c>
      <c r="D175" t="s">
        <v>3761</v>
      </c>
      <c r="E175" s="25" cm="1">
        <f t="array" ref="E175">_xlfn.SWITCH(GetCellColor(A175),"#0000FF",0,"#FFFFFF",-1, 1)</f>
        <v>-1</v>
      </c>
      <c r="F175" s="25" t="str" cm="1">
        <f t="array" ref="F175">GetCellColor(A175)</f>
        <v>#FFFFFF</v>
      </c>
    </row>
    <row r="176" spans="1:6" ht="15.6" x14ac:dyDescent="0.3">
      <c r="A176" t="s">
        <v>3762</v>
      </c>
      <c r="B176" t="str">
        <f t="shared" si="4"/>
        <v>GA</v>
      </c>
      <c r="C176" t="str">
        <f t="shared" si="5"/>
        <v>Walton High School</v>
      </c>
      <c r="D176" t="s">
        <v>3763</v>
      </c>
      <c r="E176" s="25" cm="1">
        <f t="array" ref="E176">_xlfn.SWITCH(GetCellColor(A176),"#0000FF",0,"#FFFFFF",-1, 1)</f>
        <v>-1</v>
      </c>
      <c r="F176" s="25" t="str" cm="1">
        <f t="array" ref="F176">GetCellColor(A176)</f>
        <v>#FFFFFF</v>
      </c>
    </row>
    <row r="177" spans="1:6" ht="15.6" x14ac:dyDescent="0.3">
      <c r="A177" t="s">
        <v>3764</v>
      </c>
      <c r="B177" t="str">
        <f t="shared" si="4"/>
        <v>CA</v>
      </c>
      <c r="C177" t="str">
        <f t="shared" si="5"/>
        <v>Cleveland (Grover) (LA)</v>
      </c>
      <c r="D177" t="s">
        <v>3765</v>
      </c>
      <c r="E177" s="25" cm="1">
        <f t="array" ref="E177">_xlfn.SWITCH(GetCellColor(A177),"#0000FF",0,"#FFFFFF",-1, 1)</f>
        <v>-1</v>
      </c>
      <c r="F177" s="25" t="str" cm="1">
        <f t="array" ref="F177">GetCellColor(A177)</f>
        <v>#FFFFFF</v>
      </c>
    </row>
    <row r="178" spans="1:6" ht="15.6" x14ac:dyDescent="0.3">
      <c r="A178" t="s">
        <v>3766</v>
      </c>
      <c r="B178" t="str">
        <f t="shared" si="4"/>
        <v>CA</v>
      </c>
      <c r="C178" t="str">
        <f t="shared" si="5"/>
        <v>Templeton (CS)</v>
      </c>
      <c r="D178" t="s">
        <v>3767</v>
      </c>
      <c r="E178" s="25" cm="1">
        <f t="array" ref="E178">_xlfn.SWITCH(GetCellColor(A178),"#0000FF",0,"#FFFFFF",-1, 1)</f>
        <v>-1</v>
      </c>
      <c r="F178" s="25" t="str" cm="1">
        <f t="array" ref="F178">GetCellColor(A178)</f>
        <v>#FFFFFF</v>
      </c>
    </row>
    <row r="179" spans="1:6" ht="15.6" x14ac:dyDescent="0.3">
      <c r="A179" t="s">
        <v>3768</v>
      </c>
      <c r="B179" t="str">
        <f t="shared" si="4"/>
        <v>IL</v>
      </c>
      <c r="C179" t="str">
        <f t="shared" si="5"/>
        <v>Tuscola</v>
      </c>
      <c r="D179" t="s">
        <v>3769</v>
      </c>
      <c r="E179" s="25" cm="1">
        <f t="array" ref="E179">_xlfn.SWITCH(GetCellColor(A179),"#0000FF",0,"#FFFFFF",-1, 1)</f>
        <v>-1</v>
      </c>
      <c r="F179" s="25" t="str" cm="1">
        <f t="array" ref="F179">GetCellColor(A179)</f>
        <v>#FFFFFF</v>
      </c>
    </row>
    <row r="180" spans="1:6" ht="15.6" x14ac:dyDescent="0.3">
      <c r="A180" t="s">
        <v>3770</v>
      </c>
      <c r="B180" t="str">
        <f t="shared" si="4"/>
        <v>OR</v>
      </c>
      <c r="C180" t="str">
        <f t="shared" si="5"/>
        <v>Crater</v>
      </c>
      <c r="D180" t="s">
        <v>3520</v>
      </c>
      <c r="E180" s="25" cm="1">
        <f t="array" ref="E180">_xlfn.SWITCH(GetCellColor(A180),"#0000FF",0,"#FFFFFF",-1, 1)</f>
        <v>-1</v>
      </c>
      <c r="F180" s="25" t="str" cm="1">
        <f t="array" ref="F180">GetCellColor(A180)</f>
        <v>#FFFFFF</v>
      </c>
    </row>
    <row r="181" spans="1:6" ht="15.6" x14ac:dyDescent="0.3">
      <c r="A181" t="s">
        <v>3771</v>
      </c>
      <c r="B181" t="str">
        <f t="shared" si="4"/>
        <v>NV</v>
      </c>
      <c r="C181" t="str">
        <f t="shared" si="5"/>
        <v>Shadow Ridge High School</v>
      </c>
      <c r="D181" t="s">
        <v>3540</v>
      </c>
      <c r="E181" s="25" cm="1">
        <f t="array" ref="E181">_xlfn.SWITCH(GetCellColor(A181),"#0000FF",0,"#FFFFFF",-1, 1)</f>
        <v>-1</v>
      </c>
      <c r="F181" s="25" t="str" cm="1">
        <f t="array" ref="F181">GetCellColor(A181)</f>
        <v>#FFFFFF</v>
      </c>
    </row>
    <row r="182" spans="1:6" ht="15.6" x14ac:dyDescent="0.3">
      <c r="A182" t="s">
        <v>3772</v>
      </c>
      <c r="B182" t="str">
        <f t="shared" si="4"/>
        <v>WA</v>
      </c>
      <c r="C182" t="str">
        <f t="shared" si="5"/>
        <v>Mount Spokane High School</v>
      </c>
      <c r="D182" t="s">
        <v>3773</v>
      </c>
      <c r="E182" s="25" cm="1">
        <f t="array" ref="E182">_xlfn.SWITCH(GetCellColor(A182),"#0000FF",0,"#FFFFFF",-1, 1)</f>
        <v>-1</v>
      </c>
      <c r="F182" s="25" t="str" cm="1">
        <f t="array" ref="F182">GetCellColor(A182)</f>
        <v>#FFFFFF</v>
      </c>
    </row>
    <row r="183" spans="1:6" ht="15.6" x14ac:dyDescent="0.3">
      <c r="A183" t="s">
        <v>3774</v>
      </c>
      <c r="B183" t="str">
        <f t="shared" si="4"/>
        <v>UT</v>
      </c>
      <c r="C183" t="str">
        <f t="shared" si="5"/>
        <v>American Fork</v>
      </c>
      <c r="D183" t="s">
        <v>3476</v>
      </c>
      <c r="E183" s="25" cm="1">
        <f t="array" ref="E183">_xlfn.SWITCH(GetCellColor(A183),"#0000FF",0,"#FFFFFF",-1, 1)</f>
        <v>-1</v>
      </c>
      <c r="F183" s="25" t="str" cm="1">
        <f t="array" ref="F183">GetCellColor(A183)</f>
        <v>#FFFFFF</v>
      </c>
    </row>
    <row r="184" spans="1:6" ht="15.6" x14ac:dyDescent="0.3">
      <c r="A184" t="s">
        <v>3775</v>
      </c>
      <c r="B184" t="str">
        <f t="shared" si="4"/>
        <v>SC</v>
      </c>
      <c r="C184" t="str">
        <f t="shared" si="5"/>
        <v>West Florence</v>
      </c>
      <c r="D184" t="s">
        <v>3776</v>
      </c>
      <c r="E184" s="25" cm="1">
        <f t="array" ref="E184">_xlfn.SWITCH(GetCellColor(A184),"#0000FF",0,"#FFFFFF",-1, 1)</f>
        <v>-1</v>
      </c>
      <c r="F184" s="25" t="str" cm="1">
        <f t="array" ref="F184">GetCellColor(A184)</f>
        <v>#FFFFFF</v>
      </c>
    </row>
    <row r="185" spans="1:6" ht="15.6" x14ac:dyDescent="0.3">
      <c r="A185" t="s">
        <v>3777</v>
      </c>
      <c r="B185" t="str">
        <f t="shared" si="4"/>
        <v>TN</v>
      </c>
      <c r="C185" t="str">
        <f t="shared" si="5"/>
        <v>Knoxville Catholic High School</v>
      </c>
      <c r="D185" t="s">
        <v>3778</v>
      </c>
      <c r="E185" s="25" cm="1">
        <f t="array" ref="E185">_xlfn.SWITCH(GetCellColor(A185),"#0000FF",0,"#FFFFFF",-1, 1)</f>
        <v>-1</v>
      </c>
      <c r="F185" s="25" t="str" cm="1">
        <f t="array" ref="F185">GetCellColor(A185)</f>
        <v>#FFFFFF</v>
      </c>
    </row>
    <row r="186" spans="1:6" ht="15.6" x14ac:dyDescent="0.3">
      <c r="A186" t="s">
        <v>3779</v>
      </c>
      <c r="B186" t="str">
        <f t="shared" si="4"/>
        <v>OR</v>
      </c>
      <c r="C186" t="str">
        <f t="shared" si="5"/>
        <v>Jesuit</v>
      </c>
      <c r="D186" t="s">
        <v>3516</v>
      </c>
      <c r="E186" s="25" cm="1">
        <f t="array" ref="E186">_xlfn.SWITCH(GetCellColor(A186),"#0000FF",0,"#FFFFFF",-1, 1)</f>
        <v>-1</v>
      </c>
      <c r="F186" s="25" t="str" cm="1">
        <f t="array" ref="F186">GetCellColor(A186)</f>
        <v>#FFFFFF</v>
      </c>
    </row>
    <row r="187" spans="1:6" ht="15.6" x14ac:dyDescent="0.3">
      <c r="A187" t="s">
        <v>3780</v>
      </c>
      <c r="B187" t="str">
        <f t="shared" si="4"/>
        <v>NV</v>
      </c>
      <c r="C187" t="str">
        <f t="shared" si="5"/>
        <v>Desert Oasis High School</v>
      </c>
      <c r="D187" t="s">
        <v>3781</v>
      </c>
      <c r="E187" s="25" cm="1">
        <f t="array" ref="E187">_xlfn.SWITCH(GetCellColor(A187),"#0000FF",0,"#FFFFFF",-1, 1)</f>
        <v>-1</v>
      </c>
      <c r="F187" s="25" t="str" cm="1">
        <f t="array" ref="F187">GetCellColor(A187)</f>
        <v>#FFFFFF</v>
      </c>
    </row>
    <row r="188" spans="1:6" ht="15.6" x14ac:dyDescent="0.3">
      <c r="A188" t="s">
        <v>3782</v>
      </c>
      <c r="B188" t="str">
        <f t="shared" si="4"/>
        <v>PA</v>
      </c>
      <c r="C188" t="str">
        <f t="shared" si="5"/>
        <v>Coudersport</v>
      </c>
      <c r="D188" t="s">
        <v>3783</v>
      </c>
      <c r="E188" s="25" cm="1">
        <f t="array" ref="E188">_xlfn.SWITCH(GetCellColor(A188),"#0000FF",0,"#FFFFFF",-1, 1)</f>
        <v>-1</v>
      </c>
      <c r="F188" s="25" t="str" cm="1">
        <f t="array" ref="F188">GetCellColor(A188)</f>
        <v>#FFFFFF</v>
      </c>
    </row>
    <row r="189" spans="1:6" ht="15.6" x14ac:dyDescent="0.3">
      <c r="A189" t="s">
        <v>3784</v>
      </c>
      <c r="B189" t="str">
        <f t="shared" si="4"/>
        <v>NC</v>
      </c>
      <c r="C189" t="str">
        <f t="shared" si="5"/>
        <v>Marvin Ridge</v>
      </c>
      <c r="D189" t="s">
        <v>3785</v>
      </c>
      <c r="E189" s="25" cm="1">
        <f t="array" ref="E189">_xlfn.SWITCH(GetCellColor(A189),"#0000FF",0,"#FFFFFF",-1, 1)</f>
        <v>-1</v>
      </c>
      <c r="F189" s="25" t="str" cm="1">
        <f t="array" ref="F189">GetCellColor(A189)</f>
        <v>#FFFFFF</v>
      </c>
    </row>
    <row r="190" spans="1:6" ht="15.6" x14ac:dyDescent="0.3">
      <c r="A190" t="s">
        <v>3786</v>
      </c>
      <c r="B190" t="str">
        <f t="shared" si="4"/>
        <v>ID</v>
      </c>
      <c r="C190" t="str">
        <f t="shared" si="5"/>
        <v>Rocky Mountain High School</v>
      </c>
      <c r="D190" t="s">
        <v>3557</v>
      </c>
      <c r="E190" s="25" cm="1">
        <f t="array" ref="E190">_xlfn.SWITCH(GetCellColor(A190),"#0000FF",0,"#FFFFFF",-1, 1)</f>
        <v>-1</v>
      </c>
      <c r="F190" s="25" t="str" cm="1">
        <f t="array" ref="F190">GetCellColor(A190)</f>
        <v>#FFFFFF</v>
      </c>
    </row>
    <row r="191" spans="1:6" ht="15.6" x14ac:dyDescent="0.3">
      <c r="A191" t="s">
        <v>3787</v>
      </c>
      <c r="B191" t="str">
        <f t="shared" si="4"/>
        <v>CA</v>
      </c>
      <c r="C191" t="str">
        <f t="shared" si="5"/>
        <v>Menlo School (CC)</v>
      </c>
      <c r="D191" t="s">
        <v>3788</v>
      </c>
      <c r="E191" s="25" cm="1">
        <f t="array" ref="E191">_xlfn.SWITCH(GetCellColor(A191),"#0000FF",0,"#FFFFFF",-1, 1)</f>
        <v>-1</v>
      </c>
      <c r="F191" s="25" t="str" cm="1">
        <f t="array" ref="F191">GetCellColor(A191)</f>
        <v>#FFFFFF</v>
      </c>
    </row>
    <row r="192" spans="1:6" ht="15.6" x14ac:dyDescent="0.3">
      <c r="A192" t="s">
        <v>3789</v>
      </c>
      <c r="B192" t="str">
        <f t="shared" si="4"/>
        <v>OR</v>
      </c>
      <c r="C192" t="str">
        <f t="shared" si="5"/>
        <v>Lake Oswego</v>
      </c>
      <c r="D192" t="s">
        <v>3790</v>
      </c>
      <c r="E192" s="25" cm="1">
        <f t="array" ref="E192">_xlfn.SWITCH(GetCellColor(A192),"#0000FF",0,"#FFFFFF",-1, 1)</f>
        <v>-1</v>
      </c>
      <c r="F192" s="25" t="str" cm="1">
        <f t="array" ref="F192">GetCellColor(A192)</f>
        <v>#FFFFFF</v>
      </c>
    </row>
    <row r="193" spans="1:6" ht="15.6" x14ac:dyDescent="0.3">
      <c r="A193" t="s">
        <v>3791</v>
      </c>
      <c r="B193" t="str">
        <f t="shared" si="4"/>
        <v>GA</v>
      </c>
      <c r="C193" t="str">
        <f t="shared" si="5"/>
        <v>Marist</v>
      </c>
      <c r="D193" t="s">
        <v>3454</v>
      </c>
      <c r="E193" s="25" cm="1">
        <f t="array" ref="E193">_xlfn.SWITCH(GetCellColor(A193),"#0000FF",0,"#FFFFFF",-1, 1)</f>
        <v>-1</v>
      </c>
      <c r="F193" s="25" t="str" cm="1">
        <f t="array" ref="F193">GetCellColor(A193)</f>
        <v>#FFFFFF</v>
      </c>
    </row>
    <row r="194" spans="1:6" ht="15.6" x14ac:dyDescent="0.3">
      <c r="A194" t="s">
        <v>3792</v>
      </c>
      <c r="B194" t="str">
        <f t="shared" si="4"/>
        <v>FL</v>
      </c>
      <c r="C194" t="str">
        <f t="shared" si="5"/>
        <v>Berkeley Prep HS</v>
      </c>
      <c r="D194" t="s">
        <v>3793</v>
      </c>
      <c r="E194" s="25" cm="1">
        <f t="array" ref="E194">_xlfn.SWITCH(GetCellColor(A194),"#0000FF",0,"#FFFFFF",-1, 1)</f>
        <v>-1</v>
      </c>
      <c r="F194" s="25" t="str" cm="1">
        <f t="array" ref="F194">GetCellColor(A194)</f>
        <v>#FFFFFF</v>
      </c>
    </row>
    <row r="195" spans="1:6" ht="15.6" x14ac:dyDescent="0.3">
      <c r="A195" t="s">
        <v>3794</v>
      </c>
      <c r="B195" t="str">
        <f t="shared" ref="B195:B258" si="6">LEFT(D195,2)</f>
        <v>OR</v>
      </c>
      <c r="C195" t="str">
        <f t="shared" ref="C195:C258" si="7">RIGHT(D195,LEN(D195)-3)</f>
        <v>Wilsonville High School</v>
      </c>
      <c r="D195" t="s">
        <v>3795</v>
      </c>
      <c r="E195" s="25" cm="1">
        <f t="array" ref="E195">_xlfn.SWITCH(GetCellColor(A195),"#0000FF",0,"#FFFFFF",-1, 1)</f>
        <v>-1</v>
      </c>
      <c r="F195" s="25" t="str" cm="1">
        <f t="array" ref="F195">GetCellColor(A195)</f>
        <v>#FFFFFF</v>
      </c>
    </row>
    <row r="196" spans="1:6" ht="15.6" x14ac:dyDescent="0.3">
      <c r="A196" t="s">
        <v>3796</v>
      </c>
      <c r="B196" t="str">
        <f t="shared" si="6"/>
        <v>KY</v>
      </c>
      <c r="C196" t="str">
        <f t="shared" si="7"/>
        <v>Grant County</v>
      </c>
      <c r="D196" t="s">
        <v>3797</v>
      </c>
      <c r="E196" s="25" cm="1">
        <f t="array" ref="E196">_xlfn.SWITCH(GetCellColor(A196),"#0000FF",0,"#FFFFFF",-1, 1)</f>
        <v>-1</v>
      </c>
      <c r="F196" s="25" t="str" cm="1">
        <f t="array" ref="F196">GetCellColor(A196)</f>
        <v>#FFFFFF</v>
      </c>
    </row>
    <row r="197" spans="1:6" ht="15.6" x14ac:dyDescent="0.3">
      <c r="A197" t="s">
        <v>3798</v>
      </c>
      <c r="B197" t="str">
        <f t="shared" si="6"/>
        <v>GA</v>
      </c>
      <c r="C197" t="str">
        <f t="shared" si="7"/>
        <v>Blessed Trinity</v>
      </c>
      <c r="D197" t="s">
        <v>3799</v>
      </c>
      <c r="E197" s="25" cm="1">
        <f t="array" ref="E197">_xlfn.SWITCH(GetCellColor(A197),"#0000FF",0,"#FFFFFF",-1, 1)</f>
        <v>-1</v>
      </c>
      <c r="F197" s="25" t="str" cm="1">
        <f t="array" ref="F197">GetCellColor(A197)</f>
        <v>#FFFFFF</v>
      </c>
    </row>
    <row r="198" spans="1:6" ht="15.6" x14ac:dyDescent="0.3">
      <c r="A198" t="s">
        <v>3800</v>
      </c>
      <c r="B198" t="str">
        <f t="shared" si="6"/>
        <v>MA</v>
      </c>
      <c r="C198" t="str">
        <f t="shared" si="7"/>
        <v>Ludlow High School</v>
      </c>
      <c r="D198" t="s">
        <v>3801</v>
      </c>
      <c r="E198" s="25" cm="1">
        <f t="array" ref="E198">_xlfn.SWITCH(GetCellColor(A198),"#0000FF",0,"#FFFFFF",-1, 1)</f>
        <v>-1</v>
      </c>
      <c r="F198" s="25" t="str" cm="1">
        <f t="array" ref="F198">GetCellColor(A198)</f>
        <v>#FFFFFF</v>
      </c>
    </row>
    <row r="199" spans="1:6" ht="15.6" x14ac:dyDescent="0.3">
      <c r="A199" t="s">
        <v>3802</v>
      </c>
      <c r="B199" t="str">
        <f t="shared" si="6"/>
        <v>OH</v>
      </c>
      <c r="C199" t="str">
        <f t="shared" si="7"/>
        <v>Turpin</v>
      </c>
      <c r="D199" t="s">
        <v>3803</v>
      </c>
      <c r="E199" s="25" cm="1">
        <f t="array" ref="E199">_xlfn.SWITCH(GetCellColor(A199),"#0000FF",0,"#FFFFFF",-1, 1)</f>
        <v>-1</v>
      </c>
      <c r="F199" s="25" t="str" cm="1">
        <f t="array" ref="F199">GetCellColor(A199)</f>
        <v>#FFFFFF</v>
      </c>
    </row>
    <row r="200" spans="1:6" ht="15.6" x14ac:dyDescent="0.3">
      <c r="A200" t="s">
        <v>3804</v>
      </c>
      <c r="B200" t="str">
        <f t="shared" si="6"/>
        <v>AL</v>
      </c>
      <c r="C200" t="str">
        <f t="shared" si="7"/>
        <v>James Clemens</v>
      </c>
      <c r="D200" t="s">
        <v>3805</v>
      </c>
      <c r="E200" s="25" cm="1">
        <f t="array" ref="E200">_xlfn.SWITCH(GetCellColor(A200),"#0000FF",0,"#FFFFFF",-1, 1)</f>
        <v>-1</v>
      </c>
      <c r="F200" s="25" t="str" cm="1">
        <f t="array" ref="F200">GetCellColor(A200)</f>
        <v>#FFFFFF</v>
      </c>
    </row>
    <row r="201" spans="1:6" ht="15.6" x14ac:dyDescent="0.3">
      <c r="A201" t="s">
        <v>3806</v>
      </c>
      <c r="B201" t="str">
        <f t="shared" si="6"/>
        <v>OH</v>
      </c>
      <c r="C201" t="str">
        <f t="shared" si="7"/>
        <v>Steele</v>
      </c>
      <c r="D201" t="s">
        <v>3807</v>
      </c>
      <c r="E201" s="25" cm="1">
        <f t="array" ref="E201">_xlfn.SWITCH(GetCellColor(A201),"#0000FF",0,"#FFFFFF",-1, 1)</f>
        <v>-1</v>
      </c>
      <c r="F201" s="25" t="str" cm="1">
        <f t="array" ref="F201">GetCellColor(A201)</f>
        <v>#FFFFFF</v>
      </c>
    </row>
    <row r="202" spans="1:6" ht="15.6" x14ac:dyDescent="0.3">
      <c r="A202" t="s">
        <v>3808</v>
      </c>
      <c r="B202" t="str">
        <f t="shared" si="6"/>
        <v>NC</v>
      </c>
      <c r="C202" t="str">
        <f t="shared" si="7"/>
        <v>Cary</v>
      </c>
      <c r="D202" t="s">
        <v>3809</v>
      </c>
      <c r="E202" s="25" cm="1">
        <f t="array" ref="E202">_xlfn.SWITCH(GetCellColor(A202),"#0000FF",0,"#FFFFFF",-1, 1)</f>
        <v>-1</v>
      </c>
      <c r="F202" s="25" t="str" cm="1">
        <f t="array" ref="F202">GetCellColor(A202)</f>
        <v>#FFFFFF</v>
      </c>
    </row>
    <row r="203" spans="1:6" ht="15.6" x14ac:dyDescent="0.3">
      <c r="A203" t="s">
        <v>3810</v>
      </c>
      <c r="B203" t="str">
        <f t="shared" si="6"/>
        <v>TN</v>
      </c>
      <c r="C203" t="str">
        <f t="shared" si="7"/>
        <v>Dobyns Bennett High School</v>
      </c>
      <c r="D203" t="s">
        <v>3811</v>
      </c>
      <c r="E203" s="25" cm="1">
        <f t="array" ref="E203">_xlfn.SWITCH(GetCellColor(A203),"#0000FF",0,"#FFFFFF",-1, 1)</f>
        <v>-1</v>
      </c>
      <c r="F203" s="25" t="str" cm="1">
        <f t="array" ref="F203">GetCellColor(A203)</f>
        <v>#FFFFFF</v>
      </c>
    </row>
    <row r="204" spans="1:6" ht="15.6" x14ac:dyDescent="0.3">
      <c r="A204" t="s">
        <v>3812</v>
      </c>
      <c r="B204" t="str">
        <f t="shared" si="6"/>
        <v>CA</v>
      </c>
      <c r="C204" t="str">
        <f t="shared" si="7"/>
        <v>Buchanan (CS)</v>
      </c>
      <c r="D204" t="s">
        <v>3813</v>
      </c>
      <c r="E204" s="25" cm="1">
        <f t="array" ref="E204">_xlfn.SWITCH(GetCellColor(A204),"#0000FF",0,"#FFFFFF",-1, 1)</f>
        <v>-1</v>
      </c>
      <c r="F204" s="25" t="str" cm="1">
        <f t="array" ref="F204">GetCellColor(A204)</f>
        <v>#FFFFFF</v>
      </c>
    </row>
    <row r="205" spans="1:6" ht="15.6" x14ac:dyDescent="0.3">
      <c r="A205" t="s">
        <v>3814</v>
      </c>
      <c r="B205" t="str">
        <f t="shared" si="6"/>
        <v>ID</v>
      </c>
      <c r="C205" t="str">
        <f t="shared" si="7"/>
        <v>Victory Charter</v>
      </c>
      <c r="D205" t="s">
        <v>3815</v>
      </c>
      <c r="E205" s="25" cm="1">
        <f t="array" ref="E205">_xlfn.SWITCH(GetCellColor(A205),"#0000FF",0,"#FFFFFF",-1, 1)</f>
        <v>-1</v>
      </c>
      <c r="F205" s="25" t="str" cm="1">
        <f t="array" ref="F205">GetCellColor(A205)</f>
        <v>#FFFFFF</v>
      </c>
    </row>
    <row r="206" spans="1:6" ht="15.6" x14ac:dyDescent="0.3">
      <c r="A206" t="s">
        <v>3816</v>
      </c>
      <c r="B206" t="str">
        <f t="shared" si="6"/>
        <v>TN</v>
      </c>
      <c r="C206" t="str">
        <f t="shared" si="7"/>
        <v>Brentwood Academy</v>
      </c>
      <c r="D206" t="s">
        <v>3817</v>
      </c>
      <c r="E206" s="25" cm="1">
        <f t="array" ref="E206">_xlfn.SWITCH(GetCellColor(A206),"#0000FF",0,"#FFFFFF",-1, 1)</f>
        <v>-1</v>
      </c>
      <c r="F206" s="25" t="str" cm="1">
        <f t="array" ref="F206">GetCellColor(A206)</f>
        <v>#FFFFFF</v>
      </c>
    </row>
    <row r="207" spans="1:6" ht="15.6" x14ac:dyDescent="0.3">
      <c r="A207" t="s">
        <v>3818</v>
      </c>
      <c r="B207" t="str">
        <f t="shared" si="6"/>
        <v>ME</v>
      </c>
      <c r="C207" t="str">
        <f t="shared" si="7"/>
        <v>Unattached ME</v>
      </c>
      <c r="D207" t="s">
        <v>3819</v>
      </c>
      <c r="E207" s="25" cm="1">
        <f t="array" ref="E207">_xlfn.SWITCH(GetCellColor(A207),"#0000FF",0,"#FFFFFF",-1, 1)</f>
        <v>-1</v>
      </c>
      <c r="F207" s="25" t="str" cm="1">
        <f t="array" ref="F207">GetCellColor(A207)</f>
        <v>#FFFFFF</v>
      </c>
    </row>
    <row r="208" spans="1:6" ht="15.6" x14ac:dyDescent="0.3">
      <c r="A208" t="s">
        <v>3818</v>
      </c>
      <c r="B208" t="str">
        <f t="shared" si="6"/>
        <v>ME</v>
      </c>
      <c r="C208" t="str">
        <f t="shared" si="7"/>
        <v>Noble High School</v>
      </c>
      <c r="D208" t="s">
        <v>3820</v>
      </c>
      <c r="E208" s="25" cm="1">
        <f t="array" ref="E208">_xlfn.SWITCH(GetCellColor(A208),"#0000FF",0,"#FFFFFF",-1, 1)</f>
        <v>-1</v>
      </c>
      <c r="F208" s="25" t="str" cm="1">
        <f t="array" ref="F208">GetCellColor(A208)</f>
        <v>#FFFFFF</v>
      </c>
    </row>
    <row r="209" spans="1:6" ht="15.6" x14ac:dyDescent="0.3">
      <c r="A209" t="s">
        <v>3821</v>
      </c>
      <c r="B209" t="str">
        <f t="shared" si="6"/>
        <v>CT</v>
      </c>
      <c r="C209" t="str">
        <f t="shared" si="7"/>
        <v>Ridgefield High School</v>
      </c>
      <c r="D209" t="s">
        <v>3822</v>
      </c>
      <c r="E209" s="25" cm="1">
        <f t="array" ref="E209">_xlfn.SWITCH(GetCellColor(A209),"#0000FF",0,"#FFFFFF",-1, 1)</f>
        <v>-1</v>
      </c>
      <c r="F209" s="25" t="str" cm="1">
        <f t="array" ref="F209">GetCellColor(A209)</f>
        <v>#FFFFFF</v>
      </c>
    </row>
    <row r="210" spans="1:6" ht="15.6" x14ac:dyDescent="0.3">
      <c r="A210" t="s">
        <v>3823</v>
      </c>
      <c r="B210" t="str">
        <f t="shared" si="6"/>
        <v>OR</v>
      </c>
      <c r="C210" t="str">
        <f t="shared" si="7"/>
        <v>Sheldon</v>
      </c>
      <c r="D210" t="s">
        <v>3434</v>
      </c>
      <c r="E210" s="25" cm="1">
        <f t="array" ref="E210">_xlfn.SWITCH(GetCellColor(A210),"#0000FF",0,"#FFFFFF",-1, 1)</f>
        <v>-1</v>
      </c>
      <c r="F210" s="25" t="str" cm="1">
        <f t="array" ref="F210">GetCellColor(A210)</f>
        <v>#FFFFFF</v>
      </c>
    </row>
    <row r="211" spans="1:6" ht="15.6" x14ac:dyDescent="0.3">
      <c r="A211" t="s">
        <v>3824</v>
      </c>
      <c r="B211" t="str">
        <f t="shared" si="6"/>
        <v>CA</v>
      </c>
      <c r="C211" t="str">
        <f t="shared" si="7"/>
        <v>Cathedral (SS)</v>
      </c>
      <c r="D211" t="s">
        <v>3629</v>
      </c>
      <c r="E211" s="25" cm="1">
        <f t="array" ref="E211">_xlfn.SWITCH(GetCellColor(A211),"#0000FF",0,"#FFFFFF",-1, 1)</f>
        <v>-1</v>
      </c>
      <c r="F211" s="25" t="str" cm="1">
        <f t="array" ref="F211">GetCellColor(A211)</f>
        <v>#FFFFFF</v>
      </c>
    </row>
    <row r="212" spans="1:6" ht="15.6" x14ac:dyDescent="0.3">
      <c r="A212" t="s">
        <v>3825</v>
      </c>
      <c r="B212" t="str">
        <f t="shared" si="6"/>
        <v>FL</v>
      </c>
      <c r="C212" t="str">
        <f t="shared" si="7"/>
        <v>Belen Jesuit Preparatory School</v>
      </c>
      <c r="D212" t="s">
        <v>3826</v>
      </c>
      <c r="E212" s="25" cm="1">
        <f t="array" ref="E212">_xlfn.SWITCH(GetCellColor(A212),"#0000FF",0,"#FFFFFF",-1, 1)</f>
        <v>-1</v>
      </c>
      <c r="F212" s="25" t="str" cm="1">
        <f t="array" ref="F212">GetCellColor(A212)</f>
        <v>#FFFFFF</v>
      </c>
    </row>
    <row r="213" spans="1:6" ht="15.6" x14ac:dyDescent="0.3">
      <c r="A213" t="s">
        <v>3827</v>
      </c>
      <c r="B213" t="str">
        <f t="shared" si="6"/>
        <v>MA</v>
      </c>
      <c r="C213" t="str">
        <f t="shared" si="7"/>
        <v>Unattached MA</v>
      </c>
      <c r="D213" t="s">
        <v>3486</v>
      </c>
      <c r="E213" s="25" cm="1">
        <f t="array" ref="E213">_xlfn.SWITCH(GetCellColor(A213),"#0000FF",0,"#FFFFFF",-1, 1)</f>
        <v>-1</v>
      </c>
      <c r="F213" s="25" t="str" cm="1">
        <f t="array" ref="F213">GetCellColor(A213)</f>
        <v>#FFFFFF</v>
      </c>
    </row>
    <row r="214" spans="1:6" ht="15.6" x14ac:dyDescent="0.3">
      <c r="A214" t="s">
        <v>3828</v>
      </c>
      <c r="B214" t="str">
        <f t="shared" si="6"/>
        <v>CA</v>
      </c>
      <c r="C214" t="str">
        <f t="shared" si="7"/>
        <v>Clovis East (CS)</v>
      </c>
      <c r="D214" t="s">
        <v>3544</v>
      </c>
      <c r="E214" s="25" cm="1">
        <f t="array" ref="E214">_xlfn.SWITCH(GetCellColor(A214),"#0000FF",0,"#FFFFFF",-1, 1)</f>
        <v>-1</v>
      </c>
      <c r="F214" s="25" t="str" cm="1">
        <f t="array" ref="F214">GetCellColor(A214)</f>
        <v>#FFFFFF</v>
      </c>
    </row>
    <row r="215" spans="1:6" ht="15.6" x14ac:dyDescent="0.3">
      <c r="A215" t="s">
        <v>3829</v>
      </c>
      <c r="B215" t="str">
        <f t="shared" si="6"/>
        <v>TX</v>
      </c>
      <c r="C215" t="str">
        <f t="shared" si="7"/>
        <v>Dallas Highland Park</v>
      </c>
      <c r="D215" t="s">
        <v>3830</v>
      </c>
      <c r="E215" s="25" cm="1">
        <f t="array" ref="E215">_xlfn.SWITCH(GetCellColor(A215),"#0000FF",0,"#FFFFFF",-1, 1)</f>
        <v>-1</v>
      </c>
      <c r="F215" s="25" t="str" cm="1">
        <f t="array" ref="F215">GetCellColor(A215)</f>
        <v>#FFFFFF</v>
      </c>
    </row>
    <row r="216" spans="1:6" ht="15.6" x14ac:dyDescent="0.3">
      <c r="A216" t="s">
        <v>3831</v>
      </c>
      <c r="B216" t="str">
        <f t="shared" si="6"/>
        <v>RI</v>
      </c>
      <c r="C216" t="str">
        <f t="shared" si="7"/>
        <v>La Salle Academy</v>
      </c>
      <c r="D216" t="s">
        <v>3832</v>
      </c>
      <c r="E216" s="25" cm="1">
        <f t="array" ref="E216">_xlfn.SWITCH(GetCellColor(A216),"#0000FF",0,"#FFFFFF",-1, 1)</f>
        <v>-1</v>
      </c>
      <c r="F216" s="25" t="str" cm="1">
        <f t="array" ref="F216">GetCellColor(A216)</f>
        <v>#FFFFFF</v>
      </c>
    </row>
    <row r="217" spans="1:6" ht="15.6" x14ac:dyDescent="0.3">
      <c r="A217" t="s">
        <v>3831</v>
      </c>
      <c r="B217" t="str">
        <f t="shared" si="6"/>
        <v>RI</v>
      </c>
      <c r="C217" t="str">
        <f t="shared" si="7"/>
        <v>Unattached - RI</v>
      </c>
      <c r="D217" t="s">
        <v>3833</v>
      </c>
      <c r="E217" s="25" cm="1">
        <f t="array" ref="E217">_xlfn.SWITCH(GetCellColor(A217),"#0000FF",0,"#FFFFFF",-1, 1)</f>
        <v>-1</v>
      </c>
      <c r="F217" s="25" t="str" cm="1">
        <f t="array" ref="F217">GetCellColor(A217)</f>
        <v>#FFFFFF</v>
      </c>
    </row>
    <row r="218" spans="1:6" ht="15.6" x14ac:dyDescent="0.3">
      <c r="A218" t="s">
        <v>3834</v>
      </c>
      <c r="B218" t="str">
        <f t="shared" si="6"/>
        <v>IN</v>
      </c>
      <c r="C218" t="str">
        <f t="shared" si="7"/>
        <v>Martinsville High School</v>
      </c>
      <c r="D218" t="s">
        <v>3835</v>
      </c>
      <c r="E218" s="25" cm="1">
        <f t="array" ref="E218">_xlfn.SWITCH(GetCellColor(A218),"#0000FF",0,"#FFFFFF",-1, 1)</f>
        <v>-1</v>
      </c>
      <c r="F218" s="25" t="str" cm="1">
        <f t="array" ref="F218">GetCellColor(A218)</f>
        <v>#FFFFFF</v>
      </c>
    </row>
    <row r="219" spans="1:6" ht="15.6" x14ac:dyDescent="0.3">
      <c r="A219" t="s">
        <v>3836</v>
      </c>
      <c r="B219" t="str">
        <f t="shared" si="6"/>
        <v>OR</v>
      </c>
      <c r="C219" t="str">
        <f t="shared" si="7"/>
        <v>Caldera</v>
      </c>
      <c r="D219" t="s">
        <v>3837</v>
      </c>
      <c r="E219" s="25" cm="1">
        <f t="array" ref="E219">_xlfn.SWITCH(GetCellColor(A219),"#0000FF",0,"#FFFFFF",-1, 1)</f>
        <v>-1</v>
      </c>
      <c r="F219" s="25" t="str" cm="1">
        <f t="array" ref="F219">GetCellColor(A219)</f>
        <v>#FFFFFF</v>
      </c>
    </row>
    <row r="220" spans="1:6" ht="15.6" x14ac:dyDescent="0.3">
      <c r="A220" t="s">
        <v>3838</v>
      </c>
      <c r="B220" t="str">
        <f t="shared" si="6"/>
        <v>FL</v>
      </c>
      <c r="C220" t="str">
        <f t="shared" si="7"/>
        <v>Nease HS</v>
      </c>
      <c r="D220" t="s">
        <v>3656</v>
      </c>
      <c r="E220" s="25" cm="1">
        <f t="array" ref="E220">_xlfn.SWITCH(GetCellColor(A220),"#0000FF",0,"#FFFFFF",-1, 1)</f>
        <v>-1</v>
      </c>
      <c r="F220" s="25" t="str" cm="1">
        <f t="array" ref="F220">GetCellColor(A220)</f>
        <v>#FFFFFF</v>
      </c>
    </row>
    <row r="221" spans="1:6" ht="15.6" x14ac:dyDescent="0.3">
      <c r="A221" t="s">
        <v>3839</v>
      </c>
      <c r="B221" t="str">
        <f t="shared" si="6"/>
        <v>NH</v>
      </c>
      <c r="C221" t="str">
        <f t="shared" si="7"/>
        <v>Bishop Guertin High School</v>
      </c>
      <c r="D221" t="s">
        <v>3840</v>
      </c>
      <c r="E221" s="25" cm="1">
        <f t="array" ref="E221">_xlfn.SWITCH(GetCellColor(A221),"#0000FF",0,"#FFFFFF",-1, 1)</f>
        <v>-1</v>
      </c>
      <c r="F221" s="25" t="str" cm="1">
        <f t="array" ref="F221">GetCellColor(A221)</f>
        <v>#FFFFFF</v>
      </c>
    </row>
    <row r="222" spans="1:6" ht="15.6" x14ac:dyDescent="0.3">
      <c r="A222" t="s">
        <v>3841</v>
      </c>
      <c r="B222" t="str">
        <f t="shared" si="6"/>
        <v>TX</v>
      </c>
      <c r="C222" t="str">
        <f t="shared" si="7"/>
        <v>Katy Seven Lakes</v>
      </c>
      <c r="D222" t="s">
        <v>3842</v>
      </c>
      <c r="E222" s="25" cm="1">
        <f t="array" ref="E222">_xlfn.SWITCH(GetCellColor(A222),"#0000FF",0,"#FFFFFF",-1, 1)</f>
        <v>-1</v>
      </c>
      <c r="F222" s="25" t="str" cm="1">
        <f t="array" ref="F222">GetCellColor(A222)</f>
        <v>#FFFFFF</v>
      </c>
    </row>
    <row r="223" spans="1:6" ht="15.6" x14ac:dyDescent="0.3">
      <c r="A223" t="s">
        <v>3843</v>
      </c>
      <c r="B223" t="str">
        <f t="shared" si="6"/>
        <v>NY</v>
      </c>
      <c r="C223" t="str">
        <f t="shared" si="7"/>
        <v>Nyack</v>
      </c>
      <c r="D223" t="s">
        <v>3844</v>
      </c>
      <c r="E223" s="25" cm="1">
        <f t="array" ref="E223">_xlfn.SWITCH(GetCellColor(A223),"#0000FF",0,"#FFFFFF",-1, 1)</f>
        <v>-1</v>
      </c>
      <c r="F223" s="25" t="str" cm="1">
        <f t="array" ref="F223">GetCellColor(A223)</f>
        <v>#FFFFFF</v>
      </c>
    </row>
    <row r="224" spans="1:6" ht="15.6" x14ac:dyDescent="0.3">
      <c r="A224" t="s">
        <v>3845</v>
      </c>
      <c r="B224" t="str">
        <f t="shared" si="6"/>
        <v>AR</v>
      </c>
      <c r="C224" t="str">
        <f t="shared" si="7"/>
        <v>Bentonville High School</v>
      </c>
      <c r="D224" t="s">
        <v>3846</v>
      </c>
      <c r="E224" s="25" cm="1">
        <f t="array" ref="E224">_xlfn.SWITCH(GetCellColor(A224),"#0000FF",0,"#FFFFFF",-1, 1)</f>
        <v>-1</v>
      </c>
      <c r="F224" s="25" t="str" cm="1">
        <f t="array" ref="F224">GetCellColor(A224)</f>
        <v>#FFFFFF</v>
      </c>
    </row>
    <row r="225" spans="1:6" ht="15.6" x14ac:dyDescent="0.3">
      <c r="A225" t="s">
        <v>3847</v>
      </c>
      <c r="B225" t="str">
        <f t="shared" si="6"/>
        <v>OR</v>
      </c>
      <c r="C225" t="str">
        <f t="shared" si="7"/>
        <v>Jesuit</v>
      </c>
      <c r="D225" t="s">
        <v>3516</v>
      </c>
      <c r="E225" s="25" cm="1">
        <f t="array" ref="E225">_xlfn.SWITCH(GetCellColor(A225),"#0000FF",0,"#FFFFFF",-1, 1)</f>
        <v>-1</v>
      </c>
      <c r="F225" s="25" t="str" cm="1">
        <f t="array" ref="F225">GetCellColor(A225)</f>
        <v>#FFFFFF</v>
      </c>
    </row>
    <row r="226" spans="1:6" ht="15.6" x14ac:dyDescent="0.3">
      <c r="A226" t="s">
        <v>3848</v>
      </c>
      <c r="B226" t="str">
        <f t="shared" si="6"/>
        <v>ID</v>
      </c>
      <c r="C226" t="str">
        <f t="shared" si="7"/>
        <v>Coeur d'Alene High School</v>
      </c>
      <c r="D226" t="s">
        <v>3849</v>
      </c>
      <c r="E226" s="25" cm="1">
        <f t="array" ref="E226">_xlfn.SWITCH(GetCellColor(A226),"#0000FF",0,"#FFFFFF",-1, 1)</f>
        <v>-1</v>
      </c>
      <c r="F226" s="25" t="str" cm="1">
        <f t="array" ref="F226">GetCellColor(A226)</f>
        <v>#FFFFFF</v>
      </c>
    </row>
    <row r="227" spans="1:6" ht="15.6" x14ac:dyDescent="0.3">
      <c r="A227" t="s">
        <v>3850</v>
      </c>
      <c r="B227" t="str">
        <f t="shared" si="6"/>
        <v>OH</v>
      </c>
      <c r="C227" t="str">
        <f t="shared" si="7"/>
        <v>Mason</v>
      </c>
      <c r="D227" t="s">
        <v>3851</v>
      </c>
      <c r="E227" s="25" cm="1">
        <f t="array" ref="E227">_xlfn.SWITCH(GetCellColor(A227),"#0000FF",0,"#FFFFFF",-1, 1)</f>
        <v>-1</v>
      </c>
      <c r="F227" s="25" t="str" cm="1">
        <f t="array" ref="F227">GetCellColor(A227)</f>
        <v>#FFFFFF</v>
      </c>
    </row>
    <row r="228" spans="1:6" ht="15.6" x14ac:dyDescent="0.3">
      <c r="A228" t="s">
        <v>3852</v>
      </c>
      <c r="B228" t="str">
        <f t="shared" si="6"/>
        <v>CA</v>
      </c>
      <c r="C228" t="str">
        <f t="shared" si="7"/>
        <v>ML King (SS)</v>
      </c>
      <c r="D228" t="s">
        <v>3853</v>
      </c>
      <c r="E228" s="25" cm="1">
        <f t="array" ref="E228">_xlfn.SWITCH(GetCellColor(A228),"#0000FF",0,"#FFFFFF",-1, 1)</f>
        <v>-1</v>
      </c>
      <c r="F228" s="25" t="str" cm="1">
        <f t="array" ref="F228">GetCellColor(A228)</f>
        <v>#FFFFFF</v>
      </c>
    </row>
    <row r="229" spans="1:6" ht="15.6" x14ac:dyDescent="0.3">
      <c r="A229" t="s">
        <v>3854</v>
      </c>
      <c r="B229" t="str">
        <f t="shared" si="6"/>
        <v>UT</v>
      </c>
      <c r="C229" t="str">
        <f t="shared" si="7"/>
        <v>Herriman</v>
      </c>
      <c r="D229" t="s">
        <v>3701</v>
      </c>
      <c r="E229" s="25" cm="1">
        <f t="array" ref="E229">_xlfn.SWITCH(GetCellColor(A229),"#0000FF",0,"#FFFFFF",-1, 1)</f>
        <v>-1</v>
      </c>
      <c r="F229" s="25" t="str" cm="1">
        <f t="array" ref="F229">GetCellColor(A229)</f>
        <v>#FFFFFF</v>
      </c>
    </row>
    <row r="230" spans="1:6" ht="15.6" x14ac:dyDescent="0.3">
      <c r="A230" t="s">
        <v>3855</v>
      </c>
      <c r="B230" t="str">
        <f t="shared" si="6"/>
        <v>WA</v>
      </c>
      <c r="C230" t="str">
        <f t="shared" si="7"/>
        <v>Enumclaw High School</v>
      </c>
      <c r="D230" t="s">
        <v>3856</v>
      </c>
      <c r="E230" s="25" cm="1">
        <f t="array" ref="E230">_xlfn.SWITCH(GetCellColor(A230),"#0000FF",0,"#FFFFFF",-1, 1)</f>
        <v>-1</v>
      </c>
      <c r="F230" s="25" t="str" cm="1">
        <f t="array" ref="F230">GetCellColor(A230)</f>
        <v>#FFFFFF</v>
      </c>
    </row>
    <row r="231" spans="1:6" ht="15.6" x14ac:dyDescent="0.3">
      <c r="A231" t="s">
        <v>3857</v>
      </c>
      <c r="B231" t="str">
        <f t="shared" si="6"/>
        <v>CA</v>
      </c>
      <c r="C231" t="str">
        <f t="shared" si="7"/>
        <v>Ventura (SS)</v>
      </c>
      <c r="D231" t="s">
        <v>3458</v>
      </c>
      <c r="E231" s="25" cm="1">
        <f t="array" ref="E231">_xlfn.SWITCH(GetCellColor(A231),"#0000FF",0,"#FFFFFF",-1, 1)</f>
        <v>-1</v>
      </c>
      <c r="F231" s="25" t="str" cm="1">
        <f t="array" ref="F231">GetCellColor(A231)</f>
        <v>#FFFFFF</v>
      </c>
    </row>
    <row r="232" spans="1:6" ht="15.6" x14ac:dyDescent="0.3">
      <c r="A232" t="s">
        <v>3858</v>
      </c>
      <c r="B232" t="str">
        <f t="shared" si="6"/>
        <v>OH</v>
      </c>
      <c r="C232" t="str">
        <f t="shared" si="7"/>
        <v>Wester. North</v>
      </c>
      <c r="D232" t="s">
        <v>3472</v>
      </c>
      <c r="E232" s="25" cm="1">
        <f t="array" ref="E232">_xlfn.SWITCH(GetCellColor(A232),"#0000FF",0,"#FFFFFF",-1, 1)</f>
        <v>-1</v>
      </c>
      <c r="F232" s="25" t="str" cm="1">
        <f t="array" ref="F232">GetCellColor(A232)</f>
        <v>#FFFFFF</v>
      </c>
    </row>
    <row r="233" spans="1:6" ht="15.6" x14ac:dyDescent="0.3">
      <c r="A233" t="s">
        <v>3859</v>
      </c>
      <c r="B233" t="str">
        <f t="shared" si="6"/>
        <v>KY</v>
      </c>
      <c r="C233" t="str">
        <f t="shared" si="7"/>
        <v>Meade County</v>
      </c>
      <c r="D233" t="s">
        <v>3860</v>
      </c>
      <c r="E233" s="25" cm="1">
        <f t="array" ref="E233">_xlfn.SWITCH(GetCellColor(A233),"#0000FF",0,"#FFFFFF",-1, 1)</f>
        <v>-1</v>
      </c>
      <c r="F233" s="25" t="str" cm="1">
        <f t="array" ref="F233">GetCellColor(A233)</f>
        <v>#FFFFFF</v>
      </c>
    </row>
    <row r="234" spans="1:6" ht="15.6" x14ac:dyDescent="0.3">
      <c r="A234" t="s">
        <v>3861</v>
      </c>
      <c r="B234" t="str">
        <f t="shared" si="6"/>
        <v>TX</v>
      </c>
      <c r="C234" t="str">
        <f t="shared" si="7"/>
        <v>El Paso</v>
      </c>
      <c r="D234" t="s">
        <v>3862</v>
      </c>
      <c r="E234" s="25" cm="1">
        <f t="array" ref="E234">_xlfn.SWITCH(GetCellColor(A234),"#0000FF",0,"#FFFFFF",-1, 1)</f>
        <v>-1</v>
      </c>
      <c r="F234" s="25" t="str" cm="1">
        <f t="array" ref="F234">GetCellColor(A234)</f>
        <v>#FFFFFF</v>
      </c>
    </row>
    <row r="235" spans="1:6" ht="15.6" x14ac:dyDescent="0.3">
      <c r="A235" t="s">
        <v>3863</v>
      </c>
      <c r="B235" t="str">
        <f t="shared" si="6"/>
        <v>AL</v>
      </c>
      <c r="C235" t="str">
        <f t="shared" si="7"/>
        <v>Vestavia Hills HS</v>
      </c>
      <c r="D235" t="s">
        <v>3864</v>
      </c>
      <c r="E235" s="25" cm="1">
        <f t="array" ref="E235">_xlfn.SWITCH(GetCellColor(A235),"#0000FF",0,"#FFFFFF",-1, 1)</f>
        <v>-1</v>
      </c>
      <c r="F235" s="25" t="str" cm="1">
        <f t="array" ref="F235">GetCellColor(A235)</f>
        <v>#FFFFFF</v>
      </c>
    </row>
    <row r="236" spans="1:6" ht="15.6" x14ac:dyDescent="0.3">
      <c r="A236" t="s">
        <v>3865</v>
      </c>
      <c r="B236" t="str">
        <f t="shared" si="6"/>
        <v>PA</v>
      </c>
      <c r="C236" t="str">
        <f t="shared" si="7"/>
        <v>Grove City Area 10</v>
      </c>
      <c r="D236" t="s">
        <v>3866</v>
      </c>
      <c r="E236" s="25" cm="1">
        <f t="array" ref="E236">_xlfn.SWITCH(GetCellColor(A236),"#0000FF",0,"#FFFFFF",-1, 1)</f>
        <v>-1</v>
      </c>
      <c r="F236" s="25" t="str" cm="1">
        <f t="array" ref="F236">GetCellColor(A236)</f>
        <v>#FFFFFF</v>
      </c>
    </row>
    <row r="237" spans="1:6" ht="15.6" x14ac:dyDescent="0.3">
      <c r="A237" t="s">
        <v>3867</v>
      </c>
      <c r="B237" t="str">
        <f t="shared" si="6"/>
        <v>ID</v>
      </c>
      <c r="C237" t="str">
        <f t="shared" si="7"/>
        <v>Meridian High School</v>
      </c>
      <c r="D237" t="s">
        <v>3868</v>
      </c>
      <c r="E237" s="25" cm="1">
        <f t="array" ref="E237">_xlfn.SWITCH(GetCellColor(A237),"#0000FF",0,"#FFFFFF",-1, 1)</f>
        <v>-1</v>
      </c>
      <c r="F237" s="25" t="str" cm="1">
        <f t="array" ref="F237">GetCellColor(A237)</f>
        <v>#FFFFFF</v>
      </c>
    </row>
    <row r="238" spans="1:6" ht="15.6" x14ac:dyDescent="0.3">
      <c r="A238" t="s">
        <v>3869</v>
      </c>
      <c r="B238" t="str">
        <f t="shared" si="6"/>
        <v>CT</v>
      </c>
      <c r="C238" t="str">
        <f t="shared" si="7"/>
        <v>Brunswick School</v>
      </c>
      <c r="D238" t="s">
        <v>3870</v>
      </c>
      <c r="E238" s="25" cm="1">
        <f t="array" ref="E238">_xlfn.SWITCH(GetCellColor(A238),"#0000FF",0,"#FFFFFF",-1, 1)</f>
        <v>-1</v>
      </c>
      <c r="F238" s="25" t="str" cm="1">
        <f t="array" ref="F238">GetCellColor(A238)</f>
        <v>#FFFFFF</v>
      </c>
    </row>
    <row r="239" spans="1:6" ht="15.6" x14ac:dyDescent="0.3">
      <c r="A239" t="s">
        <v>3871</v>
      </c>
      <c r="B239" t="str">
        <f t="shared" si="6"/>
        <v>MT</v>
      </c>
      <c r="C239" t="str">
        <f t="shared" si="7"/>
        <v>Bozeman High School</v>
      </c>
      <c r="D239" t="s">
        <v>3872</v>
      </c>
      <c r="E239" s="25" cm="1">
        <f t="array" ref="E239">_xlfn.SWITCH(GetCellColor(A239),"#0000FF",0,"#FFFFFF",-1, 1)</f>
        <v>-1</v>
      </c>
      <c r="F239" s="25" t="str" cm="1">
        <f t="array" ref="F239">GetCellColor(A239)</f>
        <v>#FFFFFF</v>
      </c>
    </row>
    <row r="240" spans="1:6" ht="15.6" x14ac:dyDescent="0.3">
      <c r="A240" t="s">
        <v>3873</v>
      </c>
      <c r="B240" t="str">
        <f t="shared" si="6"/>
        <v>VA</v>
      </c>
      <c r="C240" t="str">
        <f t="shared" si="7"/>
        <v>South County High School</v>
      </c>
      <c r="D240" t="s">
        <v>3874</v>
      </c>
      <c r="E240" s="25" cm="1">
        <f t="array" ref="E240">_xlfn.SWITCH(GetCellColor(A240),"#0000FF",0,"#FFFFFF",-1, 1)</f>
        <v>-1</v>
      </c>
      <c r="F240" s="25" t="str" cm="1">
        <f t="array" ref="F240">GetCellColor(A240)</f>
        <v>#FFFFFF</v>
      </c>
    </row>
    <row r="241" spans="1:6" ht="15.6" x14ac:dyDescent="0.3">
      <c r="A241" t="s">
        <v>3875</v>
      </c>
      <c r="B241" t="str">
        <f t="shared" si="6"/>
        <v>NC</v>
      </c>
      <c r="C241" t="str">
        <f t="shared" si="7"/>
        <v>Ardrey Kell</v>
      </c>
      <c r="D241" t="s">
        <v>3876</v>
      </c>
      <c r="E241" s="25" cm="1">
        <f t="array" ref="E241">_xlfn.SWITCH(GetCellColor(A241),"#0000FF",0,"#FFFFFF",-1, 1)</f>
        <v>-1</v>
      </c>
      <c r="F241" s="25" t="str" cm="1">
        <f t="array" ref="F241">GetCellColor(A241)</f>
        <v>#FFFFFF</v>
      </c>
    </row>
    <row r="242" spans="1:6" ht="15.6" x14ac:dyDescent="0.3">
      <c r="A242" t="s">
        <v>3877</v>
      </c>
      <c r="B242" t="str">
        <f t="shared" si="6"/>
        <v>IL</v>
      </c>
      <c r="C242" t="str">
        <f t="shared" si="7"/>
        <v>LaGrange (Lyons)</v>
      </c>
      <c r="D242" t="s">
        <v>3878</v>
      </c>
      <c r="E242" s="25" cm="1">
        <f t="array" ref="E242">_xlfn.SWITCH(GetCellColor(A242),"#0000FF",0,"#FFFFFF",-1, 1)</f>
        <v>-1</v>
      </c>
      <c r="F242" s="25" t="str" cm="1">
        <f t="array" ref="F242">GetCellColor(A242)</f>
        <v>#FFFFFF</v>
      </c>
    </row>
    <row r="243" spans="1:6" ht="15.6" x14ac:dyDescent="0.3">
      <c r="A243" t="s">
        <v>3879</v>
      </c>
      <c r="B243" t="str">
        <f t="shared" si="6"/>
        <v>NJ</v>
      </c>
      <c r="C243" t="str">
        <f t="shared" si="7"/>
        <v>Cherokee HS</v>
      </c>
      <c r="D243" t="s">
        <v>3880</v>
      </c>
      <c r="E243" s="25" cm="1">
        <f t="array" ref="E243">_xlfn.SWITCH(GetCellColor(A243),"#0000FF",0,"#FFFFFF",-1, 1)</f>
        <v>-1</v>
      </c>
      <c r="F243" s="25" t="str" cm="1">
        <f t="array" ref="F243">GetCellColor(A243)</f>
        <v>#FFFFFF</v>
      </c>
    </row>
    <row r="244" spans="1:6" ht="15.6" x14ac:dyDescent="0.3">
      <c r="A244" t="s">
        <v>3881</v>
      </c>
      <c r="B244" t="str">
        <f t="shared" si="6"/>
        <v>OR</v>
      </c>
      <c r="C244" t="str">
        <f t="shared" si="7"/>
        <v>Summit</v>
      </c>
      <c r="D244" t="s">
        <v>3679</v>
      </c>
      <c r="E244" s="25" cm="1">
        <f t="array" ref="E244">_xlfn.SWITCH(GetCellColor(A244),"#0000FF",0,"#FFFFFF",-1, 1)</f>
        <v>-1</v>
      </c>
      <c r="F244" s="25" t="str" cm="1">
        <f t="array" ref="F244">GetCellColor(A244)</f>
        <v>#FFFFFF</v>
      </c>
    </row>
    <row r="245" spans="1:6" ht="15.6" x14ac:dyDescent="0.3">
      <c r="A245" t="s">
        <v>3882</v>
      </c>
      <c r="B245" t="str">
        <f t="shared" si="6"/>
        <v>GA</v>
      </c>
      <c r="C245" t="str">
        <f t="shared" si="7"/>
        <v>Carrollton High School</v>
      </c>
      <c r="D245" t="s">
        <v>3883</v>
      </c>
      <c r="E245" s="25" cm="1">
        <f t="array" ref="E245">_xlfn.SWITCH(GetCellColor(A245),"#0000FF",0,"#FFFFFF",-1, 1)</f>
        <v>-1</v>
      </c>
      <c r="F245" s="25" t="str" cm="1">
        <f t="array" ref="F245">GetCellColor(A245)</f>
        <v>#FFFFFF</v>
      </c>
    </row>
    <row r="246" spans="1:6" ht="15.6" x14ac:dyDescent="0.3">
      <c r="A246" t="s">
        <v>3884</v>
      </c>
      <c r="B246" t="str">
        <f t="shared" si="6"/>
        <v>TX</v>
      </c>
      <c r="C246" t="str">
        <f t="shared" si="7"/>
        <v>Holliday</v>
      </c>
      <c r="D246" t="s">
        <v>3885</v>
      </c>
      <c r="E246" s="25" cm="1">
        <f t="array" ref="E246">_xlfn.SWITCH(GetCellColor(A246),"#0000FF",0,"#FFFFFF",-1, 1)</f>
        <v>-1</v>
      </c>
      <c r="F246" s="25" t="str" cm="1">
        <f t="array" ref="F246">GetCellColor(A246)</f>
        <v>#FFFFFF</v>
      </c>
    </row>
    <row r="247" spans="1:6" ht="15.6" x14ac:dyDescent="0.3">
      <c r="A247" t="s">
        <v>3886</v>
      </c>
      <c r="B247" t="str">
        <f t="shared" si="6"/>
        <v>NC</v>
      </c>
      <c r="C247" t="str">
        <f t="shared" si="7"/>
        <v>Athens Drive</v>
      </c>
      <c r="D247" t="s">
        <v>3887</v>
      </c>
      <c r="E247" s="25" cm="1">
        <f t="array" ref="E247">_xlfn.SWITCH(GetCellColor(A247),"#0000FF",0,"#FFFFFF",-1, 1)</f>
        <v>-1</v>
      </c>
      <c r="F247" s="25" t="str" cm="1">
        <f t="array" ref="F247">GetCellColor(A247)</f>
        <v>#FFFFFF</v>
      </c>
    </row>
    <row r="248" spans="1:6" ht="15.6" x14ac:dyDescent="0.3">
      <c r="A248" t="s">
        <v>3886</v>
      </c>
      <c r="B248" t="str">
        <f t="shared" si="6"/>
        <v>NC</v>
      </c>
      <c r="C248" t="str">
        <f t="shared" si="7"/>
        <v>Unattached NC</v>
      </c>
      <c r="D248" t="s">
        <v>3888</v>
      </c>
      <c r="E248" s="25" cm="1">
        <f t="array" ref="E248">_xlfn.SWITCH(GetCellColor(A248),"#0000FF",0,"#FFFFFF",-1, 1)</f>
        <v>-1</v>
      </c>
      <c r="F248" s="25" t="str" cm="1">
        <f t="array" ref="F248">GetCellColor(A248)</f>
        <v>#FFFFFF</v>
      </c>
    </row>
    <row r="249" spans="1:6" ht="15.6" x14ac:dyDescent="0.3">
      <c r="A249" t="s">
        <v>3889</v>
      </c>
      <c r="B249" t="str">
        <f t="shared" si="6"/>
        <v>ID</v>
      </c>
      <c r="C249" t="str">
        <f t="shared" si="7"/>
        <v>Boise Senior High School</v>
      </c>
      <c r="D249" t="s">
        <v>3890</v>
      </c>
      <c r="E249" s="25" cm="1">
        <f t="array" ref="E249">_xlfn.SWITCH(GetCellColor(A249),"#0000FF",0,"#FFFFFF",-1, 1)</f>
        <v>-1</v>
      </c>
      <c r="F249" s="25" t="str" cm="1">
        <f t="array" ref="F249">GetCellColor(A249)</f>
        <v>#FFFFFF</v>
      </c>
    </row>
    <row r="250" spans="1:6" ht="15.6" x14ac:dyDescent="0.3">
      <c r="A250" t="s">
        <v>3891</v>
      </c>
      <c r="B250" t="str">
        <f t="shared" si="6"/>
        <v>WA</v>
      </c>
      <c r="C250" t="str">
        <f t="shared" si="7"/>
        <v>Shorewood High School</v>
      </c>
      <c r="D250" t="s">
        <v>3892</v>
      </c>
      <c r="E250" s="25" cm="1">
        <f t="array" ref="E250">_xlfn.SWITCH(GetCellColor(A250),"#0000FF",0,"#FFFFFF",-1, 1)</f>
        <v>-1</v>
      </c>
      <c r="F250" s="25" t="str" cm="1">
        <f t="array" ref="F250">GetCellColor(A250)</f>
        <v>#FFFFFF</v>
      </c>
    </row>
    <row r="251" spans="1:6" ht="15.6" x14ac:dyDescent="0.3">
      <c r="A251" t="s">
        <v>3893</v>
      </c>
      <c r="B251" t="str">
        <f t="shared" si="6"/>
        <v>WA</v>
      </c>
      <c r="C251" t="str">
        <f t="shared" si="7"/>
        <v>Mercer Island High School</v>
      </c>
      <c r="D251" t="s">
        <v>3484</v>
      </c>
      <c r="E251" s="25" cm="1">
        <f t="array" ref="E251">_xlfn.SWITCH(GetCellColor(A251),"#0000FF",0,"#FFFFFF",-1, 1)</f>
        <v>-1</v>
      </c>
      <c r="F251" s="25" t="str" cm="1">
        <f t="array" ref="F251">GetCellColor(A251)</f>
        <v>#FFFFFF</v>
      </c>
    </row>
    <row r="252" spans="1:6" ht="15.6" x14ac:dyDescent="0.3">
      <c r="A252" t="s">
        <v>3894</v>
      </c>
      <c r="B252" t="str">
        <f t="shared" si="6"/>
        <v>FL</v>
      </c>
      <c r="C252" t="str">
        <f t="shared" si="7"/>
        <v>Bolles HS</v>
      </c>
      <c r="D252" t="s">
        <v>3895</v>
      </c>
      <c r="E252" s="25" cm="1">
        <f t="array" ref="E252">_xlfn.SWITCH(GetCellColor(A252),"#0000FF",0,"#FFFFFF",-1, 1)</f>
        <v>-1</v>
      </c>
      <c r="F252" s="25" t="str" cm="1">
        <f t="array" ref="F252">GetCellColor(A252)</f>
        <v>#FFFFFF</v>
      </c>
    </row>
    <row r="253" spans="1:6" ht="15.6" x14ac:dyDescent="0.3">
      <c r="A253" t="s">
        <v>3896</v>
      </c>
      <c r="B253" t="str">
        <f t="shared" si="6"/>
        <v>AL</v>
      </c>
      <c r="C253" t="str">
        <f t="shared" si="7"/>
        <v>Chelsea High School</v>
      </c>
      <c r="D253" t="s">
        <v>3897</v>
      </c>
      <c r="E253" s="25" cm="1">
        <f t="array" ref="E253">_xlfn.SWITCH(GetCellColor(A253),"#0000FF",0,"#FFFFFF",-1, 1)</f>
        <v>-1</v>
      </c>
      <c r="F253" s="25" t="str" cm="1">
        <f t="array" ref="F253">GetCellColor(A253)</f>
        <v>#FFFFFF</v>
      </c>
    </row>
    <row r="254" spans="1:6" ht="15.6" x14ac:dyDescent="0.3">
      <c r="A254" t="s">
        <v>3898</v>
      </c>
      <c r="B254" t="str">
        <f t="shared" si="6"/>
        <v>GA</v>
      </c>
      <c r="C254" t="str">
        <f t="shared" si="7"/>
        <v>West Forsyth High School</v>
      </c>
      <c r="D254" t="s">
        <v>3899</v>
      </c>
      <c r="E254" s="25" cm="1">
        <f t="array" ref="E254">_xlfn.SWITCH(GetCellColor(A254),"#0000FF",0,"#FFFFFF",-1, 1)</f>
        <v>-1</v>
      </c>
      <c r="F254" s="25" t="str" cm="1">
        <f t="array" ref="F254">GetCellColor(A254)</f>
        <v>#FFFFFF</v>
      </c>
    </row>
    <row r="255" spans="1:6" ht="15.6" x14ac:dyDescent="0.3">
      <c r="A255" t="s">
        <v>3900</v>
      </c>
      <c r="B255" t="str">
        <f t="shared" si="6"/>
        <v>CO</v>
      </c>
      <c r="C255" t="str">
        <f t="shared" si="7"/>
        <v>Coronado High School</v>
      </c>
      <c r="D255" t="s">
        <v>3488</v>
      </c>
      <c r="E255" s="25" cm="1">
        <f t="array" ref="E255">_xlfn.SWITCH(GetCellColor(A255),"#0000FF",0,"#FFFFFF",-1, 1)</f>
        <v>-1</v>
      </c>
      <c r="F255" s="25" t="str" cm="1">
        <f t="array" ref="F255">GetCellColor(A255)</f>
        <v>#FFFFFF</v>
      </c>
    </row>
    <row r="256" spans="1:6" ht="15.6" x14ac:dyDescent="0.3">
      <c r="A256" t="s">
        <v>3901</v>
      </c>
      <c r="B256" t="str">
        <f t="shared" si="6"/>
        <v>TX</v>
      </c>
      <c r="C256" t="str">
        <f t="shared" si="7"/>
        <v>Lewisville Marcus</v>
      </c>
      <c r="D256" t="s">
        <v>3902</v>
      </c>
      <c r="E256" s="25" cm="1">
        <f t="array" ref="E256">_xlfn.SWITCH(GetCellColor(A256),"#0000FF",0,"#FFFFFF",-1, 1)</f>
        <v>-1</v>
      </c>
      <c r="F256" s="25" t="str" cm="1">
        <f t="array" ref="F256">GetCellColor(A256)</f>
        <v>#FFFFFF</v>
      </c>
    </row>
    <row r="257" spans="1:6" ht="15.6" x14ac:dyDescent="0.3">
      <c r="A257" t="s">
        <v>3903</v>
      </c>
      <c r="B257" t="str">
        <f t="shared" si="6"/>
        <v>PA</v>
      </c>
      <c r="C257" t="str">
        <f t="shared" si="7"/>
        <v>Elizabeth Forward 07</v>
      </c>
      <c r="D257" t="s">
        <v>3904</v>
      </c>
      <c r="E257" s="25" cm="1">
        <f t="array" ref="E257">_xlfn.SWITCH(GetCellColor(A257),"#0000FF",0,"#FFFFFF",-1, 1)</f>
        <v>-1</v>
      </c>
      <c r="F257" s="25" t="str" cm="1">
        <f t="array" ref="F257">GetCellColor(A257)</f>
        <v>#FFFFFF</v>
      </c>
    </row>
    <row r="258" spans="1:6" ht="15.6" x14ac:dyDescent="0.3">
      <c r="A258" t="s">
        <v>3905</v>
      </c>
      <c r="B258" t="str">
        <f t="shared" si="6"/>
        <v>IL</v>
      </c>
      <c r="C258" t="str">
        <f t="shared" si="7"/>
        <v>Aurora (Central Catholic)</v>
      </c>
      <c r="D258" t="s">
        <v>3906</v>
      </c>
      <c r="E258" s="25" cm="1">
        <f t="array" ref="E258">_xlfn.SWITCH(GetCellColor(A258),"#0000FF",0,"#FFFFFF",-1, 1)</f>
        <v>-1</v>
      </c>
      <c r="F258" s="25" t="str" cm="1">
        <f t="array" ref="F258">GetCellColor(A258)</f>
        <v>#FFFFFF</v>
      </c>
    </row>
    <row r="259" spans="1:6" ht="15.6" x14ac:dyDescent="0.3">
      <c r="A259" t="s">
        <v>3907</v>
      </c>
      <c r="B259" t="str">
        <f t="shared" ref="B259:B322" si="8">LEFT(D259,2)</f>
        <v>FL</v>
      </c>
      <c r="C259" t="str">
        <f t="shared" ref="C259:C322" si="9">RIGHT(D259,LEN(D259)-3)</f>
        <v>Leon HS</v>
      </c>
      <c r="D259" t="s">
        <v>3908</v>
      </c>
      <c r="E259" s="25" cm="1">
        <f t="array" ref="E259">_xlfn.SWITCH(GetCellColor(A259),"#0000FF",0,"#FFFFFF",-1, 1)</f>
        <v>-1</v>
      </c>
      <c r="F259" s="25" t="str" cm="1">
        <f t="array" ref="F259">GetCellColor(A259)</f>
        <v>#FFFFFF</v>
      </c>
    </row>
    <row r="260" spans="1:6" ht="15.6" x14ac:dyDescent="0.3">
      <c r="A260" t="s">
        <v>3909</v>
      </c>
      <c r="B260" t="str">
        <f t="shared" si="8"/>
        <v>MA</v>
      </c>
      <c r="C260" t="str">
        <f t="shared" si="9"/>
        <v>Unattached MA</v>
      </c>
      <c r="D260" t="s">
        <v>3486</v>
      </c>
      <c r="E260" s="25" cm="1">
        <f t="array" ref="E260">_xlfn.SWITCH(GetCellColor(A260),"#0000FF",0,"#FFFFFF",-1, 1)</f>
        <v>-1</v>
      </c>
      <c r="F260" s="25" t="str" cm="1">
        <f t="array" ref="F260">GetCellColor(A260)</f>
        <v>#FFFFFF</v>
      </c>
    </row>
    <row r="261" spans="1:6" ht="15.6" x14ac:dyDescent="0.3">
      <c r="A261" t="s">
        <v>3910</v>
      </c>
      <c r="B261" t="str">
        <f t="shared" si="8"/>
        <v>OH</v>
      </c>
      <c r="C261" t="str">
        <f t="shared" si="9"/>
        <v>Kenyon College</v>
      </c>
      <c r="D261" t="s">
        <v>3911</v>
      </c>
      <c r="E261" s="25" cm="1">
        <f t="array" ref="E261">_xlfn.SWITCH(GetCellColor(A261),"#0000FF",0,"#FFFFFF",-1, 1)</f>
        <v>-1</v>
      </c>
      <c r="F261" s="25" t="str" cm="1">
        <f t="array" ref="F261">GetCellColor(A261)</f>
        <v>#FFFFFF</v>
      </c>
    </row>
    <row r="262" spans="1:6" ht="15.6" x14ac:dyDescent="0.3">
      <c r="A262" t="s">
        <v>3912</v>
      </c>
      <c r="B262" t="str">
        <f t="shared" si="8"/>
        <v>NJ</v>
      </c>
      <c r="C262" t="str">
        <f t="shared" si="9"/>
        <v>Woodbury HS</v>
      </c>
      <c r="D262" t="s">
        <v>3913</v>
      </c>
      <c r="E262" s="25" cm="1">
        <f t="array" ref="E262">_xlfn.SWITCH(GetCellColor(A262),"#0000FF",0,"#FFFFFF",-1, 1)</f>
        <v>-1</v>
      </c>
      <c r="F262" s="25" t="str" cm="1">
        <f t="array" ref="F262">GetCellColor(A262)</f>
        <v>#FFFFFF</v>
      </c>
    </row>
    <row r="263" spans="1:6" ht="15.6" x14ac:dyDescent="0.3">
      <c r="A263" t="s">
        <v>3914</v>
      </c>
      <c r="B263" t="str">
        <f t="shared" si="8"/>
        <v>NC</v>
      </c>
      <c r="C263" t="str">
        <f t="shared" si="9"/>
        <v>Riverside (4A)</v>
      </c>
      <c r="D263" t="s">
        <v>3915</v>
      </c>
      <c r="E263" s="25" cm="1">
        <f t="array" ref="E263">_xlfn.SWITCH(GetCellColor(A263),"#0000FF",0,"#FFFFFF",-1, 1)</f>
        <v>-1</v>
      </c>
      <c r="F263" s="25" t="str" cm="1">
        <f t="array" ref="F263">GetCellColor(A263)</f>
        <v>#FFFFFF</v>
      </c>
    </row>
    <row r="264" spans="1:6" ht="15.6" x14ac:dyDescent="0.3">
      <c r="A264" t="s">
        <v>3916</v>
      </c>
      <c r="B264" t="str">
        <f t="shared" si="8"/>
        <v>CO</v>
      </c>
      <c r="C264" t="str">
        <f t="shared" si="9"/>
        <v>Battle Mountain High School</v>
      </c>
      <c r="D264" t="s">
        <v>3917</v>
      </c>
      <c r="E264" s="25" cm="1">
        <f t="array" ref="E264">_xlfn.SWITCH(GetCellColor(A264),"#0000FF",0,"#FFFFFF",-1, 1)</f>
        <v>-1</v>
      </c>
      <c r="F264" s="25" t="str" cm="1">
        <f t="array" ref="F264">GetCellColor(A264)</f>
        <v>#FFFFFF</v>
      </c>
    </row>
    <row r="265" spans="1:6" ht="15.6" x14ac:dyDescent="0.3">
      <c r="A265" t="s">
        <v>3918</v>
      </c>
      <c r="B265" t="str">
        <f t="shared" si="8"/>
        <v>VA</v>
      </c>
      <c r="C265" t="str">
        <f t="shared" si="9"/>
        <v>James River (Midlothian)</v>
      </c>
      <c r="D265" t="s">
        <v>3919</v>
      </c>
      <c r="E265" s="25" cm="1">
        <f t="array" ref="E265">_xlfn.SWITCH(GetCellColor(A265),"#0000FF",0,"#FFFFFF",-1, 1)</f>
        <v>-1</v>
      </c>
      <c r="F265" s="25" t="str" cm="1">
        <f t="array" ref="F265">GetCellColor(A265)</f>
        <v>#FFFFFF</v>
      </c>
    </row>
    <row r="266" spans="1:6" ht="15.6" x14ac:dyDescent="0.3">
      <c r="A266" t="s">
        <v>3920</v>
      </c>
      <c r="B266" t="str">
        <f t="shared" si="8"/>
        <v>WY</v>
      </c>
      <c r="C266" t="str">
        <f t="shared" si="9"/>
        <v>Cheyenne Central High School</v>
      </c>
      <c r="D266" t="s">
        <v>3921</v>
      </c>
      <c r="E266" s="25" cm="1">
        <f t="array" ref="E266">_xlfn.SWITCH(GetCellColor(A266),"#0000FF",0,"#FFFFFF",-1, 1)</f>
        <v>-1</v>
      </c>
      <c r="F266" s="25" t="str" cm="1">
        <f t="array" ref="F266">GetCellColor(A266)</f>
        <v>#FFFFFF</v>
      </c>
    </row>
    <row r="267" spans="1:6" ht="15.6" x14ac:dyDescent="0.3">
      <c r="A267" t="s">
        <v>3922</v>
      </c>
      <c r="B267" t="str">
        <f t="shared" si="8"/>
        <v>VA</v>
      </c>
      <c r="C267" t="str">
        <f t="shared" si="9"/>
        <v>Thomas Edison</v>
      </c>
      <c r="D267" t="s">
        <v>3923</v>
      </c>
      <c r="E267" s="25" cm="1">
        <f t="array" ref="E267">_xlfn.SWITCH(GetCellColor(A267),"#0000FF",0,"#FFFFFF",-1, 1)</f>
        <v>-1</v>
      </c>
      <c r="F267" s="25" t="str" cm="1">
        <f t="array" ref="F267">GetCellColor(A267)</f>
        <v>#FFFFFF</v>
      </c>
    </row>
    <row r="268" spans="1:6" ht="15.6" x14ac:dyDescent="0.3">
      <c r="A268" t="s">
        <v>3924</v>
      </c>
      <c r="B268" t="str">
        <f t="shared" si="8"/>
        <v>OR</v>
      </c>
      <c r="C268" t="str">
        <f t="shared" si="9"/>
        <v>South Eugene</v>
      </c>
      <c r="D268" t="s">
        <v>3731</v>
      </c>
      <c r="E268" s="25" cm="1">
        <f t="array" ref="E268">_xlfn.SWITCH(GetCellColor(A268),"#0000FF",0,"#FFFFFF",-1, 1)</f>
        <v>-1</v>
      </c>
      <c r="F268" s="25" t="str" cm="1">
        <f t="array" ref="F268">GetCellColor(A268)</f>
        <v>#FFFFFF</v>
      </c>
    </row>
    <row r="269" spans="1:6" ht="15.6" x14ac:dyDescent="0.3">
      <c r="A269" t="s">
        <v>3925</v>
      </c>
      <c r="B269" t="str">
        <f t="shared" si="8"/>
        <v>OR</v>
      </c>
      <c r="C269" t="str">
        <f t="shared" si="9"/>
        <v>South Eugene</v>
      </c>
      <c r="D269" t="s">
        <v>3731</v>
      </c>
      <c r="E269" s="25" cm="1">
        <f t="array" ref="E269">_xlfn.SWITCH(GetCellColor(A269),"#0000FF",0,"#FFFFFF",-1, 1)</f>
        <v>-1</v>
      </c>
      <c r="F269" s="25" t="str" cm="1">
        <f t="array" ref="F269">GetCellColor(A269)</f>
        <v>#FFFFFF</v>
      </c>
    </row>
    <row r="270" spans="1:6" ht="15.6" x14ac:dyDescent="0.3">
      <c r="A270" t="s">
        <v>3926</v>
      </c>
      <c r="B270" t="str">
        <f t="shared" si="8"/>
        <v>KY</v>
      </c>
      <c r="C270" t="str">
        <f t="shared" si="9"/>
        <v>Thomas Nelson</v>
      </c>
      <c r="D270" t="s">
        <v>3927</v>
      </c>
      <c r="E270" s="25" cm="1">
        <f t="array" ref="E270">_xlfn.SWITCH(GetCellColor(A270),"#0000FF",0,"#FFFFFF",-1, 1)</f>
        <v>-1</v>
      </c>
      <c r="F270" s="25" t="str" cm="1">
        <f t="array" ref="F270">GetCellColor(A270)</f>
        <v>#FFFFFF</v>
      </c>
    </row>
    <row r="271" spans="1:6" ht="15.6" x14ac:dyDescent="0.3">
      <c r="A271" t="s">
        <v>3928</v>
      </c>
      <c r="B271" t="str">
        <f t="shared" si="8"/>
        <v>NY</v>
      </c>
      <c r="C271" t="str">
        <f t="shared" si="9"/>
        <v>Randolph</v>
      </c>
      <c r="D271" t="s">
        <v>3929</v>
      </c>
      <c r="E271" s="25" cm="1">
        <f t="array" ref="E271">_xlfn.SWITCH(GetCellColor(A271),"#0000FF",0,"#FFFFFF",-1, 1)</f>
        <v>-1</v>
      </c>
      <c r="F271" s="25" t="str" cm="1">
        <f t="array" ref="F271">GetCellColor(A271)</f>
        <v>#FFFFFF</v>
      </c>
    </row>
    <row r="272" spans="1:6" ht="15.6" x14ac:dyDescent="0.3">
      <c r="A272" t="s">
        <v>3930</v>
      </c>
      <c r="B272" t="str">
        <f t="shared" si="8"/>
        <v>NJ</v>
      </c>
      <c r="C272" t="str">
        <f t="shared" si="9"/>
        <v>Cherokee HS</v>
      </c>
      <c r="D272" t="s">
        <v>3880</v>
      </c>
      <c r="E272" s="25" cm="1">
        <f t="array" ref="E272">_xlfn.SWITCH(GetCellColor(A272),"#0000FF",0,"#FFFFFF",-1, 1)</f>
        <v>-1</v>
      </c>
      <c r="F272" s="25" t="str" cm="1">
        <f t="array" ref="F272">GetCellColor(A272)</f>
        <v>#FFFFFF</v>
      </c>
    </row>
    <row r="273" spans="1:6" ht="15.6" x14ac:dyDescent="0.3">
      <c r="A273" t="s">
        <v>3931</v>
      </c>
      <c r="B273" t="str">
        <f t="shared" si="8"/>
        <v>CA</v>
      </c>
      <c r="C273" t="str">
        <f t="shared" si="9"/>
        <v>El Toro (SS)</v>
      </c>
      <c r="D273" t="s">
        <v>3932</v>
      </c>
      <c r="E273" s="25" cm="1">
        <f t="array" ref="E273">_xlfn.SWITCH(GetCellColor(A273),"#0000FF",0,"#FFFFFF",-1, 1)</f>
        <v>-1</v>
      </c>
      <c r="F273" s="25" t="str" cm="1">
        <f t="array" ref="F273">GetCellColor(A273)</f>
        <v>#FFFFFF</v>
      </c>
    </row>
    <row r="274" spans="1:6" ht="15.6" x14ac:dyDescent="0.3">
      <c r="A274" t="s">
        <v>3933</v>
      </c>
      <c r="B274" t="str">
        <f t="shared" si="8"/>
        <v>KY</v>
      </c>
      <c r="C274" t="str">
        <f t="shared" si="9"/>
        <v>Louisville Collegiate</v>
      </c>
      <c r="D274" t="s">
        <v>3729</v>
      </c>
      <c r="E274" s="25" cm="1">
        <f t="array" ref="E274">_xlfn.SWITCH(GetCellColor(A274),"#0000FF",0,"#FFFFFF",-1, 1)</f>
        <v>-1</v>
      </c>
      <c r="F274" s="25" t="str" cm="1">
        <f t="array" ref="F274">GetCellColor(A274)</f>
        <v>#FFFFFF</v>
      </c>
    </row>
    <row r="275" spans="1:6" ht="15.6" x14ac:dyDescent="0.3">
      <c r="A275" t="s">
        <v>3934</v>
      </c>
      <c r="B275" t="str">
        <f t="shared" si="8"/>
        <v>IL</v>
      </c>
      <c r="C275" t="str">
        <f t="shared" si="9"/>
        <v>Palatine (Fremd)</v>
      </c>
      <c r="D275" t="s">
        <v>3935</v>
      </c>
      <c r="E275" s="25" cm="1">
        <f t="array" ref="E275">_xlfn.SWITCH(GetCellColor(A275),"#0000FF",0,"#FFFFFF",-1, 1)</f>
        <v>-1</v>
      </c>
      <c r="F275" s="25" t="str" cm="1">
        <f t="array" ref="F275">GetCellColor(A275)</f>
        <v>#FFFFFF</v>
      </c>
    </row>
    <row r="276" spans="1:6" ht="15.6" x14ac:dyDescent="0.3">
      <c r="A276" t="s">
        <v>3936</v>
      </c>
      <c r="B276" t="str">
        <f t="shared" si="8"/>
        <v>PA</v>
      </c>
      <c r="C276" t="str">
        <f t="shared" si="9"/>
        <v>Fox Chapel Area 07</v>
      </c>
      <c r="D276" t="s">
        <v>3937</v>
      </c>
      <c r="E276" s="25" cm="1">
        <f t="array" ref="E276">_xlfn.SWITCH(GetCellColor(A276),"#0000FF",0,"#FFFFFF",-1, 1)</f>
        <v>-1</v>
      </c>
      <c r="F276" s="25" t="str" cm="1">
        <f t="array" ref="F276">GetCellColor(A276)</f>
        <v>#FFFFFF</v>
      </c>
    </row>
    <row r="277" spans="1:6" ht="15.6" x14ac:dyDescent="0.3">
      <c r="A277" t="s">
        <v>3938</v>
      </c>
      <c r="B277" t="str">
        <f t="shared" si="8"/>
        <v>OR</v>
      </c>
      <c r="C277" t="str">
        <f t="shared" si="9"/>
        <v>Franklin</v>
      </c>
      <c r="D277" t="s">
        <v>3498</v>
      </c>
      <c r="E277" s="25" cm="1">
        <f t="array" ref="E277">_xlfn.SWITCH(GetCellColor(A277),"#0000FF",0,"#FFFFFF",-1, 1)</f>
        <v>-1</v>
      </c>
      <c r="F277" s="25" t="str" cm="1">
        <f t="array" ref="F277">GetCellColor(A277)</f>
        <v>#FFFFFF</v>
      </c>
    </row>
    <row r="278" spans="1:6" ht="15.6" x14ac:dyDescent="0.3">
      <c r="A278" t="s">
        <v>3939</v>
      </c>
      <c r="B278" t="str">
        <f t="shared" si="8"/>
        <v>AZ</v>
      </c>
      <c r="C278" t="str">
        <f t="shared" si="9"/>
        <v>Liberty High School</v>
      </c>
      <c r="D278" t="s">
        <v>3940</v>
      </c>
      <c r="E278" s="25" cm="1">
        <f t="array" ref="E278">_xlfn.SWITCH(GetCellColor(A278),"#0000FF",0,"#FFFFFF",-1, 1)</f>
        <v>-1</v>
      </c>
      <c r="F278" s="25" t="str" cm="1">
        <f t="array" ref="F278">GetCellColor(A278)</f>
        <v>#FFFFFF</v>
      </c>
    </row>
    <row r="279" spans="1:6" ht="15.6" x14ac:dyDescent="0.3">
      <c r="A279" t="s">
        <v>3941</v>
      </c>
      <c r="B279" t="str">
        <f t="shared" si="8"/>
        <v>PA</v>
      </c>
      <c r="C279" t="str">
        <f t="shared" si="9"/>
        <v>Ringgold</v>
      </c>
      <c r="D279" t="s">
        <v>3942</v>
      </c>
      <c r="E279" s="25" cm="1">
        <f t="array" ref="E279">_xlfn.SWITCH(GetCellColor(A279),"#0000FF",0,"#FFFFFF",-1, 1)</f>
        <v>-1</v>
      </c>
      <c r="F279" s="25" t="str" cm="1">
        <f t="array" ref="F279">GetCellColor(A279)</f>
        <v>#FFFFFF</v>
      </c>
    </row>
    <row r="280" spans="1:6" ht="15.6" x14ac:dyDescent="0.3">
      <c r="A280" t="s">
        <v>3941</v>
      </c>
      <c r="B280" t="str">
        <f t="shared" si="8"/>
        <v>PA</v>
      </c>
      <c r="C280" t="str">
        <f t="shared" si="9"/>
        <v>Ringgold 07</v>
      </c>
      <c r="D280" t="s">
        <v>3943</v>
      </c>
      <c r="E280" s="25" cm="1">
        <f t="array" ref="E280">_xlfn.SWITCH(GetCellColor(A280),"#0000FF",0,"#FFFFFF",-1, 1)</f>
        <v>-1</v>
      </c>
      <c r="F280" s="25" t="str" cm="1">
        <f t="array" ref="F280">GetCellColor(A280)</f>
        <v>#FFFFFF</v>
      </c>
    </row>
    <row r="281" spans="1:6" ht="15.6" x14ac:dyDescent="0.3">
      <c r="A281" t="s">
        <v>3944</v>
      </c>
      <c r="B281" t="str">
        <f t="shared" si="8"/>
        <v>NY</v>
      </c>
      <c r="C281" t="str">
        <f t="shared" si="9"/>
        <v>Horace Greeley</v>
      </c>
      <c r="D281" t="s">
        <v>3945</v>
      </c>
      <c r="E281" s="25" cm="1">
        <f t="array" ref="E281">_xlfn.SWITCH(GetCellColor(A281),"#0000FF",0,"#FFFFFF",-1, 1)</f>
        <v>-1</v>
      </c>
      <c r="F281" s="25" t="str" cm="1">
        <f t="array" ref="F281">GetCellColor(A281)</f>
        <v>#FFFFFF</v>
      </c>
    </row>
    <row r="282" spans="1:6" ht="15.6" x14ac:dyDescent="0.3">
      <c r="A282" t="s">
        <v>3946</v>
      </c>
      <c r="B282" t="str">
        <f t="shared" si="8"/>
        <v>NY</v>
      </c>
      <c r="C282" t="str">
        <f t="shared" si="9"/>
        <v>North Rockland</v>
      </c>
      <c r="D282" t="s">
        <v>3947</v>
      </c>
      <c r="E282" s="25" cm="1">
        <f t="array" ref="E282">_xlfn.SWITCH(GetCellColor(A282),"#0000FF",0,"#FFFFFF",-1, 1)</f>
        <v>-1</v>
      </c>
      <c r="F282" s="25" t="str" cm="1">
        <f t="array" ref="F282">GetCellColor(A282)</f>
        <v>#FFFFFF</v>
      </c>
    </row>
    <row r="283" spans="1:6" ht="15.6" x14ac:dyDescent="0.3">
      <c r="A283" t="s">
        <v>3948</v>
      </c>
      <c r="B283" t="str">
        <f t="shared" si="8"/>
        <v>TX</v>
      </c>
      <c r="C283" t="str">
        <f t="shared" si="9"/>
        <v>Katy</v>
      </c>
      <c r="D283" t="s">
        <v>3949</v>
      </c>
      <c r="E283" s="25" cm="1">
        <f t="array" ref="E283">_xlfn.SWITCH(GetCellColor(A283),"#0000FF",0,"#FFFFFF",-1, 1)</f>
        <v>-1</v>
      </c>
      <c r="F283" s="25" t="str" cm="1">
        <f t="array" ref="F283">GetCellColor(A283)</f>
        <v>#FFFFFF</v>
      </c>
    </row>
    <row r="284" spans="1:6" ht="15.6" x14ac:dyDescent="0.3">
      <c r="A284" t="s">
        <v>3950</v>
      </c>
      <c r="B284" t="str">
        <f t="shared" si="8"/>
        <v>OH</v>
      </c>
      <c r="C284" t="str">
        <f t="shared" si="9"/>
        <v>Springboro</v>
      </c>
      <c r="D284" t="s">
        <v>3951</v>
      </c>
      <c r="E284" s="25" cm="1">
        <f t="array" ref="E284">_xlfn.SWITCH(GetCellColor(A284),"#0000FF",0,"#FFFFFF",-1, 1)</f>
        <v>-1</v>
      </c>
      <c r="F284" s="25" t="str" cm="1">
        <f t="array" ref="F284">GetCellColor(A284)</f>
        <v>#FFFFFF</v>
      </c>
    </row>
    <row r="285" spans="1:6" ht="15.6" x14ac:dyDescent="0.3">
      <c r="A285" t="s">
        <v>3952</v>
      </c>
      <c r="B285" t="str">
        <f t="shared" si="8"/>
        <v>OR</v>
      </c>
      <c r="C285" t="str">
        <f t="shared" si="9"/>
        <v>Forest Grove</v>
      </c>
      <c r="D285" t="s">
        <v>3953</v>
      </c>
      <c r="E285" s="25" cm="1">
        <f t="array" ref="E285">_xlfn.SWITCH(GetCellColor(A285),"#0000FF",0,"#FFFFFF",-1, 1)</f>
        <v>-1</v>
      </c>
      <c r="F285" s="25" t="str" cm="1">
        <f t="array" ref="F285">GetCellColor(A285)</f>
        <v>#FFFFFF</v>
      </c>
    </row>
    <row r="286" spans="1:6" ht="15.6" x14ac:dyDescent="0.3">
      <c r="A286" t="s">
        <v>3954</v>
      </c>
      <c r="B286" t="str">
        <f t="shared" si="8"/>
        <v>MI</v>
      </c>
      <c r="C286" t="str">
        <f t="shared" si="9"/>
        <v>Fremont</v>
      </c>
      <c r="D286" t="s">
        <v>3955</v>
      </c>
      <c r="E286" s="25" cm="1">
        <f t="array" ref="E286">_xlfn.SWITCH(GetCellColor(A286),"#0000FF",0,"#FFFFFF",-1, 1)</f>
        <v>-1</v>
      </c>
      <c r="F286" s="25" t="str" cm="1">
        <f t="array" ref="F286">GetCellColor(A286)</f>
        <v>#FFFFFF</v>
      </c>
    </row>
    <row r="287" spans="1:6" ht="15.6" x14ac:dyDescent="0.3">
      <c r="A287" t="s">
        <v>3956</v>
      </c>
      <c r="B287" t="str">
        <f t="shared" si="8"/>
        <v>MI</v>
      </c>
      <c r="C287" t="str">
        <f t="shared" si="9"/>
        <v>Royal Oak</v>
      </c>
      <c r="D287" t="s">
        <v>3957</v>
      </c>
      <c r="E287" s="25" cm="1">
        <f t="array" ref="E287">_xlfn.SWITCH(GetCellColor(A287),"#0000FF",0,"#FFFFFF",-1, 1)</f>
        <v>-1</v>
      </c>
      <c r="F287" s="25" t="str" cm="1">
        <f t="array" ref="F287">GetCellColor(A287)</f>
        <v>#FFFFFF</v>
      </c>
    </row>
    <row r="288" spans="1:6" ht="15.6" x14ac:dyDescent="0.3">
      <c r="A288" t="s">
        <v>3958</v>
      </c>
      <c r="B288" t="str">
        <f t="shared" si="8"/>
        <v>MI</v>
      </c>
      <c r="C288" t="str">
        <f t="shared" si="9"/>
        <v>Grand Haven</v>
      </c>
      <c r="D288" t="s">
        <v>3959</v>
      </c>
      <c r="E288" s="25" cm="1">
        <f t="array" ref="E288">_xlfn.SWITCH(GetCellColor(A288),"#0000FF",0,"#FFFFFF",-1, 1)</f>
        <v>-1</v>
      </c>
      <c r="F288" s="25" t="str" cm="1">
        <f t="array" ref="F288">GetCellColor(A288)</f>
        <v>#FFFFFF</v>
      </c>
    </row>
    <row r="289" spans="1:6" ht="15.6" x14ac:dyDescent="0.3">
      <c r="A289" t="s">
        <v>3960</v>
      </c>
      <c r="B289" t="str">
        <f t="shared" si="8"/>
        <v>MA</v>
      </c>
      <c r="C289" t="str">
        <f t="shared" si="9"/>
        <v>Boston College High School</v>
      </c>
      <c r="D289" t="s">
        <v>3961</v>
      </c>
      <c r="E289" s="25" cm="1">
        <f t="array" ref="E289">_xlfn.SWITCH(GetCellColor(A289),"#0000FF",0,"#FFFFFF",-1, 1)</f>
        <v>-1</v>
      </c>
      <c r="F289" s="25" t="str" cm="1">
        <f t="array" ref="F289">GetCellColor(A289)</f>
        <v>#FFFFFF</v>
      </c>
    </row>
    <row r="290" spans="1:6" ht="15.6" x14ac:dyDescent="0.3">
      <c r="A290" t="s">
        <v>3962</v>
      </c>
      <c r="B290" t="str">
        <f t="shared" si="8"/>
        <v>NY</v>
      </c>
      <c r="C290" t="str">
        <f t="shared" si="9"/>
        <v>Hunter College Campus Schools</v>
      </c>
      <c r="D290" t="s">
        <v>3683</v>
      </c>
      <c r="E290" s="25" cm="1">
        <f t="array" ref="E290">_xlfn.SWITCH(GetCellColor(A290),"#0000FF",0,"#FFFFFF",-1, 1)</f>
        <v>-1</v>
      </c>
      <c r="F290" s="25" t="str" cm="1">
        <f t="array" ref="F290">GetCellColor(A290)</f>
        <v>#FFFFFF</v>
      </c>
    </row>
    <row r="291" spans="1:6" ht="15.6" x14ac:dyDescent="0.3">
      <c r="A291" t="s">
        <v>3963</v>
      </c>
      <c r="B291" t="str">
        <f t="shared" si="8"/>
        <v>MI</v>
      </c>
      <c r="C291" t="str">
        <f t="shared" si="9"/>
        <v>Bloomfield Hills Cranbrook-Kingswood</v>
      </c>
      <c r="D291" t="s">
        <v>3964</v>
      </c>
      <c r="E291" s="25" cm="1">
        <f t="array" ref="E291">_xlfn.SWITCH(GetCellColor(A291),"#0000FF",0,"#FFFFFF",-1, 1)</f>
        <v>-1</v>
      </c>
      <c r="F291" s="25" t="str" cm="1">
        <f t="array" ref="F291">GetCellColor(A291)</f>
        <v>#FFFFFF</v>
      </c>
    </row>
    <row r="292" spans="1:6" ht="15.6" x14ac:dyDescent="0.3">
      <c r="A292" t="s">
        <v>3965</v>
      </c>
      <c r="B292" t="str">
        <f t="shared" si="8"/>
        <v>CT</v>
      </c>
      <c r="C292" t="str">
        <f t="shared" si="9"/>
        <v>Ridgefield High School</v>
      </c>
      <c r="D292" t="s">
        <v>3822</v>
      </c>
      <c r="E292" s="25" cm="1">
        <f t="array" ref="E292">_xlfn.SWITCH(GetCellColor(A292),"#0000FF",0,"#FFFFFF",-1, 1)</f>
        <v>-1</v>
      </c>
      <c r="F292" s="25" t="str" cm="1">
        <f t="array" ref="F292">GetCellColor(A292)</f>
        <v>#FFFFFF</v>
      </c>
    </row>
    <row r="293" spans="1:6" ht="15.6" x14ac:dyDescent="0.3">
      <c r="A293" t="s">
        <v>3966</v>
      </c>
      <c r="B293" t="str">
        <f t="shared" si="8"/>
        <v>CA</v>
      </c>
      <c r="C293" t="str">
        <f t="shared" si="9"/>
        <v>Arnold O. Beckman (SS)</v>
      </c>
      <c r="D293" t="s">
        <v>3694</v>
      </c>
      <c r="E293" s="25" cm="1">
        <f t="array" ref="E293">_xlfn.SWITCH(GetCellColor(A293),"#0000FF",0,"#FFFFFF",-1, 1)</f>
        <v>-1</v>
      </c>
      <c r="F293" s="25" t="str" cm="1">
        <f t="array" ref="F293">GetCellColor(A293)</f>
        <v>#FFFFFF</v>
      </c>
    </row>
    <row r="294" spans="1:6" ht="15.6" x14ac:dyDescent="0.3">
      <c r="A294" t="s">
        <v>3967</v>
      </c>
      <c r="B294" t="str">
        <f t="shared" si="8"/>
        <v>MA</v>
      </c>
      <c r="C294" t="str">
        <f t="shared" si="9"/>
        <v>Phillips Academy Andover</v>
      </c>
      <c r="D294" t="s">
        <v>3968</v>
      </c>
      <c r="E294" s="25" cm="1">
        <f t="array" ref="E294">_xlfn.SWITCH(GetCellColor(A294),"#0000FF",0,"#FFFFFF",-1, 1)</f>
        <v>-1</v>
      </c>
      <c r="F294" s="25" t="str" cm="1">
        <f t="array" ref="F294">GetCellColor(A294)</f>
        <v>#FFFFFF</v>
      </c>
    </row>
    <row r="295" spans="1:6" ht="15.6" x14ac:dyDescent="0.3">
      <c r="A295" t="s">
        <v>3967</v>
      </c>
      <c r="B295" t="str">
        <f t="shared" si="8"/>
        <v>MA</v>
      </c>
      <c r="C295" t="str">
        <f t="shared" si="9"/>
        <v>Unattached MA</v>
      </c>
      <c r="D295" t="s">
        <v>3486</v>
      </c>
      <c r="E295" s="25" cm="1">
        <f t="array" ref="E295">_xlfn.SWITCH(GetCellColor(A295),"#0000FF",0,"#FFFFFF",-1, 1)</f>
        <v>-1</v>
      </c>
      <c r="F295" s="25" t="str" cm="1">
        <f t="array" ref="F295">GetCellColor(A295)</f>
        <v>#FFFFFF</v>
      </c>
    </row>
    <row r="296" spans="1:6" ht="15.6" x14ac:dyDescent="0.3">
      <c r="A296" t="s">
        <v>3969</v>
      </c>
      <c r="B296" t="str">
        <f t="shared" si="8"/>
        <v>FL</v>
      </c>
      <c r="C296" t="str">
        <f t="shared" si="9"/>
        <v>Ponte Vedra HS</v>
      </c>
      <c r="D296" t="s">
        <v>3970</v>
      </c>
      <c r="E296" s="25" cm="1">
        <f t="array" ref="E296">_xlfn.SWITCH(GetCellColor(A296),"#0000FF",0,"#FFFFFF",-1, 1)</f>
        <v>-1</v>
      </c>
      <c r="F296" s="25" t="str" cm="1">
        <f t="array" ref="F296">GetCellColor(A296)</f>
        <v>#FFFFFF</v>
      </c>
    </row>
    <row r="297" spans="1:6" ht="15.6" x14ac:dyDescent="0.3">
      <c r="A297" t="s">
        <v>3971</v>
      </c>
      <c r="B297" t="str">
        <f t="shared" si="8"/>
        <v>NC</v>
      </c>
      <c r="C297" t="str">
        <f t="shared" si="9"/>
        <v>Reagan</v>
      </c>
      <c r="D297" t="s">
        <v>3972</v>
      </c>
      <c r="E297" s="25" cm="1">
        <f t="array" ref="E297">_xlfn.SWITCH(GetCellColor(A297),"#0000FF",0,"#FFFFFF",-1, 1)</f>
        <v>-1</v>
      </c>
      <c r="F297" s="25" t="str" cm="1">
        <f t="array" ref="F297">GetCellColor(A297)</f>
        <v>#FFFFFF</v>
      </c>
    </row>
    <row r="298" spans="1:6" ht="15.6" x14ac:dyDescent="0.3">
      <c r="A298" t="s">
        <v>3973</v>
      </c>
      <c r="B298" t="str">
        <f t="shared" si="8"/>
        <v>UT</v>
      </c>
      <c r="C298" t="str">
        <f t="shared" si="9"/>
        <v>Herriman</v>
      </c>
      <c r="D298" t="s">
        <v>3701</v>
      </c>
      <c r="E298" s="25" cm="1">
        <f t="array" ref="E298">_xlfn.SWITCH(GetCellColor(A298),"#0000FF",0,"#FFFFFF",-1, 1)</f>
        <v>-1</v>
      </c>
      <c r="F298" s="25" t="str" cm="1">
        <f t="array" ref="F298">GetCellColor(A298)</f>
        <v>#FFFFFF</v>
      </c>
    </row>
    <row r="299" spans="1:6" ht="15.6" x14ac:dyDescent="0.3">
      <c r="A299" t="s">
        <v>3974</v>
      </c>
      <c r="B299" t="str">
        <f t="shared" si="8"/>
        <v>OR</v>
      </c>
      <c r="C299" t="str">
        <f t="shared" si="9"/>
        <v>Crater</v>
      </c>
      <c r="D299" t="s">
        <v>3520</v>
      </c>
      <c r="E299" s="25" cm="1">
        <f t="array" ref="E299">_xlfn.SWITCH(GetCellColor(A299),"#0000FF",0,"#FFFFFF",-1, 1)</f>
        <v>-1</v>
      </c>
      <c r="F299" s="25" t="str" cm="1">
        <f t="array" ref="F299">GetCellColor(A299)</f>
        <v>#FFFFFF</v>
      </c>
    </row>
    <row r="300" spans="1:6" ht="15.6" x14ac:dyDescent="0.3">
      <c r="A300" t="s">
        <v>3975</v>
      </c>
      <c r="B300" t="str">
        <f t="shared" si="8"/>
        <v>NY</v>
      </c>
      <c r="C300" t="str">
        <f t="shared" si="9"/>
        <v>Saratoga Springs</v>
      </c>
      <c r="D300" t="s">
        <v>3976</v>
      </c>
      <c r="E300" s="25" cm="1">
        <f t="array" ref="E300">_xlfn.SWITCH(GetCellColor(A300),"#0000FF",0,"#FFFFFF",-1, 1)</f>
        <v>-1</v>
      </c>
      <c r="F300" s="25" t="str" cm="1">
        <f t="array" ref="F300">GetCellColor(A300)</f>
        <v>#FFFFFF</v>
      </c>
    </row>
    <row r="301" spans="1:6" ht="15.6" x14ac:dyDescent="0.3">
      <c r="A301" t="s">
        <v>3977</v>
      </c>
      <c r="B301" t="str">
        <f t="shared" si="8"/>
        <v>MI</v>
      </c>
      <c r="C301" t="str">
        <f t="shared" si="9"/>
        <v>New Baltimore Anchor Bay</v>
      </c>
      <c r="D301" t="s">
        <v>3978</v>
      </c>
      <c r="E301" s="25" cm="1">
        <f t="array" ref="E301">_xlfn.SWITCH(GetCellColor(A301),"#0000FF",0,"#FFFFFF",-1, 1)</f>
        <v>-1</v>
      </c>
      <c r="F301" s="25" t="str" cm="1">
        <f t="array" ref="F301">GetCellColor(A301)</f>
        <v>#FFFFFF</v>
      </c>
    </row>
    <row r="302" spans="1:6" ht="15.6" x14ac:dyDescent="0.3">
      <c r="A302" t="s">
        <v>3979</v>
      </c>
      <c r="B302" t="str">
        <f t="shared" si="8"/>
        <v>NC</v>
      </c>
      <c r="C302" t="str">
        <f t="shared" si="9"/>
        <v>Cuthbertson High School</v>
      </c>
      <c r="D302" t="s">
        <v>3980</v>
      </c>
      <c r="E302" s="25" cm="1">
        <f t="array" ref="E302">_xlfn.SWITCH(GetCellColor(A302),"#0000FF",0,"#FFFFFF",-1, 1)</f>
        <v>-1</v>
      </c>
      <c r="F302" s="25" t="str" cm="1">
        <f t="array" ref="F302">GetCellColor(A302)</f>
        <v>#FFFFFF</v>
      </c>
    </row>
    <row r="303" spans="1:6" ht="15.6" x14ac:dyDescent="0.3">
      <c r="A303" t="s">
        <v>3981</v>
      </c>
      <c r="B303" t="str">
        <f t="shared" si="8"/>
        <v>KY</v>
      </c>
      <c r="C303" t="str">
        <f t="shared" si="9"/>
        <v>Ryle</v>
      </c>
      <c r="D303" t="s">
        <v>3982</v>
      </c>
      <c r="E303" s="25" cm="1">
        <f t="array" ref="E303">_xlfn.SWITCH(GetCellColor(A303),"#0000FF",0,"#FFFFFF",-1, 1)</f>
        <v>-1</v>
      </c>
      <c r="F303" s="25" t="str" cm="1">
        <f t="array" ref="F303">GetCellColor(A303)</f>
        <v>#FFFFFF</v>
      </c>
    </row>
    <row r="304" spans="1:6" ht="15.6" x14ac:dyDescent="0.3">
      <c r="A304" t="s">
        <v>3983</v>
      </c>
      <c r="B304" t="str">
        <f t="shared" si="8"/>
        <v>OR</v>
      </c>
      <c r="C304" t="str">
        <f t="shared" si="9"/>
        <v>Roseburg</v>
      </c>
      <c r="D304" t="s">
        <v>3984</v>
      </c>
      <c r="E304" s="25" cm="1">
        <f t="array" ref="E304">_xlfn.SWITCH(GetCellColor(A304),"#0000FF",0,"#FFFFFF",-1, 1)</f>
        <v>-1</v>
      </c>
      <c r="F304" s="25" t="str" cm="1">
        <f t="array" ref="F304">GetCellColor(A304)</f>
        <v>#FFFFFF</v>
      </c>
    </row>
    <row r="305" spans="1:6" ht="15.6" x14ac:dyDescent="0.3">
      <c r="A305" t="s">
        <v>3985</v>
      </c>
      <c r="B305" t="str">
        <f t="shared" si="8"/>
        <v>TX</v>
      </c>
      <c r="C305" t="str">
        <f t="shared" si="9"/>
        <v>San Antonio Antonian</v>
      </c>
      <c r="D305" t="s">
        <v>3986</v>
      </c>
      <c r="E305" s="25" cm="1">
        <f t="array" ref="E305">_xlfn.SWITCH(GetCellColor(A305),"#0000FF",0,"#FFFFFF",-1, 1)</f>
        <v>-1</v>
      </c>
      <c r="F305" s="25" t="str" cm="1">
        <f t="array" ref="F305">GetCellColor(A305)</f>
        <v>#FFFFFF</v>
      </c>
    </row>
    <row r="306" spans="1:6" ht="15.6" x14ac:dyDescent="0.3">
      <c r="A306" t="s">
        <v>3987</v>
      </c>
      <c r="B306" t="str">
        <f t="shared" si="8"/>
        <v>GA</v>
      </c>
      <c r="C306" t="str">
        <f t="shared" si="9"/>
        <v>Marist</v>
      </c>
      <c r="D306" t="s">
        <v>3454</v>
      </c>
      <c r="E306" s="25" cm="1">
        <f t="array" ref="E306">_xlfn.SWITCH(GetCellColor(A306),"#0000FF",0,"#FFFFFF",-1, 1)</f>
        <v>-1</v>
      </c>
      <c r="F306" s="25" t="str" cm="1">
        <f t="array" ref="F306">GetCellColor(A306)</f>
        <v>#FFFFFF</v>
      </c>
    </row>
    <row r="307" spans="1:6" ht="15.6" x14ac:dyDescent="0.3">
      <c r="A307" t="s">
        <v>3988</v>
      </c>
      <c r="B307" t="str">
        <f t="shared" si="8"/>
        <v>VA</v>
      </c>
      <c r="C307" t="str">
        <f t="shared" si="9"/>
        <v>Gainesville High School</v>
      </c>
      <c r="D307" t="s">
        <v>3989</v>
      </c>
      <c r="E307" s="25" cm="1">
        <f t="array" ref="E307">_xlfn.SWITCH(GetCellColor(A307),"#0000FF",0,"#FFFFFF",-1, 1)</f>
        <v>-1</v>
      </c>
      <c r="F307" s="25" t="str" cm="1">
        <f t="array" ref="F307">GetCellColor(A307)</f>
        <v>#FFFFFF</v>
      </c>
    </row>
    <row r="308" spans="1:6" ht="15.6" x14ac:dyDescent="0.3">
      <c r="A308" t="s">
        <v>3990</v>
      </c>
      <c r="B308" t="str">
        <f t="shared" si="8"/>
        <v>NY</v>
      </c>
      <c r="C308" t="str">
        <f t="shared" si="9"/>
        <v>Lansing</v>
      </c>
      <c r="D308" t="s">
        <v>3991</v>
      </c>
      <c r="E308" s="25" cm="1">
        <f t="array" ref="E308">_xlfn.SWITCH(GetCellColor(A308),"#0000FF",0,"#FFFFFF",-1, 1)</f>
        <v>-1</v>
      </c>
      <c r="F308" s="25" t="str" cm="1">
        <f t="array" ref="F308">GetCellColor(A308)</f>
        <v>#FFFFFF</v>
      </c>
    </row>
    <row r="309" spans="1:6" ht="15.6" x14ac:dyDescent="0.3">
      <c r="A309" t="s">
        <v>3992</v>
      </c>
      <c r="B309" t="str">
        <f t="shared" si="8"/>
        <v>IL</v>
      </c>
      <c r="C309" t="str">
        <f t="shared" si="9"/>
        <v>Grayslake (Central)</v>
      </c>
      <c r="D309" t="s">
        <v>3993</v>
      </c>
      <c r="E309" s="25" cm="1">
        <f t="array" ref="E309">_xlfn.SWITCH(GetCellColor(A309),"#0000FF",0,"#FFFFFF",-1, 1)</f>
        <v>-1</v>
      </c>
      <c r="F309" s="25" t="str" cm="1">
        <f t="array" ref="F309">GetCellColor(A309)</f>
        <v>#FFFFFF</v>
      </c>
    </row>
    <row r="310" spans="1:6" ht="15.6" x14ac:dyDescent="0.3">
      <c r="A310" t="s">
        <v>3994</v>
      </c>
      <c r="B310" t="str">
        <f t="shared" si="8"/>
        <v>MD</v>
      </c>
      <c r="C310" t="str">
        <f t="shared" si="9"/>
        <v>Old Mill High School</v>
      </c>
      <c r="D310" t="s">
        <v>3995</v>
      </c>
      <c r="E310" s="25" cm="1">
        <f t="array" ref="E310">_xlfn.SWITCH(GetCellColor(A310),"#0000FF",0,"#FFFFFF",-1, 1)</f>
        <v>-1</v>
      </c>
      <c r="F310" s="25" t="str" cm="1">
        <f t="array" ref="F310">GetCellColor(A310)</f>
        <v>#FFFFFF</v>
      </c>
    </row>
    <row r="311" spans="1:6" ht="15.6" x14ac:dyDescent="0.3">
      <c r="A311" t="s">
        <v>3996</v>
      </c>
      <c r="B311" t="str">
        <f t="shared" si="8"/>
        <v>VA</v>
      </c>
      <c r="C311" t="str">
        <f t="shared" si="9"/>
        <v>Loudoun Valley</v>
      </c>
      <c r="D311" t="s">
        <v>3997</v>
      </c>
      <c r="E311" s="25" cm="1">
        <f t="array" ref="E311">_xlfn.SWITCH(GetCellColor(A311),"#0000FF",0,"#FFFFFF",-1, 1)</f>
        <v>-1</v>
      </c>
      <c r="F311" s="25" t="str" cm="1">
        <f t="array" ref="F311">GetCellColor(A311)</f>
        <v>#FFFFFF</v>
      </c>
    </row>
    <row r="312" spans="1:6" ht="15.6" x14ac:dyDescent="0.3">
      <c r="A312" t="s">
        <v>3998</v>
      </c>
      <c r="B312" t="str">
        <f t="shared" si="8"/>
        <v>OR</v>
      </c>
      <c r="C312" t="str">
        <f t="shared" si="9"/>
        <v>Central</v>
      </c>
      <c r="D312" t="s">
        <v>3999</v>
      </c>
      <c r="E312" s="25" cm="1">
        <f t="array" ref="E312">_xlfn.SWITCH(GetCellColor(A312),"#0000FF",0,"#FFFFFF",-1, 1)</f>
        <v>-1</v>
      </c>
      <c r="F312" s="25" t="str" cm="1">
        <f t="array" ref="F312">GetCellColor(A312)</f>
        <v>#FFFFFF</v>
      </c>
    </row>
    <row r="313" spans="1:6" ht="15.6" x14ac:dyDescent="0.3">
      <c r="A313" t="s">
        <v>4000</v>
      </c>
      <c r="B313" t="str">
        <f t="shared" si="8"/>
        <v>WV</v>
      </c>
      <c r="C313" t="str">
        <f t="shared" si="9"/>
        <v>Hurricane</v>
      </c>
      <c r="D313" t="s">
        <v>4001</v>
      </c>
      <c r="E313" s="25" cm="1">
        <f t="array" ref="E313">_xlfn.SWITCH(GetCellColor(A313),"#0000FF",0,"#FFFFFF",-1, 1)</f>
        <v>-1</v>
      </c>
      <c r="F313" s="25" t="str" cm="1">
        <f t="array" ref="F313">GetCellColor(A313)</f>
        <v>#FFFFFF</v>
      </c>
    </row>
    <row r="314" spans="1:6" ht="15.6" x14ac:dyDescent="0.3">
      <c r="A314" t="s">
        <v>4002</v>
      </c>
      <c r="B314" t="str">
        <f t="shared" si="8"/>
        <v>WV</v>
      </c>
      <c r="C314" t="str">
        <f t="shared" si="9"/>
        <v>University High</v>
      </c>
      <c r="D314" t="s">
        <v>3612</v>
      </c>
      <c r="E314" s="25" cm="1">
        <f t="array" ref="E314">_xlfn.SWITCH(GetCellColor(A314),"#0000FF",0,"#FFFFFF",-1, 1)</f>
        <v>-1</v>
      </c>
      <c r="F314" s="25" t="str" cm="1">
        <f t="array" ref="F314">GetCellColor(A314)</f>
        <v>#FFFFFF</v>
      </c>
    </row>
    <row r="315" spans="1:6" ht="15.6" x14ac:dyDescent="0.3">
      <c r="A315" t="s">
        <v>4003</v>
      </c>
      <c r="B315" t="str">
        <f t="shared" si="8"/>
        <v>NY</v>
      </c>
      <c r="C315" t="str">
        <f t="shared" si="9"/>
        <v>Tri-Valley</v>
      </c>
      <c r="D315" t="s">
        <v>4004</v>
      </c>
      <c r="E315" s="25" cm="1">
        <f t="array" ref="E315">_xlfn.SWITCH(GetCellColor(A315),"#0000FF",0,"#FFFFFF",-1, 1)</f>
        <v>-1</v>
      </c>
      <c r="F315" s="25" t="str" cm="1">
        <f t="array" ref="F315">GetCellColor(A315)</f>
        <v>#FFFFFF</v>
      </c>
    </row>
    <row r="316" spans="1:6" ht="15.6" x14ac:dyDescent="0.3">
      <c r="A316" t="s">
        <v>4005</v>
      </c>
      <c r="B316" t="str">
        <f t="shared" si="8"/>
        <v>MI</v>
      </c>
      <c r="C316" t="str">
        <f t="shared" si="9"/>
        <v>Romeo</v>
      </c>
      <c r="D316" t="s">
        <v>4006</v>
      </c>
      <c r="E316" s="25" cm="1">
        <f t="array" ref="E316">_xlfn.SWITCH(GetCellColor(A316),"#0000FF",0,"#FFFFFF",-1, 1)</f>
        <v>-1</v>
      </c>
      <c r="F316" s="25" t="str" cm="1">
        <f t="array" ref="F316">GetCellColor(A316)</f>
        <v>#FFFFFF</v>
      </c>
    </row>
    <row r="317" spans="1:6" ht="15.6" x14ac:dyDescent="0.3">
      <c r="A317" t="s">
        <v>4007</v>
      </c>
      <c r="B317" t="str">
        <f t="shared" si="8"/>
        <v>WA</v>
      </c>
      <c r="C317" t="str">
        <f t="shared" si="9"/>
        <v>Bishop Blanchet High School</v>
      </c>
      <c r="D317" t="s">
        <v>4008</v>
      </c>
      <c r="E317" s="25" cm="1">
        <f t="array" ref="E317">_xlfn.SWITCH(GetCellColor(A317),"#0000FF",0,"#FFFFFF",-1, 1)</f>
        <v>-1</v>
      </c>
      <c r="F317" s="25" t="str" cm="1">
        <f t="array" ref="F317">GetCellColor(A317)</f>
        <v>#FFFFFF</v>
      </c>
    </row>
    <row r="318" spans="1:6" ht="15.6" x14ac:dyDescent="0.3">
      <c r="A318" t="s">
        <v>4009</v>
      </c>
      <c r="B318" t="str">
        <f t="shared" si="8"/>
        <v>CA</v>
      </c>
      <c r="C318" t="str">
        <f t="shared" si="9"/>
        <v>Great Oak (SS)</v>
      </c>
      <c r="D318" t="s">
        <v>3662</v>
      </c>
      <c r="E318" s="25" cm="1">
        <f t="array" ref="E318">_xlfn.SWITCH(GetCellColor(A318),"#0000FF",0,"#FFFFFF",-1, 1)</f>
        <v>-1</v>
      </c>
      <c r="F318" s="25" t="str" cm="1">
        <f t="array" ref="F318">GetCellColor(A318)</f>
        <v>#FFFFFF</v>
      </c>
    </row>
    <row r="319" spans="1:6" ht="15.6" x14ac:dyDescent="0.3">
      <c r="A319" t="s">
        <v>4010</v>
      </c>
      <c r="B319" t="str">
        <f t="shared" si="8"/>
        <v>UT</v>
      </c>
      <c r="C319" t="str">
        <f t="shared" si="9"/>
        <v>Viewmont</v>
      </c>
      <c r="D319" t="s">
        <v>3474</v>
      </c>
      <c r="E319" s="25" cm="1">
        <f t="array" ref="E319">_xlfn.SWITCH(GetCellColor(A319),"#0000FF",0,"#FFFFFF",-1, 1)</f>
        <v>-1</v>
      </c>
      <c r="F319" s="25" t="str" cm="1">
        <f t="array" ref="F319">GetCellColor(A319)</f>
        <v>#FFFFFF</v>
      </c>
    </row>
    <row r="320" spans="1:6" ht="15.6" x14ac:dyDescent="0.3">
      <c r="A320" t="s">
        <v>4011</v>
      </c>
      <c r="B320" t="str">
        <f t="shared" si="8"/>
        <v>ID</v>
      </c>
      <c r="C320" t="str">
        <f t="shared" si="9"/>
        <v>Timberline High School (Boise)</v>
      </c>
      <c r="D320" t="s">
        <v>4012</v>
      </c>
      <c r="E320" s="25" cm="1">
        <f t="array" ref="E320">_xlfn.SWITCH(GetCellColor(A320),"#0000FF",0,"#FFFFFF",-1, 1)</f>
        <v>-1</v>
      </c>
      <c r="F320" s="25" t="str" cm="1">
        <f t="array" ref="F320">GetCellColor(A320)</f>
        <v>#FFFFFF</v>
      </c>
    </row>
    <row r="321" spans="1:6" ht="15.6" x14ac:dyDescent="0.3">
      <c r="A321" t="s">
        <v>4013</v>
      </c>
      <c r="B321" t="str">
        <f t="shared" si="8"/>
        <v>CO</v>
      </c>
      <c r="C321" t="str">
        <f t="shared" si="9"/>
        <v>Battle Mountain High School</v>
      </c>
      <c r="D321" t="s">
        <v>3917</v>
      </c>
      <c r="E321" s="25" cm="1">
        <f t="array" ref="E321">_xlfn.SWITCH(GetCellColor(A321),"#0000FF",0,"#FFFFFF",-1, 1)</f>
        <v>-1</v>
      </c>
      <c r="F321" s="25" t="str" cm="1">
        <f t="array" ref="F321">GetCellColor(A321)</f>
        <v>#FFFFFF</v>
      </c>
    </row>
    <row r="322" spans="1:6" ht="15.6" x14ac:dyDescent="0.3">
      <c r="A322" t="s">
        <v>4014</v>
      </c>
      <c r="B322" t="str">
        <f t="shared" si="8"/>
        <v>IN</v>
      </c>
      <c r="C322" t="str">
        <f t="shared" si="9"/>
        <v>Floyd Central High School</v>
      </c>
      <c r="D322" t="s">
        <v>4015</v>
      </c>
      <c r="E322" s="25" cm="1">
        <f t="array" ref="E322">_xlfn.SWITCH(GetCellColor(A322),"#0000FF",0,"#FFFFFF",-1, 1)</f>
        <v>-1</v>
      </c>
      <c r="F322" s="25" t="str" cm="1">
        <f t="array" ref="F322">GetCellColor(A322)</f>
        <v>#FFFFFF</v>
      </c>
    </row>
    <row r="323" spans="1:6" ht="15.6" x14ac:dyDescent="0.3">
      <c r="A323" t="s">
        <v>4016</v>
      </c>
      <c r="B323" t="str">
        <f t="shared" ref="B323:B339" si="10">LEFT(D323,2)</f>
        <v>NC</v>
      </c>
      <c r="C323" t="str">
        <f t="shared" ref="C323:C339" si="11">RIGHT(D323,LEN(D323)-3)</f>
        <v>T.C. Roberson</v>
      </c>
      <c r="D323" t="s">
        <v>4017</v>
      </c>
      <c r="E323" s="25" cm="1">
        <f t="array" ref="E323">_xlfn.SWITCH(GetCellColor(A323),"#0000FF",0,"#FFFFFF",-1, 1)</f>
        <v>-1</v>
      </c>
      <c r="F323" s="25" t="str" cm="1">
        <f t="array" ref="F323">GetCellColor(A323)</f>
        <v>#FFFFFF</v>
      </c>
    </row>
    <row r="324" spans="1:6" ht="15.6" x14ac:dyDescent="0.3">
      <c r="A324" t="s">
        <v>4018</v>
      </c>
      <c r="B324" t="str">
        <f t="shared" si="10"/>
        <v>IL</v>
      </c>
      <c r="C324" t="str">
        <f t="shared" si="11"/>
        <v>Tuscola</v>
      </c>
      <c r="D324" t="s">
        <v>3769</v>
      </c>
      <c r="E324" s="25" cm="1">
        <f t="array" ref="E324">_xlfn.SWITCH(GetCellColor(A324),"#0000FF",0,"#FFFFFF",-1, 1)</f>
        <v>-1</v>
      </c>
      <c r="F324" s="25" t="str" cm="1">
        <f t="array" ref="F324">GetCellColor(A324)</f>
        <v>#FFFFFF</v>
      </c>
    </row>
    <row r="325" spans="1:6" ht="15.6" x14ac:dyDescent="0.3">
      <c r="A325" t="s">
        <v>4019</v>
      </c>
      <c r="B325" t="str">
        <f t="shared" si="10"/>
        <v>PA</v>
      </c>
      <c r="C325" t="str">
        <f t="shared" si="11"/>
        <v>La Salle College</v>
      </c>
      <c r="D325" t="s">
        <v>4020</v>
      </c>
      <c r="E325" s="25" cm="1">
        <f t="array" ref="E325">_xlfn.SWITCH(GetCellColor(A325),"#0000FF",0,"#FFFFFF",-1, 1)</f>
        <v>-1</v>
      </c>
      <c r="F325" s="25" t="str" cm="1">
        <f t="array" ref="F325">GetCellColor(A325)</f>
        <v>#FFFFFF</v>
      </c>
    </row>
    <row r="326" spans="1:6" ht="15.6" x14ac:dyDescent="0.3">
      <c r="A326" t="s">
        <v>4021</v>
      </c>
      <c r="B326" t="str">
        <f t="shared" si="10"/>
        <v>KY</v>
      </c>
      <c r="C326" t="str">
        <f t="shared" si="11"/>
        <v>Covington Catholic</v>
      </c>
      <c r="D326" t="s">
        <v>4022</v>
      </c>
      <c r="E326" s="25" cm="1">
        <f t="array" ref="E326">_xlfn.SWITCH(GetCellColor(A326),"#0000FF",0,"#FFFFFF",-1, 1)</f>
        <v>-1</v>
      </c>
      <c r="F326" s="25" t="str" cm="1">
        <f t="array" ref="F326">GetCellColor(A326)</f>
        <v>#FFFFFF</v>
      </c>
    </row>
    <row r="327" spans="1:6" ht="15.6" x14ac:dyDescent="0.3">
      <c r="A327" t="s">
        <v>4023</v>
      </c>
      <c r="B327" t="str">
        <f t="shared" si="10"/>
        <v>NC</v>
      </c>
      <c r="C327" t="str">
        <f t="shared" si="11"/>
        <v>Broughton</v>
      </c>
      <c r="D327" t="s">
        <v>4024</v>
      </c>
      <c r="E327" s="25" cm="1">
        <f t="array" ref="E327">_xlfn.SWITCH(GetCellColor(A327),"#0000FF",0,"#FFFFFF",-1, 1)</f>
        <v>-1</v>
      </c>
      <c r="F327" s="25" t="str" cm="1">
        <f t="array" ref="F327">GetCellColor(A327)</f>
        <v>#FFFFFF</v>
      </c>
    </row>
    <row r="328" spans="1:6" ht="15.6" x14ac:dyDescent="0.3">
      <c r="A328" t="s">
        <v>4025</v>
      </c>
      <c r="B328" t="str">
        <f t="shared" si="10"/>
        <v>CA</v>
      </c>
      <c r="C328" t="str">
        <f t="shared" si="11"/>
        <v>Menlo School (CC)</v>
      </c>
      <c r="D328" t="s">
        <v>3788</v>
      </c>
      <c r="E328" s="25" cm="1">
        <f t="array" ref="E328">_xlfn.SWITCH(GetCellColor(A328),"#0000FF",0,"#FFFFFF",-1, 1)</f>
        <v>-1</v>
      </c>
      <c r="F328" s="25" t="str" cm="1">
        <f t="array" ref="F328">GetCellColor(A328)</f>
        <v>#FFFFFF</v>
      </c>
    </row>
    <row r="329" spans="1:6" ht="15.6" x14ac:dyDescent="0.3">
      <c r="A329" t="s">
        <v>4026</v>
      </c>
      <c r="B329" t="str">
        <f t="shared" si="10"/>
        <v>RI</v>
      </c>
      <c r="C329" t="str">
        <f t="shared" si="11"/>
        <v>Cumberland</v>
      </c>
      <c r="D329" t="s">
        <v>4027</v>
      </c>
      <c r="E329" s="25" cm="1">
        <f t="array" ref="E329">_xlfn.SWITCH(GetCellColor(A329),"#0000FF",0,"#FFFFFF",-1, 1)</f>
        <v>-1</v>
      </c>
      <c r="F329" s="25" t="str" cm="1">
        <f t="array" ref="F329">GetCellColor(A329)</f>
        <v>#FFFFFF</v>
      </c>
    </row>
    <row r="330" spans="1:6" ht="15.6" x14ac:dyDescent="0.3">
      <c r="A330" t="s">
        <v>4028</v>
      </c>
      <c r="B330" t="str">
        <f t="shared" si="10"/>
        <v>NY</v>
      </c>
      <c r="C330" t="str">
        <f t="shared" si="11"/>
        <v>Guilderland</v>
      </c>
      <c r="D330" t="s">
        <v>3430</v>
      </c>
      <c r="E330" s="25" cm="1">
        <f t="array" ref="E330">_xlfn.SWITCH(GetCellColor(A330),"#0000FF",0,"#FFFFFF",-1, 1)</f>
        <v>-1</v>
      </c>
      <c r="F330" s="25" t="str" cm="1">
        <f t="array" ref="F330">GetCellColor(A330)</f>
        <v>#FFFFFF</v>
      </c>
    </row>
    <row r="331" spans="1:6" ht="15.6" x14ac:dyDescent="0.3">
      <c r="A331" t="s">
        <v>4029</v>
      </c>
      <c r="B331" t="str">
        <f t="shared" si="10"/>
        <v>UT</v>
      </c>
      <c r="C331" t="str">
        <f t="shared" si="11"/>
        <v>Herriman</v>
      </c>
      <c r="D331" t="s">
        <v>3701</v>
      </c>
      <c r="E331" s="25" cm="1">
        <f t="array" ref="E331">_xlfn.SWITCH(GetCellColor(A331),"#0000FF",0,"#FFFFFF",-1, 1)</f>
        <v>-1</v>
      </c>
      <c r="F331" s="25" t="str" cm="1">
        <f t="array" ref="F331">GetCellColor(A331)</f>
        <v>#FFFFFF</v>
      </c>
    </row>
    <row r="332" spans="1:6" ht="15.6" x14ac:dyDescent="0.3">
      <c r="A332" t="s">
        <v>4030</v>
      </c>
      <c r="B332" t="str">
        <f t="shared" si="10"/>
        <v>DC</v>
      </c>
      <c r="C332" t="str">
        <f t="shared" si="11"/>
        <v>St. Albans School</v>
      </c>
      <c r="D332" t="s">
        <v>4031</v>
      </c>
      <c r="E332" s="25" cm="1">
        <f t="array" ref="E332">_xlfn.SWITCH(GetCellColor(A332),"#0000FF",0,"#FFFFFF",-1, 1)</f>
        <v>-1</v>
      </c>
      <c r="F332" s="25" t="str" cm="1">
        <f t="array" ref="F332">GetCellColor(A332)</f>
        <v>#FFFFFF</v>
      </c>
    </row>
    <row r="333" spans="1:6" ht="15.6" x14ac:dyDescent="0.3">
      <c r="A333" t="s">
        <v>4032</v>
      </c>
      <c r="B333" t="str">
        <f t="shared" si="10"/>
        <v>GA</v>
      </c>
      <c r="C333" t="str">
        <f t="shared" si="11"/>
        <v>Unattached - GA</v>
      </c>
      <c r="D333" t="s">
        <v>4033</v>
      </c>
      <c r="E333" s="25" cm="1">
        <f t="array" ref="E333">_xlfn.SWITCH(GetCellColor(A333),"#0000FF",0,"#FFFFFF",-1, 1)</f>
        <v>-1</v>
      </c>
      <c r="F333" s="25" t="str" cm="1">
        <f t="array" ref="F333">GetCellColor(A333)</f>
        <v>#FFFFFF</v>
      </c>
    </row>
    <row r="334" spans="1:6" ht="15.6" x14ac:dyDescent="0.3">
      <c r="A334" t="s">
        <v>4034</v>
      </c>
      <c r="B334" t="str">
        <f t="shared" si="10"/>
        <v>TX</v>
      </c>
      <c r="C334" t="str">
        <f t="shared" si="11"/>
        <v>The Woodlands College Park</v>
      </c>
      <c r="D334" t="s">
        <v>3530</v>
      </c>
      <c r="E334" s="25" cm="1">
        <f t="array" ref="E334">_xlfn.SWITCH(GetCellColor(A334),"#0000FF",0,"#FFFFFF",-1, 1)</f>
        <v>-1</v>
      </c>
      <c r="F334" s="25" t="str" cm="1">
        <f t="array" ref="F334">GetCellColor(A334)</f>
        <v>#FFFFFF</v>
      </c>
    </row>
    <row r="335" spans="1:6" ht="15.6" x14ac:dyDescent="0.3">
      <c r="A335" t="s">
        <v>4035</v>
      </c>
      <c r="B335" t="str">
        <f t="shared" si="10"/>
        <v>OR</v>
      </c>
      <c r="C335" t="str">
        <f t="shared" si="11"/>
        <v>South Eugene</v>
      </c>
      <c r="D335" t="s">
        <v>3731</v>
      </c>
      <c r="E335" s="25" cm="1">
        <f t="array" ref="E335">_xlfn.SWITCH(GetCellColor(A335),"#0000FF",0,"#FFFFFF",-1, 1)</f>
        <v>-1</v>
      </c>
      <c r="F335" s="25" t="str" cm="1">
        <f t="array" ref="F335">GetCellColor(A335)</f>
        <v>#FFFFFF</v>
      </c>
    </row>
    <row r="336" spans="1:6" ht="15.6" x14ac:dyDescent="0.3">
      <c r="A336" t="s">
        <v>4036</v>
      </c>
      <c r="B336" t="str">
        <f t="shared" si="10"/>
        <v>HI</v>
      </c>
      <c r="C336" t="str">
        <f t="shared" si="11"/>
        <v>Kalani High School</v>
      </c>
      <c r="D336" t="s">
        <v>4037</v>
      </c>
      <c r="E336" s="25" cm="1">
        <f t="array" ref="E336">_xlfn.SWITCH(GetCellColor(A336),"#0000FF",0,"#FFFFFF",-1, 1)</f>
        <v>-1</v>
      </c>
      <c r="F336" s="25" t="str" cm="1">
        <f t="array" ref="F336">GetCellColor(A336)</f>
        <v>#FFFFFF</v>
      </c>
    </row>
    <row r="337" spans="1:6" ht="15.6" x14ac:dyDescent="0.3">
      <c r="A337" t="s">
        <v>4038</v>
      </c>
      <c r="B337" t="str">
        <f t="shared" si="10"/>
        <v>CA</v>
      </c>
      <c r="C337" t="str">
        <f t="shared" si="11"/>
        <v>Pleasant Grove (SJ)</v>
      </c>
      <c r="D337" t="s">
        <v>4039</v>
      </c>
      <c r="E337" s="25" cm="1">
        <f t="array" ref="E337">_xlfn.SWITCH(GetCellColor(A337),"#0000FF",0,"#FFFFFF",-1, 1)</f>
        <v>-1</v>
      </c>
      <c r="F337" s="25" t="str" cm="1">
        <f t="array" ref="F337">GetCellColor(A337)</f>
        <v>#FFFFFF</v>
      </c>
    </row>
    <row r="338" spans="1:6" ht="15.6" x14ac:dyDescent="0.3">
      <c r="A338" t="s">
        <v>4040</v>
      </c>
      <c r="B338" t="str">
        <f t="shared" si="10"/>
        <v>WA</v>
      </c>
      <c r="C338" t="str">
        <f t="shared" si="11"/>
        <v>Redmond</v>
      </c>
      <c r="D338" t="s">
        <v>4041</v>
      </c>
      <c r="E338" s="25" cm="1">
        <f t="array" ref="E338">_xlfn.SWITCH(GetCellColor(A338),"#0000FF",0,"#FFFFFF",-1, 1)</f>
        <v>-1</v>
      </c>
      <c r="F338" s="25" t="str" cm="1">
        <f t="array" ref="F338">GetCellColor(A338)</f>
        <v>#FFFFFF</v>
      </c>
    </row>
    <row r="339" spans="1:6" ht="15.6" x14ac:dyDescent="0.3">
      <c r="A339" t="s">
        <v>4042</v>
      </c>
      <c r="B339" t="str">
        <f t="shared" si="10"/>
        <v>OR</v>
      </c>
      <c r="C339" t="str">
        <f t="shared" si="11"/>
        <v>Franklin</v>
      </c>
      <c r="D339" t="s">
        <v>3498</v>
      </c>
      <c r="E339" s="25" cm="1">
        <f t="array" ref="E339">_xlfn.SWITCH(GetCellColor(A339),"#0000FF",0,"#FFFFFF",-1, 1)</f>
        <v>-1</v>
      </c>
      <c r="F339" s="25" t="str" cm="1">
        <f t="array" ref="F339">GetCellColor(A339)</f>
        <v>#FFFFFF</v>
      </c>
    </row>
  </sheetData>
  <autoFilter ref="A1:F339" xr:uid="{56056CED-453B-48A5-8662-2D35E9F659CA}"/>
  <sortState xmlns:xlrd2="http://schemas.microsoft.com/office/spreadsheetml/2017/richdata2" ref="A2:D414">
    <sortCondition ref="A2:A414"/>
  </sortState>
  <hyperlinks>
    <hyperlink ref="A86" r:id="rId1" xr:uid="{202FB8E3-C12F-4ADE-83EA-918A0673C770}"/>
    <hyperlink ref="D86" r:id="rId2" xr:uid="{3D3F17BE-7C6F-4E89-9E80-F73F9F034924}"/>
    <hyperlink ref="A239" r:id="rId3" xr:uid="{007B1EBD-7D15-43E2-8724-782A9C519473}"/>
    <hyperlink ref="D239" r:id="rId4" xr:uid="{DC44995C-5CE7-4CBC-9C9A-24618EC0D3B6}"/>
    <hyperlink ref="A94" r:id="rId5" xr:uid="{C01EB9E7-9020-4898-AB39-9800FF5E3BAA}"/>
    <hyperlink ref="D94" r:id="rId6" xr:uid="{2771E423-5B8D-4C0B-B171-3ACE8662448F}"/>
    <hyperlink ref="A279" r:id="rId7" xr:uid="{2F75FDBA-63C9-486F-9B0D-4F2AB7B9BF6A}"/>
    <hyperlink ref="D279" r:id="rId8" xr:uid="{6E0EF39B-2FC9-4DC8-9DC1-0368B09E245F}"/>
    <hyperlink ref="A25" r:id="rId9" xr:uid="{46EC9C4A-5F00-42D5-A76C-E0FB08583CE8}"/>
    <hyperlink ref="D25" r:id="rId10" xr:uid="{72E554A1-F158-4BA0-B0EC-4AF7742D2B9F}"/>
    <hyperlink ref="A180" r:id="rId11" xr:uid="{89D69D09-6F7E-42B0-A48B-5CBE5A7E5EC3}"/>
    <hyperlink ref="D180" r:id="rId12" xr:uid="{D639DF5B-805D-4DF4-880C-F8A9050DD1BE}"/>
    <hyperlink ref="A105" r:id="rId13" xr:uid="{AA3EEBBB-3692-409E-A83C-5A7F857900E4}"/>
    <hyperlink ref="D105" r:id="rId14" xr:uid="{EB1BAA9E-89DE-4C1F-86DA-29D742462E76}"/>
    <hyperlink ref="A108" r:id="rId15" xr:uid="{DA209B6A-4BBD-49C7-B1B2-32B5DA60A33E}"/>
    <hyperlink ref="D108" r:id="rId16" xr:uid="{5950DF58-4106-459A-86CD-9E8C04F1B082}"/>
    <hyperlink ref="A168" r:id="rId17" xr:uid="{D6603870-B754-4F71-8B54-5181F0403101}"/>
    <hyperlink ref="D168" r:id="rId18" xr:uid="{370632C2-948E-4726-A288-64E90922B9FF}"/>
    <hyperlink ref="A259" r:id="rId19" xr:uid="{D451D187-4289-4E0D-9D92-5CB7CA9FC043}"/>
    <hyperlink ref="D259" r:id="rId20" xr:uid="{4DF3942F-9FC8-4DF2-9075-DF41F29A8865}"/>
    <hyperlink ref="A81" r:id="rId21" xr:uid="{7C5CD3D7-FE94-4CD0-B514-32BFB2087F7B}"/>
    <hyperlink ref="D81" r:id="rId22" xr:uid="{046EBC7A-8085-4018-81E0-79D95771AAD5}"/>
    <hyperlink ref="A166" r:id="rId23" xr:uid="{A447030E-0960-458E-ACAA-AC064531FC78}"/>
    <hyperlink ref="D166" r:id="rId24" xr:uid="{4A1DF86C-F292-4F72-BA35-5DEC36869452}"/>
    <hyperlink ref="A322" r:id="rId25" xr:uid="{6C9A0841-43D1-4612-A633-869BA98C7D88}"/>
    <hyperlink ref="D322" r:id="rId26" xr:uid="{3529A006-9AB5-47BB-934D-FCC45FC836E1}"/>
    <hyperlink ref="A251" r:id="rId27" xr:uid="{ECD1E509-4F60-4966-A338-75C47410E14B}"/>
    <hyperlink ref="D251" r:id="rId28" xr:uid="{5FEE757A-DC3B-4BF3-83B6-E5661E5151D7}"/>
    <hyperlink ref="A178" r:id="rId29" xr:uid="{EC86A953-6AD6-4B0A-A132-773F3648CC63}"/>
    <hyperlink ref="D178" r:id="rId30" xr:uid="{C7A2697F-4803-427A-9404-AE233081531D}"/>
    <hyperlink ref="A264" r:id="rId31" xr:uid="{45834CD1-D3E0-4621-8959-29B03B9F728C}"/>
    <hyperlink ref="D264" r:id="rId32" xr:uid="{843A0B76-B5B2-45E0-8DAA-3525CF58C49C}"/>
    <hyperlink ref="A306" r:id="rId33" xr:uid="{2DA01C0B-12DC-4A2A-80E0-EC9723E83CBA}"/>
    <hyperlink ref="D306" r:id="rId34" xr:uid="{C18F07EA-2472-438A-A1C2-EA4263A38C7D}"/>
    <hyperlink ref="A210" r:id="rId35" xr:uid="{3FA92574-7594-49C1-9EE8-F031C257F752}"/>
    <hyperlink ref="D210" r:id="rId36" xr:uid="{1AC9E8D9-CAEB-4F4D-B2B0-BF7CF96DC5EF}"/>
    <hyperlink ref="A160" r:id="rId37" xr:uid="{44039E6C-1FFF-46B7-810A-733FECB81FB0}"/>
    <hyperlink ref="D160" r:id="rId38" xr:uid="{885C0A02-5AAF-4766-AF86-19EBA9DA6A89}"/>
    <hyperlink ref="A18" r:id="rId39" xr:uid="{105780C8-5065-4AF2-B2CD-B67CF9343FCE}"/>
    <hyperlink ref="D18" r:id="rId40" xr:uid="{D021AE32-F963-45EE-8473-CD3479E9F1B6}"/>
    <hyperlink ref="A33" r:id="rId41" xr:uid="{150AD2A1-A994-4106-B81C-EF2CF59E4E54}"/>
    <hyperlink ref="D33" r:id="rId42" xr:uid="{18E1CD6B-5029-4160-86EA-43AD509086EE}"/>
    <hyperlink ref="A55" r:id="rId43" xr:uid="{C7AA38ED-A0D7-4F70-8FC9-63486595B19F}"/>
    <hyperlink ref="D55" r:id="rId44" xr:uid="{A2E049C8-1ECD-4668-B80D-2B0D28B96790}"/>
    <hyperlink ref="A16" r:id="rId45" xr:uid="{0250B549-1941-4906-AFEA-72533A32E749}"/>
    <hyperlink ref="D16" r:id="rId46" xr:uid="{7824F19E-EE0A-477A-A404-E1C505B31AE5}"/>
    <hyperlink ref="A299" r:id="rId47" xr:uid="{B7F8E212-540F-4C6C-9FA0-FC01CE4AE165}"/>
    <hyperlink ref="D299" r:id="rId48" xr:uid="{E66EB2FF-4974-41CD-B120-DD762CFDB3BA}"/>
    <hyperlink ref="A183" r:id="rId49" xr:uid="{BD891E79-9442-4149-A30B-A3C0030D4025}"/>
    <hyperlink ref="D183" r:id="rId50" xr:uid="{F54049B8-CE71-4B42-BAB8-9473CD41D96C}"/>
    <hyperlink ref="A70" r:id="rId51" xr:uid="{22C797FE-B764-4AAB-A9E0-201F2A2DE57A}"/>
    <hyperlink ref="D70" r:id="rId52" xr:uid="{68A73F3A-3F54-4CAB-B97E-108B52CE01C5}"/>
    <hyperlink ref="A191" r:id="rId53" xr:uid="{CA4E8582-564F-42C8-B32A-2135615536CE}"/>
    <hyperlink ref="D191" r:id="rId54" xr:uid="{471D3E38-AB2C-4CCB-9EB9-2BF706C967C0}"/>
    <hyperlink ref="A138" r:id="rId55" xr:uid="{25E2DF89-1C34-4621-A554-090C50C66FA2}"/>
    <hyperlink ref="D138" r:id="rId56" xr:uid="{5FC4FA2F-298F-4F24-9BDA-866C1F1E437E}"/>
    <hyperlink ref="A206" r:id="rId57" xr:uid="{D77806D9-FF88-4937-9B1E-DEC1BA6DED72}"/>
    <hyperlink ref="D206" r:id="rId58" xr:uid="{B859ABB5-37E2-48D9-9BEF-7191B1BA5311}"/>
    <hyperlink ref="A36" r:id="rId59" xr:uid="{B5A97F1E-EE6E-4189-8769-79D807E3B7B9}"/>
    <hyperlink ref="D36" r:id="rId60" xr:uid="{0AA6BFAD-9D4A-4149-8FED-524497FADC41}"/>
    <hyperlink ref="A111" r:id="rId61" xr:uid="{97102893-5911-4C17-8064-ADE9AFB9B9EE}"/>
    <hyperlink ref="D111" r:id="rId62" xr:uid="{D2F368D3-C213-4E95-844C-B76023D22CEA}"/>
    <hyperlink ref="A212" r:id="rId63" xr:uid="{67890BF1-2FA1-4111-A8F8-DE2643DF798C}"/>
    <hyperlink ref="D212" r:id="rId64" xr:uid="{22EB4626-EA50-42B7-B7C7-65F96B75ECC4}"/>
    <hyperlink ref="A312" r:id="rId65" xr:uid="{5BAC4836-FC97-41ED-AB50-B33A64E8D8F3}"/>
    <hyperlink ref="D312" r:id="rId66" xr:uid="{72F39127-74E4-4CAA-A93A-70D9A95EA16F}"/>
    <hyperlink ref="A127" r:id="rId67" xr:uid="{1DFEE964-F41D-49D8-A440-5CAAA7F7EC3A}"/>
    <hyperlink ref="D127" r:id="rId68" xr:uid="{CB1F830F-DC0D-4CBC-B7A0-EE19B3946972}"/>
    <hyperlink ref="A100" r:id="rId69" xr:uid="{45569C15-3D79-44ED-8C8B-6858209AE38C}"/>
    <hyperlink ref="D100" r:id="rId70" xr:uid="{79E74579-4A00-49C1-99F0-6A65A3A2C79B}"/>
    <hyperlink ref="A317" r:id="rId71" xr:uid="{02EF77BC-7FA7-44B4-8D5E-5D4441CC74CA}"/>
    <hyperlink ref="D317" r:id="rId72" xr:uid="{FB512134-0DFC-4ABB-A7A0-C3CE0AA83A5D}"/>
    <hyperlink ref="A262" r:id="rId73" xr:uid="{3BD368CC-7860-4BE2-85C0-01D1BF7378B1}"/>
    <hyperlink ref="D262" r:id="rId74" xr:uid="{CD18F8F6-AC2B-4989-88B5-7EE810C5DCDB}"/>
    <hyperlink ref="A103" r:id="rId75" xr:uid="{9DEDF397-3CBF-4074-9ECD-C441710ECFE4}"/>
    <hyperlink ref="D103" r:id="rId76" xr:uid="{7BC9BD68-C3AE-426A-856E-172F977A53D6}"/>
    <hyperlink ref="A102" r:id="rId77" xr:uid="{7FE18A0D-B941-4703-BC63-99ABF81E47A4}"/>
    <hyperlink ref="D102" r:id="rId78" xr:uid="{4C38A3C3-694C-4EBA-9C03-379408DEB4B1}"/>
    <hyperlink ref="A326" r:id="rId79" xr:uid="{7C5E7E96-318A-4523-99F0-751FC2FDEF89}"/>
    <hyperlink ref="D326" r:id="rId80" xr:uid="{6A440385-B780-43D6-9279-C6F137463A32}"/>
    <hyperlink ref="A46" r:id="rId81" xr:uid="{5A82D060-14B3-48F1-A34A-D253F5E7F8B7}"/>
    <hyperlink ref="D46" r:id="rId82" xr:uid="{DC6B6977-EAFB-4B15-B9B1-4AA5F6F75A61}"/>
    <hyperlink ref="A339" r:id="rId83" xr:uid="{EA934133-6A1D-4273-94EC-A369F69905DE}"/>
    <hyperlink ref="D339" r:id="rId84" xr:uid="{F17872CF-3712-427D-A15E-B4CF51014EE2}"/>
    <hyperlink ref="A130" r:id="rId85" xr:uid="{EA0B4B0C-1C23-4F5C-8B12-9BF1171DFD7B}"/>
    <hyperlink ref="D130" r:id="rId86" xr:uid="{E236BB30-D66F-4F78-B931-D5F0446D236C}"/>
    <hyperlink ref="A313" r:id="rId87" xr:uid="{A2505ED5-7FAB-4E19-9C7F-3274E6B04A00}"/>
    <hyperlink ref="D313" r:id="rId88" xr:uid="{39932AB5-12B9-4D3F-886A-6CDB2369D3D5}"/>
    <hyperlink ref="A202" r:id="rId89" xr:uid="{28DA4B0D-9155-427E-8F1D-B62FE3C28BE3}"/>
    <hyperlink ref="D202" r:id="rId90" xr:uid="{1120577D-83D5-400D-8F55-58F573561C88}"/>
    <hyperlink ref="A185" r:id="rId91" xr:uid="{9E5648ED-9406-473E-A364-1804E9EFB24D}"/>
    <hyperlink ref="D185" r:id="rId92" xr:uid="{A56051F9-FB5E-4362-8683-97A50C695648}"/>
    <hyperlink ref="A60" r:id="rId93" xr:uid="{D51477DF-3473-4850-A147-0F954092DAC6}"/>
    <hyperlink ref="D60" r:id="rId94" xr:uid="{CCF0202D-782F-45B8-8687-1854FA445CA5}"/>
    <hyperlink ref="A290" r:id="rId95" xr:uid="{C0A09F05-356A-4284-A0E0-34AFA2076E0D}"/>
    <hyperlink ref="D290" r:id="rId96" xr:uid="{2352D56D-EE56-4DB1-9466-12B1EAEC6078}"/>
    <hyperlink ref="A99" r:id="rId97" xr:uid="{42B269F8-0645-4508-9E25-DE4A51E78A47}"/>
    <hyperlink ref="D99" r:id="rId98" xr:uid="{9E3C017B-452B-49D4-9A08-E9F376C0DDED}"/>
    <hyperlink ref="A225" r:id="rId99" xr:uid="{02702215-72EB-4B0F-A5E5-ACBC823554B2}"/>
    <hyperlink ref="D225" r:id="rId100" xr:uid="{E7AE1C68-4186-46DD-B0ED-8418DDFF520C}"/>
    <hyperlink ref="A304" r:id="rId101" xr:uid="{862461EC-0BAE-42D3-BD72-197082AC4906}"/>
    <hyperlink ref="D304" r:id="rId102" xr:uid="{846ECEDB-7BB1-43C0-83AD-E0F997CD53C9}"/>
    <hyperlink ref="A338" r:id="rId103" xr:uid="{A3EA622F-09B4-4DC7-AAA4-033593D6E4BA}"/>
    <hyperlink ref="D338" r:id="rId104" xr:uid="{1F362F1B-82CC-4524-B00D-92DB3929BC1B}"/>
    <hyperlink ref="A285" r:id="rId105" xr:uid="{CC1F271E-5665-4365-BFD7-5299CD643C60}"/>
    <hyperlink ref="D285" r:id="rId106" xr:uid="{F94CA5FA-8A55-43A9-8A22-E432E2055F5A}"/>
    <hyperlink ref="A154" r:id="rId107" xr:uid="{4673B13F-AFEA-4E17-B32C-78614E8E791F}"/>
    <hyperlink ref="D154" r:id="rId108" xr:uid="{225E6DE7-3EFD-4B6E-8A31-DEAA72823381}"/>
    <hyperlink ref="A142" r:id="rId109" xr:uid="{1103B9EA-401E-4009-B448-32CE5A568BAD}"/>
    <hyperlink ref="D142" r:id="rId110" xr:uid="{8BD819AE-D531-46FC-BEC5-052091E9964C}"/>
    <hyperlink ref="A321" r:id="rId111" xr:uid="{9DD984F8-D6BE-4131-8C6A-1F32DED8E689}"/>
    <hyperlink ref="D321" r:id="rId112" xr:uid="{114D8EFC-D47F-4CE5-81A5-1FC0787D76F2}"/>
    <hyperlink ref="A40" r:id="rId113" xr:uid="{ABBF691E-7466-40BD-8C34-45B4DA101714}"/>
    <hyperlink ref="D40" r:id="rId114" xr:uid="{BED6B6E8-0E24-470E-B58C-B98EF48CD8C5}"/>
    <hyperlink ref="A216" r:id="rId115" xr:uid="{ACA0155A-1DF9-4976-B7EA-5CC5886525F0}"/>
    <hyperlink ref="D216" r:id="rId116" xr:uid="{407E1057-3FA5-4502-B5BE-882570145246}"/>
    <hyperlink ref="A109" r:id="rId117" xr:uid="{4F8AEC94-0E95-41C9-B839-49C5C320F986}"/>
    <hyperlink ref="D109" r:id="rId118" xr:uid="{B7212978-F892-4DAB-816E-70B67ACE22FA}"/>
    <hyperlink ref="A221" r:id="rId119" xr:uid="{2C9E0467-1E17-482F-B2D3-BA210381DA83}"/>
    <hyperlink ref="D221" r:id="rId120" xr:uid="{CA3C6072-99C7-4EC5-972B-44D2091AFE97}"/>
    <hyperlink ref="A315" r:id="rId121" xr:uid="{3FBC8BC4-B77A-4D56-A887-535348C29E1E}"/>
    <hyperlink ref="D315" r:id="rId122" xr:uid="{B2A21B3F-3450-4528-A12C-D4B2DF81FF17}"/>
    <hyperlink ref="A13" r:id="rId123" xr:uid="{A982104D-8F5F-4127-B6D1-6133DC34E635}"/>
    <hyperlink ref="D13" r:id="rId124" xr:uid="{749CC50E-A5D2-468B-AC9F-08094B145076}"/>
    <hyperlink ref="A281" r:id="rId125" xr:uid="{7B029797-8FA5-4630-B923-88D34F43548C}"/>
    <hyperlink ref="D281" r:id="rId126" xr:uid="{6FD3D611-6AA9-42BE-B4EA-DC97E6943DB2}"/>
    <hyperlink ref="A83" r:id="rId127" xr:uid="{20582133-7B5E-46CC-B05E-A5474E3EBF5B}"/>
    <hyperlink ref="D83" r:id="rId128" xr:uid="{477FD6DB-5E02-44D6-86D0-5076B665962F}"/>
    <hyperlink ref="A311" r:id="rId129" xr:uid="{0C0F8F7A-E6AF-462C-B8E4-F208582685CF}"/>
    <hyperlink ref="D311" r:id="rId130" xr:uid="{E6D35649-2FC3-4A88-8707-3F6EE3F12BC0}"/>
    <hyperlink ref="A230" r:id="rId131" xr:uid="{0C31104A-7503-4585-82B4-440704A4FFE1}"/>
    <hyperlink ref="D230" r:id="rId132" xr:uid="{59B56C89-8336-46F6-987E-0C08475F727F}"/>
    <hyperlink ref="A147" r:id="rId133" xr:uid="{24A7FD28-4214-41B2-AD1E-A699453E97A7}"/>
    <hyperlink ref="D147" r:id="rId134" xr:uid="{3B21D675-86C6-41F8-BE4A-873254DACBED}"/>
    <hyperlink ref="A133" r:id="rId135" xr:uid="{77D38B5D-CAAA-4F88-AAA6-EF3C882E037E}"/>
    <hyperlink ref="D133" r:id="rId136" xr:uid="{F6CA9D13-D694-4BC3-990C-01F46BCF89B2}"/>
    <hyperlink ref="A171" r:id="rId137" xr:uid="{088C0DA8-C126-48A7-9208-CF74223E106A}"/>
    <hyperlink ref="D171" r:id="rId138" xr:uid="{B7049ECB-5A72-4D8C-BF21-2D42CA94B2B6}"/>
    <hyperlink ref="A219" r:id="rId139" xr:uid="{D2A47D69-1B6D-4EE0-8814-6C6DBD8DD357}"/>
    <hyperlink ref="D219" r:id="rId140" xr:uid="{BA4732EA-466D-483D-848C-D7EF6AFD0588}"/>
    <hyperlink ref="A156" r:id="rId141" xr:uid="{E9E109CE-D8F9-4F4E-97B3-AABBEE2323DF}"/>
    <hyperlink ref="D156" r:id="rId142" xr:uid="{6CCD450C-7583-4B54-B9E9-3D4D43B46ACA}"/>
    <hyperlink ref="A65" r:id="rId143" xr:uid="{9300AFA2-7072-4904-8AD9-86EBF6B17151}"/>
    <hyperlink ref="D65" r:id="rId144" xr:uid="{522BF68C-009F-4646-B994-7A391093599A}"/>
    <hyperlink ref="A188" r:id="rId145" xr:uid="{9A0B494C-1CB2-4250-957C-9525BF9D1DFD}"/>
    <hyperlink ref="D188" r:id="rId146" xr:uid="{D04DB8CA-8017-44EC-A4B2-64EB4EB68A22}"/>
    <hyperlink ref="A132" r:id="rId147" xr:uid="{38618E0D-69AC-40D8-BBC2-E0EA0AB73895}"/>
    <hyperlink ref="D132" r:id="rId148" xr:uid="{38E168E8-9806-41E0-9D22-A1566D686347}"/>
    <hyperlink ref="A117" r:id="rId149" xr:uid="{EFE24D3B-E5D6-4C9C-9F7C-C81C8A7E4870}"/>
    <hyperlink ref="D117" r:id="rId150" xr:uid="{78314B9D-2974-4864-AE4A-6410049A02A9}"/>
    <hyperlink ref="A128" r:id="rId151" xr:uid="{EF8232E3-871B-41E4-BAEA-FEFC64595ACA}"/>
    <hyperlink ref="D128" r:id="rId152" xr:uid="{CF345E4D-C722-4688-AAD9-CCB3DAC2D154}"/>
    <hyperlink ref="A169" r:id="rId153" xr:uid="{0920A010-B48A-4AD9-A001-4473DDC687CE}"/>
    <hyperlink ref="D169" r:id="rId154" xr:uid="{20B48340-4F61-4FB3-BC40-981F6CD84CC3}"/>
    <hyperlink ref="A93" r:id="rId155" xr:uid="{6B83727E-183B-4EC7-AF5F-A2EC725C6070}"/>
    <hyperlink ref="D93" r:id="rId156" xr:uid="{4775F7ED-318F-4EB0-93DB-3E2BC639E653}"/>
    <hyperlink ref="A308" r:id="rId157" xr:uid="{8213C64D-6DC9-4D45-868A-17B3701B5DAD}"/>
    <hyperlink ref="D308" r:id="rId158" xr:uid="{35E70730-3FD4-40EE-BBDF-D7D0EB76ADB2}"/>
    <hyperlink ref="A34" r:id="rId159" xr:uid="{474C726C-C400-4A3E-B977-FE40E4A2E753}"/>
    <hyperlink ref="D34" r:id="rId160" xr:uid="{3E976052-B2D6-4A98-BD6C-82EB5986B508}"/>
    <hyperlink ref="A205" r:id="rId161" xr:uid="{F810B472-0677-4088-86D5-0B1209BB30DB}"/>
    <hyperlink ref="D205" r:id="rId162" xr:uid="{CB66CD6F-A06B-4E3A-8CBC-A7CC0DCBD5C3}"/>
    <hyperlink ref="A162" r:id="rId163" xr:uid="{F92604A2-181E-480F-B914-14452CF4D238}"/>
    <hyperlink ref="D162" r:id="rId164" xr:uid="{AB15E5FE-CD34-4ED0-AE76-E94E8779F18B}"/>
    <hyperlink ref="A294" r:id="rId165" xr:uid="{473BF282-44A1-4B36-92F9-8ACE499FDD3E}"/>
    <hyperlink ref="D294" r:id="rId166" xr:uid="{5CCF11DE-EB5A-48C2-B456-DFA84A1BFD72}"/>
    <hyperlink ref="A152" r:id="rId167" xr:uid="{03B0A8BF-62E6-46BB-9CBA-9BB79D95C8ED}"/>
    <hyperlink ref="D152" r:id="rId168" xr:uid="{BD8BD518-81EA-4683-AB5B-45CF6E43AF45}"/>
    <hyperlink ref="A300" r:id="rId169" xr:uid="{AC278170-3BE3-4D2E-BDE3-B8F022CB62AC}"/>
    <hyperlink ref="D300" r:id="rId170" xr:uid="{ECAD451F-4353-4D69-A9ED-D9354B30166A}"/>
    <hyperlink ref="A192" r:id="rId171" xr:uid="{64F44306-875B-4C9D-9E17-29251A5C8050}"/>
    <hyperlink ref="D192" r:id="rId172" xr:uid="{2C27F2B9-836A-4270-A96A-0EB494DB1CA9}"/>
    <hyperlink ref="A8" r:id="rId173" xr:uid="{031FD6D1-2071-438A-98B1-1E9843A16751}"/>
    <hyperlink ref="D8" r:id="rId174" xr:uid="{BBBD9A55-1DB2-433A-9B5D-9E467BA9F388}"/>
    <hyperlink ref="A59" r:id="rId175" xr:uid="{9F0B8DE0-C2B3-45A6-9B23-2153F2350537}"/>
    <hyperlink ref="D59" r:id="rId176" xr:uid="{8D5F9215-9827-4431-889B-E94DA74F0B6A}"/>
    <hyperlink ref="A265" r:id="rId177" xr:uid="{E7E90688-1617-4C9B-A291-764D0F609391}"/>
    <hyperlink ref="D265" r:id="rId178" xr:uid="{94B66D89-F918-444C-B042-3EC3AEEC8BAA}"/>
    <hyperlink ref="A49" r:id="rId179" xr:uid="{AE256B78-3326-4F74-9ACA-65BE39B6B486}"/>
    <hyperlink ref="D49" r:id="rId180" xr:uid="{59C63B08-0CB3-49C9-8094-81034848E5EB}"/>
    <hyperlink ref="A139" r:id="rId181" xr:uid="{A0797652-04D6-4CA8-A3D6-F9F6E73B32A6}"/>
    <hyperlink ref="D139" r:id="rId182" xr:uid="{A94F6D7D-6EF8-4205-B0D8-28FF6B15F430}"/>
    <hyperlink ref="A27" r:id="rId183" xr:uid="{178C4589-4065-4A9B-9530-9C164EA57A64}"/>
    <hyperlink ref="D27" r:id="rId184" xr:uid="{7D608477-6376-402A-A3A9-3E60AC73EB65}"/>
    <hyperlink ref="A325" r:id="rId185" xr:uid="{F38DA4C1-55AF-4EEF-A99E-484DFDE74ECF}"/>
    <hyperlink ref="D325" r:id="rId186" xr:uid="{FA86479C-BEC5-4A10-B9BD-1E66F5430A59}"/>
    <hyperlink ref="A67" r:id="rId187" xr:uid="{96815E4B-EC6F-432A-A646-895BC42926A0}"/>
    <hyperlink ref="D67" r:id="rId188" xr:uid="{804A3CE9-738E-4A4E-B830-0BEBB237F0E8}"/>
    <hyperlink ref="A282" r:id="rId189" xr:uid="{87FAA970-EEA5-4CE3-A4A6-A6968599C837}"/>
    <hyperlink ref="D282" r:id="rId190" xr:uid="{05E04D8C-0E8A-4C95-BC82-618BAEDABEE5}"/>
    <hyperlink ref="A2" r:id="rId191" xr:uid="{048D0C93-7FF5-4ADA-ACAF-78F5CA7DAD6D}"/>
    <hyperlink ref="D2" r:id="rId192" xr:uid="{A1BDD00C-EC40-42CC-8F29-23D78090B808}"/>
    <hyperlink ref="A283" r:id="rId193" xr:uid="{EF1DBAE5-163D-4ABE-8793-AED438B1A0F4}"/>
    <hyperlink ref="D283" r:id="rId194" xr:uid="{CA0BFA9F-4304-4ED1-B94D-2231E3C34384}"/>
    <hyperlink ref="A29" r:id="rId195" xr:uid="{84E4DEE6-2748-43E4-83AB-92D82C07F8AF}"/>
    <hyperlink ref="D29" r:id="rId196" xr:uid="{36E542E6-5ED2-418C-8E6B-BB8A91EDDC54}"/>
    <hyperlink ref="A334" r:id="rId197" xr:uid="{23D5AC80-A967-41CE-806A-807E04163DC4}"/>
    <hyperlink ref="D334" r:id="rId198" xr:uid="{5030CD9F-EFFD-43DD-934D-C61FE846627D}"/>
    <hyperlink ref="A320" r:id="rId199" xr:uid="{81A0FD02-B190-47FE-9C24-BCA675455E7A}"/>
    <hyperlink ref="D320" r:id="rId200" xr:uid="{2CFF14A4-A074-4B6D-B514-F579834631B2}"/>
    <hyperlink ref="A218" r:id="rId201" xr:uid="{E32322E0-45B1-46A9-B480-30204D68D029}"/>
    <hyperlink ref="D218" r:id="rId202" xr:uid="{1C1AC3B7-2ED9-44F6-BED1-BCB590CA97EE}"/>
    <hyperlink ref="A44" r:id="rId203" xr:uid="{28D30854-43BA-4B0C-9144-32D1E4BC71C7}"/>
    <hyperlink ref="D44" r:id="rId204" xr:uid="{3BA0E08E-E89A-40B1-B664-23EC9E10C0FA}"/>
    <hyperlink ref="A66" r:id="rId205" xr:uid="{4873ECD4-A559-46C5-B3D6-5F219FCEC7C1}"/>
    <hyperlink ref="D66" r:id="rId206" xr:uid="{FFF04E72-054C-4F22-8EF1-788F401D20B5}"/>
    <hyperlink ref="A3" r:id="rId207" xr:uid="{00E3624C-A4BD-4C2B-BBEA-EA82F56E11BB}"/>
    <hyperlink ref="D3" r:id="rId208" xr:uid="{3029796D-BA09-40DD-8F80-118D322D8DCB}"/>
    <hyperlink ref="A292" r:id="rId209" xr:uid="{F1596516-4213-4188-8047-6E24E62E3400}"/>
    <hyperlink ref="D292" r:id="rId210" xr:uid="{BA7DAD5F-DD97-4D6D-886B-1EDED80C3A99}"/>
    <hyperlink ref="A213" r:id="rId211" xr:uid="{3C6E55EC-0B41-470F-8D6D-9FF959B3CDA4}"/>
    <hyperlink ref="D213" r:id="rId212" xr:uid="{D94B366F-BA28-4686-AFD4-5C1F1978136C}"/>
    <hyperlink ref="A79" r:id="rId213" xr:uid="{267CB8A4-321C-4AC6-8D89-D89AF7795923}"/>
    <hyperlink ref="D79" r:id="rId214" xr:uid="{2640038A-A8F7-4937-B7F5-563F70A01C1D}"/>
    <hyperlink ref="A288" r:id="rId215" xr:uid="{8EF5EBB3-7B6F-4681-810A-325F9AB636F8}"/>
    <hyperlink ref="D288" r:id="rId216" xr:uid="{F55098CD-40D6-4DFF-A036-40BD348EFDCD}"/>
    <hyperlink ref="A23" r:id="rId217" xr:uid="{1009D541-A709-436C-88B9-836EA1D6DD64}"/>
    <hyperlink ref="D23" r:id="rId218" xr:uid="{22F8C712-4B24-4E63-A67A-D9F944E7E5B2}"/>
    <hyperlink ref="A337" r:id="rId219" xr:uid="{BF4B55FD-B5CF-45C0-9B92-A75459CA9BF0}"/>
    <hyperlink ref="D337" r:id="rId220" xr:uid="{373F900B-E279-4C9C-A07E-FA1D49FABCAC}"/>
    <hyperlink ref="A41" r:id="rId221" xr:uid="{711F56F7-648F-4126-A55F-222742AEB268}"/>
    <hyperlink ref="D41" r:id="rId222" xr:uid="{6E2FC4C5-7A82-44C8-9F02-A4E7AE849EA4}"/>
    <hyperlink ref="A62" r:id="rId223" xr:uid="{2B0B012E-1A47-42EF-A807-F22FAD244326}"/>
    <hyperlink ref="D62" r:id="rId224" xr:uid="{ECD734A8-792F-481B-9E56-24EAA3B83FFD}"/>
    <hyperlink ref="A90" r:id="rId225" xr:uid="{8EE70F94-FC66-426A-BB84-D46AC0162764}"/>
    <hyperlink ref="D90" r:id="rId226" xr:uid="{C415FC2E-E7B6-42AF-8FA0-D2170E6F05BB}"/>
    <hyperlink ref="A176" r:id="rId227" xr:uid="{E34A879D-DE63-40C5-82FB-284428B82E31}"/>
    <hyperlink ref="D176" r:id="rId228" xr:uid="{257236D8-CC04-44A9-9619-98DA194B4B2A}"/>
    <hyperlink ref="A110" r:id="rId229" xr:uid="{B687B4B6-DC44-4E61-882C-842A790C1656}"/>
    <hyperlink ref="D110" r:id="rId230" xr:uid="{60D1373D-03B2-4583-8CB6-AB9A69F1B118}"/>
    <hyperlink ref="A68" r:id="rId231" xr:uid="{2F22F75F-0A04-401F-A9EE-C5F0262A223A}"/>
    <hyperlink ref="D68" r:id="rId232" xr:uid="{55E0A374-4BA1-4178-8F26-6744740B21F0}"/>
    <hyperlink ref="A52" r:id="rId233" xr:uid="{BC2EF3E1-4CF6-4843-940D-DCC41CD36332}"/>
    <hyperlink ref="D52" r:id="rId234" xr:uid="{D610518E-2C9C-4CE7-9909-913F552394E6}"/>
    <hyperlink ref="A95" r:id="rId235" xr:uid="{497A3F46-97E9-4D2E-85A4-01AC4E1A7963}"/>
    <hyperlink ref="D95" r:id="rId236" xr:uid="{E690D381-01C9-44C1-AA69-EB265FAF7F78}"/>
    <hyperlink ref="A141" r:id="rId237" xr:uid="{0D4D278B-846F-4779-93B1-D8BC256BB50B}"/>
    <hyperlink ref="D141" r:id="rId238" xr:uid="{105DB18F-7EC5-476D-8E34-C42CC1429B4E}"/>
    <hyperlink ref="A57" r:id="rId239" xr:uid="{9629B038-F470-490B-8741-0B7CA88FA6A7}"/>
    <hyperlink ref="D57" r:id="rId240" xr:uid="{529FC460-7A74-4033-B559-4939008ADB4A}"/>
    <hyperlink ref="A331" r:id="rId241" xr:uid="{4C19EF9E-4FC3-4B5A-BF47-02FD4EBCC3E3}"/>
    <hyperlink ref="D331" r:id="rId242" xr:uid="{CB9C0B4D-7774-4F18-A9AC-66036926F919}"/>
    <hyperlink ref="A190" r:id="rId243" xr:uid="{3E112DD5-78EF-4595-8343-DB8996CB262F}"/>
    <hyperlink ref="D190" r:id="rId244" xr:uid="{C48E07D4-E3B2-4980-B039-E1E480B57F7D}"/>
    <hyperlink ref="A295" r:id="rId245" xr:uid="{BA635731-6087-402C-9EC4-FDBB7696BE3A}"/>
    <hyperlink ref="D295" r:id="rId246" xr:uid="{DCDE4816-8C0F-4B45-AEDD-A32EFA8CA511}"/>
    <hyperlink ref="A6" r:id="rId247" xr:uid="{ED53B7E5-E590-43D4-90EE-674BDE220C3D}"/>
    <hyperlink ref="D6" r:id="rId248" xr:uid="{ED68BE34-474D-4727-BAE9-ED5044D3E3DA}"/>
    <hyperlink ref="A10" r:id="rId249" xr:uid="{0773900C-7613-4195-A3EE-B1CCA57A368E}"/>
    <hyperlink ref="D10" r:id="rId250" xr:uid="{074DC558-B94E-4C33-8464-C21CE036E757}"/>
    <hyperlink ref="A35" r:id="rId251" xr:uid="{2BAB5511-8E81-4B13-8B3C-A0444A3F7E08}"/>
    <hyperlink ref="D35" r:id="rId252" xr:uid="{87AE3370-09DE-410A-8E6E-926646CC3C82}"/>
    <hyperlink ref="A175" r:id="rId253" xr:uid="{91F4FC59-D0B3-4162-8667-D42F81D67260}"/>
    <hyperlink ref="D175" r:id="rId254" xr:uid="{B81DACF2-BAD5-4D5B-97A9-339DAA141735}"/>
    <hyperlink ref="A193" r:id="rId255" xr:uid="{9B1C4100-835E-404E-B8D0-0819D8822264}"/>
    <hyperlink ref="D193" r:id="rId256" xr:uid="{67BA5F8D-5C1C-4931-BD4E-659F153CD2F5}"/>
    <hyperlink ref="A150" r:id="rId257" xr:uid="{49957104-E11D-42E0-A168-85F9F05D6CDB}"/>
    <hyperlink ref="D150" r:id="rId258" xr:uid="{71D20430-4210-432C-9C48-C99A80210DF8}"/>
    <hyperlink ref="A21" r:id="rId259" xr:uid="{21EBDCCA-E9AC-44CA-B46A-23D032F21832}"/>
    <hyperlink ref="D21" r:id="rId260" xr:uid="{14314646-D679-4EDA-9931-1257F581D28D}"/>
    <hyperlink ref="A38" r:id="rId261" xr:uid="{C318D4D0-187A-4B61-8C71-CADE571395FA}"/>
    <hyperlink ref="D38" r:id="rId262" xr:uid="{D54B0306-2510-4E56-89C1-6FF60DDC7B7D}"/>
    <hyperlink ref="A260" r:id="rId263" xr:uid="{4689580C-2D05-40A7-99B5-8D147548C5F1}"/>
    <hyperlink ref="D260" r:id="rId264" xr:uid="{FE6299E2-2794-4BCD-95CE-30ED721A14A0}"/>
    <hyperlink ref="A64" r:id="rId265" xr:uid="{E626B6EB-0292-4971-9757-F68DA47FCD6E}"/>
    <hyperlink ref="D64" r:id="rId266" xr:uid="{D43B4D46-F505-440A-B19C-BF19DA19B2C8}"/>
    <hyperlink ref="A327" r:id="rId267" xr:uid="{A31EAF76-2C6C-4FA3-BCB2-3F5E04CD478C}"/>
    <hyperlink ref="D327" r:id="rId268" xr:uid="{20243B49-BC97-418C-AE06-C7C54DA7B36F}"/>
    <hyperlink ref="A153" r:id="rId269" xr:uid="{188D9B3D-5369-4D5D-9BBE-D4210285D03C}"/>
    <hyperlink ref="D153" r:id="rId270" xr:uid="{B3CEEE78-5530-4132-AB2F-A3D7BB327E85}"/>
    <hyperlink ref="A92" r:id="rId271" xr:uid="{58DAA19B-468D-47F4-BD61-51E82059835A}"/>
    <hyperlink ref="D92" r:id="rId272" xr:uid="{35CD00E6-9CB7-4FE9-9F67-8E8BC1E24541}"/>
    <hyperlink ref="A227" r:id="rId273" xr:uid="{12F2E383-AD2A-4539-992B-BED02EEE1C6E}"/>
    <hyperlink ref="D227" r:id="rId274" xr:uid="{0245F5D0-B91A-4135-B4D3-20A513E7B90B}"/>
    <hyperlink ref="A91" r:id="rId275" xr:uid="{87BE47B1-7D47-4A0D-872E-D28483BE714C}"/>
    <hyperlink ref="D91" r:id="rId276" xr:uid="{FF2DFE1A-05DA-4975-8EFF-E9FEC77492A5}"/>
    <hyperlink ref="A228" r:id="rId277" xr:uid="{9B0EE6B2-FF16-4A98-A602-A698DA566074}"/>
    <hyperlink ref="D228" r:id="rId278" xr:uid="{7F404A95-E3D5-4A57-9AD5-94BEE46F1BFC}"/>
    <hyperlink ref="A224" r:id="rId279" xr:uid="{B7B95146-F924-465B-90C9-3081D5784DBD}"/>
    <hyperlink ref="D224" r:id="rId280" xr:uid="{204E0E46-5962-4913-ABB6-41FC2D77975A}"/>
    <hyperlink ref="A144" r:id="rId281" xr:uid="{F8E906D2-1373-4350-BB46-DF5172219C24}"/>
    <hyperlink ref="D144" r:id="rId282" xr:uid="{5B5A129C-DBAC-4A73-9281-77863A111564}"/>
    <hyperlink ref="A75" r:id="rId283" xr:uid="{2D878DA1-5121-49DA-9E40-74A9BCF09428}"/>
    <hyperlink ref="D75" r:id="rId284" xr:uid="{041ADBDE-480B-4CD8-94AE-6AF91AB682FF}"/>
    <hyperlink ref="A280" r:id="rId285" xr:uid="{DA94470F-ED6C-4805-B1AC-C30D63847241}"/>
    <hyperlink ref="D280" r:id="rId286" xr:uid="{9E8C558D-3971-430B-9D73-6F1F8B507B18}"/>
    <hyperlink ref="A203" r:id="rId287" xr:uid="{AE7996C2-A8EE-4AF9-847E-9AEB915F140B}"/>
    <hyperlink ref="D203" r:id="rId288" xr:uid="{1B1A1505-AF75-4EDA-BA4F-D9C7D8684341}"/>
    <hyperlink ref="A301" r:id="rId289" xr:uid="{0AC454E2-9205-4624-B400-5FA45CF77764}"/>
    <hyperlink ref="D301" r:id="rId290" xr:uid="{EA74C3A4-FB00-44B3-8253-EA9230E9E46D}"/>
    <hyperlink ref="A217" r:id="rId291" xr:uid="{190A1699-FA3A-4157-ACF0-1B08F1B324D9}"/>
    <hyperlink ref="D217" r:id="rId292" xr:uid="{F0831EC0-8DAF-4FAC-B0A3-70ED7B29A3AC}"/>
    <hyperlink ref="A122" r:id="rId293" xr:uid="{CC2F6ECB-3B78-4502-95BA-C0B3D1A83277}"/>
    <hyperlink ref="D122" r:id="rId294" xr:uid="{FFFB4961-710E-4A39-AE69-D8B1678B186E}"/>
    <hyperlink ref="A199" r:id="rId295" xr:uid="{CCDAA93B-E68F-4C4A-A4E7-38D1957BDF88}"/>
    <hyperlink ref="D199" r:id="rId296" xr:uid="{1D3D0213-E1AF-45E2-B8EC-68BD89FCC6C8}"/>
    <hyperlink ref="A123" r:id="rId297" xr:uid="{0CBEE2AB-1AEC-4304-88F5-3CCE733A36C0}"/>
    <hyperlink ref="D123" r:id="rId298" xr:uid="{B9C36BF2-09D4-4429-8E2D-7CC4F233A93F}"/>
    <hyperlink ref="A125" r:id="rId299" xr:uid="{867F516F-E8F9-4A04-9F0F-E6B46E95C331}"/>
    <hyperlink ref="D125" r:id="rId300" xr:uid="{C9C7BC5A-8B43-480B-A07C-ED1B8724A959}"/>
    <hyperlink ref="A157" r:id="rId301" xr:uid="{29F1AE74-C176-421F-B8E2-097DBE63F18F}"/>
    <hyperlink ref="D157" r:id="rId302" xr:uid="{C57CFA19-D78F-4143-B6A4-0A738824CAC5}"/>
    <hyperlink ref="A113" r:id="rId303" xr:uid="{7DA8DE2E-201B-4A0B-8391-871A2DB9D8DA}"/>
    <hyperlink ref="D113" r:id="rId304" xr:uid="{651BDA26-01A7-4F00-AA52-97DC8DB33502}"/>
    <hyperlink ref="A151" r:id="rId305" xr:uid="{04998598-B4A4-4C0A-857A-8D9FC3488829}"/>
    <hyperlink ref="D151" r:id="rId306" xr:uid="{F38769EC-597F-4C2E-80EB-791DD8875B25}"/>
    <hyperlink ref="A245" r:id="rId307" xr:uid="{86F827A6-ED7F-4961-8BA1-332858A60E00}"/>
    <hyperlink ref="D245" r:id="rId308" xr:uid="{E217A771-B8D3-4BE9-96BB-9CFA7D49B18C}"/>
    <hyperlink ref="A82" r:id="rId309" xr:uid="{C17573D1-6353-4931-8D23-7FCC4622A65D}"/>
    <hyperlink ref="D82" r:id="rId310" xr:uid="{3F3C05F7-3462-4B01-9419-F07B2DCA0D40}"/>
    <hyperlink ref="A54" r:id="rId311" xr:uid="{14563A02-A075-4B6A-84A2-A0A96D5BCCF8}"/>
    <hyperlink ref="D54" r:id="rId312" xr:uid="{A53537D1-DE1E-433F-9309-B69D1D9CD296}"/>
    <hyperlink ref="A45" r:id="rId313" xr:uid="{D169E5E4-8F63-41A2-A88E-6716883066EA}"/>
    <hyperlink ref="D45" r:id="rId314" xr:uid="{79ACD975-F1AF-4D13-853E-60091B2A05FB}"/>
    <hyperlink ref="A28" r:id="rId315" xr:uid="{F4603C1B-232C-4B63-AA6D-380FFB878115}"/>
    <hyperlink ref="D28" r:id="rId316" xr:uid="{AFDEDFA9-7264-4E4B-BA12-ECF1C8D61283}"/>
    <hyperlink ref="A184" r:id="rId317" xr:uid="{2D81F682-0B8B-49B7-B3EC-3D8DBBD64452}"/>
    <hyperlink ref="D184" r:id="rId318" xr:uid="{BA62131F-CCC7-4399-92DE-6ED3B6350B36}"/>
    <hyperlink ref="A200" r:id="rId319" xr:uid="{F65BB828-7960-44A3-81C0-488B8C1A4192}"/>
    <hyperlink ref="D200" r:id="rId320" xr:uid="{1CA4E063-8BA6-43EA-B937-2C035A2F8C8F}"/>
    <hyperlink ref="A63" r:id="rId321" xr:uid="{7C331410-6D3B-4E7D-A7C2-67C2378ED20F}"/>
    <hyperlink ref="D63" r:id="rId322" xr:uid="{7C60A15C-320D-4678-93BB-0B1C88ED33A2}"/>
    <hyperlink ref="A207" r:id="rId323" xr:uid="{AA420420-BA2A-4040-A83F-87F2B1801294}"/>
    <hyperlink ref="D207" r:id="rId324" xr:uid="{C603801B-9A61-4997-B2F6-2A5DB53B5F44}"/>
    <hyperlink ref="A173" r:id="rId325" xr:uid="{2B79EC3C-D0E8-45E7-8BD4-269EF816D641}"/>
    <hyperlink ref="D173" r:id="rId326" xr:uid="{41FF9E35-B5BD-47BE-9FB2-DB531EBD6787}"/>
    <hyperlink ref="A101" r:id="rId327" xr:uid="{6C8AF15B-0044-4FCC-824D-455D58E62C8C}"/>
    <hyperlink ref="D101" r:id="rId328" xr:uid="{2F8BB6EE-A6F3-415E-AB4E-BF24CEE1131B}"/>
    <hyperlink ref="A309" r:id="rId329" xr:uid="{98B589FE-4010-4D78-8D8B-754E7D38ECF8}"/>
    <hyperlink ref="D309" r:id="rId330" xr:uid="{77F9AD78-5B19-494B-93ED-F484AE1AB619}"/>
    <hyperlink ref="A270" r:id="rId331" xr:uid="{DA10A4EA-F0ED-4270-9B8E-402895C37EE4}"/>
    <hyperlink ref="D270" r:id="rId332" xr:uid="{5BFD635B-4F60-435E-9AEC-07B18DBF6A38}"/>
    <hyperlink ref="A274" r:id="rId333" xr:uid="{5C3A3283-AEE5-4573-89E3-96E79CCD8A0A}"/>
    <hyperlink ref="D274" r:id="rId334" xr:uid="{679B295B-B44B-4731-ABB7-7F2E6065B721}"/>
    <hyperlink ref="A4" r:id="rId335" xr:uid="{286E32D2-6C90-4105-A8BF-5C92A2D352D2}"/>
    <hyperlink ref="D4" r:id="rId336" xr:uid="{6E90142A-D72E-40FA-97B9-3EBFEE3CDF4C}"/>
    <hyperlink ref="A143" r:id="rId337" xr:uid="{A9245921-3330-4FCC-B340-9DADD18F28A6}"/>
    <hyperlink ref="D143" r:id="rId338" xr:uid="{5933CE6D-E163-46FE-9142-6756A38B1D7D}"/>
    <hyperlink ref="A247" r:id="rId339" xr:uid="{57770D8E-960B-4BD5-85C0-79736635B096}"/>
    <hyperlink ref="D247" r:id="rId340" xr:uid="{AF1F2546-0DB9-4D94-9057-889BB9D19C5A}"/>
    <hyperlink ref="A223" r:id="rId341" xr:uid="{B5360ED6-5FEA-4B69-87C8-5DA7FD9D977B}"/>
    <hyperlink ref="D223" r:id="rId342" xr:uid="{5845110C-67F3-4E5A-83ED-C4929445B904}"/>
    <hyperlink ref="A214" r:id="rId343" xr:uid="{A5CA44F2-2785-4201-806F-C3CD5AACF891}"/>
    <hyperlink ref="D214" r:id="rId344" xr:uid="{6DA2626F-E580-4049-B545-05E6822E48E6}"/>
    <hyperlink ref="A231" r:id="rId345" xr:uid="{5620AEC3-6868-4AC6-8864-055EBCF0FED4}"/>
    <hyperlink ref="D231" r:id="rId346" xr:uid="{B6FF5D34-7A06-4CD9-821E-12DA9F8B2ECF}"/>
    <hyperlink ref="A121" r:id="rId347" xr:uid="{390647F9-0A63-495E-BD08-591C6723A01E}"/>
    <hyperlink ref="D121" r:id="rId348" xr:uid="{5A1E1C63-D0FF-4D33-A7F9-50CEBE244735}"/>
    <hyperlink ref="A204" r:id="rId349" xr:uid="{28832F8D-04C2-42AB-AD22-F19208BCF84E}"/>
    <hyperlink ref="D204" r:id="rId350" xr:uid="{D6429431-33D8-4578-8ED0-BFED91079677}"/>
    <hyperlink ref="A272" r:id="rId351" xr:uid="{5CBBBDFB-9146-4A60-960E-10CAC5ED7F0B}"/>
    <hyperlink ref="D272" r:id="rId352" xr:uid="{CE1EE4EF-E1A7-4444-A280-924BDC0161A2}"/>
    <hyperlink ref="A97" r:id="rId353" xr:uid="{6158C25B-D063-4A19-B3E7-2CCFB5159A6F}"/>
    <hyperlink ref="D97" r:id="rId354" xr:uid="{09CB3273-8016-40C9-8DB5-1A623C9508B0}"/>
    <hyperlink ref="A256" r:id="rId355" xr:uid="{E14E75B3-4FE2-4CA4-B7B5-385A5E233C9B}"/>
    <hyperlink ref="D256" r:id="rId356" xr:uid="{1B994F50-9D18-4FF1-9CFA-EFE717391743}"/>
    <hyperlink ref="A291" r:id="rId357" xr:uid="{54B904B4-4D19-447F-B3B1-5B3A924A2349}"/>
    <hyperlink ref="D291" r:id="rId358" xr:uid="{293EF964-17F0-4024-AE67-F97BA76145B3}"/>
    <hyperlink ref="A318" r:id="rId359" xr:uid="{1BED3231-98AD-4537-B878-47A00B776CF6}"/>
    <hyperlink ref="D318" r:id="rId360" xr:uid="{4AAB0A8C-D695-42CB-B02E-520487728DA8}"/>
    <hyperlink ref="A136" r:id="rId361" xr:uid="{AAA998A2-7029-4633-A882-CCE6044EFCB3}"/>
    <hyperlink ref="D136" r:id="rId362" xr:uid="{0A2E7931-0622-43D9-B408-22D2767EE1F7}"/>
    <hyperlink ref="A165" r:id="rId363" xr:uid="{4231A57C-656F-4979-85B1-886F9F2060C8}"/>
    <hyperlink ref="D165" r:id="rId364" xr:uid="{FF9DD7FD-AE01-46C2-9B60-F5C27BDF2520}"/>
    <hyperlink ref="A172" r:id="rId365" xr:uid="{25888BA4-F1F5-4DA8-82CF-1D7EC50A0673}"/>
    <hyperlink ref="D172" r:id="rId366" xr:uid="{6231D2C8-A099-4A7E-8C3F-741E6F3C9E03}"/>
    <hyperlink ref="A298" r:id="rId367" xr:uid="{6FC66048-81A6-41F3-ADF4-455CAEB5D7AC}"/>
    <hyperlink ref="D298" r:id="rId368" xr:uid="{13492981-5197-408C-B77D-A4F40A2B6F2C}"/>
    <hyperlink ref="A119" r:id="rId369" xr:uid="{9598C97D-FA8A-4DF7-A8B2-016D0B4F886C}"/>
    <hyperlink ref="D119" r:id="rId370" xr:uid="{A8BBF6E1-3009-4D17-9C03-C2DD1B169293}"/>
    <hyperlink ref="A215" r:id="rId371" xr:uid="{C191A49E-5BC6-4ADE-9D89-0B113D3145E5}"/>
    <hyperlink ref="D215" r:id="rId372" xr:uid="{31845CA7-C5E5-4066-B6B3-3B9DD30DEAC0}"/>
    <hyperlink ref="A14" r:id="rId373" xr:uid="{0B8E32D3-4810-480A-8A75-C72256EF9A5D}"/>
    <hyperlink ref="D14" r:id="rId374" xr:uid="{570D0B3B-6DAB-41C2-8A48-08C6895E7686}"/>
    <hyperlink ref="A297" r:id="rId375" xr:uid="{398E67D2-309E-4A48-B80A-4507C4807711}"/>
    <hyperlink ref="D297" r:id="rId376" xr:uid="{30BD50CB-FA87-4882-AC33-BC28F186436A}"/>
    <hyperlink ref="A5" r:id="rId377" xr:uid="{BA4ED333-62E3-43B5-8197-4B9C9791E902}"/>
    <hyperlink ref="D5" r:id="rId378" xr:uid="{E0DE785E-6F28-4B72-A863-ACBC74C6BAEA}"/>
    <hyperlink ref="A267" r:id="rId379" xr:uid="{BD04A724-BD0F-4C4F-A7C4-4AE2CC7EBCE0}"/>
    <hyperlink ref="D267" r:id="rId380" xr:uid="{44733E1D-81CC-4D10-9E5E-69A2B9B1B4FC}"/>
    <hyperlink ref="A237" r:id="rId381" xr:uid="{93CEBFD6-3DA1-4AD9-82D8-E1BB86E43AC7}"/>
    <hyperlink ref="D237" r:id="rId382" xr:uid="{AA1F7AC2-F173-4573-A1FE-BC71FDC1E19F}"/>
    <hyperlink ref="A258" r:id="rId383" xr:uid="{9D6F5AA2-A260-4155-B989-AEBCE7BF89D5}"/>
    <hyperlink ref="D258" r:id="rId384" xr:uid="{75FDFE7A-B4BE-408F-9C9A-188ECB72EFB2}"/>
    <hyperlink ref="A39" r:id="rId385" xr:uid="{8FB783DA-BD1B-4C30-BF5C-3735C448C69D}"/>
    <hyperlink ref="D39" r:id="rId386" xr:uid="{E171E7AF-3C7A-4375-9312-5097FEC2C6AF}"/>
    <hyperlink ref="A182" r:id="rId387" xr:uid="{7A7512BA-59BC-41FF-B99B-44901D34BF15}"/>
    <hyperlink ref="D182" r:id="rId388" xr:uid="{DAFC698C-83A5-4B14-AEA5-47CE2DD82EFC}"/>
    <hyperlink ref="A73" r:id="rId389" xr:uid="{88D09B67-9274-48CD-9F8B-F18D3FE1F4E4}"/>
    <hyperlink ref="D73" r:id="rId390" xr:uid="{BE5797C0-50BF-4EA7-804F-5BCFF4E61D3D}"/>
    <hyperlink ref="A88" r:id="rId391" xr:uid="{70D64B60-4552-4388-93A8-782A8C2144B5}"/>
    <hyperlink ref="D88" r:id="rId392" xr:uid="{65068231-BFB3-4720-A2A7-D41F1922CFAA}"/>
    <hyperlink ref="A61" r:id="rId393" xr:uid="{CC5386B0-214D-4620-A38F-F6BBAA016454}"/>
    <hyperlink ref="D61" r:id="rId394" xr:uid="{AB8DEF6C-665B-4FB9-899C-AB2FDAADA34F}"/>
    <hyperlink ref="A314" r:id="rId395" xr:uid="{8493F862-9976-4D53-AD28-903E86043051}"/>
    <hyperlink ref="D314" r:id="rId396" xr:uid="{D7273642-1D4F-4ACF-B482-3DE2F02B9D59}"/>
    <hyperlink ref="A307" r:id="rId397" xr:uid="{C662E732-B9FD-4BFF-8FAE-9E48CCB84F0B}"/>
    <hyperlink ref="D307" r:id="rId398" xr:uid="{E443EE89-28D8-4000-9A24-B67730705E3B}"/>
    <hyperlink ref="A201" r:id="rId399" xr:uid="{83C8C896-4B25-417D-8E37-3F7ED1FD9A5A}"/>
    <hyperlink ref="D201" r:id="rId400" xr:uid="{74928CC7-0290-499E-97B3-B5B4F7E344F9}"/>
    <hyperlink ref="A254" r:id="rId401" xr:uid="{32EA1FF3-80C0-4609-9D9C-AC39A5DD5D34}"/>
    <hyperlink ref="D254" r:id="rId402" xr:uid="{168F3026-043D-4CFF-914B-2BAC0ED56D58}"/>
    <hyperlink ref="A37" r:id="rId403" xr:uid="{B1272373-561C-49AF-844D-028672BEBEE3}"/>
    <hyperlink ref="D37" r:id="rId404" xr:uid="{B0294C6C-21B5-4E6E-A844-57138AF421AF}"/>
    <hyperlink ref="A209" r:id="rId405" xr:uid="{06B18B8A-53DA-43ED-B6B9-300B277AA74F}"/>
    <hyperlink ref="D209" r:id="rId406" xr:uid="{A09A8459-A2B5-4C29-8D69-019229C0E137}"/>
    <hyperlink ref="A129" r:id="rId407" xr:uid="{7EBDBAD9-7A9C-471E-83F1-C313252E7A3D}"/>
    <hyperlink ref="D129" r:id="rId408" xr:uid="{92A08AB8-DE34-4493-968A-C839CE93AEC7}"/>
    <hyperlink ref="A249" r:id="rId409" xr:uid="{B1C4B44F-4C2C-4A09-9F2B-9018DED49EA0}"/>
    <hyperlink ref="D249" r:id="rId410" xr:uid="{A2F64D59-A693-448F-9AB4-F07F4D490E3F}"/>
    <hyperlink ref="A189" r:id="rId411" xr:uid="{6F4CF034-695F-4562-BAC5-30C22B6DD108}"/>
    <hyperlink ref="D189" r:id="rId412" xr:uid="{1D762CAF-9CAE-45CB-93FA-C0E69EAEA7D8}"/>
    <hyperlink ref="A194" r:id="rId413" xr:uid="{306FF8D1-756F-4AEA-AC0F-874B566753C7}"/>
    <hyperlink ref="D194" r:id="rId414" xr:uid="{F215987B-6F25-4846-AD51-1121E307D10C}"/>
    <hyperlink ref="A71" r:id="rId415" xr:uid="{270D73B8-CB51-4944-82E9-471A1F4522B8}"/>
    <hyperlink ref="D71" r:id="rId416" xr:uid="{3BC26F0E-07EF-435D-A1BF-35AF29C1F253}"/>
    <hyperlink ref="A107" r:id="rId417" xr:uid="{CC8B19FC-6BF9-436E-8275-D89A6CAFF5DA}"/>
    <hyperlink ref="D107" r:id="rId418" xr:uid="{2D16977C-B628-4D29-901F-73375413F98F}"/>
    <hyperlink ref="A78" r:id="rId419" xr:uid="{C55C58B4-1D49-4635-BD96-0515EDE80FD1}"/>
    <hyperlink ref="D78" r:id="rId420" xr:uid="{8BE27C26-8296-4EF7-B9A8-EB9C54DE0C65}"/>
    <hyperlink ref="A287" r:id="rId421" xr:uid="{7E23E071-6EFA-43C2-BCF6-0666750BF61F}"/>
    <hyperlink ref="D287" r:id="rId422" xr:uid="{EAF0A8AE-4822-456E-A9E9-3887ACEBF0A5}"/>
    <hyperlink ref="A196" r:id="rId423" xr:uid="{BDA0F591-D6EC-48E2-BC82-3A2C7851CC16}"/>
    <hyperlink ref="D196" r:id="rId424" xr:uid="{C98DEFDC-D687-46DA-954A-E1166B1B97B7}"/>
    <hyperlink ref="A181" r:id="rId425" xr:uid="{5AB7ADDF-26EB-463E-8EB1-6EF84F01CAEE}"/>
    <hyperlink ref="D181" r:id="rId426" xr:uid="{59492A32-7629-4446-8AA0-A0731F188F9A}"/>
    <hyperlink ref="A263" r:id="rId427" xr:uid="{93054C54-FA25-4279-9BF2-86ED713427C8}"/>
    <hyperlink ref="D263" r:id="rId428" xr:uid="{A2351655-F67D-48BD-9A70-7C80409AD70B}"/>
    <hyperlink ref="A234" r:id="rId429" xr:uid="{7AD4686C-EBDF-4415-9EBE-DAF696CA83C0}"/>
    <hyperlink ref="D234" r:id="rId430" xr:uid="{AFB67E5E-BB4C-4FE0-AD1C-BA0D0A01627E}"/>
    <hyperlink ref="A252" r:id="rId431" xr:uid="{CFE82D1A-4174-4761-A417-01DA36CFC4A7}"/>
    <hyperlink ref="D252" r:id="rId432" xr:uid="{723BC51A-C308-4CE6-96C9-FDADDBFB5A60}"/>
    <hyperlink ref="A7" r:id="rId433" xr:uid="{B41C4F85-CE60-478B-B634-9403C17FD671}"/>
    <hyperlink ref="D7" r:id="rId434" xr:uid="{722174CA-9D98-45B9-8A9F-9D954863C4F0}"/>
    <hyperlink ref="A302" r:id="rId435" xr:uid="{F8D648D8-33AB-459E-A3B3-E5453372DBC6}"/>
    <hyperlink ref="D302" r:id="rId436" xr:uid="{201B62D1-9262-4668-9F24-D277212FDFCC}"/>
    <hyperlink ref="A76" r:id="rId437" xr:uid="{C4DFF53C-3CB2-475A-AB82-BBCEBAC2D108}"/>
    <hyperlink ref="D76" r:id="rId438" xr:uid="{D811F5C4-DDC3-4C6E-9477-119BF68F21EE}"/>
    <hyperlink ref="A149" r:id="rId439" xr:uid="{4FD3A00B-AE4C-48C5-9D30-FD674E2DF774}"/>
    <hyperlink ref="D149" r:id="rId440" xr:uid="{47E516B0-A8CC-4B67-84A3-E3DAAAADE473}"/>
    <hyperlink ref="A236" r:id="rId441" xr:uid="{D14B5898-0708-462F-959D-909BF40B49EE}"/>
    <hyperlink ref="D236" r:id="rId442" xr:uid="{857304B3-F3B4-4C96-9638-AEE555E003CD}"/>
    <hyperlink ref="A253" r:id="rId443" xr:uid="{32E14140-0A80-4586-912F-0DACB4CA178A}"/>
    <hyperlink ref="D253" r:id="rId444" xr:uid="{7CF8CDED-94E0-41AF-AE70-F14E4D8654DD}"/>
    <hyperlink ref="A333" r:id="rId445" xr:uid="{0968E709-A51F-461D-9B60-16F67D0BF346}"/>
    <hyperlink ref="D333" r:id="rId446" xr:uid="{79DAACCA-5DDB-4454-BC9D-D70E45053CD0}"/>
    <hyperlink ref="A332" r:id="rId447" xr:uid="{9F15DB18-7FC5-47E4-8D20-1270EC678006}"/>
    <hyperlink ref="D332" r:id="rId448" xr:uid="{953F6782-4560-42C9-92B2-3600F7215148}"/>
    <hyperlink ref="A69" r:id="rId449" xr:uid="{7D0F8BB0-AA44-4314-9551-EE8232711985}"/>
    <hyperlink ref="D69" r:id="rId450" xr:uid="{A7AAFD89-9C1B-4935-B455-DF01CD0556B6}"/>
    <hyperlink ref="A146" r:id="rId451" xr:uid="{2E871212-CF5F-45CD-A920-C076B37D81DA}"/>
    <hyperlink ref="D146" r:id="rId452" xr:uid="{60DFC9CD-2982-493F-8E08-422865B39372}"/>
    <hyperlink ref="A145" r:id="rId453" xr:uid="{A64D299F-0406-4C43-BEB5-69477DFA0E83}"/>
    <hyperlink ref="D145" r:id="rId454" xr:uid="{7E30D1F8-F4F3-464B-AA7A-F213E06538F5}"/>
    <hyperlink ref="A112" r:id="rId455" xr:uid="{B19BEC19-8A4D-4FAF-8197-604F236225C3}"/>
    <hyperlink ref="D112" r:id="rId456" xr:uid="{0FB87614-C88C-4EF7-A63A-4FE86D8CBEF9}"/>
    <hyperlink ref="A104" r:id="rId457" xr:uid="{3FE91A6B-3E0A-4DC3-9531-3F0D56204FC7}"/>
    <hyperlink ref="D104" r:id="rId458" xr:uid="{FB8133E4-9009-42C3-A655-A5B5DD293F58}"/>
    <hyperlink ref="A51" r:id="rId459" xr:uid="{B9BF1974-E4A7-4262-8929-6E4944CE91B8}"/>
    <hyperlink ref="D51" r:id="rId460" xr:uid="{864AA99A-07A8-425D-91EE-1B5419AC3000}"/>
    <hyperlink ref="A114" r:id="rId461" xr:uid="{28051B00-FD7B-489A-9E25-DCA925305BE6}"/>
    <hyperlink ref="D114" r:id="rId462" xr:uid="{D83DA5ED-8D41-4C60-B613-53148B575379}"/>
    <hyperlink ref="A80" r:id="rId463" xr:uid="{DB7716FC-6EB6-43E1-BEBA-0F3341FF613E}"/>
    <hyperlink ref="D80" r:id="rId464" xr:uid="{CC983AEE-4DDD-4223-B6C4-630D0BBEB479}"/>
    <hyperlink ref="A246" r:id="rId465" xr:uid="{C01B4BBE-0A7A-42F2-95D2-FA719A6318CE}"/>
    <hyperlink ref="D246" r:id="rId466" xr:uid="{4A4001CA-7E03-4F3F-9120-18CEB7FF4A0D}"/>
    <hyperlink ref="A319" r:id="rId467" xr:uid="{642D7766-1CF7-4259-B23B-E8AE1EC85227}"/>
    <hyperlink ref="D319" r:id="rId468" xr:uid="{136A03BE-9025-4D0C-A18D-B45C01643758}"/>
    <hyperlink ref="A19" r:id="rId469" xr:uid="{955372C3-C188-445E-B90D-D397D6CAE0F3}"/>
    <hyperlink ref="D19" r:id="rId470" xr:uid="{A8459B21-CE9C-4020-B516-5399A229B1D1}"/>
    <hyperlink ref="A232" r:id="rId471" xr:uid="{A9AAFC05-BA5F-4131-B47D-24EEF9B122F3}"/>
    <hyperlink ref="D232" r:id="rId472" xr:uid="{1EF3F5C6-4EAB-4C3E-B77A-E1159DFA59D8}"/>
    <hyperlink ref="A85" r:id="rId473" xr:uid="{EB27AC18-8A13-4763-86A6-F73E6B711866}"/>
    <hyperlink ref="D85" r:id="rId474" xr:uid="{E2ED5BE4-CFD3-49EA-90A2-F2B2042EB4E9}"/>
    <hyperlink ref="A286" r:id="rId475" xr:uid="{10F20056-90C5-4FC3-8577-7899EF9D3FEA}"/>
    <hyperlink ref="D286" r:id="rId476" xr:uid="{A5C85ADE-9EB9-4A45-8E66-79FA3CCC78A7}"/>
    <hyperlink ref="A220" r:id="rId477" xr:uid="{8C407F0B-27DF-45C9-AAC0-D238EADEE9C1}"/>
    <hyperlink ref="D220" r:id="rId478" xr:uid="{0D860FE6-2B3A-4EC5-B596-41896F706A86}"/>
    <hyperlink ref="A20" r:id="rId479" xr:uid="{6E6161C4-15E3-44D3-9441-B1FD690DDCE9}"/>
    <hyperlink ref="D20" r:id="rId480" xr:uid="{375A269F-1D43-4999-BAE2-D50EEAE83ED3}"/>
    <hyperlink ref="A303" r:id="rId481" xr:uid="{0439642A-9613-4C97-90FC-B7FD33BA0FE5}"/>
    <hyperlink ref="D303" r:id="rId482" xr:uid="{35FDEDF6-B0E6-451B-B354-106FCFFD2154}"/>
    <hyperlink ref="A257" r:id="rId483" xr:uid="{A84023E6-2F7E-4D1F-BD96-21D818D3A7B4}"/>
    <hyperlink ref="D257" r:id="rId484" xr:uid="{3028251D-0D29-42C4-AF09-2B69861F2290}"/>
    <hyperlink ref="A58" r:id="rId485" xr:uid="{13939772-2BE1-424C-8D12-2A6C293FF89A}"/>
    <hyperlink ref="D58" r:id="rId486" xr:uid="{B6DD0B14-177F-4C46-B913-F5D9769560D2}"/>
    <hyperlink ref="A56" r:id="rId487" xr:uid="{4FBC9B8D-A046-4EB1-83D6-6A85D237B0A7}"/>
    <hyperlink ref="D56" r:id="rId488" xr:uid="{AE207780-9DCB-4A56-BB17-0E5B494921DB}"/>
    <hyperlink ref="A296" r:id="rId489" xr:uid="{4330E849-5768-4868-8488-293A30FBAE62}"/>
    <hyperlink ref="D296" r:id="rId490" xr:uid="{84891CD2-B7FE-4FF1-9717-F27514E55E2D}"/>
    <hyperlink ref="A47" r:id="rId491" xr:uid="{FF074866-1DAC-4C39-822D-6EE074196C35}"/>
    <hyperlink ref="D47" r:id="rId492" xr:uid="{2B731B5E-4795-4E6C-824E-9E9BEC37DC53}"/>
    <hyperlink ref="A26" r:id="rId493" xr:uid="{BA156A36-F730-481B-A82A-953E69DE03AA}"/>
    <hyperlink ref="D26" r:id="rId494" xr:uid="{C2DF5D6E-8EA0-4320-8927-0DCDA9DB0166}"/>
    <hyperlink ref="A50" r:id="rId495" xr:uid="{516B2AA4-9AB9-4763-ACC0-D58193D2FB3D}"/>
    <hyperlink ref="D50" r:id="rId496" xr:uid="{AFCA05C2-AD76-419E-84CF-F25EE08B5BDB}"/>
    <hyperlink ref="A32" r:id="rId497" xr:uid="{6967B966-ADA0-4C10-83DA-27E5A703ED61}"/>
    <hyperlink ref="D32" r:id="rId498" xr:uid="{32E57254-59BD-40F1-93A9-B3B7FAD55589}"/>
    <hyperlink ref="A53" r:id="rId499" xr:uid="{DE381883-8BF0-4140-9C4A-058456B3B707}"/>
    <hyperlink ref="D53" r:id="rId500" xr:uid="{0F73F862-D4E2-4204-8620-678565521F3F}"/>
    <hyperlink ref="A77" r:id="rId501" xr:uid="{FC1C0A48-13AA-4CBC-9A2C-43314098EC0B}"/>
    <hyperlink ref="D77" r:id="rId502" xr:uid="{F687BF99-03C1-4C76-8D2D-1082AD28CC66}"/>
    <hyperlink ref="A89" r:id="rId503" xr:uid="{8634EC40-7E5B-4739-A06F-CC779F5FAC03}"/>
    <hyperlink ref="D89" r:id="rId504" xr:uid="{DFA4BF87-8B66-4949-BB49-E463B1CDF322}"/>
    <hyperlink ref="A284" r:id="rId505" xr:uid="{77C2C19E-570B-4011-B253-FDBB0B96AFEC}"/>
    <hyperlink ref="D284" r:id="rId506" xr:uid="{0A8C5036-3A58-4269-8373-D5C32C8AB7B9}"/>
    <hyperlink ref="A12" r:id="rId507" xr:uid="{B4DB84FB-7B1A-42F1-938C-589B8549BA2F}"/>
    <hyperlink ref="D12" r:id="rId508" xr:uid="{FD9BD798-1EEC-44BE-8674-0F937012C644}"/>
    <hyperlink ref="A137" r:id="rId509" xr:uid="{467AE71A-3F2C-4F42-BF0F-FFD1359CD2F8}"/>
    <hyperlink ref="D137" r:id="rId510" xr:uid="{B52A9EC9-BEED-4269-93C6-0E449B5E3BAE}"/>
    <hyperlink ref="A250" r:id="rId511" xr:uid="{376F36AF-4AB1-466C-925A-D91A1154AA8C}"/>
    <hyperlink ref="D250" r:id="rId512" xr:uid="{FAAA5ECB-EF2C-45FD-8C49-0D798F1720BE}"/>
    <hyperlink ref="A242" r:id="rId513" xr:uid="{17545B53-5BE1-4442-B5B3-1B57531B49AB}"/>
    <hyperlink ref="D242" r:id="rId514" xr:uid="{C48A7233-BFFC-43DB-80E5-27534D886E66}"/>
    <hyperlink ref="A126" r:id="rId515" xr:uid="{D97167AA-E703-477F-9BB5-2ECD0BB8CDEF}"/>
    <hyperlink ref="D126" r:id="rId516" xr:uid="{A10F013F-EA71-4B1F-9A9A-594134955942}"/>
    <hyperlink ref="A106" r:id="rId517" xr:uid="{14C54D91-28C4-41D4-9D5A-E7F5F76096E5}"/>
    <hyperlink ref="D106" r:id="rId518" xr:uid="{5E3C2A60-87FC-4E8E-8F51-E30FA1D41368}"/>
    <hyperlink ref="A276" r:id="rId519" xr:uid="{8CD42817-13D6-4DE9-AE57-A50C504406C2}"/>
    <hyperlink ref="D276" r:id="rId520" xr:uid="{CF08BC0E-8178-4AE0-8125-94927F64CBFC}"/>
    <hyperlink ref="A124" r:id="rId521" xr:uid="{D143B28B-B3E5-45F0-8A75-A67BA23B8697}"/>
    <hyperlink ref="D124" r:id="rId522" xr:uid="{D5743621-B8E7-4905-B7E4-BB0FED01B6BD}"/>
    <hyperlink ref="A289" r:id="rId523" xr:uid="{CBA13ED6-23F6-4E84-A954-2FAF13C4AA71}"/>
    <hyperlink ref="D289" r:id="rId524" xr:uid="{0713EA66-3C36-454A-B803-2CD82EE2AAFC}"/>
    <hyperlink ref="A271" r:id="rId525" xr:uid="{97F92338-3D32-45A2-822F-12FC03B4BE57}"/>
    <hyperlink ref="D271" r:id="rId526" xr:uid="{2E0E83AE-9422-401A-A79E-39CF66E1A703}"/>
    <hyperlink ref="A131" r:id="rId527" xr:uid="{03F78221-6A7D-4208-AC51-F893D2CD6DE3}"/>
    <hyperlink ref="D131" r:id="rId528" xr:uid="{9C197A30-2ADB-40DB-8675-54C7B56E7580}"/>
    <hyperlink ref="A167" r:id="rId529" xr:uid="{E66CD869-38A8-492C-970C-392F78BC0FD0}"/>
    <hyperlink ref="D167" r:id="rId530" xr:uid="{775CADDC-D341-4D20-B4FD-18B391FAD9E6}"/>
    <hyperlink ref="A30" r:id="rId531" xr:uid="{9A4F29EB-ED22-4392-A182-69A05E58DBB2}"/>
    <hyperlink ref="D30" r:id="rId532" xr:uid="{A7D10494-70D9-49B0-9EE6-3424CD153D10}"/>
    <hyperlink ref="A87" r:id="rId533" xr:uid="{77B3E127-47BD-49A1-8FDF-704DBCA3D4BE}"/>
    <hyperlink ref="D87" r:id="rId534" xr:uid="{2F9ADDD1-40D7-4EBA-A51F-1C4BCD2D740C}"/>
    <hyperlink ref="A179" r:id="rId535" xr:uid="{FC5A4814-5400-4554-B1A2-9B9EDAF72BC7}"/>
    <hyperlink ref="D179" r:id="rId536" xr:uid="{5A18E65E-0B60-413D-B7A3-3C8BEFBEE50B}"/>
    <hyperlink ref="A120" r:id="rId537" xr:uid="{5980054F-57C0-4255-9278-55511459547D}"/>
    <hyperlink ref="D120" r:id="rId538" xr:uid="{23FCB7DA-E65C-4361-8ED8-7B412313DFCB}"/>
    <hyperlink ref="A229" r:id="rId539" xr:uid="{294B0677-9B7F-42B1-8200-B3BF16F1CD50}"/>
    <hyperlink ref="D229" r:id="rId540" xr:uid="{777CF909-2FAA-4924-84AB-B73E14FE6528}"/>
    <hyperlink ref="A98" r:id="rId541" xr:uid="{1583B7FA-5D34-4714-96EE-3AD5DCC01D93}"/>
    <hyperlink ref="D98" r:id="rId542" xr:uid="{5D744585-ECD1-4C56-85D8-61B92F2A3E22}"/>
    <hyperlink ref="A316" r:id="rId543" xr:uid="{7CBC1F07-4095-409E-8515-B0229408D9E8}"/>
    <hyperlink ref="D316" r:id="rId544" xr:uid="{6D1D7F7C-E352-4E42-A46F-B1AAB4E0F8C2}"/>
    <hyperlink ref="A155" r:id="rId545" xr:uid="{B5B50B8F-CC17-4D44-902C-1C3059A6C200}"/>
    <hyperlink ref="D155" r:id="rId546" xr:uid="{CA0EE740-9179-4974-A1B4-724104AF2E4F}"/>
    <hyperlink ref="A115" r:id="rId547" xr:uid="{6740C156-91E0-4E79-BBFA-C0AFF3641740}"/>
    <hyperlink ref="D115" r:id="rId548" xr:uid="{EBA56994-4580-48C6-8330-9FFAB7494AE9}"/>
    <hyperlink ref="A96" r:id="rId549" xr:uid="{FC5B6501-C5B7-4246-9E81-2257E4DBE9C0}"/>
    <hyperlink ref="D96" r:id="rId550" xr:uid="{AD5D529A-4730-44E8-A5DB-D2E2415DEB79}"/>
    <hyperlink ref="A266" r:id="rId551" xr:uid="{A9E3C357-7FA7-43AB-873A-D72E3113BA5B}"/>
    <hyperlink ref="D266" r:id="rId552" xr:uid="{C75924E6-A43C-43B7-8A99-F5248A5E5A50}"/>
    <hyperlink ref="A330" r:id="rId553" xr:uid="{D36E584C-1A41-4A5F-B73F-8B7DB835F7E4}"/>
    <hyperlink ref="D330" r:id="rId554" xr:uid="{1570DC1A-7609-4A40-AFBC-D91886C5D712}"/>
    <hyperlink ref="A238" r:id="rId555" xr:uid="{B3D801D7-D98D-4EA6-8994-AE4ACEFB0EF6}"/>
    <hyperlink ref="D238" r:id="rId556" xr:uid="{C7D5A2B3-1C3B-4FC5-A0F8-E1A314BAD5C1}"/>
    <hyperlink ref="A170" r:id="rId557" xr:uid="{0F7C9098-E1AF-4193-BC37-C708448891C7}"/>
    <hyperlink ref="D170" r:id="rId558" xr:uid="{A2AF75BD-2A7E-4A03-B256-A17F19043B31}"/>
    <hyperlink ref="A43" r:id="rId559" xr:uid="{53953246-D9EB-41A6-B14A-7335A96338D4}"/>
    <hyperlink ref="D43" r:id="rId560" xr:uid="{9C652F79-C980-463A-852D-4DCF68DFAE91}"/>
    <hyperlink ref="A31" r:id="rId561" xr:uid="{749A8506-D9F8-414B-A6BD-1BDBC7F2DF06}"/>
    <hyperlink ref="D31" r:id="rId562" xr:uid="{AB4A9039-C627-4FEF-8A71-51E6C7DF6B0F}"/>
    <hyperlink ref="A275" r:id="rId563" xr:uid="{F5D7DC46-1223-4B7A-AFA1-FDDDCB7912F3}"/>
    <hyperlink ref="D275" r:id="rId564" xr:uid="{1E566F7B-C983-49D7-8491-05D6B6CB71F8}"/>
    <hyperlink ref="A323" r:id="rId565" xr:uid="{C425F994-C11B-4AB5-8FEB-92661487E74F}"/>
    <hyperlink ref="D323" r:id="rId566" xr:uid="{9D65683A-CE1F-428A-BBC5-9352F3BC8B60}"/>
    <hyperlink ref="A158" r:id="rId567" xr:uid="{1B635FE4-3D72-438B-9255-E137E489D96C}"/>
    <hyperlink ref="D158" r:id="rId568" xr:uid="{45756563-D055-4475-8677-A74845E498FF}"/>
    <hyperlink ref="A235" r:id="rId569" xr:uid="{C6DDAF45-EBBE-4747-A553-11569926DECC}"/>
    <hyperlink ref="D235" r:id="rId570" xr:uid="{C818ED07-C2A8-4FC6-BFFF-36C5CFF8F29F}"/>
    <hyperlink ref="A198" r:id="rId571" xr:uid="{3470D6EE-EDA1-490D-829B-464E19E846AC}"/>
    <hyperlink ref="D198" r:id="rId572" xr:uid="{0012932D-4EAF-4E57-A6EA-102858438636}"/>
    <hyperlink ref="A9" r:id="rId573" xr:uid="{35437EA9-7BB6-48C8-A957-B46FEA8E4600}"/>
    <hyperlink ref="D9" r:id="rId574" xr:uid="{F008A196-63B6-4FC4-8ABD-3BFD88601875}"/>
    <hyperlink ref="A305" r:id="rId575" xr:uid="{E10D6CA2-0DC5-4BE7-BC6A-609A5D344948}"/>
    <hyperlink ref="D305" r:id="rId576" xr:uid="{B72BF6EA-DFB9-4C9C-BDEB-B40564581F73}"/>
    <hyperlink ref="A241" r:id="rId577" xr:uid="{A53B7310-A940-473B-A5CB-CE75FB718981}"/>
    <hyperlink ref="D241" r:id="rId578" xr:uid="{1DEF9401-6312-433F-8A2E-E91681B65568}"/>
    <hyperlink ref="A22" r:id="rId579" xr:uid="{5904FF10-6E6C-4F4B-B391-55F55D4F350B}"/>
    <hyperlink ref="D22" r:id="rId580" xr:uid="{D3DEA447-4410-4880-85E3-018B68E9C518}"/>
    <hyperlink ref="A135" r:id="rId581" xr:uid="{449502F8-20D2-4763-81B7-4DC7ACFD0B83}"/>
    <hyperlink ref="D135" r:id="rId582" xr:uid="{07B8CACF-F334-4DB0-AB2C-AB16C1C08588}"/>
    <hyperlink ref="A42" r:id="rId583" xr:uid="{7D1A32EE-3BAA-4BDA-80BA-CC7EF914F08D}"/>
    <hyperlink ref="D42" r:id="rId584" xr:uid="{516CBC7B-FBC3-455F-BACE-6E9E83D53D29}"/>
    <hyperlink ref="A226" r:id="rId585" xr:uid="{B18C4007-EDEE-47D2-B315-52D521A2D0BA}"/>
    <hyperlink ref="D226" r:id="rId586" xr:uid="{FC383E19-7E8A-458E-B323-875C5E738546}"/>
    <hyperlink ref="A329" r:id="rId587" xr:uid="{D5686263-E371-44CA-B3CC-FB4980AEE61F}"/>
    <hyperlink ref="D329" r:id="rId588" xr:uid="{C0EC0AE7-599F-40FE-93E1-4BA782E451D8}"/>
    <hyperlink ref="A174" r:id="rId589" xr:uid="{0DE84875-636B-4753-9C9D-CD89CC28E8BB}"/>
    <hyperlink ref="D174" r:id="rId590" xr:uid="{98E6810A-F18D-4230-A4F1-97C66528EA0E}"/>
    <hyperlink ref="A197" r:id="rId591" xr:uid="{1914EA4A-1623-4EE6-B213-7C21954E83F1}"/>
    <hyperlink ref="D197" r:id="rId592" xr:uid="{9015B91D-930F-4B92-AD34-20D254A9D6A6}"/>
    <hyperlink ref="A74" r:id="rId593" xr:uid="{4E89E2A9-AA1C-4C69-AC66-9921C5F12950}"/>
    <hyperlink ref="D74" r:id="rId594" xr:uid="{8829CE3E-C8EF-4ED0-919A-ACC9FF88C528}"/>
    <hyperlink ref="A161" r:id="rId595" xr:uid="{7C355AA9-F09C-4FED-B01C-3A170FBBD36B}"/>
    <hyperlink ref="D161" r:id="rId596" xr:uid="{91F5ECF7-BC2E-4089-AEFE-16706632598C}"/>
    <hyperlink ref="A118" r:id="rId597" xr:uid="{06164883-8ABD-4170-826B-275C158A776D}"/>
    <hyperlink ref="D118" r:id="rId598" xr:uid="{F12868C6-724C-4C0F-9AD7-4CF0E93615F9}"/>
    <hyperlink ref="A278" r:id="rId599" xr:uid="{7D5DD501-2B1D-4C71-9B5E-7FB57971B525}"/>
    <hyperlink ref="D278" r:id="rId600" xr:uid="{5852BFDF-1706-415C-B85B-AA246445E75B}"/>
    <hyperlink ref="A324" r:id="rId601" xr:uid="{46B902EB-E46F-43A9-ADA6-D56912CD7B3E}"/>
    <hyperlink ref="D324" r:id="rId602" xr:uid="{720B0401-694B-49AC-8EBD-175C3306A427}"/>
    <hyperlink ref="A240" r:id="rId603" xr:uid="{F75E77BA-3E2F-4A6C-ABC9-3FE65579298E}"/>
    <hyperlink ref="D240" r:id="rId604" xr:uid="{D7E68B41-C029-40C0-8988-3A57DD8D7EA0}"/>
    <hyperlink ref="A24" r:id="rId605" xr:uid="{7AE4C97A-A7A1-4A47-B399-91865B06F5F9}"/>
    <hyperlink ref="D24" r:id="rId606" xr:uid="{685E9E91-7990-4CF0-8271-5570243CA703}"/>
    <hyperlink ref="A293" r:id="rId607" xr:uid="{F731E102-40A4-47EA-B42E-1E891A98D744}"/>
    <hyperlink ref="D293" r:id="rId608" xr:uid="{B3495B32-C6F3-4E78-A94F-7A822C3989E1}"/>
    <hyperlink ref="A273" r:id="rId609" xr:uid="{A4CFAE4F-3BBC-4C91-A0D9-E94D9C1C2526}"/>
    <hyperlink ref="D273" r:id="rId610" xr:uid="{EBD05FA4-DFE7-49A4-A169-7B5A586D83D3}"/>
    <hyperlink ref="A243" r:id="rId611" xr:uid="{DC51A8C8-6677-4571-B54B-576ACD241370}"/>
    <hyperlink ref="D243" r:id="rId612" xr:uid="{7D76BF7E-BC4F-4173-A613-A4687E10C02B}"/>
    <hyperlink ref="A255" r:id="rId613" xr:uid="{7516E7E3-B363-4211-85AC-AAD1B1428232}"/>
    <hyperlink ref="D255" r:id="rId614" xr:uid="{D2042B6A-4B91-4063-8BF8-C895615C0704}"/>
    <hyperlink ref="A233" r:id="rId615" xr:uid="{C60F0E12-D081-48C8-95A0-12EBAD61884E}"/>
    <hyperlink ref="D233" r:id="rId616" xr:uid="{6BA3EC7C-4619-4B7B-8D34-2622A93E68DE}"/>
    <hyperlink ref="A187" r:id="rId617" xr:uid="{CA4DAF06-7C44-462C-B87D-AA585DA57577}"/>
    <hyperlink ref="D187" r:id="rId618" xr:uid="{C556D26A-ED8D-4AE0-AF96-1B39F06CEF50}"/>
    <hyperlink ref="A134" r:id="rId619" xr:uid="{746AEBB4-0565-46D1-A1BA-E117D405E6FC}"/>
    <hyperlink ref="D134" r:id="rId620" xr:uid="{CEA34388-63A2-4794-99AA-49FC60439AB2}"/>
    <hyperlink ref="A140" r:id="rId621" xr:uid="{14A802DD-2816-407D-BDF5-9C2907BB5039}"/>
    <hyperlink ref="D140" r:id="rId622" xr:uid="{387DC879-F8B7-425A-80CD-54092AD899EE}"/>
    <hyperlink ref="A310" r:id="rId623" xr:uid="{95376E9E-06AB-4A63-9D01-18D5D566487F}"/>
    <hyperlink ref="D310" r:id="rId624" xr:uid="{955756BE-BF35-4482-86E6-97F6BAE86F3B}"/>
    <hyperlink ref="A177" r:id="rId625" xr:uid="{66BBA199-CF7C-4338-8DE9-1866F74995D5}"/>
    <hyperlink ref="D177" r:id="rId626" xr:uid="{6F7BFEF4-C580-440D-B53B-C597713BB08E}"/>
    <hyperlink ref="A248" r:id="rId627" xr:uid="{58E5C5E2-71DA-45CA-A356-DD894DF57CBB}"/>
    <hyperlink ref="D248" r:id="rId628" xr:uid="{06F4486D-3C31-4979-AA76-1A63F8AC2A7F}"/>
    <hyperlink ref="A48" r:id="rId629" xr:uid="{5E464489-EDCB-47C3-93A9-0F1C6B17EB5B}"/>
    <hyperlink ref="D48" r:id="rId630" xr:uid="{1105950B-7706-4E83-9833-A4F9C8BFF3E9}"/>
    <hyperlink ref="A336" r:id="rId631" xr:uid="{92175AA8-7B9A-484B-830D-C2AC769D5857}"/>
    <hyperlink ref="D336" r:id="rId632" xr:uid="{DDD77C6D-DEA9-422F-B929-9C0435DDECE8}"/>
    <hyperlink ref="A268" r:id="rId633" xr:uid="{A21FE162-E3F6-43E8-A15A-CDB93FBB9994}"/>
    <hyperlink ref="D268" r:id="rId634" xr:uid="{CBFD98CD-BD93-4701-B4CA-56496A3F29D6}"/>
    <hyperlink ref="A11" r:id="rId635" xr:uid="{0D9BABAA-395C-47EB-92A9-3B0056AA9BBC}"/>
    <hyperlink ref="D11" r:id="rId636" xr:uid="{740E4DDB-2CB2-411A-8B00-C4A523F203CC}"/>
    <hyperlink ref="A84" r:id="rId637" xr:uid="{CCA0B753-5464-45B0-866B-28A669B7DC5A}"/>
    <hyperlink ref="D84" r:id="rId638" xr:uid="{1B5239D6-2E6D-477D-8630-F43DBADAF3D3}"/>
    <hyperlink ref="A277" r:id="rId639" xr:uid="{CD615922-C725-44C2-AFD9-1D8721A6EBEA}"/>
    <hyperlink ref="D277" r:id="rId640" xr:uid="{192869F6-21D0-48FA-AD88-D3A27AC36533}"/>
    <hyperlink ref="A72" r:id="rId641" xr:uid="{ECFF81C9-D72A-4827-A53D-3B19A8461CDF}"/>
    <hyperlink ref="D72" r:id="rId642" xr:uid="{F737DA31-C1AD-4E30-9B04-6664B7BAE635}"/>
    <hyperlink ref="A208" r:id="rId643" xr:uid="{8B4A2267-7409-4B3A-A24D-23D03F44B48F}"/>
    <hyperlink ref="D208" r:id="rId644" xr:uid="{8DDF8EE0-9AA0-4F11-9045-C1B828FBC750}"/>
    <hyperlink ref="A159" r:id="rId645" xr:uid="{CFA3C8DD-7EAA-4954-A82D-5EC1E7136425}"/>
    <hyperlink ref="D159" r:id="rId646" xr:uid="{3DDD2234-0B7B-4FD2-B5BC-AC123315F363}"/>
    <hyperlink ref="A335" r:id="rId647" xr:uid="{0CEFA676-5EDA-4F47-BD19-BA224E14256F}"/>
    <hyperlink ref="D335" r:id="rId648" xr:uid="{56D33084-2775-40B2-90AC-F47C760D2583}"/>
    <hyperlink ref="A269" r:id="rId649" xr:uid="{B827856D-D57E-46D2-9BB2-23E89E9EB658}"/>
    <hyperlink ref="D269" r:id="rId650" xr:uid="{83E5F96C-E7C6-4B75-9D36-88E5243C3C2C}"/>
    <hyperlink ref="A15" r:id="rId651" xr:uid="{C8507A9A-D00E-4ED2-B115-2632D47D4C86}"/>
    <hyperlink ref="D15" r:id="rId652" xr:uid="{A0BBF94E-C305-4175-8B79-AB1010F37905}"/>
    <hyperlink ref="A195" r:id="rId653" xr:uid="{B0F30F7A-A03E-4B2B-B924-905587651EA3}"/>
    <hyperlink ref="D195" r:id="rId654" xr:uid="{DC7042A8-E55A-462E-8F6A-B8D0246912A6}"/>
    <hyperlink ref="A116" r:id="rId655" xr:uid="{9687B866-4747-40AE-886C-DAAE6A8A7435}"/>
    <hyperlink ref="D116" r:id="rId656" xr:uid="{E8B8695E-F8EA-44EC-9B6B-1579C539D71C}"/>
    <hyperlink ref="A222" r:id="rId657" xr:uid="{9E9808B3-B624-4A2A-A973-940BEBF15431}"/>
    <hyperlink ref="D222" r:id="rId658" xr:uid="{6491CF6C-F5A6-4FF0-8A9A-2D0A15D93B72}"/>
    <hyperlink ref="A163" r:id="rId659" xr:uid="{E098063C-1623-4CFF-BACF-E85A66F1AF71}"/>
    <hyperlink ref="D163" r:id="rId660" xr:uid="{09655965-4CCB-4A40-95ED-ACA265186935}"/>
    <hyperlink ref="A211" r:id="rId661" xr:uid="{0877481B-0633-45AD-9265-CE5103FE2F28}"/>
    <hyperlink ref="D211" r:id="rId662" xr:uid="{89DFF329-4E6D-42E9-AA22-185E3ABCA231}"/>
    <hyperlink ref="A17" r:id="rId663" xr:uid="{F72A41DC-30E0-4853-80E8-7AC26EB0384F}"/>
    <hyperlink ref="D17" r:id="rId664" xr:uid="{6CBECC96-B7BE-4A6F-8020-BBCAE23890B8}"/>
    <hyperlink ref="A186" r:id="rId665" xr:uid="{D9E663B4-CFC0-4AAA-AE1B-7258F7B7295F}"/>
    <hyperlink ref="D186" r:id="rId666" xr:uid="{E853E519-7CF4-4025-850F-A6E8C5136793}"/>
    <hyperlink ref="A164" r:id="rId667" xr:uid="{07E720E3-FB85-4A60-8BFC-AB8B10738FB9}"/>
    <hyperlink ref="D164" r:id="rId668" xr:uid="{B84B1DC4-AC5A-4503-8101-6B3E1158F45F}"/>
    <hyperlink ref="A148" r:id="rId669" xr:uid="{341E4B06-4D42-497A-9B28-C848710F8629}"/>
    <hyperlink ref="D148" r:id="rId670" xr:uid="{46E396A2-6E04-4950-97EA-008862FFACC3}"/>
    <hyperlink ref="A261" r:id="rId671" xr:uid="{0C71522B-0A54-4269-8649-96FB4795AF2A}"/>
    <hyperlink ref="D261" r:id="rId672" xr:uid="{AEBA1B61-4764-4334-BCF8-96856BF7292E}"/>
    <hyperlink ref="A244" r:id="rId673" xr:uid="{A3A55DE8-17E3-4F5E-BC17-A65984E5D303}"/>
    <hyperlink ref="D244" r:id="rId674" xr:uid="{A111C620-000A-4BE3-A15F-6C112C6CED70}"/>
    <hyperlink ref="A328" r:id="rId675" xr:uid="{45C4BAC3-B66B-43E4-9508-603E0516B15B}"/>
    <hyperlink ref="D328" r:id="rId676" xr:uid="{2C4203CB-109D-4EE6-A35D-F154065321D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D9F4-252D-40FC-A2EE-AF4C88FF9AA1}">
  <sheetPr codeName="Sheet4"/>
  <dimension ref="A1:F442"/>
  <sheetViews>
    <sheetView workbookViewId="0">
      <selection activeCell="E1" sqref="E1:F2"/>
    </sheetView>
  </sheetViews>
  <sheetFormatPr defaultRowHeight="14.4" x14ac:dyDescent="0.3"/>
  <cols>
    <col min="1" max="1" width="43.6640625" bestFit="1" customWidth="1"/>
    <col min="2" max="3" width="43.6640625" customWidth="1"/>
    <col min="4" max="4" width="43.6640625" bestFit="1" customWidth="1"/>
  </cols>
  <sheetData>
    <row r="1" spans="1:6" ht="15.6" x14ac:dyDescent="0.3">
      <c r="A1" t="s">
        <v>4838</v>
      </c>
      <c r="B1" t="s">
        <v>4839</v>
      </c>
      <c r="C1" t="s">
        <v>4840</v>
      </c>
      <c r="D1" t="s">
        <v>4842</v>
      </c>
      <c r="E1" s="5" t="s">
        <v>4834</v>
      </c>
      <c r="F1" s="5" t="s">
        <v>4835</v>
      </c>
    </row>
    <row r="2" spans="1:6" ht="15.6" x14ac:dyDescent="0.3">
      <c r="A2" s="19" t="s">
        <v>4043</v>
      </c>
      <c r="B2" t="str">
        <f>LEFT(D2,2)</f>
        <v>IN</v>
      </c>
      <c r="C2" t="str">
        <f>RIGHT(D2,LEN(D2)-3)</f>
        <v>Homestead High School</v>
      </c>
      <c r="D2" t="s">
        <v>4044</v>
      </c>
      <c r="E2" s="25" cm="1">
        <f t="array" ref="E2">_xlfn.SWITCH(GetCellColor(A2),"#0000FF",0,"#FFFFFF",-1, 1)</f>
        <v>1</v>
      </c>
      <c r="F2" s="25" t="str" cm="1">
        <f t="array" ref="F2">GetCellColor(A2)</f>
        <v>#50B000</v>
      </c>
    </row>
    <row r="3" spans="1:6" ht="15.6" x14ac:dyDescent="0.3">
      <c r="A3" s="19" t="s">
        <v>4045</v>
      </c>
      <c r="B3" t="str">
        <f t="shared" ref="B3:B66" si="0">LEFT(D3,2)</f>
        <v>NV</v>
      </c>
      <c r="C3" t="str">
        <f t="shared" ref="C3:C66" si="1">RIGHT(D3,LEN(D3)-3)</f>
        <v>Bishop Manogue High School</v>
      </c>
      <c r="D3" t="s">
        <v>4046</v>
      </c>
      <c r="E3" s="25" cm="1">
        <f t="array" ref="E3">_xlfn.SWITCH(GetCellColor(A3),"#0000FF",0,"#FFFFFF",-1, 1)</f>
        <v>1</v>
      </c>
      <c r="F3" s="25" t="str" cm="1">
        <f t="array" ref="F3">GetCellColor(A3)</f>
        <v>#50B000</v>
      </c>
    </row>
    <row r="4" spans="1:6" ht="15.6" x14ac:dyDescent="0.3">
      <c r="A4" s="19" t="s">
        <v>4047</v>
      </c>
      <c r="B4" t="str">
        <f t="shared" si="0"/>
        <v>KY</v>
      </c>
      <c r="C4" t="str">
        <f t="shared" si="1"/>
        <v>Lexington Catholic</v>
      </c>
      <c r="D4" t="s">
        <v>4048</v>
      </c>
      <c r="E4" s="25" cm="1">
        <f t="array" ref="E4">_xlfn.SWITCH(GetCellColor(A4),"#0000FF",0,"#FFFFFF",-1, 1)</f>
        <v>1</v>
      </c>
      <c r="F4" s="25" t="str" cm="1">
        <f t="array" ref="F4">GetCellColor(A4)</f>
        <v>#50B000</v>
      </c>
    </row>
    <row r="5" spans="1:6" ht="15.6" x14ac:dyDescent="0.3">
      <c r="A5" s="19" t="s">
        <v>4049</v>
      </c>
      <c r="B5" t="str">
        <f t="shared" si="0"/>
        <v>NV</v>
      </c>
      <c r="C5" t="str">
        <f t="shared" si="1"/>
        <v>Galena High School</v>
      </c>
      <c r="D5" t="s">
        <v>4050</v>
      </c>
      <c r="E5" s="25" cm="1">
        <f t="array" ref="E5">_xlfn.SWITCH(GetCellColor(A5),"#0000FF",0,"#FFFFFF",-1, 1)</f>
        <v>1</v>
      </c>
      <c r="F5" s="25" t="str" cm="1">
        <f t="array" ref="F5">GetCellColor(A5)</f>
        <v>#50B000</v>
      </c>
    </row>
    <row r="6" spans="1:6" ht="15.6" x14ac:dyDescent="0.3">
      <c r="A6" s="19" t="s">
        <v>4051</v>
      </c>
      <c r="B6" t="str">
        <f t="shared" si="0"/>
        <v>CO</v>
      </c>
      <c r="C6" t="str">
        <f t="shared" si="1"/>
        <v>Cherry Creek High School</v>
      </c>
      <c r="D6" t="s">
        <v>3589</v>
      </c>
      <c r="E6" s="25" cm="1">
        <f t="array" ref="E6">_xlfn.SWITCH(GetCellColor(A6),"#0000FF",0,"#FFFFFF",-1, 1)</f>
        <v>1</v>
      </c>
      <c r="F6" s="25" t="str" cm="1">
        <f t="array" ref="F6">GetCellColor(A6)</f>
        <v>#50B000</v>
      </c>
    </row>
    <row r="7" spans="1:6" ht="15.6" x14ac:dyDescent="0.3">
      <c r="A7" s="19" t="s">
        <v>4052</v>
      </c>
      <c r="B7" t="str">
        <f t="shared" si="0"/>
        <v>OH</v>
      </c>
      <c r="C7" t="str">
        <f t="shared" si="1"/>
        <v>Dub. Jerome</v>
      </c>
      <c r="D7" t="s">
        <v>4053</v>
      </c>
      <c r="E7" s="25" cm="1">
        <f t="array" ref="E7">_xlfn.SWITCH(GetCellColor(A7),"#0000FF",0,"#FFFFFF",-1, 1)</f>
        <v>1</v>
      </c>
      <c r="F7" s="25" t="str" cm="1">
        <f t="array" ref="F7">GetCellColor(A7)</f>
        <v>#50B000</v>
      </c>
    </row>
    <row r="8" spans="1:6" ht="15.6" x14ac:dyDescent="0.3">
      <c r="A8" s="19" t="s">
        <v>4054</v>
      </c>
      <c r="B8" t="str">
        <f t="shared" si="0"/>
        <v>CO</v>
      </c>
      <c r="C8" t="str">
        <f t="shared" si="1"/>
        <v>Niwot High School</v>
      </c>
      <c r="D8" t="s">
        <v>4055</v>
      </c>
      <c r="E8" s="25" cm="1">
        <f t="array" ref="E8">_xlfn.SWITCH(GetCellColor(A8),"#0000FF",0,"#FFFFFF",-1, 1)</f>
        <v>1</v>
      </c>
      <c r="F8" s="25" t="str" cm="1">
        <f t="array" ref="F8">GetCellColor(A8)</f>
        <v>#50B000</v>
      </c>
    </row>
    <row r="9" spans="1:6" ht="15.6" x14ac:dyDescent="0.3">
      <c r="A9" s="19" t="s">
        <v>4056</v>
      </c>
      <c r="B9" t="str">
        <f t="shared" si="0"/>
        <v>CA</v>
      </c>
      <c r="C9" t="str">
        <f t="shared" si="1"/>
        <v>Arcadia (SS)</v>
      </c>
      <c r="D9" t="s">
        <v>4057</v>
      </c>
      <c r="E9" s="25" cm="1">
        <f t="array" ref="E9">_xlfn.SWITCH(GetCellColor(A9),"#0000FF",0,"#FFFFFF",-1, 1)</f>
        <v>1</v>
      </c>
      <c r="F9" s="25" t="str" cm="1">
        <f t="array" ref="F9">GetCellColor(A9)</f>
        <v>#50B000</v>
      </c>
    </row>
    <row r="10" spans="1:6" ht="15.6" x14ac:dyDescent="0.3">
      <c r="A10" s="19" t="s">
        <v>4058</v>
      </c>
      <c r="B10" t="str">
        <f t="shared" si="0"/>
        <v>DE</v>
      </c>
      <c r="C10" t="str">
        <f t="shared" si="1"/>
        <v>Tatnall</v>
      </c>
      <c r="D10" t="s">
        <v>4059</v>
      </c>
      <c r="E10" s="25" cm="1">
        <f t="array" ref="E10">_xlfn.SWITCH(GetCellColor(A10),"#0000FF",0,"#FFFFFF",-1, 1)</f>
        <v>1</v>
      </c>
      <c r="F10" s="25" t="str" cm="1">
        <f t="array" ref="F10">GetCellColor(A10)</f>
        <v>#50B000</v>
      </c>
    </row>
    <row r="11" spans="1:6" ht="15.6" x14ac:dyDescent="0.3">
      <c r="A11" s="19" t="s">
        <v>4060</v>
      </c>
      <c r="B11" t="str">
        <f t="shared" si="0"/>
        <v>CA</v>
      </c>
      <c r="C11" t="str">
        <f t="shared" si="1"/>
        <v>Campolindo (NC)</v>
      </c>
      <c r="D11" t="s">
        <v>4061</v>
      </c>
      <c r="E11" s="25" cm="1">
        <f t="array" ref="E11">_xlfn.SWITCH(GetCellColor(A11),"#0000FF",0,"#FFFFFF",-1, 1)</f>
        <v>1</v>
      </c>
      <c r="F11" s="25" t="str" cm="1">
        <f t="array" ref="F11">GetCellColor(A11)</f>
        <v>#50B000</v>
      </c>
    </row>
    <row r="12" spans="1:6" ht="15.6" x14ac:dyDescent="0.3">
      <c r="A12" s="19" t="s">
        <v>4062</v>
      </c>
      <c r="B12" t="str">
        <f t="shared" si="0"/>
        <v>CO</v>
      </c>
      <c r="C12" t="str">
        <f t="shared" si="1"/>
        <v>Fossil Ridge High School</v>
      </c>
      <c r="D12" t="s">
        <v>4063</v>
      </c>
      <c r="E12" s="25" cm="1">
        <f t="array" ref="E12">_xlfn.SWITCH(GetCellColor(A12),"#0000FF",0,"#FFFFFF",-1, 1)</f>
        <v>1</v>
      </c>
      <c r="F12" s="25" t="str" cm="1">
        <f t="array" ref="F12">GetCellColor(A12)</f>
        <v>#50B000</v>
      </c>
    </row>
    <row r="13" spans="1:6" ht="15.6" x14ac:dyDescent="0.3">
      <c r="A13" s="19" t="s">
        <v>4064</v>
      </c>
      <c r="B13" t="str">
        <f t="shared" si="0"/>
        <v>CT</v>
      </c>
      <c r="C13" t="str">
        <f t="shared" si="1"/>
        <v>Conard High</v>
      </c>
      <c r="D13" t="s">
        <v>4065</v>
      </c>
      <c r="E13" s="25" cm="1">
        <f t="array" ref="E13">_xlfn.SWITCH(GetCellColor(A13),"#0000FF",0,"#FFFFFF",-1, 1)</f>
        <v>1</v>
      </c>
      <c r="F13" s="25" t="str" cm="1">
        <f t="array" ref="F13">GetCellColor(A13)</f>
        <v>#50B000</v>
      </c>
    </row>
    <row r="14" spans="1:6" ht="15.6" x14ac:dyDescent="0.3">
      <c r="A14" s="1" t="s">
        <v>4066</v>
      </c>
      <c r="B14" t="str">
        <f t="shared" si="0"/>
        <v>NY</v>
      </c>
      <c r="C14" t="str">
        <f t="shared" si="1"/>
        <v>Mt. Sinai</v>
      </c>
      <c r="D14" t="s">
        <v>4067</v>
      </c>
      <c r="E14" s="25" cm="1">
        <f t="array" ref="E14">_xlfn.SWITCH(GetCellColor(A14),"#0000FF",0,"#FFFFFF",-1, 1)</f>
        <v>1</v>
      </c>
      <c r="F14" s="25" t="str" cm="1">
        <f t="array" ref="F14">GetCellColor(A14)</f>
        <v>#50D092</v>
      </c>
    </row>
    <row r="15" spans="1:6" ht="15.6" x14ac:dyDescent="0.3">
      <c r="A15" s="1" t="s">
        <v>4068</v>
      </c>
      <c r="B15" t="str">
        <f t="shared" si="0"/>
        <v>KY</v>
      </c>
      <c r="C15" t="str">
        <f t="shared" si="1"/>
        <v>Lexington Catholic</v>
      </c>
      <c r="D15" t="s">
        <v>4048</v>
      </c>
      <c r="E15" s="25" cm="1">
        <f t="array" ref="E15">_xlfn.SWITCH(GetCellColor(A15),"#0000FF",0,"#FFFFFF",-1, 1)</f>
        <v>1</v>
      </c>
      <c r="F15" s="25" t="str" cm="1">
        <f t="array" ref="F15">GetCellColor(A15)</f>
        <v>#50D092</v>
      </c>
    </row>
    <row r="16" spans="1:6" ht="15.6" x14ac:dyDescent="0.3">
      <c r="A16" s="1" t="s">
        <v>4069</v>
      </c>
      <c r="B16" t="str">
        <f t="shared" si="0"/>
        <v>MI</v>
      </c>
      <c r="C16" t="str">
        <f t="shared" si="1"/>
        <v>Grand Rapids Forest Hills Central</v>
      </c>
      <c r="D16" t="s">
        <v>4070</v>
      </c>
      <c r="E16" s="25" cm="1">
        <f t="array" ref="E16">_xlfn.SWITCH(GetCellColor(A16),"#0000FF",0,"#FFFFFF",-1, 1)</f>
        <v>1</v>
      </c>
      <c r="F16" s="25" t="str" cm="1">
        <f t="array" ref="F16">GetCellColor(A16)</f>
        <v>#50D092</v>
      </c>
    </row>
    <row r="17" spans="1:6" ht="15.6" x14ac:dyDescent="0.3">
      <c r="A17" s="1" t="s">
        <v>4071</v>
      </c>
      <c r="B17" t="str">
        <f t="shared" si="0"/>
        <v>RI</v>
      </c>
      <c r="C17" t="str">
        <f t="shared" si="1"/>
        <v>Chariho Regional High School</v>
      </c>
      <c r="D17" t="s">
        <v>4072</v>
      </c>
      <c r="E17" s="25" cm="1">
        <f t="array" ref="E17">_xlfn.SWITCH(GetCellColor(A17),"#0000FF",0,"#FFFFFF",-1, 1)</f>
        <v>1</v>
      </c>
      <c r="F17" s="25" t="str" cm="1">
        <f t="array" ref="F17">GetCellColor(A17)</f>
        <v>#50D092</v>
      </c>
    </row>
    <row r="18" spans="1:6" ht="15.6" x14ac:dyDescent="0.3">
      <c r="A18" s="1" t="s">
        <v>4073</v>
      </c>
      <c r="B18" t="str">
        <f t="shared" si="0"/>
        <v>VA</v>
      </c>
      <c r="C18" t="str">
        <f t="shared" si="1"/>
        <v>Kellam</v>
      </c>
      <c r="D18" t="s">
        <v>4074</v>
      </c>
      <c r="E18" s="25" cm="1">
        <f t="array" ref="E18">_xlfn.SWITCH(GetCellColor(A18),"#0000FF",0,"#FFFFFF",-1, 1)</f>
        <v>1</v>
      </c>
      <c r="F18" s="25" t="str" cm="1">
        <f t="array" ref="F18">GetCellColor(A18)</f>
        <v>#50D092</v>
      </c>
    </row>
    <row r="19" spans="1:6" ht="15.6" x14ac:dyDescent="0.3">
      <c r="A19" s="1" t="s">
        <v>4075</v>
      </c>
      <c r="B19" t="str">
        <f t="shared" si="0"/>
        <v>RI</v>
      </c>
      <c r="C19" t="str">
        <f t="shared" si="1"/>
        <v>Cumberland</v>
      </c>
      <c r="D19" t="s">
        <v>4027</v>
      </c>
      <c r="E19" s="25" cm="1">
        <f t="array" ref="E19">_xlfn.SWITCH(GetCellColor(A19),"#0000FF",0,"#FFFFFF",-1, 1)</f>
        <v>1</v>
      </c>
      <c r="F19" s="25" t="str" cm="1">
        <f t="array" ref="F19">GetCellColor(A19)</f>
        <v>#50D092</v>
      </c>
    </row>
    <row r="20" spans="1:6" ht="15.6" x14ac:dyDescent="0.3">
      <c r="A20" s="1" t="s">
        <v>4076</v>
      </c>
      <c r="B20" t="str">
        <f t="shared" si="0"/>
        <v>SD</v>
      </c>
      <c r="C20" t="str">
        <f t="shared" si="1"/>
        <v>Brandon Valley High School</v>
      </c>
      <c r="D20" t="s">
        <v>4077</v>
      </c>
      <c r="E20" s="25" cm="1">
        <f t="array" ref="E20">_xlfn.SWITCH(GetCellColor(A20),"#0000FF",0,"#FFFFFF",-1, 1)</f>
        <v>1</v>
      </c>
      <c r="F20" s="25" t="str" cm="1">
        <f t="array" ref="F20">GetCellColor(A20)</f>
        <v>#50D092</v>
      </c>
    </row>
    <row r="21" spans="1:6" ht="15.6" x14ac:dyDescent="0.3">
      <c r="A21" s="1" t="s">
        <v>4078</v>
      </c>
      <c r="B21" t="str">
        <f t="shared" si="0"/>
        <v>CA</v>
      </c>
      <c r="C21" t="str">
        <f t="shared" si="1"/>
        <v>JSerra Catholic (SS)</v>
      </c>
      <c r="D21" t="s">
        <v>4079</v>
      </c>
      <c r="E21" s="25" cm="1">
        <f t="array" ref="E21">_xlfn.SWITCH(GetCellColor(A21),"#0000FF",0,"#FFFFFF",-1, 1)</f>
        <v>1</v>
      </c>
      <c r="F21" s="25" t="str" cm="1">
        <f t="array" ref="F21">GetCellColor(A21)</f>
        <v>#50D092</v>
      </c>
    </row>
    <row r="22" spans="1:6" ht="15.6" x14ac:dyDescent="0.3">
      <c r="A22" s="1" t="s">
        <v>4080</v>
      </c>
      <c r="B22" t="str">
        <f t="shared" si="0"/>
        <v>KY</v>
      </c>
      <c r="C22" t="str">
        <f t="shared" si="1"/>
        <v>Oldham County</v>
      </c>
      <c r="D22" t="s">
        <v>4081</v>
      </c>
      <c r="E22" s="25" cm="1">
        <f t="array" ref="E22">_xlfn.SWITCH(GetCellColor(A22),"#0000FF",0,"#FFFFFF",-1, 1)</f>
        <v>1</v>
      </c>
      <c r="F22" s="25" t="str" cm="1">
        <f t="array" ref="F22">GetCellColor(A22)</f>
        <v>#50D092</v>
      </c>
    </row>
    <row r="23" spans="1:6" ht="15.6" x14ac:dyDescent="0.3">
      <c r="A23" s="1" t="s">
        <v>4082</v>
      </c>
      <c r="B23" t="str">
        <f t="shared" si="0"/>
        <v>IN</v>
      </c>
      <c r="C23" t="str">
        <f t="shared" si="1"/>
        <v>Valparaiso High School</v>
      </c>
      <c r="D23" t="s">
        <v>4083</v>
      </c>
      <c r="E23" s="25" cm="1">
        <f t="array" ref="E23">_xlfn.SWITCH(GetCellColor(A23),"#0000FF",0,"#FFFFFF",-1, 1)</f>
        <v>1</v>
      </c>
      <c r="F23" s="25" t="str" cm="1">
        <f t="array" ref="F23">GetCellColor(A23)</f>
        <v>#50D092</v>
      </c>
    </row>
    <row r="24" spans="1:6" ht="15.6" x14ac:dyDescent="0.3">
      <c r="A24" s="2" t="s">
        <v>4084</v>
      </c>
      <c r="B24" t="str">
        <f t="shared" si="0"/>
        <v>KY</v>
      </c>
      <c r="C24" t="str">
        <f t="shared" si="1"/>
        <v>Woodford County</v>
      </c>
      <c r="D24" t="s">
        <v>4085</v>
      </c>
      <c r="E24" s="25" cm="1">
        <f t="array" ref="E24">_xlfn.SWITCH(GetCellColor(A24),"#0000FF",0,"#FFFFFF",-1, 1)</f>
        <v>1</v>
      </c>
      <c r="F24" s="25" t="str" cm="1">
        <f t="array" ref="F24">GetCellColor(A24)</f>
        <v>#00C0FF</v>
      </c>
    </row>
    <row r="25" spans="1:6" ht="15.6" x14ac:dyDescent="0.3">
      <c r="A25" s="2" t="s">
        <v>4086</v>
      </c>
      <c r="B25" t="str">
        <f t="shared" si="0"/>
        <v>GA</v>
      </c>
      <c r="C25" t="str">
        <f t="shared" si="1"/>
        <v>Pope High School</v>
      </c>
      <c r="D25" t="s">
        <v>3604</v>
      </c>
      <c r="E25" s="25" cm="1">
        <f t="array" ref="E25">_xlfn.SWITCH(GetCellColor(A25),"#0000FF",0,"#FFFFFF",-1, 1)</f>
        <v>1</v>
      </c>
      <c r="F25" s="25" t="str" cm="1">
        <f t="array" ref="F25">GetCellColor(A25)</f>
        <v>#00C0FF</v>
      </c>
    </row>
    <row r="26" spans="1:6" ht="15.6" x14ac:dyDescent="0.3">
      <c r="A26" s="2" t="s">
        <v>4087</v>
      </c>
      <c r="B26" t="str">
        <f t="shared" si="0"/>
        <v>CA</v>
      </c>
      <c r="C26" t="str">
        <f t="shared" si="1"/>
        <v>Scotts Valley (CC)</v>
      </c>
      <c r="D26" t="s">
        <v>4088</v>
      </c>
      <c r="E26" s="25" cm="1">
        <f t="array" ref="E26">_xlfn.SWITCH(GetCellColor(A26),"#0000FF",0,"#FFFFFF",-1, 1)</f>
        <v>1</v>
      </c>
      <c r="F26" s="25" t="str" cm="1">
        <f t="array" ref="F26">GetCellColor(A26)</f>
        <v>#00C0FF</v>
      </c>
    </row>
    <row r="27" spans="1:6" ht="15.6" x14ac:dyDescent="0.3">
      <c r="A27" s="2" t="s">
        <v>4089</v>
      </c>
      <c r="B27" t="str">
        <f t="shared" si="0"/>
        <v>WI</v>
      </c>
      <c r="C27" t="str">
        <f t="shared" si="1"/>
        <v>Chequamegon</v>
      </c>
      <c r="D27" t="s">
        <v>4090</v>
      </c>
      <c r="E27" s="25" cm="1">
        <f t="array" ref="E27">_xlfn.SWITCH(GetCellColor(A27),"#0000FF",0,"#FFFFFF",-1, 1)</f>
        <v>1</v>
      </c>
      <c r="F27" s="25" t="str" cm="1">
        <f t="array" ref="F27">GetCellColor(A27)</f>
        <v>#00C0FF</v>
      </c>
    </row>
    <row r="28" spans="1:6" ht="15.6" x14ac:dyDescent="0.3">
      <c r="A28" s="2" t="s">
        <v>4091</v>
      </c>
      <c r="B28" t="str">
        <f t="shared" si="0"/>
        <v>FL</v>
      </c>
      <c r="C28" t="str">
        <f t="shared" si="1"/>
        <v>Osceola HS (Seminole)</v>
      </c>
      <c r="D28" t="s">
        <v>4092</v>
      </c>
      <c r="E28" s="25" cm="1">
        <f t="array" ref="E28">_xlfn.SWITCH(GetCellColor(A28),"#0000FF",0,"#FFFFFF",-1, 1)</f>
        <v>1</v>
      </c>
      <c r="F28" s="25" t="str" cm="1">
        <f t="array" ref="F28">GetCellColor(A28)</f>
        <v>#00C0FF</v>
      </c>
    </row>
    <row r="29" spans="1:6" ht="15.6" x14ac:dyDescent="0.3">
      <c r="A29" s="2" t="s">
        <v>4093</v>
      </c>
      <c r="B29" t="str">
        <f t="shared" si="0"/>
        <v>OH</v>
      </c>
      <c r="C29" t="str">
        <f t="shared" si="1"/>
        <v>Ursuline Academy</v>
      </c>
      <c r="D29" t="s">
        <v>4094</v>
      </c>
      <c r="E29" s="25" cm="1">
        <f t="array" ref="E29">_xlfn.SWITCH(GetCellColor(A29),"#0000FF",0,"#FFFFFF",-1, 1)</f>
        <v>1</v>
      </c>
      <c r="F29" s="25" t="str" cm="1">
        <f t="array" ref="F29">GetCellColor(A29)</f>
        <v>#00C0FF</v>
      </c>
    </row>
    <row r="30" spans="1:6" ht="15.6" x14ac:dyDescent="0.3">
      <c r="A30" s="2" t="s">
        <v>4095</v>
      </c>
      <c r="B30" t="str">
        <f t="shared" si="0"/>
        <v>NJ</v>
      </c>
      <c r="C30" t="str">
        <f t="shared" si="1"/>
        <v>The Lawrenceville School</v>
      </c>
      <c r="D30" t="s">
        <v>4096</v>
      </c>
      <c r="E30" s="25" cm="1">
        <f t="array" ref="E30">_xlfn.SWITCH(GetCellColor(A30),"#0000FF",0,"#FFFFFF",-1, 1)</f>
        <v>1</v>
      </c>
      <c r="F30" s="25" t="str" cm="1">
        <f t="array" ref="F30">GetCellColor(A30)</f>
        <v>#00C0FF</v>
      </c>
    </row>
    <row r="31" spans="1:6" ht="15.6" x14ac:dyDescent="0.3">
      <c r="A31" s="2" t="s">
        <v>4097</v>
      </c>
      <c r="B31" t="str">
        <f t="shared" si="0"/>
        <v>NC</v>
      </c>
      <c r="C31" t="str">
        <f t="shared" si="1"/>
        <v>Mount Tabor</v>
      </c>
      <c r="D31" t="s">
        <v>4098</v>
      </c>
      <c r="E31" s="25" cm="1">
        <f t="array" ref="E31">_xlfn.SWITCH(GetCellColor(A31),"#0000FF",0,"#FFFFFF",-1, 1)</f>
        <v>1</v>
      </c>
      <c r="F31" s="25" t="str" cm="1">
        <f t="array" ref="F31">GetCellColor(A31)</f>
        <v>#00C0FF</v>
      </c>
    </row>
    <row r="32" spans="1:6" ht="15.6" x14ac:dyDescent="0.3">
      <c r="A32" s="2" t="s">
        <v>4099</v>
      </c>
      <c r="B32" t="str">
        <f t="shared" si="0"/>
        <v>DE</v>
      </c>
      <c r="C32" t="str">
        <f t="shared" si="1"/>
        <v>Indian River HS</v>
      </c>
      <c r="D32" t="s">
        <v>4100</v>
      </c>
      <c r="E32" s="25" cm="1">
        <f t="array" ref="E32">_xlfn.SWITCH(GetCellColor(A32),"#0000FF",0,"#FFFFFF",-1, 1)</f>
        <v>1</v>
      </c>
      <c r="F32" s="25" t="str" cm="1">
        <f t="array" ref="F32">GetCellColor(A32)</f>
        <v>#00C0FF</v>
      </c>
    </row>
    <row r="33" spans="1:6" ht="15.6" x14ac:dyDescent="0.3">
      <c r="A33" s="2" t="s">
        <v>4101</v>
      </c>
      <c r="B33" t="str">
        <f t="shared" si="0"/>
        <v>DE</v>
      </c>
      <c r="C33" t="str">
        <f t="shared" si="1"/>
        <v>Tatnall</v>
      </c>
      <c r="D33" t="s">
        <v>4059</v>
      </c>
      <c r="E33" s="25" cm="1">
        <f t="array" ref="E33">_xlfn.SWITCH(GetCellColor(A33),"#0000FF",0,"#FFFFFF",-1, 1)</f>
        <v>1</v>
      </c>
      <c r="F33" s="25" t="str" cm="1">
        <f t="array" ref="F33">GetCellColor(A33)</f>
        <v>#00C0FF</v>
      </c>
    </row>
    <row r="34" spans="1:6" ht="15.6" x14ac:dyDescent="0.3">
      <c r="A34" s="2" t="s">
        <v>4102</v>
      </c>
      <c r="B34" t="str">
        <f t="shared" si="0"/>
        <v>GA</v>
      </c>
      <c r="C34" t="str">
        <f t="shared" si="1"/>
        <v>Pace Academy</v>
      </c>
      <c r="D34" t="s">
        <v>4103</v>
      </c>
      <c r="E34" s="25" cm="1">
        <f t="array" ref="E34">_xlfn.SWITCH(GetCellColor(A34),"#0000FF",0,"#FFFFFF",-1, 1)</f>
        <v>1</v>
      </c>
      <c r="F34" s="25" t="str" cm="1">
        <f t="array" ref="F34">GetCellColor(A34)</f>
        <v>#00C0FF</v>
      </c>
    </row>
    <row r="35" spans="1:6" ht="15.6" x14ac:dyDescent="0.3">
      <c r="A35" s="2" t="s">
        <v>4104</v>
      </c>
      <c r="B35" t="str">
        <f t="shared" si="0"/>
        <v>CO</v>
      </c>
      <c r="C35" t="str">
        <f t="shared" si="1"/>
        <v>Air Academy High School</v>
      </c>
      <c r="D35" t="s">
        <v>4105</v>
      </c>
      <c r="E35" s="25" cm="1">
        <f t="array" ref="E35">_xlfn.SWITCH(GetCellColor(A35),"#0000FF",0,"#FFFFFF",-1, 1)</f>
        <v>1</v>
      </c>
      <c r="F35" s="25" t="str" cm="1">
        <f t="array" ref="F35">GetCellColor(A35)</f>
        <v>#00C0FF</v>
      </c>
    </row>
    <row r="36" spans="1:6" ht="15.6" x14ac:dyDescent="0.3">
      <c r="A36" s="2" t="s">
        <v>4106</v>
      </c>
      <c r="B36" t="str">
        <f t="shared" si="0"/>
        <v>PA</v>
      </c>
      <c r="C36" t="str">
        <f t="shared" si="1"/>
        <v>Shady Side Academy</v>
      </c>
      <c r="D36" t="s">
        <v>4107</v>
      </c>
      <c r="E36" s="25" cm="1">
        <f t="array" ref="E36">_xlfn.SWITCH(GetCellColor(A36),"#0000FF",0,"#FFFFFF",-1, 1)</f>
        <v>1</v>
      </c>
      <c r="F36" s="25" t="str" cm="1">
        <f t="array" ref="F36">GetCellColor(A36)</f>
        <v>#00C0FF</v>
      </c>
    </row>
    <row r="37" spans="1:6" ht="15.6" x14ac:dyDescent="0.3">
      <c r="A37" s="2" t="s">
        <v>4108</v>
      </c>
      <c r="B37" t="str">
        <f t="shared" si="0"/>
        <v>MA</v>
      </c>
      <c r="C37" t="str">
        <f t="shared" si="1"/>
        <v>Unattached MA</v>
      </c>
      <c r="D37" t="s">
        <v>3486</v>
      </c>
      <c r="E37" s="25" cm="1">
        <f t="array" ref="E37">_xlfn.SWITCH(GetCellColor(A37),"#0000FF",0,"#FFFFFF",-1, 1)</f>
        <v>1</v>
      </c>
      <c r="F37" s="25" t="str" cm="1">
        <f t="array" ref="F37">GetCellColor(A37)</f>
        <v>#00C0FF</v>
      </c>
    </row>
    <row r="38" spans="1:6" ht="15.6" x14ac:dyDescent="0.3">
      <c r="A38" s="2" t="s">
        <v>4109</v>
      </c>
      <c r="B38" t="str">
        <f t="shared" si="0"/>
        <v>MI</v>
      </c>
      <c r="C38" t="str">
        <f t="shared" si="1"/>
        <v>East Grand Rapids</v>
      </c>
      <c r="D38" t="s">
        <v>4110</v>
      </c>
      <c r="E38" s="25" cm="1">
        <f t="array" ref="E38">_xlfn.SWITCH(GetCellColor(A38),"#0000FF",0,"#FFFFFF",-1, 1)</f>
        <v>1</v>
      </c>
      <c r="F38" s="25" t="str" cm="1">
        <f t="array" ref="F38">GetCellColor(A38)</f>
        <v>#00C0FF</v>
      </c>
    </row>
    <row r="39" spans="1:6" ht="15.6" x14ac:dyDescent="0.3">
      <c r="A39" s="2" t="s">
        <v>4111</v>
      </c>
      <c r="B39" t="str">
        <f t="shared" si="0"/>
        <v>NY</v>
      </c>
      <c r="C39" t="str">
        <f t="shared" si="1"/>
        <v>Hunter College Campus Schools</v>
      </c>
      <c r="D39" t="s">
        <v>3683</v>
      </c>
      <c r="E39" s="25" cm="1">
        <f t="array" ref="E39">_xlfn.SWITCH(GetCellColor(A39),"#0000FF",0,"#FFFFFF",-1, 1)</f>
        <v>1</v>
      </c>
      <c r="F39" s="25" t="str" cm="1">
        <f t="array" ref="F39">GetCellColor(A39)</f>
        <v>#00C0FF</v>
      </c>
    </row>
    <row r="40" spans="1:6" ht="15.6" x14ac:dyDescent="0.3">
      <c r="A40" s="2" t="s">
        <v>4112</v>
      </c>
      <c r="B40" t="str">
        <f t="shared" si="0"/>
        <v>TX</v>
      </c>
      <c r="C40" t="str">
        <f t="shared" si="1"/>
        <v>El Paso Franklin</v>
      </c>
      <c r="D40" t="s">
        <v>4113</v>
      </c>
      <c r="E40" s="25" cm="1">
        <f t="array" ref="E40">_xlfn.SWITCH(GetCellColor(A40),"#0000FF",0,"#FFFFFF",-1, 1)</f>
        <v>1</v>
      </c>
      <c r="F40" s="25" t="str" cm="1">
        <f t="array" ref="F40">GetCellColor(A40)</f>
        <v>#00C0FF</v>
      </c>
    </row>
    <row r="41" spans="1:6" ht="15.6" x14ac:dyDescent="0.3">
      <c r="A41" s="2" t="s">
        <v>4114</v>
      </c>
      <c r="B41" t="str">
        <f t="shared" si="0"/>
        <v>CA</v>
      </c>
      <c r="C41" t="str">
        <f t="shared" si="1"/>
        <v>Vista Murrieta (SS)</v>
      </c>
      <c r="D41" t="s">
        <v>4115</v>
      </c>
      <c r="E41" s="25" cm="1">
        <f t="array" ref="E41">_xlfn.SWITCH(GetCellColor(A41),"#0000FF",0,"#FFFFFF",-1, 1)</f>
        <v>1</v>
      </c>
      <c r="F41" s="25" t="str" cm="1">
        <f t="array" ref="F41">GetCellColor(A41)</f>
        <v>#00C0FF</v>
      </c>
    </row>
    <row r="42" spans="1:6" ht="15.6" x14ac:dyDescent="0.3">
      <c r="A42" s="2" t="s">
        <v>4116</v>
      </c>
      <c r="B42" t="str">
        <f t="shared" si="0"/>
        <v>AR</v>
      </c>
      <c r="C42" t="str">
        <f t="shared" si="1"/>
        <v>Arkansas All Stars</v>
      </c>
      <c r="D42" t="s">
        <v>4117</v>
      </c>
      <c r="E42" s="25" cm="1">
        <f t="array" ref="E42">_xlfn.SWITCH(GetCellColor(A42),"#0000FF",0,"#FFFFFF",-1, 1)</f>
        <v>1</v>
      </c>
      <c r="F42" s="25" t="str" cm="1">
        <f t="array" ref="F42">GetCellColor(A42)</f>
        <v>#00C0FF</v>
      </c>
    </row>
    <row r="43" spans="1:6" ht="15.6" x14ac:dyDescent="0.3">
      <c r="A43" s="2" t="s">
        <v>4118</v>
      </c>
      <c r="B43" t="str">
        <f t="shared" si="0"/>
        <v>TX</v>
      </c>
      <c r="C43" t="str">
        <f t="shared" si="1"/>
        <v>Cedar Park</v>
      </c>
      <c r="D43" t="s">
        <v>4119</v>
      </c>
      <c r="E43" s="25" cm="1">
        <f t="array" ref="E43">_xlfn.SWITCH(GetCellColor(A43),"#0000FF",0,"#FFFFFF",-1, 1)</f>
        <v>1</v>
      </c>
      <c r="F43" s="25" t="str" cm="1">
        <f t="array" ref="F43">GetCellColor(A43)</f>
        <v>#00C0FF</v>
      </c>
    </row>
    <row r="44" spans="1:6" ht="15.6" x14ac:dyDescent="0.3">
      <c r="A44" s="2" t="s">
        <v>4120</v>
      </c>
      <c r="B44" t="str">
        <f t="shared" si="0"/>
        <v>MN</v>
      </c>
      <c r="C44" t="str">
        <f t="shared" si="1"/>
        <v>Monticello High School</v>
      </c>
      <c r="D44" t="s">
        <v>4121</v>
      </c>
      <c r="E44" s="25" cm="1">
        <f t="array" ref="E44">_xlfn.SWITCH(GetCellColor(A44),"#0000FF",0,"#FFFFFF",-1, 1)</f>
        <v>1</v>
      </c>
      <c r="F44" s="25" t="str" cm="1">
        <f t="array" ref="F44">GetCellColor(A44)</f>
        <v>#00C0FF</v>
      </c>
    </row>
    <row r="45" spans="1:6" ht="15.6" x14ac:dyDescent="0.3">
      <c r="A45" s="2" t="s">
        <v>4122</v>
      </c>
      <c r="B45" t="str">
        <f t="shared" si="0"/>
        <v>IL</v>
      </c>
      <c r="C45" t="str">
        <f t="shared" si="1"/>
        <v>Effingham (St. Anthony)</v>
      </c>
      <c r="D45" t="s">
        <v>4123</v>
      </c>
      <c r="E45" s="25" cm="1">
        <f t="array" ref="E45">_xlfn.SWITCH(GetCellColor(A45),"#0000FF",0,"#FFFFFF",-1, 1)</f>
        <v>1</v>
      </c>
      <c r="F45" s="25" t="str" cm="1">
        <f t="array" ref="F45">GetCellColor(A45)</f>
        <v>#00C0FF</v>
      </c>
    </row>
    <row r="46" spans="1:6" ht="15.6" x14ac:dyDescent="0.3">
      <c r="A46" s="2" t="s">
        <v>4124</v>
      </c>
      <c r="B46" t="str">
        <f t="shared" si="0"/>
        <v>NJ</v>
      </c>
      <c r="C46" t="str">
        <f t="shared" si="1"/>
        <v>Toms River North HS</v>
      </c>
      <c r="D46" t="s">
        <v>4125</v>
      </c>
      <c r="E46" s="25" cm="1">
        <f t="array" ref="E46">_xlfn.SWITCH(GetCellColor(A46),"#0000FF",0,"#FFFFFF",-1, 1)</f>
        <v>1</v>
      </c>
      <c r="F46" s="25" t="str" cm="1">
        <f t="array" ref="F46">GetCellColor(A46)</f>
        <v>#00C0FF</v>
      </c>
    </row>
    <row r="47" spans="1:6" ht="15.6" x14ac:dyDescent="0.3">
      <c r="A47" s="2" t="s">
        <v>4126</v>
      </c>
      <c r="B47" t="str">
        <f t="shared" si="0"/>
        <v>NC</v>
      </c>
      <c r="C47" t="str">
        <f t="shared" si="1"/>
        <v>Lake Norman</v>
      </c>
      <c r="D47" t="s">
        <v>4127</v>
      </c>
      <c r="E47" s="25" cm="1">
        <f t="array" ref="E47">_xlfn.SWITCH(GetCellColor(A47),"#0000FF",0,"#FFFFFF",-1, 1)</f>
        <v>1</v>
      </c>
      <c r="F47" s="25" t="str" cm="1">
        <f t="array" ref="F47">GetCellColor(A47)</f>
        <v>#00C0FF</v>
      </c>
    </row>
    <row r="48" spans="1:6" ht="15.6" x14ac:dyDescent="0.3">
      <c r="A48" s="2" t="s">
        <v>4128</v>
      </c>
      <c r="B48" t="str">
        <f t="shared" si="0"/>
        <v>OR</v>
      </c>
      <c r="C48" t="str">
        <f t="shared" si="1"/>
        <v>Lincoln HS</v>
      </c>
      <c r="D48" t="s">
        <v>4129</v>
      </c>
      <c r="E48" s="25" cm="1">
        <f t="array" ref="E48">_xlfn.SWITCH(GetCellColor(A48),"#0000FF",0,"#FFFFFF",-1, 1)</f>
        <v>1</v>
      </c>
      <c r="F48" s="25" t="str" cm="1">
        <f t="array" ref="F48">GetCellColor(A48)</f>
        <v>#00C0FF</v>
      </c>
    </row>
    <row r="49" spans="1:6" ht="15.6" x14ac:dyDescent="0.3">
      <c r="A49" s="2" t="s">
        <v>4130</v>
      </c>
      <c r="B49" t="str">
        <f t="shared" si="0"/>
        <v>CO</v>
      </c>
      <c r="C49" t="str">
        <f t="shared" si="1"/>
        <v>Boulder High School</v>
      </c>
      <c r="D49" t="s">
        <v>4131</v>
      </c>
      <c r="E49" s="25" cm="1">
        <f t="array" ref="E49">_xlfn.SWITCH(GetCellColor(A49),"#0000FF",0,"#FFFFFF",-1, 1)</f>
        <v>1</v>
      </c>
      <c r="F49" s="25" t="str" cm="1">
        <f t="array" ref="F49">GetCellColor(A49)</f>
        <v>#00C0FF</v>
      </c>
    </row>
    <row r="50" spans="1:6" ht="15.6" x14ac:dyDescent="0.3">
      <c r="A50" s="2" t="s">
        <v>4132</v>
      </c>
      <c r="B50" t="str">
        <f t="shared" si="0"/>
        <v>IN</v>
      </c>
      <c r="C50" t="str">
        <f t="shared" si="1"/>
        <v>Franklin Central High School</v>
      </c>
      <c r="D50" t="s">
        <v>3759</v>
      </c>
      <c r="E50" s="25" cm="1">
        <f t="array" ref="E50">_xlfn.SWITCH(GetCellColor(A50),"#0000FF",0,"#FFFFFF",-1, 1)</f>
        <v>1</v>
      </c>
      <c r="F50" s="25" t="str" cm="1">
        <f t="array" ref="F50">GetCellColor(A50)</f>
        <v>#00C0FF</v>
      </c>
    </row>
    <row r="51" spans="1:6" ht="15.6" x14ac:dyDescent="0.3">
      <c r="A51" s="2" t="s">
        <v>4133</v>
      </c>
      <c r="B51" t="str">
        <f t="shared" si="0"/>
        <v>KY</v>
      </c>
      <c r="C51" t="str">
        <f t="shared" si="1"/>
        <v>Beechwood</v>
      </c>
      <c r="D51" t="s">
        <v>4134</v>
      </c>
      <c r="E51" s="25" cm="1">
        <f t="array" ref="E51">_xlfn.SWITCH(GetCellColor(A51),"#0000FF",0,"#FFFFFF",-1, 1)</f>
        <v>1</v>
      </c>
      <c r="F51" s="25" t="str" cm="1">
        <f t="array" ref="F51">GetCellColor(A51)</f>
        <v>#00C0FF</v>
      </c>
    </row>
    <row r="52" spans="1:6" ht="15.6" x14ac:dyDescent="0.3">
      <c r="A52" s="2" t="s">
        <v>4135</v>
      </c>
      <c r="B52" t="str">
        <f t="shared" si="0"/>
        <v>MI</v>
      </c>
      <c r="C52" t="str">
        <f t="shared" si="1"/>
        <v>Rochester</v>
      </c>
      <c r="D52" t="s">
        <v>4136</v>
      </c>
      <c r="E52" s="25" cm="1">
        <f t="array" ref="E52">_xlfn.SWITCH(GetCellColor(A52),"#0000FF",0,"#FFFFFF",-1, 1)</f>
        <v>1</v>
      </c>
      <c r="F52" s="25" t="str" cm="1">
        <f t="array" ref="F52">GetCellColor(A52)</f>
        <v>#00C0FF</v>
      </c>
    </row>
    <row r="53" spans="1:6" ht="15.6" x14ac:dyDescent="0.3">
      <c r="A53" s="2" t="s">
        <v>4137</v>
      </c>
      <c r="B53" t="str">
        <f t="shared" si="0"/>
        <v>TX</v>
      </c>
      <c r="C53" t="str">
        <f t="shared" si="1"/>
        <v>Hockaday</v>
      </c>
      <c r="D53" t="s">
        <v>4138</v>
      </c>
      <c r="E53" s="25" cm="1">
        <f t="array" ref="E53">_xlfn.SWITCH(GetCellColor(A53),"#0000FF",0,"#FFFFFF",-1, 1)</f>
        <v>1</v>
      </c>
      <c r="F53" s="25" t="str" cm="1">
        <f t="array" ref="F53">GetCellColor(A53)</f>
        <v>#00C0FF</v>
      </c>
    </row>
    <row r="54" spans="1:6" ht="15.6" x14ac:dyDescent="0.3">
      <c r="A54" s="2" t="s">
        <v>4139</v>
      </c>
      <c r="B54" t="str">
        <f t="shared" si="0"/>
        <v>OH</v>
      </c>
      <c r="C54" t="str">
        <f t="shared" si="1"/>
        <v>Dub. Jerome</v>
      </c>
      <c r="D54" t="s">
        <v>4053</v>
      </c>
      <c r="E54" s="25" cm="1">
        <f t="array" ref="E54">_xlfn.SWITCH(GetCellColor(A54),"#0000FF",0,"#FFFFFF",-1, 1)</f>
        <v>1</v>
      </c>
      <c r="F54" s="25" t="str" cm="1">
        <f t="array" ref="F54">GetCellColor(A54)</f>
        <v>#00C0FF</v>
      </c>
    </row>
    <row r="55" spans="1:6" ht="15.6" x14ac:dyDescent="0.3">
      <c r="A55" s="2" t="s">
        <v>4140</v>
      </c>
      <c r="B55" t="str">
        <f t="shared" si="0"/>
        <v>WI</v>
      </c>
      <c r="C55" t="str">
        <f t="shared" si="1"/>
        <v>Middleton</v>
      </c>
      <c r="D55" t="s">
        <v>4141</v>
      </c>
      <c r="E55" s="25" cm="1">
        <f t="array" ref="E55">_xlfn.SWITCH(GetCellColor(A55),"#0000FF",0,"#FFFFFF",-1, 1)</f>
        <v>1</v>
      </c>
      <c r="F55" s="25" t="str" cm="1">
        <f t="array" ref="F55">GetCellColor(A55)</f>
        <v>#00C0FF</v>
      </c>
    </row>
    <row r="56" spans="1:6" ht="15.6" x14ac:dyDescent="0.3">
      <c r="A56" s="2" t="s">
        <v>4142</v>
      </c>
      <c r="B56" t="str">
        <f t="shared" si="0"/>
        <v>SD</v>
      </c>
      <c r="C56" t="str">
        <f t="shared" si="1"/>
        <v>Spearfish High School</v>
      </c>
      <c r="D56" t="s">
        <v>4143</v>
      </c>
      <c r="E56" s="25" cm="1">
        <f t="array" ref="E56">_xlfn.SWITCH(GetCellColor(A56),"#0000FF",0,"#FFFFFF",-1, 1)</f>
        <v>1</v>
      </c>
      <c r="F56" s="25" t="str" cm="1">
        <f t="array" ref="F56">GetCellColor(A56)</f>
        <v>#00C0FF</v>
      </c>
    </row>
    <row r="57" spans="1:6" ht="15.6" x14ac:dyDescent="0.3">
      <c r="A57" s="2" t="s">
        <v>4144</v>
      </c>
      <c r="B57" t="str">
        <f t="shared" si="0"/>
        <v>CA</v>
      </c>
      <c r="C57" t="str">
        <f t="shared" si="1"/>
        <v>JSerra Catholic (SS)</v>
      </c>
      <c r="D57" t="s">
        <v>4079</v>
      </c>
      <c r="E57" s="25" cm="1">
        <f t="array" ref="E57">_xlfn.SWITCH(GetCellColor(A57),"#0000FF",0,"#FFFFFF",-1, 1)</f>
        <v>1</v>
      </c>
      <c r="F57" s="25" t="str" cm="1">
        <f t="array" ref="F57">GetCellColor(A57)</f>
        <v>#00C0FF</v>
      </c>
    </row>
    <row r="58" spans="1:6" ht="15.6" x14ac:dyDescent="0.3">
      <c r="A58" s="2" t="s">
        <v>4145</v>
      </c>
      <c r="B58" t="str">
        <f t="shared" si="0"/>
        <v>ME</v>
      </c>
      <c r="C58" t="str">
        <f t="shared" si="1"/>
        <v>Orono High School</v>
      </c>
      <c r="D58" t="s">
        <v>4146</v>
      </c>
      <c r="E58" s="25" cm="1">
        <f t="array" ref="E58">_xlfn.SWITCH(GetCellColor(A58),"#0000FF",0,"#FFFFFF",-1, 1)</f>
        <v>1</v>
      </c>
      <c r="F58" s="25" t="str" cm="1">
        <f t="array" ref="F58">GetCellColor(A58)</f>
        <v>#00C0FF</v>
      </c>
    </row>
    <row r="59" spans="1:6" ht="15.6" x14ac:dyDescent="0.3">
      <c r="A59" s="2" t="s">
        <v>4147</v>
      </c>
      <c r="B59" t="str">
        <f t="shared" si="0"/>
        <v>KY</v>
      </c>
      <c r="C59" t="str">
        <f t="shared" si="1"/>
        <v>Bullitt East</v>
      </c>
      <c r="D59" t="s">
        <v>4148</v>
      </c>
      <c r="E59" s="25" cm="1">
        <f t="array" ref="E59">_xlfn.SWITCH(GetCellColor(A59),"#0000FF",0,"#FFFFFF",-1, 1)</f>
        <v>1</v>
      </c>
      <c r="F59" s="25" t="str" cm="1">
        <f t="array" ref="F59">GetCellColor(A59)</f>
        <v>#00C0FF</v>
      </c>
    </row>
    <row r="60" spans="1:6" ht="15.6" x14ac:dyDescent="0.3">
      <c r="A60" s="2" t="s">
        <v>4149</v>
      </c>
      <c r="B60" t="str">
        <f t="shared" si="0"/>
        <v>SC</v>
      </c>
      <c r="C60" t="str">
        <f t="shared" si="1"/>
        <v>Oceanside Collegiate Academy</v>
      </c>
      <c r="D60" t="s">
        <v>4150</v>
      </c>
      <c r="E60" s="25" cm="1">
        <f t="array" ref="E60">_xlfn.SWITCH(GetCellColor(A60),"#0000FF",0,"#FFFFFF",-1, 1)</f>
        <v>1</v>
      </c>
      <c r="F60" s="25" t="str" cm="1">
        <f t="array" ref="F60">GetCellColor(A60)</f>
        <v>#00C0FF</v>
      </c>
    </row>
    <row r="61" spans="1:6" ht="15.6" x14ac:dyDescent="0.3">
      <c r="A61" s="2" t="s">
        <v>4151</v>
      </c>
      <c r="B61" t="str">
        <f t="shared" si="0"/>
        <v>OR</v>
      </c>
      <c r="C61" t="str">
        <f t="shared" si="1"/>
        <v>Lincoln HS</v>
      </c>
      <c r="D61" t="s">
        <v>4129</v>
      </c>
      <c r="E61" s="25" cm="1">
        <f t="array" ref="E61">_xlfn.SWITCH(GetCellColor(A61),"#0000FF",0,"#FFFFFF",-1, 1)</f>
        <v>1</v>
      </c>
      <c r="F61" s="25" t="str" cm="1">
        <f t="array" ref="F61">GetCellColor(A61)</f>
        <v>#00C0FF</v>
      </c>
    </row>
    <row r="62" spans="1:6" ht="15.6" x14ac:dyDescent="0.3">
      <c r="A62" s="2" t="s">
        <v>4152</v>
      </c>
      <c r="B62" t="str">
        <f t="shared" si="0"/>
        <v>MN</v>
      </c>
      <c r="C62" t="str">
        <f t="shared" si="1"/>
        <v>Hopkins High School</v>
      </c>
      <c r="D62" t="s">
        <v>4153</v>
      </c>
      <c r="E62" s="25" cm="1">
        <f t="array" ref="E62">_xlfn.SWITCH(GetCellColor(A62),"#0000FF",0,"#FFFFFF",-1, 1)</f>
        <v>1</v>
      </c>
      <c r="F62" s="25" t="str" cm="1">
        <f t="array" ref="F62">GetCellColor(A62)</f>
        <v>#00C0FF</v>
      </c>
    </row>
    <row r="63" spans="1:6" ht="15.6" x14ac:dyDescent="0.3">
      <c r="A63" s="2" t="s">
        <v>4154</v>
      </c>
      <c r="B63" t="str">
        <f t="shared" si="0"/>
        <v>WA</v>
      </c>
      <c r="C63" t="str">
        <f t="shared" si="1"/>
        <v>Olympia High School</v>
      </c>
      <c r="D63" t="s">
        <v>4155</v>
      </c>
      <c r="E63" s="25" cm="1">
        <f t="array" ref="E63">_xlfn.SWITCH(GetCellColor(A63),"#0000FF",0,"#FFFFFF",-1, 1)</f>
        <v>1</v>
      </c>
      <c r="F63" s="25" t="str" cm="1">
        <f t="array" ref="F63">GetCellColor(A63)</f>
        <v>#00C0FF</v>
      </c>
    </row>
    <row r="64" spans="1:6" ht="15.6" x14ac:dyDescent="0.3">
      <c r="A64" s="2" t="s">
        <v>4156</v>
      </c>
      <c r="B64" t="str">
        <f t="shared" si="0"/>
        <v>CA</v>
      </c>
      <c r="C64" t="str">
        <f t="shared" si="1"/>
        <v>Ventura (SS)</v>
      </c>
      <c r="D64" t="s">
        <v>3458</v>
      </c>
      <c r="E64" s="25" cm="1">
        <f t="array" ref="E64">_xlfn.SWITCH(GetCellColor(A64),"#0000FF",0,"#FFFFFF",-1, 1)</f>
        <v>1</v>
      </c>
      <c r="F64" s="25" t="str" cm="1">
        <f t="array" ref="F64">GetCellColor(A64)</f>
        <v>#00C0FF</v>
      </c>
    </row>
    <row r="65" spans="1:6" ht="15.6" x14ac:dyDescent="0.3">
      <c r="A65" s="18" t="s">
        <v>4157</v>
      </c>
      <c r="B65" t="str">
        <f t="shared" si="0"/>
        <v>OK</v>
      </c>
      <c r="C65" t="str">
        <f t="shared" si="1"/>
        <v>Santa Fe High School</v>
      </c>
      <c r="D65" t="s">
        <v>4158</v>
      </c>
      <c r="E65" s="25" cm="1">
        <f t="array" ref="E65">_xlfn.SWITCH(GetCellColor(A65),"#0000FF",0,"#FFFFFF",-1, 1)</f>
        <v>0</v>
      </c>
      <c r="F65" s="25" t="str" cm="1">
        <f t="array" ref="F65">GetCellColor(A65)</f>
        <v>#0000FF</v>
      </c>
    </row>
    <row r="66" spans="1:6" ht="15.6" x14ac:dyDescent="0.3">
      <c r="A66" s="18" t="s">
        <v>4159</v>
      </c>
      <c r="B66" t="str">
        <f t="shared" si="0"/>
        <v>DE</v>
      </c>
      <c r="C66" t="str">
        <f t="shared" si="1"/>
        <v>Tatnall</v>
      </c>
      <c r="D66" t="s">
        <v>4059</v>
      </c>
      <c r="E66" s="25" cm="1">
        <f t="array" ref="E66">_xlfn.SWITCH(GetCellColor(A66),"#0000FF",0,"#FFFFFF",-1, 1)</f>
        <v>0</v>
      </c>
      <c r="F66" s="25" t="str" cm="1">
        <f t="array" ref="F66">GetCellColor(A66)</f>
        <v>#0000FF</v>
      </c>
    </row>
    <row r="67" spans="1:6" ht="15.6" x14ac:dyDescent="0.3">
      <c r="A67" s="18" t="s">
        <v>4160</v>
      </c>
      <c r="B67" t="str">
        <f t="shared" ref="B67:B130" si="2">LEFT(D67,2)</f>
        <v>TN</v>
      </c>
      <c r="C67" t="str">
        <f t="shared" ref="C67:C130" si="3">RIGHT(D67,LEN(D67)-3)</f>
        <v>The Webb School Of Bell Buckle</v>
      </c>
      <c r="D67" t="s">
        <v>4161</v>
      </c>
      <c r="E67" s="25" cm="1">
        <f t="array" ref="E67">_xlfn.SWITCH(GetCellColor(A67),"#0000FF",0,"#FFFFFF",-1, 1)</f>
        <v>0</v>
      </c>
      <c r="F67" s="25" t="str" cm="1">
        <f t="array" ref="F67">GetCellColor(A67)</f>
        <v>#0000FF</v>
      </c>
    </row>
    <row r="68" spans="1:6" ht="15.6" x14ac:dyDescent="0.3">
      <c r="A68" s="18" t="s">
        <v>4162</v>
      </c>
      <c r="B68" t="str">
        <f t="shared" si="2"/>
        <v>NC</v>
      </c>
      <c r="C68" t="str">
        <f t="shared" si="3"/>
        <v>Charlotte Country Day School</v>
      </c>
      <c r="D68" t="s">
        <v>4163</v>
      </c>
      <c r="E68" s="25" cm="1">
        <f t="array" ref="E68">_xlfn.SWITCH(GetCellColor(A68),"#0000FF",0,"#FFFFFF",-1, 1)</f>
        <v>0</v>
      </c>
      <c r="F68" s="25" t="str" cm="1">
        <f t="array" ref="F68">GetCellColor(A68)</f>
        <v>#0000FF</v>
      </c>
    </row>
    <row r="69" spans="1:6" ht="15.6" x14ac:dyDescent="0.3">
      <c r="A69" s="18" t="s">
        <v>4164</v>
      </c>
      <c r="B69" t="str">
        <f t="shared" si="2"/>
        <v>AL</v>
      </c>
      <c r="C69" t="str">
        <f t="shared" si="3"/>
        <v>Auburn</v>
      </c>
      <c r="D69" t="s">
        <v>4165</v>
      </c>
      <c r="E69" s="25" cm="1">
        <f t="array" ref="E69">_xlfn.SWITCH(GetCellColor(A69),"#0000FF",0,"#FFFFFF",-1, 1)</f>
        <v>0</v>
      </c>
      <c r="F69" s="25" t="str" cm="1">
        <f t="array" ref="F69">GetCellColor(A69)</f>
        <v>#0000FF</v>
      </c>
    </row>
    <row r="70" spans="1:6" ht="15.6" x14ac:dyDescent="0.3">
      <c r="A70" s="18" t="s">
        <v>4166</v>
      </c>
      <c r="B70" t="str">
        <f t="shared" si="2"/>
        <v>CA</v>
      </c>
      <c r="C70" t="str">
        <f t="shared" si="3"/>
        <v>South Pasadena (SS)</v>
      </c>
      <c r="D70" t="s">
        <v>4167</v>
      </c>
      <c r="E70" s="25" cm="1">
        <f t="array" ref="E70">_xlfn.SWITCH(GetCellColor(A70),"#0000FF",0,"#FFFFFF",-1, 1)</f>
        <v>0</v>
      </c>
      <c r="F70" s="25" t="str" cm="1">
        <f t="array" ref="F70">GetCellColor(A70)</f>
        <v>#0000FF</v>
      </c>
    </row>
    <row r="71" spans="1:6" ht="15.6" x14ac:dyDescent="0.3">
      <c r="A71" s="18" t="s">
        <v>4168</v>
      </c>
      <c r="B71" t="str">
        <f t="shared" si="2"/>
        <v>MA</v>
      </c>
      <c r="C71" t="str">
        <f t="shared" si="3"/>
        <v>Westford Academy</v>
      </c>
      <c r="D71" t="s">
        <v>4169</v>
      </c>
      <c r="E71" s="25" cm="1">
        <f t="array" ref="E71">_xlfn.SWITCH(GetCellColor(A71),"#0000FF",0,"#FFFFFF",-1, 1)</f>
        <v>0</v>
      </c>
      <c r="F71" s="25" t="str" cm="1">
        <f t="array" ref="F71">GetCellColor(A71)</f>
        <v>#0000FF</v>
      </c>
    </row>
    <row r="72" spans="1:6" ht="15.6" x14ac:dyDescent="0.3">
      <c r="A72" s="18" t="s">
        <v>4170</v>
      </c>
      <c r="B72" t="str">
        <f t="shared" si="2"/>
        <v>WI</v>
      </c>
      <c r="C72" t="str">
        <f t="shared" si="3"/>
        <v>Mount Horeb</v>
      </c>
      <c r="D72" t="s">
        <v>4171</v>
      </c>
      <c r="E72" s="25" cm="1">
        <f t="array" ref="E72">_xlfn.SWITCH(GetCellColor(A72),"#0000FF",0,"#FFFFFF",-1, 1)</f>
        <v>0</v>
      </c>
      <c r="F72" s="25" t="str" cm="1">
        <f t="array" ref="F72">GetCellColor(A72)</f>
        <v>#0000FF</v>
      </c>
    </row>
    <row r="73" spans="1:6" ht="15.6" x14ac:dyDescent="0.3">
      <c r="A73" s="18" t="s">
        <v>4172</v>
      </c>
      <c r="B73" t="str">
        <f t="shared" si="2"/>
        <v>UT</v>
      </c>
      <c r="C73" t="str">
        <f t="shared" si="3"/>
        <v>Lone Peak</v>
      </c>
      <c r="D73" t="s">
        <v>4173</v>
      </c>
      <c r="E73" s="25" cm="1">
        <f t="array" ref="E73">_xlfn.SWITCH(GetCellColor(A73),"#0000FF",0,"#FFFFFF",-1, 1)</f>
        <v>0</v>
      </c>
      <c r="F73" s="25" t="str" cm="1">
        <f t="array" ref="F73">GetCellColor(A73)</f>
        <v>#0000FF</v>
      </c>
    </row>
    <row r="74" spans="1:6" ht="15.6" x14ac:dyDescent="0.3">
      <c r="A74" s="18" t="s">
        <v>4174</v>
      </c>
      <c r="B74" t="str">
        <f t="shared" si="2"/>
        <v>NC</v>
      </c>
      <c r="C74" t="str">
        <f t="shared" si="3"/>
        <v>Broughton</v>
      </c>
      <c r="D74" t="s">
        <v>4024</v>
      </c>
      <c r="E74" s="25" cm="1">
        <f t="array" ref="E74">_xlfn.SWITCH(GetCellColor(A74),"#0000FF",0,"#FFFFFF",-1, 1)</f>
        <v>0</v>
      </c>
      <c r="F74" s="25" t="str" cm="1">
        <f t="array" ref="F74">GetCellColor(A74)</f>
        <v>#0000FF</v>
      </c>
    </row>
    <row r="75" spans="1:6" ht="15.6" x14ac:dyDescent="0.3">
      <c r="A75" s="18" t="s">
        <v>4175</v>
      </c>
      <c r="B75" t="str">
        <f t="shared" si="2"/>
        <v>WA</v>
      </c>
      <c r="C75" t="str">
        <f t="shared" si="3"/>
        <v>Mount Si High School</v>
      </c>
      <c r="D75" t="s">
        <v>4176</v>
      </c>
      <c r="E75" s="25" cm="1">
        <f t="array" ref="E75">_xlfn.SWITCH(GetCellColor(A75),"#0000FF",0,"#FFFFFF",-1, 1)</f>
        <v>0</v>
      </c>
      <c r="F75" s="25" t="str" cm="1">
        <f t="array" ref="F75">GetCellColor(A75)</f>
        <v>#0000FF</v>
      </c>
    </row>
    <row r="76" spans="1:6" ht="15.6" x14ac:dyDescent="0.3">
      <c r="A76" s="18" t="s">
        <v>4177</v>
      </c>
      <c r="B76" t="str">
        <f t="shared" si="2"/>
        <v>FL</v>
      </c>
      <c r="C76" t="str">
        <f t="shared" si="3"/>
        <v>Cardinal Mooney HS</v>
      </c>
      <c r="D76" t="s">
        <v>4178</v>
      </c>
      <c r="E76" s="25" cm="1">
        <f t="array" ref="E76">_xlfn.SWITCH(GetCellColor(A76),"#0000FF",0,"#FFFFFF",-1, 1)</f>
        <v>0</v>
      </c>
      <c r="F76" s="25" t="str" cm="1">
        <f t="array" ref="F76">GetCellColor(A76)</f>
        <v>#0000FF</v>
      </c>
    </row>
    <row r="77" spans="1:6" ht="15.6" x14ac:dyDescent="0.3">
      <c r="A77" s="18" t="s">
        <v>4179</v>
      </c>
      <c r="B77" t="str">
        <f t="shared" si="2"/>
        <v>IA</v>
      </c>
      <c r="C77" t="str">
        <f t="shared" si="3"/>
        <v>Valley High School</v>
      </c>
      <c r="D77" t="s">
        <v>4180</v>
      </c>
      <c r="E77" s="25" cm="1">
        <f t="array" ref="E77">_xlfn.SWITCH(GetCellColor(A77),"#0000FF",0,"#FFFFFF",-1, 1)</f>
        <v>0</v>
      </c>
      <c r="F77" s="25" t="str" cm="1">
        <f t="array" ref="F77">GetCellColor(A77)</f>
        <v>#0000FF</v>
      </c>
    </row>
    <row r="78" spans="1:6" ht="15.6" x14ac:dyDescent="0.3">
      <c r="A78" s="18" t="s">
        <v>4181</v>
      </c>
      <c r="B78" t="str">
        <f t="shared" si="2"/>
        <v>NJ</v>
      </c>
      <c r="C78" t="str">
        <f t="shared" si="3"/>
        <v>Kent Place School</v>
      </c>
      <c r="D78" t="s">
        <v>4182</v>
      </c>
      <c r="E78" s="25" cm="1">
        <f t="array" ref="E78">_xlfn.SWITCH(GetCellColor(A78),"#0000FF",0,"#FFFFFF",-1, 1)</f>
        <v>0</v>
      </c>
      <c r="F78" s="25" t="str" cm="1">
        <f t="array" ref="F78">GetCellColor(A78)</f>
        <v>#0000FF</v>
      </c>
    </row>
    <row r="79" spans="1:6" ht="15.6" x14ac:dyDescent="0.3">
      <c r="A79" s="18" t="s">
        <v>4183</v>
      </c>
      <c r="B79" t="str">
        <f t="shared" si="2"/>
        <v>CO</v>
      </c>
      <c r="C79" t="str">
        <f t="shared" si="3"/>
        <v>Niwot High School</v>
      </c>
      <c r="D79" t="s">
        <v>4055</v>
      </c>
      <c r="E79" s="25" cm="1">
        <f t="array" ref="E79">_xlfn.SWITCH(GetCellColor(A79),"#0000FF",0,"#FFFFFF",-1, 1)</f>
        <v>0</v>
      </c>
      <c r="F79" s="25" t="str" cm="1">
        <f t="array" ref="F79">GetCellColor(A79)</f>
        <v>#0000FF</v>
      </c>
    </row>
    <row r="80" spans="1:6" ht="15.6" x14ac:dyDescent="0.3">
      <c r="A80" s="18" t="s">
        <v>4184</v>
      </c>
      <c r="B80" t="str">
        <f t="shared" si="2"/>
        <v>NC</v>
      </c>
      <c r="C80" t="str">
        <f t="shared" si="3"/>
        <v>Cardinal Gibbons</v>
      </c>
      <c r="D80" t="s">
        <v>4185</v>
      </c>
      <c r="E80" s="25" cm="1">
        <f t="array" ref="E80">_xlfn.SWITCH(GetCellColor(A80),"#0000FF",0,"#FFFFFF",-1, 1)</f>
        <v>0</v>
      </c>
      <c r="F80" s="25" t="str" cm="1">
        <f t="array" ref="F80">GetCellColor(A80)</f>
        <v>#0000FF</v>
      </c>
    </row>
    <row r="81" spans="1:6" ht="15.6" x14ac:dyDescent="0.3">
      <c r="A81" s="18" t="s">
        <v>4186</v>
      </c>
      <c r="B81" t="str">
        <f t="shared" si="2"/>
        <v>TX</v>
      </c>
      <c r="C81" t="str">
        <f t="shared" si="3"/>
        <v>Canyon</v>
      </c>
      <c r="D81" t="s">
        <v>4187</v>
      </c>
      <c r="E81" s="25" cm="1">
        <f t="array" ref="E81">_xlfn.SWITCH(GetCellColor(A81),"#0000FF",0,"#FFFFFF",-1, 1)</f>
        <v>0</v>
      </c>
      <c r="F81" s="25" t="str" cm="1">
        <f t="array" ref="F81">GetCellColor(A81)</f>
        <v>#0000FF</v>
      </c>
    </row>
    <row r="82" spans="1:6" ht="15.6" x14ac:dyDescent="0.3">
      <c r="A82" s="18" t="s">
        <v>4188</v>
      </c>
      <c r="B82" t="str">
        <f t="shared" si="2"/>
        <v>UT</v>
      </c>
      <c r="C82" t="str">
        <f t="shared" si="3"/>
        <v>Olympus</v>
      </c>
      <c r="D82" t="s">
        <v>3747</v>
      </c>
      <c r="E82" s="25" cm="1">
        <f t="array" ref="E82">_xlfn.SWITCH(GetCellColor(A82),"#0000FF",0,"#FFFFFF",-1, 1)</f>
        <v>0</v>
      </c>
      <c r="F82" s="25" t="str" cm="1">
        <f t="array" ref="F82">GetCellColor(A82)</f>
        <v>#0000FF</v>
      </c>
    </row>
    <row r="83" spans="1:6" ht="15.6" x14ac:dyDescent="0.3">
      <c r="A83" s="18" t="s">
        <v>4189</v>
      </c>
      <c r="B83" t="str">
        <f t="shared" si="2"/>
        <v>CA</v>
      </c>
      <c r="C83" t="str">
        <f t="shared" si="3"/>
        <v>Ventura (SS)</v>
      </c>
      <c r="D83" t="s">
        <v>3458</v>
      </c>
      <c r="E83" s="25" cm="1">
        <f t="array" ref="E83">_xlfn.SWITCH(GetCellColor(A83),"#0000FF",0,"#FFFFFF",-1, 1)</f>
        <v>0</v>
      </c>
      <c r="F83" s="25" t="str" cm="1">
        <f t="array" ref="F83">GetCellColor(A83)</f>
        <v>#0000FF</v>
      </c>
    </row>
    <row r="84" spans="1:6" ht="15.6" x14ac:dyDescent="0.3">
      <c r="A84" s="18" t="s">
        <v>4190</v>
      </c>
      <c r="B84" t="str">
        <f t="shared" si="2"/>
        <v>VA</v>
      </c>
      <c r="C84" t="str">
        <f t="shared" si="3"/>
        <v>West Springfield</v>
      </c>
      <c r="D84" t="s">
        <v>4191</v>
      </c>
      <c r="E84" s="25" cm="1">
        <f t="array" ref="E84">_xlfn.SWITCH(GetCellColor(A84),"#0000FF",0,"#FFFFFF",-1, 1)</f>
        <v>0</v>
      </c>
      <c r="F84" s="25" t="str" cm="1">
        <f t="array" ref="F84">GetCellColor(A84)</f>
        <v>#0000FF</v>
      </c>
    </row>
    <row r="85" spans="1:6" ht="15.6" x14ac:dyDescent="0.3">
      <c r="A85" s="18" t="s">
        <v>4192</v>
      </c>
      <c r="B85" t="str">
        <f t="shared" si="2"/>
        <v>MI</v>
      </c>
      <c r="C85" t="str">
        <f t="shared" si="3"/>
        <v>Buckley</v>
      </c>
      <c r="D85" t="s">
        <v>4193</v>
      </c>
      <c r="E85" s="25" cm="1">
        <f t="array" ref="E85">_xlfn.SWITCH(GetCellColor(A85),"#0000FF",0,"#FFFFFF",-1, 1)</f>
        <v>0</v>
      </c>
      <c r="F85" s="25" t="str" cm="1">
        <f t="array" ref="F85">GetCellColor(A85)</f>
        <v>#0000FF</v>
      </c>
    </row>
    <row r="86" spans="1:6" ht="15.6" x14ac:dyDescent="0.3">
      <c r="A86" s="18" t="s">
        <v>4194</v>
      </c>
      <c r="B86" t="str">
        <f t="shared" si="2"/>
        <v>TX</v>
      </c>
      <c r="C86" t="str">
        <f t="shared" si="3"/>
        <v>Flower Mound</v>
      </c>
      <c r="D86" t="s">
        <v>4195</v>
      </c>
      <c r="E86" s="25" cm="1">
        <f t="array" ref="E86">_xlfn.SWITCH(GetCellColor(A86),"#0000FF",0,"#FFFFFF",-1, 1)</f>
        <v>0</v>
      </c>
      <c r="F86" s="25" t="str" cm="1">
        <f t="array" ref="F86">GetCellColor(A86)</f>
        <v>#0000FF</v>
      </c>
    </row>
    <row r="87" spans="1:6" ht="15.6" x14ac:dyDescent="0.3">
      <c r="A87" s="18" t="s">
        <v>4196</v>
      </c>
      <c r="B87" t="str">
        <f t="shared" si="2"/>
        <v>TX</v>
      </c>
      <c r="C87" t="str">
        <f t="shared" si="3"/>
        <v>Carroll High School</v>
      </c>
      <c r="D87" t="s">
        <v>3512</v>
      </c>
      <c r="E87" s="25" cm="1">
        <f t="array" ref="E87">_xlfn.SWITCH(GetCellColor(A87),"#0000FF",0,"#FFFFFF",-1, 1)</f>
        <v>0</v>
      </c>
      <c r="F87" s="25" t="str" cm="1">
        <f t="array" ref="F87">GetCellColor(A87)</f>
        <v>#0000FF</v>
      </c>
    </row>
    <row r="88" spans="1:6" ht="15.6" x14ac:dyDescent="0.3">
      <c r="A88" s="18" t="s">
        <v>4197</v>
      </c>
      <c r="B88" t="str">
        <f t="shared" si="2"/>
        <v>PA</v>
      </c>
      <c r="C88" t="str">
        <f t="shared" si="3"/>
        <v>Penn Charter</v>
      </c>
      <c r="D88" t="s">
        <v>4198</v>
      </c>
      <c r="E88" s="25" cm="1">
        <f t="array" ref="E88">_xlfn.SWITCH(GetCellColor(A88),"#0000FF",0,"#FFFFFF",-1, 1)</f>
        <v>0</v>
      </c>
      <c r="F88" s="25" t="str" cm="1">
        <f t="array" ref="F88">GetCellColor(A88)</f>
        <v>#0000FF</v>
      </c>
    </row>
    <row r="89" spans="1:6" ht="15.6" x14ac:dyDescent="0.3">
      <c r="A89" s="18" t="s">
        <v>4199</v>
      </c>
      <c r="B89" t="str">
        <f t="shared" si="2"/>
        <v>ID</v>
      </c>
      <c r="C89" t="str">
        <f t="shared" si="3"/>
        <v>Boise Senior High School</v>
      </c>
      <c r="D89" t="s">
        <v>3890</v>
      </c>
      <c r="E89" s="25" cm="1">
        <f t="array" ref="E89">_xlfn.SWITCH(GetCellColor(A89),"#0000FF",0,"#FFFFFF",-1, 1)</f>
        <v>0</v>
      </c>
      <c r="F89" s="25" t="str" cm="1">
        <f t="array" ref="F89">GetCellColor(A89)</f>
        <v>#0000FF</v>
      </c>
    </row>
    <row r="90" spans="1:6" ht="15.6" x14ac:dyDescent="0.3">
      <c r="A90" s="18" t="s">
        <v>4200</v>
      </c>
      <c r="B90" t="str">
        <f t="shared" si="2"/>
        <v>VA</v>
      </c>
      <c r="C90" t="str">
        <f t="shared" si="3"/>
        <v>Pacers Homeschool</v>
      </c>
      <c r="D90" t="s">
        <v>4201</v>
      </c>
      <c r="E90" s="25" cm="1">
        <f t="array" ref="E90">_xlfn.SWITCH(GetCellColor(A90),"#0000FF",0,"#FFFFFF",-1, 1)</f>
        <v>0</v>
      </c>
      <c r="F90" s="25" t="str" cm="1">
        <f t="array" ref="F90">GetCellColor(A90)</f>
        <v>#0000FF</v>
      </c>
    </row>
    <row r="91" spans="1:6" ht="15.6" x14ac:dyDescent="0.3">
      <c r="A91" s="18" t="s">
        <v>4202</v>
      </c>
      <c r="B91" t="str">
        <f t="shared" si="2"/>
        <v>CO</v>
      </c>
      <c r="C91" t="str">
        <f t="shared" si="3"/>
        <v>Stargate High School</v>
      </c>
      <c r="D91" t="s">
        <v>4203</v>
      </c>
      <c r="E91" s="25" cm="1">
        <f t="array" ref="E91">_xlfn.SWITCH(GetCellColor(A91),"#0000FF",0,"#FFFFFF",-1, 1)</f>
        <v>0</v>
      </c>
      <c r="F91" s="25" t="str" cm="1">
        <f t="array" ref="F91">GetCellColor(A91)</f>
        <v>#0000FF</v>
      </c>
    </row>
    <row r="92" spans="1:6" ht="15.6" x14ac:dyDescent="0.3">
      <c r="A92" s="18" t="s">
        <v>4204</v>
      </c>
      <c r="B92" t="str">
        <f t="shared" si="2"/>
        <v>NY</v>
      </c>
      <c r="C92" t="str">
        <f t="shared" si="3"/>
        <v>Saratoga Springs</v>
      </c>
      <c r="D92" t="s">
        <v>3976</v>
      </c>
      <c r="E92" s="25" cm="1">
        <f t="array" ref="E92">_xlfn.SWITCH(GetCellColor(A92),"#0000FF",0,"#FFFFFF",-1, 1)</f>
        <v>0</v>
      </c>
      <c r="F92" s="25" t="str" cm="1">
        <f t="array" ref="F92">GetCellColor(A92)</f>
        <v>#0000FF</v>
      </c>
    </row>
    <row r="93" spans="1:6" ht="15.6" x14ac:dyDescent="0.3">
      <c r="A93" s="18" t="s">
        <v>4205</v>
      </c>
      <c r="B93" t="str">
        <f t="shared" si="2"/>
        <v>FL</v>
      </c>
      <c r="C93" t="str">
        <f t="shared" si="3"/>
        <v>Creekside HS</v>
      </c>
      <c r="D93" t="s">
        <v>4206</v>
      </c>
      <c r="E93" s="25" cm="1">
        <f t="array" ref="E93">_xlfn.SWITCH(GetCellColor(A93),"#0000FF",0,"#FFFFFF",-1, 1)</f>
        <v>0</v>
      </c>
      <c r="F93" s="25" t="str" cm="1">
        <f t="array" ref="F93">GetCellColor(A93)</f>
        <v>#0000FF</v>
      </c>
    </row>
    <row r="94" spans="1:6" ht="15.6" x14ac:dyDescent="0.3">
      <c r="A94" s="18" t="s">
        <v>4207</v>
      </c>
      <c r="B94" t="str">
        <f t="shared" si="2"/>
        <v>WV</v>
      </c>
      <c r="C94" t="str">
        <f t="shared" si="3"/>
        <v>Williamstown</v>
      </c>
      <c r="D94" t="s">
        <v>4208</v>
      </c>
      <c r="E94" s="25" cm="1">
        <f t="array" ref="E94">_xlfn.SWITCH(GetCellColor(A94),"#0000FF",0,"#FFFFFF",-1, 1)</f>
        <v>0</v>
      </c>
      <c r="F94" s="25" t="str" cm="1">
        <f t="array" ref="F94">GetCellColor(A94)</f>
        <v>#0000FF</v>
      </c>
    </row>
    <row r="95" spans="1:6" ht="15.6" x14ac:dyDescent="0.3">
      <c r="A95" s="18" t="s">
        <v>4209</v>
      </c>
      <c r="B95" t="str">
        <f t="shared" si="2"/>
        <v>CA</v>
      </c>
      <c r="C95" t="str">
        <f t="shared" si="3"/>
        <v>Palo Alto (CC)</v>
      </c>
      <c r="D95" t="s">
        <v>3673</v>
      </c>
      <c r="E95" s="25" cm="1">
        <f t="array" ref="E95">_xlfn.SWITCH(GetCellColor(A95),"#0000FF",0,"#FFFFFF",-1, 1)</f>
        <v>0</v>
      </c>
      <c r="F95" s="25" t="str" cm="1">
        <f t="array" ref="F95">GetCellColor(A95)</f>
        <v>#0000FF</v>
      </c>
    </row>
    <row r="96" spans="1:6" ht="15.6" x14ac:dyDescent="0.3">
      <c r="A96" s="18" t="s">
        <v>4210</v>
      </c>
      <c r="B96" t="str">
        <f t="shared" si="2"/>
        <v>CA</v>
      </c>
      <c r="C96" t="str">
        <f t="shared" si="3"/>
        <v>Montgomery (NC)</v>
      </c>
      <c r="D96" t="s">
        <v>4211</v>
      </c>
      <c r="E96" s="25" cm="1">
        <f t="array" ref="E96">_xlfn.SWITCH(GetCellColor(A96),"#0000FF",0,"#FFFFFF",-1, 1)</f>
        <v>0</v>
      </c>
      <c r="F96" s="25" t="str" cm="1">
        <f t="array" ref="F96">GetCellColor(A96)</f>
        <v>#0000FF</v>
      </c>
    </row>
    <row r="97" spans="1:6" ht="15.6" x14ac:dyDescent="0.3">
      <c r="A97" s="18" t="s">
        <v>4212</v>
      </c>
      <c r="B97" t="str">
        <f t="shared" si="2"/>
        <v>UT</v>
      </c>
      <c r="C97" t="str">
        <f t="shared" si="3"/>
        <v>Lone Peak</v>
      </c>
      <c r="D97" t="s">
        <v>4173</v>
      </c>
      <c r="E97" s="25" cm="1">
        <f t="array" ref="E97">_xlfn.SWITCH(GetCellColor(A97),"#0000FF",0,"#FFFFFF",-1, 1)</f>
        <v>0</v>
      </c>
      <c r="F97" s="25" t="str" cm="1">
        <f t="array" ref="F97">GetCellColor(A97)</f>
        <v>#0000FF</v>
      </c>
    </row>
    <row r="98" spans="1:6" ht="15.6" x14ac:dyDescent="0.3">
      <c r="A98" s="18" t="s">
        <v>4213</v>
      </c>
      <c r="B98" t="str">
        <f t="shared" si="2"/>
        <v>KS</v>
      </c>
      <c r="C98" t="str">
        <f t="shared" si="3"/>
        <v>Olathe North High School</v>
      </c>
      <c r="D98" t="s">
        <v>4214</v>
      </c>
      <c r="E98" s="25" cm="1">
        <f t="array" ref="E98">_xlfn.SWITCH(GetCellColor(A98),"#0000FF",0,"#FFFFFF",-1, 1)</f>
        <v>0</v>
      </c>
      <c r="F98" s="25" t="str" cm="1">
        <f t="array" ref="F98">GetCellColor(A98)</f>
        <v>#0000FF</v>
      </c>
    </row>
    <row r="99" spans="1:6" ht="15.6" x14ac:dyDescent="0.3">
      <c r="A99" s="18" t="s">
        <v>4215</v>
      </c>
      <c r="B99" t="str">
        <f t="shared" si="2"/>
        <v>DE</v>
      </c>
      <c r="C99" t="str">
        <f t="shared" si="3"/>
        <v>Padua Academy</v>
      </c>
      <c r="D99" t="s">
        <v>4216</v>
      </c>
      <c r="E99" s="25" cm="1">
        <f t="array" ref="E99">_xlfn.SWITCH(GetCellColor(A99),"#0000FF",0,"#FFFFFF",-1, 1)</f>
        <v>0</v>
      </c>
      <c r="F99" s="25" t="str" cm="1">
        <f t="array" ref="F99">GetCellColor(A99)</f>
        <v>#0000FF</v>
      </c>
    </row>
    <row r="100" spans="1:6" ht="15.6" x14ac:dyDescent="0.3">
      <c r="A100" s="18" t="s">
        <v>4217</v>
      </c>
      <c r="B100" t="str">
        <f t="shared" si="2"/>
        <v>WA</v>
      </c>
      <c r="C100" t="str">
        <f t="shared" si="3"/>
        <v>Skyline High School</v>
      </c>
      <c r="D100" t="s">
        <v>4218</v>
      </c>
      <c r="E100" s="25" cm="1">
        <f t="array" ref="E100">_xlfn.SWITCH(GetCellColor(A100),"#0000FF",0,"#FFFFFF",-1, 1)</f>
        <v>0</v>
      </c>
      <c r="F100" s="25" t="str" cm="1">
        <f t="array" ref="F100">GetCellColor(A100)</f>
        <v>#0000FF</v>
      </c>
    </row>
    <row r="101" spans="1:6" ht="15.6" x14ac:dyDescent="0.3">
      <c r="A101" s="18" t="s">
        <v>4219</v>
      </c>
      <c r="B101" t="str">
        <f t="shared" si="2"/>
        <v>TN</v>
      </c>
      <c r="C101" t="str">
        <f t="shared" si="3"/>
        <v>Webb School of Knoxville</v>
      </c>
      <c r="D101" t="s">
        <v>3563</v>
      </c>
      <c r="E101" s="25" cm="1">
        <f t="array" ref="E101">_xlfn.SWITCH(GetCellColor(A101),"#0000FF",0,"#FFFFFF",-1, 1)</f>
        <v>0</v>
      </c>
      <c r="F101" s="25" t="str" cm="1">
        <f t="array" ref="F101">GetCellColor(A101)</f>
        <v>#0000FF</v>
      </c>
    </row>
    <row r="102" spans="1:6" ht="15.6" x14ac:dyDescent="0.3">
      <c r="A102" s="18" t="s">
        <v>4220</v>
      </c>
      <c r="B102" t="str">
        <f t="shared" si="2"/>
        <v>FL</v>
      </c>
      <c r="C102" t="str">
        <f t="shared" si="3"/>
        <v>Lake Highland Prep HS</v>
      </c>
      <c r="D102" t="s">
        <v>4221</v>
      </c>
      <c r="E102" s="25" cm="1">
        <f t="array" ref="E102">_xlfn.SWITCH(GetCellColor(A102),"#0000FF",0,"#FFFFFF",-1, 1)</f>
        <v>0</v>
      </c>
      <c r="F102" s="25" t="str" cm="1">
        <f t="array" ref="F102">GetCellColor(A102)</f>
        <v>#0000FF</v>
      </c>
    </row>
    <row r="103" spans="1:6" ht="15.6" x14ac:dyDescent="0.3">
      <c r="A103" s="18" t="s">
        <v>4222</v>
      </c>
      <c r="B103" t="str">
        <f t="shared" si="2"/>
        <v>MI</v>
      </c>
      <c r="C103" t="str">
        <f t="shared" si="3"/>
        <v>Romeo</v>
      </c>
      <c r="D103" t="s">
        <v>4006</v>
      </c>
      <c r="E103" s="25" cm="1">
        <f t="array" ref="E103">_xlfn.SWITCH(GetCellColor(A103),"#0000FF",0,"#FFFFFF",-1, 1)</f>
        <v>0</v>
      </c>
      <c r="F103" s="25" t="str" cm="1">
        <f t="array" ref="F103">GetCellColor(A103)</f>
        <v>#0000FF</v>
      </c>
    </row>
    <row r="104" spans="1:6" ht="15.6" x14ac:dyDescent="0.3">
      <c r="A104" s="18" t="s">
        <v>4223</v>
      </c>
      <c r="B104" t="str">
        <f t="shared" si="2"/>
        <v>NC</v>
      </c>
      <c r="C104" t="str">
        <f t="shared" si="3"/>
        <v>Metrolina Christian Academy</v>
      </c>
      <c r="D104" t="s">
        <v>4224</v>
      </c>
      <c r="E104" s="25" cm="1">
        <f t="array" ref="E104">_xlfn.SWITCH(GetCellColor(A104),"#0000FF",0,"#FFFFFF",-1, 1)</f>
        <v>0</v>
      </c>
      <c r="F104" s="25" t="str" cm="1">
        <f t="array" ref="F104">GetCellColor(A104)</f>
        <v>#0000FF</v>
      </c>
    </row>
    <row r="105" spans="1:6" ht="15.6" x14ac:dyDescent="0.3">
      <c r="A105" s="18" t="s">
        <v>4225</v>
      </c>
      <c r="B105" t="str">
        <f t="shared" si="2"/>
        <v>CA</v>
      </c>
      <c r="C105" t="str">
        <f t="shared" si="3"/>
        <v>Menlo-Atherton (CC)</v>
      </c>
      <c r="D105" t="s">
        <v>4226</v>
      </c>
      <c r="E105" s="25" cm="1">
        <f t="array" ref="E105">_xlfn.SWITCH(GetCellColor(A105),"#0000FF",0,"#FFFFFF",-1, 1)</f>
        <v>0</v>
      </c>
      <c r="F105" s="25" t="str" cm="1">
        <f t="array" ref="F105">GetCellColor(A105)</f>
        <v>#0000FF</v>
      </c>
    </row>
    <row r="106" spans="1:6" ht="15.6" x14ac:dyDescent="0.3">
      <c r="A106" s="18" t="s">
        <v>4227</v>
      </c>
      <c r="B106" t="str">
        <f t="shared" si="2"/>
        <v>IL</v>
      </c>
      <c r="C106" t="str">
        <f t="shared" si="3"/>
        <v>Chicago (St. Ignatius College Prep)</v>
      </c>
      <c r="D106" t="s">
        <v>4228</v>
      </c>
      <c r="E106" s="25" cm="1">
        <f t="array" ref="E106">_xlfn.SWITCH(GetCellColor(A106),"#0000FF",0,"#FFFFFF",-1, 1)</f>
        <v>0</v>
      </c>
      <c r="F106" s="25" t="str" cm="1">
        <f t="array" ref="F106">GetCellColor(A106)</f>
        <v>#0000FF</v>
      </c>
    </row>
    <row r="107" spans="1:6" ht="15.6" x14ac:dyDescent="0.3">
      <c r="A107" s="18" t="s">
        <v>4229</v>
      </c>
      <c r="B107" t="str">
        <f t="shared" si="2"/>
        <v>CA</v>
      </c>
      <c r="C107" t="str">
        <f t="shared" si="3"/>
        <v>Murrieta Valley (SS)</v>
      </c>
      <c r="D107" t="s">
        <v>4230</v>
      </c>
      <c r="E107" s="25" cm="1">
        <f t="array" ref="E107">_xlfn.SWITCH(GetCellColor(A107),"#0000FF",0,"#FFFFFF",-1, 1)</f>
        <v>0</v>
      </c>
      <c r="F107" s="25" t="str" cm="1">
        <f t="array" ref="F107">GetCellColor(A107)</f>
        <v>#0000FF</v>
      </c>
    </row>
    <row r="108" spans="1:6" ht="15.6" x14ac:dyDescent="0.3">
      <c r="A108" s="18" t="s">
        <v>4231</v>
      </c>
      <c r="B108" t="str">
        <f t="shared" si="2"/>
        <v>OR</v>
      </c>
      <c r="C108" t="str">
        <f t="shared" si="3"/>
        <v>North Eugene</v>
      </c>
      <c r="D108" t="s">
        <v>4232</v>
      </c>
      <c r="E108" s="25" cm="1">
        <f t="array" ref="E108">_xlfn.SWITCH(GetCellColor(A108),"#0000FF",0,"#FFFFFF",-1, 1)</f>
        <v>0</v>
      </c>
      <c r="F108" s="25" t="str" cm="1">
        <f t="array" ref="F108">GetCellColor(A108)</f>
        <v>#0000FF</v>
      </c>
    </row>
    <row r="109" spans="1:6" ht="15.6" x14ac:dyDescent="0.3">
      <c r="A109" s="18" t="s">
        <v>4233</v>
      </c>
      <c r="B109" t="str">
        <f t="shared" si="2"/>
        <v>NC</v>
      </c>
      <c r="C109" t="str">
        <f t="shared" si="3"/>
        <v>Hoggard</v>
      </c>
      <c r="D109" t="s">
        <v>4234</v>
      </c>
      <c r="E109" s="25" cm="1">
        <f t="array" ref="E109">_xlfn.SWITCH(GetCellColor(A109),"#0000FF",0,"#FFFFFF",-1, 1)</f>
        <v>0</v>
      </c>
      <c r="F109" s="25" t="str" cm="1">
        <f t="array" ref="F109">GetCellColor(A109)</f>
        <v>#0000FF</v>
      </c>
    </row>
    <row r="110" spans="1:6" ht="15.6" x14ac:dyDescent="0.3">
      <c r="A110" s="18" t="s">
        <v>4235</v>
      </c>
      <c r="B110" t="str">
        <f t="shared" si="2"/>
        <v>NY</v>
      </c>
      <c r="C110" t="str">
        <f t="shared" si="3"/>
        <v>Paul D. Schrieber / Port Washington</v>
      </c>
      <c r="D110" t="s">
        <v>4236</v>
      </c>
      <c r="E110" s="25" cm="1">
        <f t="array" ref="E110">_xlfn.SWITCH(GetCellColor(A110),"#0000FF",0,"#FFFFFF",-1, 1)</f>
        <v>0</v>
      </c>
      <c r="F110" s="25" t="str" cm="1">
        <f t="array" ref="F110">GetCellColor(A110)</f>
        <v>#0000FF</v>
      </c>
    </row>
    <row r="111" spans="1:6" ht="15.6" x14ac:dyDescent="0.3">
      <c r="A111" s="18" t="s">
        <v>4237</v>
      </c>
      <c r="B111" t="str">
        <f t="shared" si="2"/>
        <v>FL</v>
      </c>
      <c r="C111" t="str">
        <f t="shared" si="3"/>
        <v>American Heritage MS/HS (Plantation)</v>
      </c>
      <c r="D111" t="s">
        <v>4238</v>
      </c>
      <c r="E111" s="25" cm="1">
        <f t="array" ref="E111">_xlfn.SWITCH(GetCellColor(A111),"#0000FF",0,"#FFFFFF",-1, 1)</f>
        <v>0</v>
      </c>
      <c r="F111" s="25" t="str" cm="1">
        <f t="array" ref="F111">GetCellColor(A111)</f>
        <v>#0000FF</v>
      </c>
    </row>
    <row r="112" spans="1:6" ht="15.6" x14ac:dyDescent="0.3">
      <c r="A112" s="18" t="s">
        <v>4239</v>
      </c>
      <c r="B112" t="str">
        <f t="shared" si="2"/>
        <v>ID</v>
      </c>
      <c r="C112" t="str">
        <f t="shared" si="3"/>
        <v>Boise Senior High School</v>
      </c>
      <c r="D112" t="s">
        <v>3890</v>
      </c>
      <c r="E112" s="25" cm="1">
        <f t="array" ref="E112">_xlfn.SWITCH(GetCellColor(A112),"#0000FF",0,"#FFFFFF",-1, 1)</f>
        <v>0</v>
      </c>
      <c r="F112" s="25" t="str" cm="1">
        <f t="array" ref="F112">GetCellColor(A112)</f>
        <v>#0000FF</v>
      </c>
    </row>
    <row r="113" spans="1:6" ht="15.6" x14ac:dyDescent="0.3">
      <c r="A113" s="18" t="s">
        <v>4240</v>
      </c>
      <c r="B113" t="str">
        <f t="shared" si="2"/>
        <v>MA</v>
      </c>
      <c r="C113" t="str">
        <f t="shared" si="3"/>
        <v>Brookline High School</v>
      </c>
      <c r="D113" t="s">
        <v>4241</v>
      </c>
      <c r="E113" s="25" cm="1">
        <f t="array" ref="E113">_xlfn.SWITCH(GetCellColor(A113),"#0000FF",0,"#FFFFFF",-1, 1)</f>
        <v>0</v>
      </c>
      <c r="F113" s="25" t="str" cm="1">
        <f t="array" ref="F113">GetCellColor(A113)</f>
        <v>#0000FF</v>
      </c>
    </row>
    <row r="114" spans="1:6" ht="15.6" x14ac:dyDescent="0.3">
      <c r="A114" s="18" t="s">
        <v>4242</v>
      </c>
      <c r="B114" t="str">
        <f t="shared" si="2"/>
        <v>IN</v>
      </c>
      <c r="C114" t="str">
        <f t="shared" si="3"/>
        <v>Pendleton Heights High School</v>
      </c>
      <c r="D114" t="s">
        <v>4243</v>
      </c>
      <c r="E114" s="25" cm="1">
        <f t="array" ref="E114">_xlfn.SWITCH(GetCellColor(A114),"#0000FF",0,"#FFFFFF",-1, 1)</f>
        <v>0</v>
      </c>
      <c r="F114" s="25" t="str" cm="1">
        <f t="array" ref="F114">GetCellColor(A114)</f>
        <v>#0000FF</v>
      </c>
    </row>
    <row r="115" spans="1:6" ht="15.6" x14ac:dyDescent="0.3">
      <c r="A115" s="18" t="s">
        <v>4244</v>
      </c>
      <c r="B115" t="str">
        <f t="shared" si="2"/>
        <v>MI</v>
      </c>
      <c r="C115" t="str">
        <f t="shared" si="3"/>
        <v>Walled Lake Northern</v>
      </c>
      <c r="D115" t="s">
        <v>4245</v>
      </c>
      <c r="E115" s="25" cm="1">
        <f t="array" ref="E115">_xlfn.SWITCH(GetCellColor(A115),"#0000FF",0,"#FFFFFF",-1, 1)</f>
        <v>0</v>
      </c>
      <c r="F115" s="25" t="str" cm="1">
        <f t="array" ref="F115">GetCellColor(A115)</f>
        <v>#0000FF</v>
      </c>
    </row>
    <row r="116" spans="1:6" ht="15.6" x14ac:dyDescent="0.3">
      <c r="A116" s="18" t="s">
        <v>4246</v>
      </c>
      <c r="B116" t="str">
        <f t="shared" si="2"/>
        <v>SC</v>
      </c>
      <c r="C116" t="str">
        <f t="shared" si="3"/>
        <v>Greenville Hurricanes</v>
      </c>
      <c r="D116" t="s">
        <v>4247</v>
      </c>
      <c r="E116" s="25" cm="1">
        <f t="array" ref="E116">_xlfn.SWITCH(GetCellColor(A116),"#0000FF",0,"#FFFFFF",-1, 1)</f>
        <v>0</v>
      </c>
      <c r="F116" s="25" t="str" cm="1">
        <f t="array" ref="F116">GetCellColor(A116)</f>
        <v>#0000FF</v>
      </c>
    </row>
    <row r="117" spans="1:6" ht="15.6" x14ac:dyDescent="0.3">
      <c r="A117" s="18" t="s">
        <v>4248</v>
      </c>
      <c r="B117" t="str">
        <f t="shared" si="2"/>
        <v>MI</v>
      </c>
      <c r="C117" t="str">
        <f t="shared" si="3"/>
        <v>St. Johns</v>
      </c>
      <c r="D117" t="s">
        <v>4249</v>
      </c>
      <c r="E117" s="25" cm="1">
        <f t="array" ref="E117">_xlfn.SWITCH(GetCellColor(A117),"#0000FF",0,"#FFFFFF",-1, 1)</f>
        <v>0</v>
      </c>
      <c r="F117" s="25" t="str" cm="1">
        <f t="array" ref="F117">GetCellColor(A117)</f>
        <v>#0000FF</v>
      </c>
    </row>
    <row r="118" spans="1:6" ht="15.6" x14ac:dyDescent="0.3">
      <c r="A118" s="18" t="s">
        <v>4250</v>
      </c>
      <c r="B118" t="str">
        <f t="shared" si="2"/>
        <v>UT</v>
      </c>
      <c r="C118" t="str">
        <f t="shared" si="3"/>
        <v>Orem</v>
      </c>
      <c r="D118" t="s">
        <v>4251</v>
      </c>
      <c r="E118" s="25" cm="1">
        <f t="array" ref="E118">_xlfn.SWITCH(GetCellColor(A118),"#0000FF",0,"#FFFFFF",-1, 1)</f>
        <v>0</v>
      </c>
      <c r="F118" s="25" t="str" cm="1">
        <f t="array" ref="F118">GetCellColor(A118)</f>
        <v>#0000FF</v>
      </c>
    </row>
    <row r="119" spans="1:6" ht="15.6" x14ac:dyDescent="0.3">
      <c r="A119" s="18" t="s">
        <v>4252</v>
      </c>
      <c r="B119" t="str">
        <f t="shared" si="2"/>
        <v>CO</v>
      </c>
      <c r="C119" t="str">
        <f t="shared" si="3"/>
        <v>Niwot High School</v>
      </c>
      <c r="D119" t="s">
        <v>4055</v>
      </c>
      <c r="E119" s="25" cm="1">
        <f t="array" ref="E119">_xlfn.SWITCH(GetCellColor(A119),"#0000FF",0,"#FFFFFF",-1, 1)</f>
        <v>0</v>
      </c>
      <c r="F119" s="25" t="str" cm="1">
        <f t="array" ref="F119">GetCellColor(A119)</f>
        <v>#0000FF</v>
      </c>
    </row>
    <row r="120" spans="1:6" ht="15.6" x14ac:dyDescent="0.3">
      <c r="A120" s="18" t="s">
        <v>4253</v>
      </c>
      <c r="B120" t="str">
        <f t="shared" si="2"/>
        <v>UT</v>
      </c>
      <c r="C120" t="str">
        <f t="shared" si="3"/>
        <v>American Fork</v>
      </c>
      <c r="D120" t="s">
        <v>3476</v>
      </c>
      <c r="E120" s="25" cm="1">
        <f t="array" ref="E120">_xlfn.SWITCH(GetCellColor(A120),"#0000FF",0,"#FFFFFF",-1, 1)</f>
        <v>0</v>
      </c>
      <c r="F120" s="25" t="str" cm="1">
        <f t="array" ref="F120">GetCellColor(A120)</f>
        <v>#0000FF</v>
      </c>
    </row>
    <row r="121" spans="1:6" ht="15.6" x14ac:dyDescent="0.3">
      <c r="A121" s="18" t="s">
        <v>4254</v>
      </c>
      <c r="B121" t="str">
        <f t="shared" si="2"/>
        <v>NY</v>
      </c>
      <c r="C121" t="str">
        <f t="shared" si="3"/>
        <v>Ticonderoga</v>
      </c>
      <c r="D121" t="s">
        <v>4255</v>
      </c>
      <c r="E121" s="25" cm="1">
        <f t="array" ref="E121">_xlfn.SWITCH(GetCellColor(A121),"#0000FF",0,"#FFFFFF",-1, 1)</f>
        <v>0</v>
      </c>
      <c r="F121" s="25" t="str" cm="1">
        <f t="array" ref="F121">GetCellColor(A121)</f>
        <v>#0000FF</v>
      </c>
    </row>
    <row r="122" spans="1:6" ht="15.6" x14ac:dyDescent="0.3">
      <c r="A122" s="18" t="s">
        <v>4256</v>
      </c>
      <c r="B122" t="str">
        <f t="shared" si="2"/>
        <v>OR</v>
      </c>
      <c r="C122" t="str">
        <f t="shared" si="3"/>
        <v>West Salem</v>
      </c>
      <c r="D122" t="s">
        <v>3708</v>
      </c>
      <c r="E122" s="25" cm="1">
        <f t="array" ref="E122">_xlfn.SWITCH(GetCellColor(A122),"#0000FF",0,"#FFFFFF",-1, 1)</f>
        <v>0</v>
      </c>
      <c r="F122" s="25" t="str" cm="1">
        <f t="array" ref="F122">GetCellColor(A122)</f>
        <v>#0000FF</v>
      </c>
    </row>
    <row r="123" spans="1:6" ht="15.6" x14ac:dyDescent="0.3">
      <c r="A123" s="18" t="s">
        <v>4257</v>
      </c>
      <c r="B123" t="str">
        <f t="shared" si="2"/>
        <v>PA</v>
      </c>
      <c r="C123" t="str">
        <f t="shared" si="3"/>
        <v>Lewisburg Area</v>
      </c>
      <c r="D123" t="s">
        <v>3753</v>
      </c>
      <c r="E123" s="25" cm="1">
        <f t="array" ref="E123">_xlfn.SWITCH(GetCellColor(A123),"#0000FF",0,"#FFFFFF",-1, 1)</f>
        <v>0</v>
      </c>
      <c r="F123" s="25" t="str" cm="1">
        <f t="array" ref="F123">GetCellColor(A123)</f>
        <v>#0000FF</v>
      </c>
    </row>
    <row r="124" spans="1:6" ht="15.6" x14ac:dyDescent="0.3">
      <c r="A124" s="18" t="s">
        <v>4258</v>
      </c>
      <c r="B124" t="str">
        <f t="shared" si="2"/>
        <v>IL</v>
      </c>
      <c r="C124" t="str">
        <f t="shared" si="3"/>
        <v>Lincoln</v>
      </c>
      <c r="D124" t="s">
        <v>4259</v>
      </c>
      <c r="E124" s="25" cm="1">
        <f t="array" ref="E124">_xlfn.SWITCH(GetCellColor(A124),"#0000FF",0,"#FFFFFF",-1, 1)</f>
        <v>0</v>
      </c>
      <c r="F124" s="25" t="str" cm="1">
        <f t="array" ref="F124">GetCellColor(A124)</f>
        <v>#0000FF</v>
      </c>
    </row>
    <row r="125" spans="1:6" ht="15.6" x14ac:dyDescent="0.3">
      <c r="A125" s="18" t="s">
        <v>4260</v>
      </c>
      <c r="B125" t="str">
        <f t="shared" si="2"/>
        <v>OK</v>
      </c>
      <c r="C125" t="str">
        <f t="shared" si="3"/>
        <v>Owasso</v>
      </c>
      <c r="D125" t="s">
        <v>4261</v>
      </c>
      <c r="E125" s="25" cm="1">
        <f t="array" ref="E125">_xlfn.SWITCH(GetCellColor(A125),"#0000FF",0,"#FFFFFF",-1, 1)</f>
        <v>0</v>
      </c>
      <c r="F125" s="25" t="str" cm="1">
        <f t="array" ref="F125">GetCellColor(A125)</f>
        <v>#0000FF</v>
      </c>
    </row>
    <row r="126" spans="1:6" ht="15.6" x14ac:dyDescent="0.3">
      <c r="A126" s="18" t="s">
        <v>4262</v>
      </c>
      <c r="B126" t="str">
        <f t="shared" si="2"/>
        <v>CO</v>
      </c>
      <c r="C126" t="str">
        <f t="shared" si="3"/>
        <v>Air Academy High School</v>
      </c>
      <c r="D126" t="s">
        <v>4105</v>
      </c>
      <c r="E126" s="25" cm="1">
        <f t="array" ref="E126">_xlfn.SWITCH(GetCellColor(A126),"#0000FF",0,"#FFFFFF",-1, 1)</f>
        <v>0</v>
      </c>
      <c r="F126" s="25" t="str" cm="1">
        <f t="array" ref="F126">GetCellColor(A126)</f>
        <v>#0000FF</v>
      </c>
    </row>
    <row r="127" spans="1:6" ht="15.6" x14ac:dyDescent="0.3">
      <c r="A127" s="18" t="s">
        <v>4263</v>
      </c>
      <c r="B127" t="str">
        <f t="shared" si="2"/>
        <v>UT</v>
      </c>
      <c r="C127" t="str">
        <f t="shared" si="3"/>
        <v>Lone Peak</v>
      </c>
      <c r="D127" t="s">
        <v>4173</v>
      </c>
      <c r="E127" s="25" cm="1">
        <f t="array" ref="E127">_xlfn.SWITCH(GetCellColor(A127),"#0000FF",0,"#FFFFFF",-1, 1)</f>
        <v>0</v>
      </c>
      <c r="F127" s="25" t="str" cm="1">
        <f t="array" ref="F127">GetCellColor(A127)</f>
        <v>#0000FF</v>
      </c>
    </row>
    <row r="128" spans="1:6" ht="15.6" x14ac:dyDescent="0.3">
      <c r="A128" s="18" t="s">
        <v>4264</v>
      </c>
      <c r="B128" t="str">
        <f t="shared" si="2"/>
        <v>CA</v>
      </c>
      <c r="C128" t="str">
        <f t="shared" si="3"/>
        <v>Santiago Corona (SS)</v>
      </c>
      <c r="D128" t="s">
        <v>4265</v>
      </c>
      <c r="E128" s="25" cm="1">
        <f t="array" ref="E128">_xlfn.SWITCH(GetCellColor(A128),"#0000FF",0,"#FFFFFF",-1, 1)</f>
        <v>0</v>
      </c>
      <c r="F128" s="25" t="str" cm="1">
        <f t="array" ref="F128">GetCellColor(A128)</f>
        <v>#0000FF</v>
      </c>
    </row>
    <row r="129" spans="1:6" ht="15.6" x14ac:dyDescent="0.3">
      <c r="A129" s="18" t="s">
        <v>4266</v>
      </c>
      <c r="B129" t="str">
        <f t="shared" si="2"/>
        <v>NC</v>
      </c>
      <c r="C129" t="str">
        <f t="shared" si="3"/>
        <v>West Henderson</v>
      </c>
      <c r="D129" t="s">
        <v>4267</v>
      </c>
      <c r="E129" s="25" cm="1">
        <f t="array" ref="E129">_xlfn.SWITCH(GetCellColor(A129),"#0000FF",0,"#FFFFFF",-1, 1)</f>
        <v>0</v>
      </c>
      <c r="F129" s="25" t="str" cm="1">
        <f t="array" ref="F129">GetCellColor(A129)</f>
        <v>#0000FF</v>
      </c>
    </row>
    <row r="130" spans="1:6" ht="15.6" x14ac:dyDescent="0.3">
      <c r="A130" s="18" t="s">
        <v>4268</v>
      </c>
      <c r="B130" t="str">
        <f t="shared" si="2"/>
        <v>NY</v>
      </c>
      <c r="C130" t="str">
        <f t="shared" si="3"/>
        <v>Tappan Zee</v>
      </c>
      <c r="D130" t="s">
        <v>4269</v>
      </c>
      <c r="E130" s="25" cm="1">
        <f t="array" ref="E130">_xlfn.SWITCH(GetCellColor(A130),"#0000FF",0,"#FFFFFF",-1, 1)</f>
        <v>0</v>
      </c>
      <c r="F130" s="25" t="str" cm="1">
        <f t="array" ref="F130">GetCellColor(A130)</f>
        <v>#0000FF</v>
      </c>
    </row>
    <row r="131" spans="1:6" ht="15.6" x14ac:dyDescent="0.3">
      <c r="A131" s="18" t="s">
        <v>4270</v>
      </c>
      <c r="B131" t="str">
        <f t="shared" ref="B131:B194" si="4">LEFT(D131,2)</f>
        <v>OH</v>
      </c>
      <c r="C131" t="str">
        <f t="shared" ref="C131:C194" si="5">RIGHT(D131,LEN(D131)-3)</f>
        <v>Olen. Orange</v>
      </c>
      <c r="D131" t="s">
        <v>4271</v>
      </c>
      <c r="E131" s="25" cm="1">
        <f t="array" ref="E131">_xlfn.SWITCH(GetCellColor(A131),"#0000FF",0,"#FFFFFF",-1, 1)</f>
        <v>0</v>
      </c>
      <c r="F131" s="25" t="str" cm="1">
        <f t="array" ref="F131">GetCellColor(A131)</f>
        <v>#0000FF</v>
      </c>
    </row>
    <row r="132" spans="1:6" ht="15.6" x14ac:dyDescent="0.3">
      <c r="A132" s="18" t="s">
        <v>4272</v>
      </c>
      <c r="B132" t="str">
        <f t="shared" si="4"/>
        <v>OR</v>
      </c>
      <c r="C132" t="str">
        <f t="shared" si="5"/>
        <v>La Grande</v>
      </c>
      <c r="D132" t="s">
        <v>4273</v>
      </c>
      <c r="E132" s="25" cm="1">
        <f t="array" ref="E132">_xlfn.SWITCH(GetCellColor(A132),"#0000FF",0,"#FFFFFF",-1, 1)</f>
        <v>0</v>
      </c>
      <c r="F132" s="25" t="str" cm="1">
        <f t="array" ref="F132">GetCellColor(A132)</f>
        <v>#0000FF</v>
      </c>
    </row>
    <row r="133" spans="1:6" ht="15.6" x14ac:dyDescent="0.3">
      <c r="A133" s="18" t="s">
        <v>4274</v>
      </c>
      <c r="B133" t="str">
        <f t="shared" si="4"/>
        <v>CT</v>
      </c>
      <c r="C133" t="str">
        <f t="shared" si="5"/>
        <v>Glastonbury High School</v>
      </c>
      <c r="D133" t="s">
        <v>4275</v>
      </c>
      <c r="E133" s="25" cm="1">
        <f t="array" ref="E133">_xlfn.SWITCH(GetCellColor(A133),"#0000FF",0,"#FFFFFF",-1, 1)</f>
        <v>0</v>
      </c>
      <c r="F133" s="25" t="str" cm="1">
        <f t="array" ref="F133">GetCellColor(A133)</f>
        <v>#0000FF</v>
      </c>
    </row>
    <row r="134" spans="1:6" ht="15.6" x14ac:dyDescent="0.3">
      <c r="A134" s="18" t="s">
        <v>4276</v>
      </c>
      <c r="B134" t="str">
        <f t="shared" si="4"/>
        <v>UT</v>
      </c>
      <c r="C134" t="str">
        <f t="shared" si="5"/>
        <v>Grand County</v>
      </c>
      <c r="D134" t="s">
        <v>4277</v>
      </c>
      <c r="E134" s="25" cm="1">
        <f t="array" ref="E134">_xlfn.SWITCH(GetCellColor(A134),"#0000FF",0,"#FFFFFF",-1, 1)</f>
        <v>0</v>
      </c>
      <c r="F134" s="25" t="str" cm="1">
        <f t="array" ref="F134">GetCellColor(A134)</f>
        <v>#0000FF</v>
      </c>
    </row>
    <row r="135" spans="1:6" ht="15.6" x14ac:dyDescent="0.3">
      <c r="A135" s="18" t="s">
        <v>4278</v>
      </c>
      <c r="B135" t="str">
        <f t="shared" si="4"/>
        <v>NC</v>
      </c>
      <c r="C135" t="str">
        <f t="shared" si="5"/>
        <v>Covenant Day School</v>
      </c>
      <c r="D135" t="s">
        <v>4279</v>
      </c>
      <c r="E135" s="25" cm="1">
        <f t="array" ref="E135">_xlfn.SWITCH(GetCellColor(A135),"#0000FF",0,"#FFFFFF",-1, 1)</f>
        <v>0</v>
      </c>
      <c r="F135" s="25" t="str" cm="1">
        <f t="array" ref="F135">GetCellColor(A135)</f>
        <v>#0000FF</v>
      </c>
    </row>
    <row r="136" spans="1:6" ht="15.6" x14ac:dyDescent="0.3">
      <c r="A136" s="18" t="s">
        <v>4280</v>
      </c>
      <c r="B136" t="str">
        <f t="shared" si="4"/>
        <v>NY</v>
      </c>
      <c r="C136" t="str">
        <f t="shared" si="5"/>
        <v>Wallkill</v>
      </c>
      <c r="D136" t="s">
        <v>4281</v>
      </c>
      <c r="E136" s="25" cm="1">
        <f t="array" ref="E136">_xlfn.SWITCH(GetCellColor(A136),"#0000FF",0,"#FFFFFF",-1, 1)</f>
        <v>0</v>
      </c>
      <c r="F136" s="25" t="str" cm="1">
        <f t="array" ref="F136">GetCellColor(A136)</f>
        <v>#0000FF</v>
      </c>
    </row>
    <row r="137" spans="1:6" ht="15.6" x14ac:dyDescent="0.3">
      <c r="A137" s="18" t="s">
        <v>4282</v>
      </c>
      <c r="B137" t="str">
        <f t="shared" si="4"/>
        <v>MN</v>
      </c>
      <c r="C137" t="str">
        <f t="shared" si="5"/>
        <v>Robbinsdale Armstrong High School</v>
      </c>
      <c r="D137" t="s">
        <v>4283</v>
      </c>
      <c r="E137" s="25" cm="1">
        <f t="array" ref="E137">_xlfn.SWITCH(GetCellColor(A137),"#0000FF",0,"#FFFFFF",-1, 1)</f>
        <v>0</v>
      </c>
      <c r="F137" s="25" t="str" cm="1">
        <f t="array" ref="F137">GetCellColor(A137)</f>
        <v>#0000FF</v>
      </c>
    </row>
    <row r="138" spans="1:6" ht="15.6" x14ac:dyDescent="0.3">
      <c r="A138" s="18" t="s">
        <v>4284</v>
      </c>
      <c r="B138" t="str">
        <f t="shared" si="4"/>
        <v>OH</v>
      </c>
      <c r="C138" t="str">
        <f t="shared" si="5"/>
        <v>Maplewood</v>
      </c>
      <c r="D138" t="s">
        <v>4285</v>
      </c>
      <c r="E138" s="25" cm="1">
        <f t="array" ref="E138">_xlfn.SWITCH(GetCellColor(A138),"#0000FF",0,"#FFFFFF",-1, 1)</f>
        <v>0</v>
      </c>
      <c r="F138" s="25" t="str" cm="1">
        <f t="array" ref="F138">GetCellColor(A138)</f>
        <v>#0000FF</v>
      </c>
    </row>
    <row r="139" spans="1:6" ht="15.6" x14ac:dyDescent="0.3">
      <c r="A139" s="18" t="s">
        <v>4286</v>
      </c>
      <c r="B139" t="str">
        <f t="shared" si="4"/>
        <v>TN</v>
      </c>
      <c r="C139" t="str">
        <f t="shared" si="5"/>
        <v>Webb School of Knoxville</v>
      </c>
      <c r="D139" t="s">
        <v>3563</v>
      </c>
      <c r="E139" s="25" cm="1">
        <f t="array" ref="E139">_xlfn.SWITCH(GetCellColor(A139),"#0000FF",0,"#FFFFFF",-1, 1)</f>
        <v>0</v>
      </c>
      <c r="F139" s="25" t="str" cm="1">
        <f t="array" ref="F139">GetCellColor(A139)</f>
        <v>#0000FF</v>
      </c>
    </row>
    <row r="140" spans="1:6" ht="15.6" x14ac:dyDescent="0.3">
      <c r="A140" s="18" t="s">
        <v>4287</v>
      </c>
      <c r="B140" t="str">
        <f t="shared" si="4"/>
        <v>TX</v>
      </c>
      <c r="C140" t="str">
        <f t="shared" si="5"/>
        <v>Lucas Lovejoy</v>
      </c>
      <c r="D140" t="s">
        <v>4288</v>
      </c>
      <c r="E140" s="25" cm="1">
        <f t="array" ref="E140">_xlfn.SWITCH(GetCellColor(A140),"#0000FF",0,"#FFFFFF",-1, 1)</f>
        <v>0</v>
      </c>
      <c r="F140" s="25" t="str" cm="1">
        <f t="array" ref="F140">GetCellColor(A140)</f>
        <v>#0000FF</v>
      </c>
    </row>
    <row r="141" spans="1:6" ht="15.6" x14ac:dyDescent="0.3">
      <c r="A141" s="18" t="s">
        <v>4289</v>
      </c>
      <c r="B141" t="str">
        <f t="shared" si="4"/>
        <v>MA</v>
      </c>
      <c r="C141" t="str">
        <f t="shared" si="5"/>
        <v>Holliston High School</v>
      </c>
      <c r="D141" t="s">
        <v>4290</v>
      </c>
      <c r="E141" s="25" cm="1">
        <f t="array" ref="E141">_xlfn.SWITCH(GetCellColor(A141),"#0000FF",0,"#FFFFFF",-1, 1)</f>
        <v>0</v>
      </c>
      <c r="F141" s="25" t="str" cm="1">
        <f t="array" ref="F141">GetCellColor(A141)</f>
        <v>#0000FF</v>
      </c>
    </row>
    <row r="142" spans="1:6" ht="15.6" x14ac:dyDescent="0.3">
      <c r="A142" s="18" t="s">
        <v>4291</v>
      </c>
      <c r="B142" t="str">
        <f t="shared" si="4"/>
        <v>TN</v>
      </c>
      <c r="C142" t="str">
        <f t="shared" si="5"/>
        <v>Webb School of Knoxville</v>
      </c>
      <c r="D142" t="s">
        <v>3563</v>
      </c>
      <c r="E142" s="25" cm="1">
        <f t="array" ref="E142">_xlfn.SWITCH(GetCellColor(A142),"#0000FF",0,"#FFFFFF",-1, 1)</f>
        <v>0</v>
      </c>
      <c r="F142" s="25" t="str" cm="1">
        <f t="array" ref="F142">GetCellColor(A142)</f>
        <v>#0000FF</v>
      </c>
    </row>
    <row r="143" spans="1:6" ht="15.6" x14ac:dyDescent="0.3">
      <c r="A143" s="18" t="s">
        <v>4292</v>
      </c>
      <c r="B143" t="str">
        <f t="shared" si="4"/>
        <v>NC</v>
      </c>
      <c r="C143" t="str">
        <f t="shared" si="5"/>
        <v>Carolina Day School</v>
      </c>
      <c r="D143" t="s">
        <v>4293</v>
      </c>
      <c r="E143" s="25" cm="1">
        <f t="array" ref="E143">_xlfn.SWITCH(GetCellColor(A143),"#0000FF",0,"#FFFFFF",-1, 1)</f>
        <v>0</v>
      </c>
      <c r="F143" s="25" t="str" cm="1">
        <f t="array" ref="F143">GetCellColor(A143)</f>
        <v>#0000FF</v>
      </c>
    </row>
    <row r="144" spans="1:6" ht="15.6" x14ac:dyDescent="0.3">
      <c r="A144" s="18" t="s">
        <v>4294</v>
      </c>
      <c r="B144" t="str">
        <f t="shared" si="4"/>
        <v>MA</v>
      </c>
      <c r="C144" t="str">
        <f t="shared" si="5"/>
        <v>Nashoba Regional High School</v>
      </c>
      <c r="D144" t="s">
        <v>4295</v>
      </c>
      <c r="E144" s="25" cm="1">
        <f t="array" ref="E144">_xlfn.SWITCH(GetCellColor(A144),"#0000FF",0,"#FFFFFF",-1, 1)</f>
        <v>0</v>
      </c>
      <c r="F144" s="25" t="str" cm="1">
        <f t="array" ref="F144">GetCellColor(A144)</f>
        <v>#0000FF</v>
      </c>
    </row>
    <row r="145" spans="1:6" ht="15.6" x14ac:dyDescent="0.3">
      <c r="A145" s="18" t="s">
        <v>4296</v>
      </c>
      <c r="B145" t="str">
        <f t="shared" si="4"/>
        <v>VA</v>
      </c>
      <c r="C145" t="str">
        <f t="shared" si="5"/>
        <v>Gainesville High School</v>
      </c>
      <c r="D145" t="s">
        <v>3989</v>
      </c>
      <c r="E145" s="25" cm="1">
        <f t="array" ref="E145">_xlfn.SWITCH(GetCellColor(A145),"#0000FF",0,"#FFFFFF",-1, 1)</f>
        <v>0</v>
      </c>
      <c r="F145" s="25" t="str" cm="1">
        <f t="array" ref="F145">GetCellColor(A145)</f>
        <v>#0000FF</v>
      </c>
    </row>
    <row r="146" spans="1:6" ht="15.6" x14ac:dyDescent="0.3">
      <c r="A146" s="18" t="s">
        <v>4297</v>
      </c>
      <c r="B146" t="str">
        <f t="shared" si="4"/>
        <v>MD</v>
      </c>
      <c r="C146" t="str">
        <f t="shared" si="5"/>
        <v>Great Mills High School</v>
      </c>
      <c r="D146" t="s">
        <v>4298</v>
      </c>
      <c r="E146" s="25" cm="1">
        <f t="array" ref="E146">_xlfn.SWITCH(GetCellColor(A146),"#0000FF",0,"#FFFFFF",-1, 1)</f>
        <v>0</v>
      </c>
      <c r="F146" s="25" t="str" cm="1">
        <f t="array" ref="F146">GetCellColor(A146)</f>
        <v>#0000FF</v>
      </c>
    </row>
    <row r="147" spans="1:6" ht="15.6" x14ac:dyDescent="0.3">
      <c r="A147" s="18" t="s">
        <v>4299</v>
      </c>
      <c r="B147" t="str">
        <f t="shared" si="4"/>
        <v>ME</v>
      </c>
      <c r="C147" t="str">
        <f t="shared" si="5"/>
        <v>Unattached ME</v>
      </c>
      <c r="D147" t="s">
        <v>3819</v>
      </c>
      <c r="E147" s="25" cm="1">
        <f t="array" ref="E147">_xlfn.SWITCH(GetCellColor(A147),"#0000FF",0,"#FFFFFF",-1, 1)</f>
        <v>0</v>
      </c>
      <c r="F147" s="25" t="str" cm="1">
        <f t="array" ref="F147">GetCellColor(A147)</f>
        <v>#0000FF</v>
      </c>
    </row>
    <row r="148" spans="1:6" ht="15.6" x14ac:dyDescent="0.3">
      <c r="A148" s="18" t="s">
        <v>4300</v>
      </c>
      <c r="B148" t="str">
        <f t="shared" si="4"/>
        <v>WA</v>
      </c>
      <c r="C148" t="str">
        <f t="shared" si="5"/>
        <v>Ballard High School</v>
      </c>
      <c r="D148" t="s">
        <v>4301</v>
      </c>
      <c r="E148" s="25" cm="1">
        <f t="array" ref="E148">_xlfn.SWITCH(GetCellColor(A148),"#0000FF",0,"#FFFFFF",-1, 1)</f>
        <v>0</v>
      </c>
      <c r="F148" s="25" t="str" cm="1">
        <f t="array" ref="F148">GetCellColor(A148)</f>
        <v>#0000FF</v>
      </c>
    </row>
    <row r="149" spans="1:6" ht="15.6" x14ac:dyDescent="0.3">
      <c r="A149" s="18" t="s">
        <v>4302</v>
      </c>
      <c r="B149" t="str">
        <f t="shared" si="4"/>
        <v>LA</v>
      </c>
      <c r="C149" t="str">
        <f t="shared" si="5"/>
        <v>Mt. Carmel</v>
      </c>
      <c r="D149" t="s">
        <v>4303</v>
      </c>
      <c r="E149" s="25" cm="1">
        <f t="array" ref="E149">_xlfn.SWITCH(GetCellColor(A149),"#0000FF",0,"#FFFFFF",-1, 1)</f>
        <v>0</v>
      </c>
      <c r="F149" s="25" t="str" cm="1">
        <f t="array" ref="F149">GetCellColor(A149)</f>
        <v>#0000FF</v>
      </c>
    </row>
    <row r="150" spans="1:6" ht="15.6" x14ac:dyDescent="0.3">
      <c r="A150" s="18" t="s">
        <v>4304</v>
      </c>
      <c r="B150" t="str">
        <f t="shared" si="4"/>
        <v>OH</v>
      </c>
      <c r="C150" t="str">
        <f t="shared" si="5"/>
        <v>Hil. Davidson</v>
      </c>
      <c r="D150" t="s">
        <v>4305</v>
      </c>
      <c r="E150" s="25" cm="1">
        <f t="array" ref="E150">_xlfn.SWITCH(GetCellColor(A150),"#0000FF",0,"#FFFFFF",-1, 1)</f>
        <v>0</v>
      </c>
      <c r="F150" s="25" t="str" cm="1">
        <f t="array" ref="F150">GetCellColor(A150)</f>
        <v>#0000FF</v>
      </c>
    </row>
    <row r="151" spans="1:6" ht="15.6" x14ac:dyDescent="0.3">
      <c r="A151" s="18" t="s">
        <v>4306</v>
      </c>
      <c r="B151" t="str">
        <f t="shared" si="4"/>
        <v>NC</v>
      </c>
      <c r="C151" t="str">
        <f t="shared" si="5"/>
        <v>R.J. Reynolds</v>
      </c>
      <c r="D151" t="s">
        <v>4307</v>
      </c>
      <c r="E151" s="25" cm="1">
        <f t="array" ref="E151">_xlfn.SWITCH(GetCellColor(A151),"#0000FF",0,"#FFFFFF",-1, 1)</f>
        <v>0</v>
      </c>
      <c r="F151" s="25" t="str" cm="1">
        <f t="array" ref="F151">GetCellColor(A151)</f>
        <v>#0000FF</v>
      </c>
    </row>
    <row r="152" spans="1:6" ht="15.6" x14ac:dyDescent="0.3">
      <c r="A152" s="18" t="s">
        <v>4308</v>
      </c>
      <c r="B152" t="str">
        <f t="shared" si="4"/>
        <v>WI</v>
      </c>
      <c r="C152" t="str">
        <f t="shared" si="5"/>
        <v>Cedarburg</v>
      </c>
      <c r="D152" t="s">
        <v>4309</v>
      </c>
      <c r="E152" s="25" cm="1">
        <f t="array" ref="E152">_xlfn.SWITCH(GetCellColor(A152),"#0000FF",0,"#FFFFFF",-1, 1)</f>
        <v>0</v>
      </c>
      <c r="F152" s="25" t="str" cm="1">
        <f t="array" ref="F152">GetCellColor(A152)</f>
        <v>#0000FF</v>
      </c>
    </row>
    <row r="153" spans="1:6" ht="15.6" x14ac:dyDescent="0.3">
      <c r="A153" s="18" t="s">
        <v>4310</v>
      </c>
      <c r="B153" t="str">
        <f t="shared" si="4"/>
        <v>NC</v>
      </c>
      <c r="C153" t="str">
        <f t="shared" si="5"/>
        <v>Cuthbertson High School</v>
      </c>
      <c r="D153" t="s">
        <v>3980</v>
      </c>
      <c r="E153" s="25" cm="1">
        <f t="array" ref="E153">_xlfn.SWITCH(GetCellColor(A153),"#0000FF",0,"#FFFFFF",-1, 1)</f>
        <v>0</v>
      </c>
      <c r="F153" s="25" t="str" cm="1">
        <f t="array" ref="F153">GetCellColor(A153)</f>
        <v>#0000FF</v>
      </c>
    </row>
    <row r="154" spans="1:6" ht="15.6" x14ac:dyDescent="0.3">
      <c r="A154" s="18" t="s">
        <v>4311</v>
      </c>
      <c r="B154" t="str">
        <f t="shared" si="4"/>
        <v>MA</v>
      </c>
      <c r="C154" t="str">
        <f t="shared" si="5"/>
        <v>Wellesley High School</v>
      </c>
      <c r="D154" t="s">
        <v>4312</v>
      </c>
      <c r="E154" s="25" cm="1">
        <f t="array" ref="E154">_xlfn.SWITCH(GetCellColor(A154),"#0000FF",0,"#FFFFFF",-1, 1)</f>
        <v>0</v>
      </c>
      <c r="F154" s="25" t="str" cm="1">
        <f t="array" ref="F154">GetCellColor(A154)</f>
        <v>#0000FF</v>
      </c>
    </row>
    <row r="155" spans="1:6" ht="15.6" x14ac:dyDescent="0.3">
      <c r="A155" s="18" t="s">
        <v>4313</v>
      </c>
      <c r="B155" t="str">
        <f t="shared" si="4"/>
        <v>CT</v>
      </c>
      <c r="C155" t="str">
        <f t="shared" si="5"/>
        <v>Old Lyme High School</v>
      </c>
      <c r="D155" t="s">
        <v>4314</v>
      </c>
      <c r="E155" s="25" cm="1">
        <f t="array" ref="E155">_xlfn.SWITCH(GetCellColor(A155),"#0000FF",0,"#FFFFFF",-1, 1)</f>
        <v>0</v>
      </c>
      <c r="F155" s="25" t="str" cm="1">
        <f t="array" ref="F155">GetCellColor(A155)</f>
        <v>#0000FF</v>
      </c>
    </row>
    <row r="156" spans="1:6" ht="15.6" x14ac:dyDescent="0.3">
      <c r="A156" s="18" t="s">
        <v>4315</v>
      </c>
      <c r="B156" t="str">
        <f t="shared" si="4"/>
        <v>CA</v>
      </c>
      <c r="C156" t="str">
        <f t="shared" si="5"/>
        <v>La Jolla (SD)</v>
      </c>
      <c r="D156" t="s">
        <v>4316</v>
      </c>
      <c r="E156" s="25" cm="1">
        <f t="array" ref="E156">_xlfn.SWITCH(GetCellColor(A156),"#0000FF",0,"#FFFFFF",-1, 1)</f>
        <v>0</v>
      </c>
      <c r="F156" s="25" t="str" cm="1">
        <f t="array" ref="F156">GetCellColor(A156)</f>
        <v>#0000FF</v>
      </c>
    </row>
    <row r="157" spans="1:6" ht="15.6" x14ac:dyDescent="0.3">
      <c r="A157" s="18" t="s">
        <v>4317</v>
      </c>
      <c r="B157" t="str">
        <f t="shared" si="4"/>
        <v>CA</v>
      </c>
      <c r="C157" t="str">
        <f t="shared" si="5"/>
        <v>JSerra Catholic (SS)</v>
      </c>
      <c r="D157" t="s">
        <v>4079</v>
      </c>
      <c r="E157" s="25" cm="1">
        <f t="array" ref="E157">_xlfn.SWITCH(GetCellColor(A157),"#0000FF",0,"#FFFFFF",-1, 1)</f>
        <v>0</v>
      </c>
      <c r="F157" s="25" t="str" cm="1">
        <f t="array" ref="F157">GetCellColor(A157)</f>
        <v>#0000FF</v>
      </c>
    </row>
    <row r="158" spans="1:6" ht="15.6" x14ac:dyDescent="0.3">
      <c r="A158" s="18" t="s">
        <v>4318</v>
      </c>
      <c r="B158" t="str">
        <f t="shared" si="4"/>
        <v>OR</v>
      </c>
      <c r="C158" t="str">
        <f t="shared" si="5"/>
        <v>Lakeridge</v>
      </c>
      <c r="D158" t="s">
        <v>4319</v>
      </c>
      <c r="E158" s="25" cm="1">
        <f t="array" ref="E158">_xlfn.SWITCH(GetCellColor(A158),"#0000FF",0,"#FFFFFF",-1, 1)</f>
        <v>0</v>
      </c>
      <c r="F158" s="25" t="str" cm="1">
        <f t="array" ref="F158">GetCellColor(A158)</f>
        <v>#0000FF</v>
      </c>
    </row>
    <row r="159" spans="1:6" ht="15.6" x14ac:dyDescent="0.3">
      <c r="A159" s="18" t="s">
        <v>4320</v>
      </c>
      <c r="B159" t="str">
        <f t="shared" si="4"/>
        <v>WI</v>
      </c>
      <c r="C159" t="str">
        <f t="shared" si="5"/>
        <v>Bloomer</v>
      </c>
      <c r="D159" t="s">
        <v>4321</v>
      </c>
      <c r="E159" s="25" cm="1">
        <f t="array" ref="E159">_xlfn.SWITCH(GetCellColor(A159),"#0000FF",0,"#FFFFFF",-1, 1)</f>
        <v>0</v>
      </c>
      <c r="F159" s="25" t="str" cm="1">
        <f t="array" ref="F159">GetCellColor(A159)</f>
        <v>#0000FF</v>
      </c>
    </row>
    <row r="160" spans="1:6" ht="15.6" x14ac:dyDescent="0.3">
      <c r="A160" s="18" t="s">
        <v>4322</v>
      </c>
      <c r="B160" t="str">
        <f t="shared" si="4"/>
        <v>CO</v>
      </c>
      <c r="C160" t="str">
        <f t="shared" si="5"/>
        <v>Mountain Vista High School</v>
      </c>
      <c r="D160" t="s">
        <v>4323</v>
      </c>
      <c r="E160" s="25" cm="1">
        <f t="array" ref="E160">_xlfn.SWITCH(GetCellColor(A160),"#0000FF",0,"#FFFFFF",-1, 1)</f>
        <v>0</v>
      </c>
      <c r="F160" s="25" t="str" cm="1">
        <f t="array" ref="F160">GetCellColor(A160)</f>
        <v>#0000FF</v>
      </c>
    </row>
    <row r="161" spans="1:6" ht="15.6" x14ac:dyDescent="0.3">
      <c r="A161" s="18" t="s">
        <v>4324</v>
      </c>
      <c r="B161" t="str">
        <f t="shared" si="4"/>
        <v>IA</v>
      </c>
      <c r="C161" t="str">
        <f t="shared" si="5"/>
        <v>Ames High School</v>
      </c>
      <c r="D161" t="s">
        <v>4325</v>
      </c>
      <c r="E161" s="25" cm="1">
        <f t="array" ref="E161">_xlfn.SWITCH(GetCellColor(A161),"#0000FF",0,"#FFFFFF",-1, 1)</f>
        <v>0</v>
      </c>
      <c r="F161" s="25" t="str" cm="1">
        <f t="array" ref="F161">GetCellColor(A161)</f>
        <v>#0000FF</v>
      </c>
    </row>
    <row r="162" spans="1:6" ht="15.6" x14ac:dyDescent="0.3">
      <c r="A162" s="18" t="s">
        <v>4326</v>
      </c>
      <c r="B162" t="str">
        <f t="shared" si="4"/>
        <v>TN</v>
      </c>
      <c r="C162" t="str">
        <f t="shared" si="5"/>
        <v>Unattached - TN</v>
      </c>
      <c r="D162" t="s">
        <v>4327</v>
      </c>
      <c r="E162" s="25" cm="1">
        <f t="array" ref="E162">_xlfn.SWITCH(GetCellColor(A162),"#0000FF",0,"#FFFFFF",-1, 1)</f>
        <v>0</v>
      </c>
      <c r="F162" s="25" t="str" cm="1">
        <f t="array" ref="F162">GetCellColor(A162)</f>
        <v>#0000FF</v>
      </c>
    </row>
    <row r="163" spans="1:6" ht="15.6" x14ac:dyDescent="0.3">
      <c r="A163" s="18" t="s">
        <v>4328</v>
      </c>
      <c r="B163" t="str">
        <f t="shared" si="4"/>
        <v>OH</v>
      </c>
      <c r="C163" t="str">
        <f t="shared" si="5"/>
        <v>Uniont. Lake</v>
      </c>
      <c r="D163" t="s">
        <v>4329</v>
      </c>
      <c r="E163" s="25" cm="1">
        <f t="array" ref="E163">_xlfn.SWITCH(GetCellColor(A163),"#0000FF",0,"#FFFFFF",-1, 1)</f>
        <v>0</v>
      </c>
      <c r="F163" s="25" t="str" cm="1">
        <f t="array" ref="F163">GetCellColor(A163)</f>
        <v>#0000FF</v>
      </c>
    </row>
    <row r="164" spans="1:6" ht="15.6" x14ac:dyDescent="0.3">
      <c r="A164" s="18" t="s">
        <v>4330</v>
      </c>
      <c r="B164" t="str">
        <f t="shared" si="4"/>
        <v>NY</v>
      </c>
      <c r="C164" t="str">
        <f t="shared" si="5"/>
        <v>Hunter College Campus Schools</v>
      </c>
      <c r="D164" t="s">
        <v>3683</v>
      </c>
      <c r="E164" s="25" cm="1">
        <f t="array" ref="E164">_xlfn.SWITCH(GetCellColor(A164),"#0000FF",0,"#FFFFFF",-1, 1)</f>
        <v>0</v>
      </c>
      <c r="F164" s="25" t="str" cm="1">
        <f t="array" ref="F164">GetCellColor(A164)</f>
        <v>#0000FF</v>
      </c>
    </row>
    <row r="165" spans="1:6" ht="15.6" x14ac:dyDescent="0.3">
      <c r="A165" s="18" t="s">
        <v>4331</v>
      </c>
      <c r="B165" t="str">
        <f t="shared" si="4"/>
        <v>VA</v>
      </c>
      <c r="C165" t="str">
        <f t="shared" si="5"/>
        <v>Charlottesville</v>
      </c>
      <c r="D165" t="s">
        <v>4332</v>
      </c>
      <c r="E165" s="25" cm="1">
        <f t="array" ref="E165">_xlfn.SWITCH(GetCellColor(A165),"#0000FF",0,"#FFFFFF",-1, 1)</f>
        <v>0</v>
      </c>
      <c r="F165" s="25" t="str" cm="1">
        <f t="array" ref="F165">GetCellColor(A165)</f>
        <v>#0000FF</v>
      </c>
    </row>
    <row r="166" spans="1:6" ht="15.6" x14ac:dyDescent="0.3">
      <c r="A166" s="18" t="s">
        <v>4333</v>
      </c>
      <c r="B166" t="str">
        <f t="shared" si="4"/>
        <v>WA</v>
      </c>
      <c r="C166" t="str">
        <f t="shared" si="5"/>
        <v>Peninsula High School</v>
      </c>
      <c r="D166" t="s">
        <v>4334</v>
      </c>
      <c r="E166" s="25" cm="1">
        <f t="array" ref="E166">_xlfn.SWITCH(GetCellColor(A166),"#0000FF",0,"#FFFFFF",-1, 1)</f>
        <v>0</v>
      </c>
      <c r="F166" s="25" t="str" cm="1">
        <f t="array" ref="F166">GetCellColor(A166)</f>
        <v>#0000FF</v>
      </c>
    </row>
    <row r="167" spans="1:6" ht="15.6" x14ac:dyDescent="0.3">
      <c r="A167" s="18" t="s">
        <v>4335</v>
      </c>
      <c r="B167" t="str">
        <f t="shared" si="4"/>
        <v>MI</v>
      </c>
      <c r="C167" t="str">
        <f t="shared" si="5"/>
        <v>St. Joseph</v>
      </c>
      <c r="D167" t="s">
        <v>4336</v>
      </c>
      <c r="E167" s="25" cm="1">
        <f t="array" ref="E167">_xlfn.SWITCH(GetCellColor(A167),"#0000FF",0,"#FFFFFF",-1, 1)</f>
        <v>0</v>
      </c>
      <c r="F167" s="25" t="str" cm="1">
        <f t="array" ref="F167">GetCellColor(A167)</f>
        <v>#0000FF</v>
      </c>
    </row>
    <row r="168" spans="1:6" ht="15.6" x14ac:dyDescent="0.3">
      <c r="A168" s="18" t="s">
        <v>4337</v>
      </c>
      <c r="B168" t="str">
        <f t="shared" si="4"/>
        <v>IL</v>
      </c>
      <c r="C168" t="str">
        <f t="shared" si="5"/>
        <v>Glen Carbon (Father McGivney)</v>
      </c>
      <c r="D168" t="s">
        <v>4338</v>
      </c>
      <c r="E168" s="25" cm="1">
        <f t="array" ref="E168">_xlfn.SWITCH(GetCellColor(A168),"#0000FF",0,"#FFFFFF",-1, 1)</f>
        <v>0</v>
      </c>
      <c r="F168" s="25" t="str" cm="1">
        <f t="array" ref="F168">GetCellColor(A168)</f>
        <v>#0000FF</v>
      </c>
    </row>
    <row r="169" spans="1:6" ht="15.6" x14ac:dyDescent="0.3">
      <c r="A169" s="18" t="s">
        <v>4339</v>
      </c>
      <c r="B169" t="str">
        <f t="shared" si="4"/>
        <v>CO</v>
      </c>
      <c r="C169" t="str">
        <f t="shared" si="5"/>
        <v>Loveland High School</v>
      </c>
      <c r="D169" t="s">
        <v>4340</v>
      </c>
      <c r="E169" s="25" cm="1">
        <f t="array" ref="E169">_xlfn.SWITCH(GetCellColor(A169),"#0000FF",0,"#FFFFFF",-1, 1)</f>
        <v>0</v>
      </c>
      <c r="F169" s="25" t="str" cm="1">
        <f t="array" ref="F169">GetCellColor(A169)</f>
        <v>#0000FF</v>
      </c>
    </row>
    <row r="170" spans="1:6" ht="15.6" x14ac:dyDescent="0.3">
      <c r="A170" s="18" t="s">
        <v>4341</v>
      </c>
      <c r="B170" t="str">
        <f t="shared" si="4"/>
        <v>FL</v>
      </c>
      <c r="C170" t="str">
        <f t="shared" si="5"/>
        <v>IMG Academy</v>
      </c>
      <c r="D170" t="s">
        <v>4342</v>
      </c>
      <c r="E170" s="25" cm="1">
        <f t="array" ref="E170">_xlfn.SWITCH(GetCellColor(A170),"#0000FF",0,"#FFFFFF",-1, 1)</f>
        <v>0</v>
      </c>
      <c r="F170" s="25" t="str" cm="1">
        <f t="array" ref="F170">GetCellColor(A170)</f>
        <v>#0000FF</v>
      </c>
    </row>
    <row r="171" spans="1:6" ht="15.6" x14ac:dyDescent="0.3">
      <c r="A171" s="18" t="s">
        <v>4343</v>
      </c>
      <c r="B171" t="str">
        <f t="shared" si="4"/>
        <v>CO</v>
      </c>
      <c r="C171" t="str">
        <f t="shared" si="5"/>
        <v>Unattached - TX</v>
      </c>
      <c r="D171" t="s">
        <v>4344</v>
      </c>
      <c r="E171" s="25" cm="1">
        <f t="array" ref="E171">_xlfn.SWITCH(GetCellColor(A171),"#0000FF",0,"#FFFFFF",-1, 1)</f>
        <v>0</v>
      </c>
      <c r="F171" s="25" t="str" cm="1">
        <f t="array" ref="F171">GetCellColor(A171)</f>
        <v>#0000FF</v>
      </c>
    </row>
    <row r="172" spans="1:6" ht="15.6" x14ac:dyDescent="0.3">
      <c r="A172" s="18" t="s">
        <v>4345</v>
      </c>
      <c r="B172" t="str">
        <f t="shared" si="4"/>
        <v>WA</v>
      </c>
      <c r="C172" t="str">
        <f t="shared" si="5"/>
        <v>Curtis Senior High School</v>
      </c>
      <c r="D172" t="s">
        <v>4346</v>
      </c>
      <c r="E172" s="25" cm="1">
        <f t="array" ref="E172">_xlfn.SWITCH(GetCellColor(A172),"#0000FF",0,"#FFFFFF",-1, 1)</f>
        <v>0</v>
      </c>
      <c r="F172" s="25" t="str" cm="1">
        <f t="array" ref="F172">GetCellColor(A172)</f>
        <v>#0000FF</v>
      </c>
    </row>
    <row r="173" spans="1:6" ht="15.6" x14ac:dyDescent="0.3">
      <c r="A173" s="18" t="s">
        <v>4347</v>
      </c>
      <c r="B173" t="str">
        <f t="shared" si="4"/>
        <v>TX</v>
      </c>
      <c r="C173" t="str">
        <f t="shared" si="5"/>
        <v>Boerne Champion</v>
      </c>
      <c r="D173" t="s">
        <v>4348</v>
      </c>
      <c r="E173" s="25" cm="1">
        <f t="array" ref="E173">_xlfn.SWITCH(GetCellColor(A173),"#0000FF",0,"#FFFFFF",-1, 1)</f>
        <v>0</v>
      </c>
      <c r="F173" s="25" t="str" cm="1">
        <f t="array" ref="F173">GetCellColor(A173)</f>
        <v>#0000FF</v>
      </c>
    </row>
    <row r="174" spans="1:6" ht="15.6" x14ac:dyDescent="0.3">
      <c r="A174" s="18" t="s">
        <v>4349</v>
      </c>
      <c r="B174" t="str">
        <f t="shared" si="4"/>
        <v>TX</v>
      </c>
      <c r="C174" t="str">
        <f t="shared" si="5"/>
        <v>Carroll High School</v>
      </c>
      <c r="D174" t="s">
        <v>3512</v>
      </c>
      <c r="E174" s="25" cm="1">
        <f t="array" ref="E174">_xlfn.SWITCH(GetCellColor(A174),"#0000FF",0,"#FFFFFF",-1, 1)</f>
        <v>0</v>
      </c>
      <c r="F174" s="25" t="str" cm="1">
        <f t="array" ref="F174">GetCellColor(A174)</f>
        <v>#0000FF</v>
      </c>
    </row>
    <row r="175" spans="1:6" ht="15.6" x14ac:dyDescent="0.3">
      <c r="A175" s="18" t="s">
        <v>4350</v>
      </c>
      <c r="B175" t="str">
        <f t="shared" si="4"/>
        <v>MI</v>
      </c>
      <c r="C175" t="str">
        <f t="shared" si="5"/>
        <v>Northville</v>
      </c>
      <c r="D175" t="s">
        <v>3496</v>
      </c>
      <c r="E175" s="25" cm="1">
        <f t="array" ref="E175">_xlfn.SWITCH(GetCellColor(A175),"#0000FF",0,"#FFFFFF",-1, 1)</f>
        <v>0</v>
      </c>
      <c r="F175" s="25" t="str" cm="1">
        <f t="array" ref="F175">GetCellColor(A175)</f>
        <v>#0000FF</v>
      </c>
    </row>
    <row r="176" spans="1:6" ht="15.6" x14ac:dyDescent="0.3">
      <c r="A176" s="18" t="s">
        <v>4351</v>
      </c>
      <c r="B176" t="str">
        <f t="shared" si="4"/>
        <v>CO</v>
      </c>
      <c r="C176" t="str">
        <f t="shared" si="5"/>
        <v>Summit High School</v>
      </c>
      <c r="D176" t="s">
        <v>4352</v>
      </c>
      <c r="E176" s="25" cm="1">
        <f t="array" ref="E176">_xlfn.SWITCH(GetCellColor(A176),"#0000FF",0,"#FFFFFF",-1, 1)</f>
        <v>0</v>
      </c>
      <c r="F176" s="25" t="str" cm="1">
        <f t="array" ref="F176">GetCellColor(A176)</f>
        <v>#0000FF</v>
      </c>
    </row>
    <row r="177" spans="1:6" ht="15.6" x14ac:dyDescent="0.3">
      <c r="A177" s="18" t="s">
        <v>4353</v>
      </c>
      <c r="B177" t="str">
        <f t="shared" si="4"/>
        <v>OR</v>
      </c>
      <c r="C177" t="str">
        <f t="shared" si="5"/>
        <v>Central Catholic</v>
      </c>
      <c r="D177" t="s">
        <v>3652</v>
      </c>
      <c r="E177" s="25" cm="1">
        <f t="array" ref="E177">_xlfn.SWITCH(GetCellColor(A177),"#0000FF",0,"#FFFFFF",-1, 1)</f>
        <v>0</v>
      </c>
      <c r="F177" s="25" t="str" cm="1">
        <f t="array" ref="F177">GetCellColor(A177)</f>
        <v>#0000FF</v>
      </c>
    </row>
    <row r="178" spans="1:6" ht="15.6" x14ac:dyDescent="0.3">
      <c r="A178" s="18" t="s">
        <v>4354</v>
      </c>
      <c r="B178" t="str">
        <f t="shared" si="4"/>
        <v>PA</v>
      </c>
      <c r="C178" t="str">
        <f t="shared" si="5"/>
        <v>Mount Saint Joseph Academy 01</v>
      </c>
      <c r="D178" t="s">
        <v>4355</v>
      </c>
      <c r="E178" s="25" cm="1">
        <f t="array" ref="E178">_xlfn.SWITCH(GetCellColor(A178),"#0000FF",0,"#FFFFFF",-1, 1)</f>
        <v>0</v>
      </c>
      <c r="F178" s="25" t="str" cm="1">
        <f t="array" ref="F178">GetCellColor(A178)</f>
        <v>#0000FF</v>
      </c>
    </row>
    <row r="179" spans="1:6" ht="15.6" x14ac:dyDescent="0.3">
      <c r="A179" s="18" t="s">
        <v>4356</v>
      </c>
      <c r="B179" t="str">
        <f t="shared" si="4"/>
        <v>KY</v>
      </c>
      <c r="C179" t="str">
        <f t="shared" si="5"/>
        <v>North Oldham</v>
      </c>
      <c r="D179" t="s">
        <v>4357</v>
      </c>
      <c r="E179" s="25" cm="1">
        <f t="array" ref="E179">_xlfn.SWITCH(GetCellColor(A179),"#0000FF",0,"#FFFFFF",-1, 1)</f>
        <v>0</v>
      </c>
      <c r="F179" s="25" t="str" cm="1">
        <f t="array" ref="F179">GetCellColor(A179)</f>
        <v>#0000FF</v>
      </c>
    </row>
    <row r="180" spans="1:6" ht="15.6" x14ac:dyDescent="0.3">
      <c r="A180" s="18" t="s">
        <v>4358</v>
      </c>
      <c r="B180" t="str">
        <f t="shared" si="4"/>
        <v>KS</v>
      </c>
      <c r="C180" t="str">
        <f t="shared" si="5"/>
        <v>Northern Heights High School</v>
      </c>
      <c r="D180" t="s">
        <v>4359</v>
      </c>
      <c r="E180" s="25" cm="1">
        <f t="array" ref="E180">_xlfn.SWITCH(GetCellColor(A180),"#0000FF",0,"#FFFFFF",-1, 1)</f>
        <v>0</v>
      </c>
      <c r="F180" s="25" t="str" cm="1">
        <f t="array" ref="F180">GetCellColor(A180)</f>
        <v>#0000FF</v>
      </c>
    </row>
    <row r="181" spans="1:6" ht="15.6" x14ac:dyDescent="0.3">
      <c r="A181" s="18" t="s">
        <v>4360</v>
      </c>
      <c r="B181" t="str">
        <f t="shared" si="4"/>
        <v>OR</v>
      </c>
      <c r="C181" t="str">
        <f t="shared" si="5"/>
        <v>Lincoln HS</v>
      </c>
      <c r="D181" t="s">
        <v>4129</v>
      </c>
      <c r="E181" s="25" cm="1">
        <f t="array" ref="E181">_xlfn.SWITCH(GetCellColor(A181),"#0000FF",0,"#FFFFFF",-1, 1)</f>
        <v>0</v>
      </c>
      <c r="F181" s="25" t="str" cm="1">
        <f t="array" ref="F181">GetCellColor(A181)</f>
        <v>#0000FF</v>
      </c>
    </row>
    <row r="182" spans="1:6" ht="15.6" x14ac:dyDescent="0.3">
      <c r="A182" s="18" t="s">
        <v>4361</v>
      </c>
      <c r="B182" t="str">
        <f t="shared" si="4"/>
        <v>CA</v>
      </c>
      <c r="C182" t="str">
        <f t="shared" si="5"/>
        <v>Buchanan (CS)</v>
      </c>
      <c r="D182" t="s">
        <v>3813</v>
      </c>
      <c r="E182" s="25" cm="1">
        <f t="array" ref="E182">_xlfn.SWITCH(GetCellColor(A182),"#0000FF",0,"#FFFFFF",-1, 1)</f>
        <v>0</v>
      </c>
      <c r="F182" s="25" t="str" cm="1">
        <f t="array" ref="F182">GetCellColor(A182)</f>
        <v>#0000FF</v>
      </c>
    </row>
    <row r="183" spans="1:6" ht="15.6" x14ac:dyDescent="0.3">
      <c r="A183" s="18" t="s">
        <v>4362</v>
      </c>
      <c r="B183" t="str">
        <f t="shared" si="4"/>
        <v>MA</v>
      </c>
      <c r="C183" t="str">
        <f t="shared" si="5"/>
        <v>Emerging Elites</v>
      </c>
      <c r="D183" t="s">
        <v>4363</v>
      </c>
      <c r="E183" s="25" cm="1">
        <f t="array" ref="E183">_xlfn.SWITCH(GetCellColor(A183),"#0000FF",0,"#FFFFFF",-1, 1)</f>
        <v>0</v>
      </c>
      <c r="F183" s="25" t="str" cm="1">
        <f t="array" ref="F183">GetCellColor(A183)</f>
        <v>#0000FF</v>
      </c>
    </row>
    <row r="184" spans="1:6" ht="15.6" x14ac:dyDescent="0.3">
      <c r="A184" s="18" t="s">
        <v>4364</v>
      </c>
      <c r="B184" t="str">
        <f t="shared" si="4"/>
        <v>NV</v>
      </c>
      <c r="C184" t="str">
        <f t="shared" si="5"/>
        <v>Unattached - NV</v>
      </c>
      <c r="D184" t="s">
        <v>4365</v>
      </c>
      <c r="E184" s="25" cm="1">
        <f t="array" ref="E184">_xlfn.SWITCH(GetCellColor(A184),"#0000FF",0,"#FFFFFF",-1, 1)</f>
        <v>0</v>
      </c>
      <c r="F184" s="25" t="str" cm="1">
        <f t="array" ref="F184">GetCellColor(A184)</f>
        <v>#0000FF</v>
      </c>
    </row>
    <row r="185" spans="1:6" ht="15.6" x14ac:dyDescent="0.3">
      <c r="A185" s="18" t="s">
        <v>4366</v>
      </c>
      <c r="B185" t="str">
        <f t="shared" si="4"/>
        <v>VA</v>
      </c>
      <c r="C185" t="str">
        <f t="shared" si="5"/>
        <v>Glen Allen High School</v>
      </c>
      <c r="D185" t="s">
        <v>4367</v>
      </c>
      <c r="E185" s="25" cm="1">
        <f t="array" ref="E185">_xlfn.SWITCH(GetCellColor(A185),"#0000FF",0,"#FFFFFF",-1, 1)</f>
        <v>0</v>
      </c>
      <c r="F185" s="25" t="str" cm="1">
        <f t="array" ref="F185">GetCellColor(A185)</f>
        <v>#0000FF</v>
      </c>
    </row>
    <row r="186" spans="1:6" ht="15.6" x14ac:dyDescent="0.3">
      <c r="A186" s="18" t="s">
        <v>4368</v>
      </c>
      <c r="B186" t="str">
        <f t="shared" si="4"/>
        <v>MO</v>
      </c>
      <c r="C186" t="str">
        <f t="shared" si="5"/>
        <v>Father Tolton Regional Catholic High School</v>
      </c>
      <c r="D186" t="s">
        <v>4369</v>
      </c>
      <c r="E186" s="25" cm="1">
        <f t="array" ref="E186">_xlfn.SWITCH(GetCellColor(A186),"#0000FF",0,"#FFFFFF",-1, 1)</f>
        <v>0</v>
      </c>
      <c r="F186" s="25" t="str" cm="1">
        <f t="array" ref="F186">GetCellColor(A186)</f>
        <v>#0000FF</v>
      </c>
    </row>
    <row r="187" spans="1:6" ht="15.6" x14ac:dyDescent="0.3">
      <c r="A187" s="18" t="s">
        <v>4370</v>
      </c>
      <c r="B187" t="str">
        <f t="shared" si="4"/>
        <v>SD</v>
      </c>
      <c r="C187" t="str">
        <f t="shared" si="5"/>
        <v>Chester Area High School</v>
      </c>
      <c r="D187" t="s">
        <v>4371</v>
      </c>
      <c r="E187" s="25" cm="1">
        <f t="array" ref="E187">_xlfn.SWITCH(GetCellColor(A187),"#0000FF",0,"#FFFFFF",-1, 1)</f>
        <v>0</v>
      </c>
      <c r="F187" s="25" t="str" cm="1">
        <f t="array" ref="F187">GetCellColor(A187)</f>
        <v>#0000FF</v>
      </c>
    </row>
    <row r="188" spans="1:6" ht="15.6" x14ac:dyDescent="0.3">
      <c r="A188" s="18" t="s">
        <v>4372</v>
      </c>
      <c r="B188" t="str">
        <f t="shared" si="4"/>
        <v>NY</v>
      </c>
      <c r="C188" t="str">
        <f t="shared" si="5"/>
        <v>Saratoga Springs</v>
      </c>
      <c r="D188" t="s">
        <v>3976</v>
      </c>
      <c r="E188" s="25" cm="1">
        <f t="array" ref="E188">_xlfn.SWITCH(GetCellColor(A188),"#0000FF",0,"#FFFFFF",-1, 1)</f>
        <v>0</v>
      </c>
      <c r="F188" s="25" t="str" cm="1">
        <f t="array" ref="F188">GetCellColor(A188)</f>
        <v>#0000FF</v>
      </c>
    </row>
    <row r="189" spans="1:6" ht="15.6" x14ac:dyDescent="0.3">
      <c r="A189" s="18" t="s">
        <v>4373</v>
      </c>
      <c r="B189" t="str">
        <f t="shared" si="4"/>
        <v>MI</v>
      </c>
      <c r="C189" t="str">
        <f t="shared" si="5"/>
        <v>Grand Rapids Catholic Central</v>
      </c>
      <c r="D189" t="s">
        <v>4374</v>
      </c>
      <c r="E189" s="25" cm="1">
        <f t="array" ref="E189">_xlfn.SWITCH(GetCellColor(A189),"#0000FF",0,"#FFFFFF",-1, 1)</f>
        <v>0</v>
      </c>
      <c r="F189" s="25" t="str" cm="1">
        <f t="array" ref="F189">GetCellColor(A189)</f>
        <v>#0000FF</v>
      </c>
    </row>
    <row r="190" spans="1:6" ht="15.6" x14ac:dyDescent="0.3">
      <c r="A190" s="18" t="s">
        <v>4375</v>
      </c>
      <c r="B190" t="str">
        <f t="shared" si="4"/>
        <v>OR</v>
      </c>
      <c r="C190" t="str">
        <f t="shared" si="5"/>
        <v>Crescent Valley</v>
      </c>
      <c r="D190" t="s">
        <v>4376</v>
      </c>
      <c r="E190" s="25" cm="1">
        <f t="array" ref="E190">_xlfn.SWITCH(GetCellColor(A190),"#0000FF",0,"#FFFFFF",-1, 1)</f>
        <v>0</v>
      </c>
      <c r="F190" s="25" t="str" cm="1">
        <f t="array" ref="F190">GetCellColor(A190)</f>
        <v>#0000FF</v>
      </c>
    </row>
    <row r="191" spans="1:6" ht="15.6" x14ac:dyDescent="0.3">
      <c r="A191" s="18" t="s">
        <v>4377</v>
      </c>
      <c r="B191" t="str">
        <f t="shared" si="4"/>
        <v>OR</v>
      </c>
      <c r="C191" t="str">
        <f t="shared" si="5"/>
        <v>Jesuit</v>
      </c>
      <c r="D191" t="s">
        <v>3516</v>
      </c>
      <c r="E191" s="25" cm="1">
        <f t="array" ref="E191">_xlfn.SWITCH(GetCellColor(A191),"#0000FF",0,"#FFFFFF",-1, 1)</f>
        <v>0</v>
      </c>
      <c r="F191" s="25" t="str" cm="1">
        <f t="array" ref="F191">GetCellColor(A191)</f>
        <v>#0000FF</v>
      </c>
    </row>
    <row r="192" spans="1:6" ht="15.6" x14ac:dyDescent="0.3">
      <c r="A192" s="18" t="s">
        <v>4378</v>
      </c>
      <c r="B192" t="str">
        <f t="shared" si="4"/>
        <v>AL</v>
      </c>
      <c r="C192" t="str">
        <f t="shared" si="5"/>
        <v>Homewood HS</v>
      </c>
      <c r="D192" t="s">
        <v>4379</v>
      </c>
      <c r="E192" s="25" cm="1">
        <f t="array" ref="E192">_xlfn.SWITCH(GetCellColor(A192),"#0000FF",0,"#FFFFFF",-1, 1)</f>
        <v>0</v>
      </c>
      <c r="F192" s="25" t="str" cm="1">
        <f t="array" ref="F192">GetCellColor(A192)</f>
        <v>#0000FF</v>
      </c>
    </row>
    <row r="193" spans="1:6" ht="15.6" x14ac:dyDescent="0.3">
      <c r="A193" s="18" t="s">
        <v>4380</v>
      </c>
      <c r="B193" t="str">
        <f t="shared" si="4"/>
        <v>MD</v>
      </c>
      <c r="C193" t="str">
        <f t="shared" si="5"/>
        <v>Severn School</v>
      </c>
      <c r="D193" t="s">
        <v>4381</v>
      </c>
      <c r="E193" s="25" cm="1">
        <f t="array" ref="E193">_xlfn.SWITCH(GetCellColor(A193),"#0000FF",0,"#FFFFFF",-1, 1)</f>
        <v>0</v>
      </c>
      <c r="F193" s="25" t="str" cm="1">
        <f t="array" ref="F193">GetCellColor(A193)</f>
        <v>#0000FF</v>
      </c>
    </row>
    <row r="194" spans="1:6" ht="15.6" x14ac:dyDescent="0.3">
      <c r="A194" s="18" t="s">
        <v>4382</v>
      </c>
      <c r="B194" t="str">
        <f t="shared" si="4"/>
        <v>NJ</v>
      </c>
      <c r="C194" t="str">
        <f t="shared" si="5"/>
        <v>Freehold Township HS</v>
      </c>
      <c r="D194" t="s">
        <v>4383</v>
      </c>
      <c r="E194" s="25" cm="1">
        <f t="array" ref="E194">_xlfn.SWITCH(GetCellColor(A194),"#0000FF",0,"#FFFFFF",-1, 1)</f>
        <v>0</v>
      </c>
      <c r="F194" s="25" t="str" cm="1">
        <f t="array" ref="F194">GetCellColor(A194)</f>
        <v>#0000FF</v>
      </c>
    </row>
    <row r="195" spans="1:6" ht="15.6" x14ac:dyDescent="0.3">
      <c r="A195" s="18" t="s">
        <v>4384</v>
      </c>
      <c r="B195" t="str">
        <f t="shared" ref="B195:B258" si="6">LEFT(D195,2)</f>
        <v>MI</v>
      </c>
      <c r="C195" t="str">
        <f t="shared" ref="C195:C258" si="7">RIGHT(D195,LEN(D195)-3)</f>
        <v>Onsted</v>
      </c>
      <c r="D195" t="s">
        <v>4385</v>
      </c>
      <c r="E195" s="25" cm="1">
        <f t="array" ref="E195">_xlfn.SWITCH(GetCellColor(A195),"#0000FF",0,"#FFFFFF",-1, 1)</f>
        <v>0</v>
      </c>
      <c r="F195" s="25" t="str" cm="1">
        <f t="array" ref="F195">GetCellColor(A195)</f>
        <v>#0000FF</v>
      </c>
    </row>
    <row r="196" spans="1:6" ht="15.6" x14ac:dyDescent="0.3">
      <c r="A196" s="18" t="s">
        <v>4386</v>
      </c>
      <c r="B196" t="str">
        <f t="shared" si="6"/>
        <v>MA</v>
      </c>
      <c r="C196" t="str">
        <f t="shared" si="7"/>
        <v>Emerging Elites</v>
      </c>
      <c r="D196" t="s">
        <v>4363</v>
      </c>
      <c r="E196" s="25" cm="1">
        <f t="array" ref="E196">_xlfn.SWITCH(GetCellColor(A196),"#0000FF",0,"#FFFFFF",-1, 1)</f>
        <v>0</v>
      </c>
      <c r="F196" s="25" t="str" cm="1">
        <f t="array" ref="F196">GetCellColor(A196)</f>
        <v>#0000FF</v>
      </c>
    </row>
    <row r="197" spans="1:6" ht="15.6" x14ac:dyDescent="0.3">
      <c r="A197" s="18" t="s">
        <v>4387</v>
      </c>
      <c r="B197" t="str">
        <f t="shared" si="6"/>
        <v>CO</v>
      </c>
      <c r="C197" t="str">
        <f t="shared" si="7"/>
        <v>Heritage High School</v>
      </c>
      <c r="D197" t="s">
        <v>4388</v>
      </c>
      <c r="E197" s="25" cm="1">
        <f t="array" ref="E197">_xlfn.SWITCH(GetCellColor(A197),"#0000FF",0,"#FFFFFF",-1, 1)</f>
        <v>0</v>
      </c>
      <c r="F197" s="25" t="str" cm="1">
        <f t="array" ref="F197">GetCellColor(A197)</f>
        <v>#0000FF</v>
      </c>
    </row>
    <row r="198" spans="1:6" ht="15.6" x14ac:dyDescent="0.3">
      <c r="A198" s="18" t="s">
        <v>4389</v>
      </c>
      <c r="B198" t="str">
        <f t="shared" si="6"/>
        <v>NC</v>
      </c>
      <c r="C198" t="str">
        <f t="shared" si="7"/>
        <v>Fike High School</v>
      </c>
      <c r="D198" t="s">
        <v>4390</v>
      </c>
      <c r="E198" s="25" cm="1">
        <f t="array" ref="E198">_xlfn.SWITCH(GetCellColor(A198),"#0000FF",0,"#FFFFFF",-1, 1)</f>
        <v>0</v>
      </c>
      <c r="F198" s="25" t="str" cm="1">
        <f t="array" ref="F198">GetCellColor(A198)</f>
        <v>#0000FF</v>
      </c>
    </row>
    <row r="199" spans="1:6" ht="15.6" x14ac:dyDescent="0.3">
      <c r="A199" s="18" t="s">
        <v>4391</v>
      </c>
      <c r="B199" t="str">
        <f t="shared" si="6"/>
        <v>OH</v>
      </c>
      <c r="C199" t="str">
        <f t="shared" si="7"/>
        <v>Lak. West</v>
      </c>
      <c r="D199" t="s">
        <v>4392</v>
      </c>
      <c r="E199" s="25" cm="1">
        <f t="array" ref="E199">_xlfn.SWITCH(GetCellColor(A199),"#0000FF",0,"#FFFFFF",-1, 1)</f>
        <v>0</v>
      </c>
      <c r="F199" s="25" t="str" cm="1">
        <f t="array" ref="F199">GetCellColor(A199)</f>
        <v>#0000FF</v>
      </c>
    </row>
    <row r="200" spans="1:6" ht="15.6" x14ac:dyDescent="0.3">
      <c r="A200" s="18" t="s">
        <v>4393</v>
      </c>
      <c r="B200" t="str">
        <f t="shared" si="6"/>
        <v>MD</v>
      </c>
      <c r="C200" t="str">
        <f t="shared" si="7"/>
        <v>Elizabeth Seton High School</v>
      </c>
      <c r="D200" t="s">
        <v>4394</v>
      </c>
      <c r="E200" s="25" cm="1">
        <f t="array" ref="E200">_xlfn.SWITCH(GetCellColor(A200),"#0000FF",0,"#FFFFFF",-1, 1)</f>
        <v>0</v>
      </c>
      <c r="F200" s="25" t="str" cm="1">
        <f t="array" ref="F200">GetCellColor(A200)</f>
        <v>#0000FF</v>
      </c>
    </row>
    <row r="201" spans="1:6" ht="15.6" x14ac:dyDescent="0.3">
      <c r="A201" s="18" t="s">
        <v>4395</v>
      </c>
      <c r="B201" t="str">
        <f t="shared" si="6"/>
        <v>MN</v>
      </c>
      <c r="C201" t="str">
        <f t="shared" si="7"/>
        <v>Minnetonka High School</v>
      </c>
      <c r="D201" t="s">
        <v>4396</v>
      </c>
      <c r="E201" s="25" cm="1">
        <f t="array" ref="E201">_xlfn.SWITCH(GetCellColor(A201),"#0000FF",0,"#FFFFFF",-1, 1)</f>
        <v>0</v>
      </c>
      <c r="F201" s="25" t="str" cm="1">
        <f t="array" ref="F201">GetCellColor(A201)</f>
        <v>#0000FF</v>
      </c>
    </row>
    <row r="202" spans="1:6" ht="15.6" x14ac:dyDescent="0.3">
      <c r="A202" s="18" t="s">
        <v>4397</v>
      </c>
      <c r="B202" t="str">
        <f t="shared" si="6"/>
        <v>TX</v>
      </c>
      <c r="C202" t="str">
        <f t="shared" si="7"/>
        <v>Klein Cain</v>
      </c>
      <c r="D202" t="s">
        <v>4398</v>
      </c>
      <c r="E202" s="25" cm="1">
        <f t="array" ref="E202">_xlfn.SWITCH(GetCellColor(A202),"#0000FF",0,"#FFFFFF",-1, 1)</f>
        <v>0</v>
      </c>
      <c r="F202" s="25" t="str" cm="1">
        <f t="array" ref="F202">GetCellColor(A202)</f>
        <v>#0000FF</v>
      </c>
    </row>
    <row r="203" spans="1:6" ht="15.6" x14ac:dyDescent="0.3">
      <c r="A203" s="18" t="s">
        <v>4399</v>
      </c>
      <c r="B203" t="str">
        <f t="shared" si="6"/>
        <v>KY</v>
      </c>
      <c r="C203" t="str">
        <f t="shared" si="7"/>
        <v>Dupont Manual</v>
      </c>
      <c r="D203" t="s">
        <v>4400</v>
      </c>
      <c r="E203" s="25" cm="1">
        <f t="array" ref="E203">_xlfn.SWITCH(GetCellColor(A203),"#0000FF",0,"#FFFFFF",-1, 1)</f>
        <v>0</v>
      </c>
      <c r="F203" s="25" t="str" cm="1">
        <f t="array" ref="F203">GetCellColor(A203)</f>
        <v>#0000FF</v>
      </c>
    </row>
    <row r="204" spans="1:6" ht="15.6" x14ac:dyDescent="0.3">
      <c r="A204" s="18" t="s">
        <v>4401</v>
      </c>
      <c r="B204" t="str">
        <f t="shared" si="6"/>
        <v>CA</v>
      </c>
      <c r="C204" t="str">
        <f t="shared" si="7"/>
        <v>Sage Creek (SD)</v>
      </c>
      <c r="D204" t="s">
        <v>4402</v>
      </c>
      <c r="E204" s="25" cm="1">
        <f t="array" ref="E204">_xlfn.SWITCH(GetCellColor(A204),"#0000FF",0,"#FFFFFF",-1, 1)</f>
        <v>0</v>
      </c>
      <c r="F204" s="25" t="str" cm="1">
        <f t="array" ref="F204">GetCellColor(A204)</f>
        <v>#0000FF</v>
      </c>
    </row>
    <row r="205" spans="1:6" ht="15.6" x14ac:dyDescent="0.3">
      <c r="A205" s="18" t="s">
        <v>4403</v>
      </c>
      <c r="B205" t="str">
        <f t="shared" si="6"/>
        <v>MI</v>
      </c>
      <c r="C205" t="str">
        <f t="shared" si="7"/>
        <v>St. Joseph</v>
      </c>
      <c r="D205" t="s">
        <v>4336</v>
      </c>
      <c r="E205" s="25" cm="1">
        <f t="array" ref="E205">_xlfn.SWITCH(GetCellColor(A205),"#0000FF",0,"#FFFFFF",-1, 1)</f>
        <v>0</v>
      </c>
      <c r="F205" s="25" t="str" cm="1">
        <f t="array" ref="F205">GetCellColor(A205)</f>
        <v>#0000FF</v>
      </c>
    </row>
    <row r="206" spans="1:6" ht="15.6" x14ac:dyDescent="0.3">
      <c r="A206" s="18" t="s">
        <v>4404</v>
      </c>
      <c r="B206" t="str">
        <f t="shared" si="6"/>
        <v>GA</v>
      </c>
      <c r="C206" t="str">
        <f t="shared" si="7"/>
        <v>St. Anne Pacelli Catholic School</v>
      </c>
      <c r="D206" t="s">
        <v>4405</v>
      </c>
      <c r="E206" s="25" cm="1">
        <f t="array" ref="E206">_xlfn.SWITCH(GetCellColor(A206),"#0000FF",0,"#FFFFFF",-1, 1)</f>
        <v>0</v>
      </c>
      <c r="F206" s="25" t="str" cm="1">
        <f t="array" ref="F206">GetCellColor(A206)</f>
        <v>#0000FF</v>
      </c>
    </row>
    <row r="207" spans="1:6" ht="15.6" x14ac:dyDescent="0.3">
      <c r="A207" s="18" t="s">
        <v>4406</v>
      </c>
      <c r="B207" t="str">
        <f t="shared" si="6"/>
        <v>FL</v>
      </c>
      <c r="C207" t="str">
        <f t="shared" si="7"/>
        <v>Lehigh HS</v>
      </c>
      <c r="D207" t="s">
        <v>4407</v>
      </c>
      <c r="E207" s="25" cm="1">
        <f t="array" ref="E207">_xlfn.SWITCH(GetCellColor(A207),"#0000FF",0,"#FFFFFF",-1, 1)</f>
        <v>0</v>
      </c>
      <c r="F207" s="25" t="str" cm="1">
        <f t="array" ref="F207">GetCellColor(A207)</f>
        <v>#0000FF</v>
      </c>
    </row>
    <row r="208" spans="1:6" ht="15.6" x14ac:dyDescent="0.3">
      <c r="A208" s="18" t="s">
        <v>4408</v>
      </c>
      <c r="B208" t="str">
        <f t="shared" si="6"/>
        <v>NM</v>
      </c>
      <c r="C208" t="str">
        <f t="shared" si="7"/>
        <v>Eldorado High School</v>
      </c>
      <c r="D208" t="s">
        <v>4409</v>
      </c>
      <c r="E208" s="25" cm="1">
        <f t="array" ref="E208">_xlfn.SWITCH(GetCellColor(A208),"#0000FF",0,"#FFFFFF",-1, 1)</f>
        <v>0</v>
      </c>
      <c r="F208" s="25" t="str" cm="1">
        <f t="array" ref="F208">GetCellColor(A208)</f>
        <v>#0000FF</v>
      </c>
    </row>
    <row r="209" spans="1:6" ht="15.6" x14ac:dyDescent="0.3">
      <c r="A209" s="18" t="s">
        <v>4410</v>
      </c>
      <c r="B209" t="str">
        <f t="shared" si="6"/>
        <v>CA</v>
      </c>
      <c r="C209" t="str">
        <f t="shared" si="7"/>
        <v>La Costa Canyon (SD)</v>
      </c>
      <c r="D209" t="s">
        <v>4411</v>
      </c>
      <c r="E209" s="25" cm="1">
        <f t="array" ref="E209">_xlfn.SWITCH(GetCellColor(A209),"#0000FF",0,"#FFFFFF",-1, 1)</f>
        <v>0</v>
      </c>
      <c r="F209" s="25" t="str" cm="1">
        <f t="array" ref="F209">GetCellColor(A209)</f>
        <v>#0000FF</v>
      </c>
    </row>
    <row r="210" spans="1:6" ht="15.6" x14ac:dyDescent="0.3">
      <c r="A210" s="18" t="s">
        <v>4412</v>
      </c>
      <c r="B210" t="str">
        <f t="shared" si="6"/>
        <v>PA</v>
      </c>
      <c r="C210" t="str">
        <f t="shared" si="7"/>
        <v>West Allegheny</v>
      </c>
      <c r="D210" t="s">
        <v>4413</v>
      </c>
      <c r="E210" s="25" cm="1">
        <f t="array" ref="E210">_xlfn.SWITCH(GetCellColor(A210),"#0000FF",0,"#FFFFFF",-1, 1)</f>
        <v>0</v>
      </c>
      <c r="F210" s="25" t="str" cm="1">
        <f t="array" ref="F210">GetCellColor(A210)</f>
        <v>#0000FF</v>
      </c>
    </row>
    <row r="211" spans="1:6" ht="15.6" x14ac:dyDescent="0.3">
      <c r="A211" s="18" t="s">
        <v>4414</v>
      </c>
      <c r="B211" t="str">
        <f t="shared" si="6"/>
        <v>CA</v>
      </c>
      <c r="C211" t="str">
        <f t="shared" si="7"/>
        <v>Oaks Christian (SS)</v>
      </c>
      <c r="D211" t="s">
        <v>4415</v>
      </c>
      <c r="E211" s="25" cm="1">
        <f t="array" ref="E211">_xlfn.SWITCH(GetCellColor(A211),"#0000FF",0,"#FFFFFF",-1, 1)</f>
        <v>0</v>
      </c>
      <c r="F211" s="25" t="str" cm="1">
        <f t="array" ref="F211">GetCellColor(A211)</f>
        <v>#0000FF</v>
      </c>
    </row>
    <row r="212" spans="1:6" ht="15.6" x14ac:dyDescent="0.3">
      <c r="A212" s="18" t="s">
        <v>4416</v>
      </c>
      <c r="B212" t="str">
        <f t="shared" si="6"/>
        <v>NC</v>
      </c>
      <c r="C212" t="str">
        <f t="shared" si="7"/>
        <v>Weddington High School</v>
      </c>
      <c r="D212" t="s">
        <v>3687</v>
      </c>
      <c r="E212" s="25" cm="1">
        <f t="array" ref="E212">_xlfn.SWITCH(GetCellColor(A212),"#0000FF",0,"#FFFFFF",-1, 1)</f>
        <v>0</v>
      </c>
      <c r="F212" s="25" t="str" cm="1">
        <f t="array" ref="F212">GetCellColor(A212)</f>
        <v>#0000FF</v>
      </c>
    </row>
    <row r="213" spans="1:6" ht="15.6" x14ac:dyDescent="0.3">
      <c r="A213" s="18" t="s">
        <v>4417</v>
      </c>
      <c r="B213" t="str">
        <f t="shared" si="6"/>
        <v>IL</v>
      </c>
      <c r="C213" t="str">
        <f t="shared" si="7"/>
        <v>Palos Heights (Chicago Christian)</v>
      </c>
      <c r="D213" t="s">
        <v>4418</v>
      </c>
      <c r="E213" s="25" cm="1">
        <f t="array" ref="E213">_xlfn.SWITCH(GetCellColor(A213),"#0000FF",0,"#FFFFFF",-1, 1)</f>
        <v>0</v>
      </c>
      <c r="F213" s="25" t="str" cm="1">
        <f t="array" ref="F213">GetCellColor(A213)</f>
        <v>#0000FF</v>
      </c>
    </row>
    <row r="214" spans="1:6" ht="15.6" x14ac:dyDescent="0.3">
      <c r="A214" s="18" t="s">
        <v>4419</v>
      </c>
      <c r="B214" t="str">
        <f t="shared" si="6"/>
        <v>PA</v>
      </c>
      <c r="C214" t="str">
        <f t="shared" si="7"/>
        <v>Archbishop Wood</v>
      </c>
      <c r="D214" t="s">
        <v>4420</v>
      </c>
      <c r="E214" s="25" cm="1">
        <f t="array" ref="E214">_xlfn.SWITCH(GetCellColor(A214),"#0000FF",0,"#FFFFFF",-1, 1)</f>
        <v>0</v>
      </c>
      <c r="F214" s="25" t="str" cm="1">
        <f t="array" ref="F214">GetCellColor(A214)</f>
        <v>#0000FF</v>
      </c>
    </row>
    <row r="215" spans="1:6" ht="15.6" x14ac:dyDescent="0.3">
      <c r="A215" s="18" t="s">
        <v>4421</v>
      </c>
      <c r="B215" t="str">
        <f t="shared" si="6"/>
        <v>CA</v>
      </c>
      <c r="C215" t="str">
        <f t="shared" si="7"/>
        <v>El Toro (SS)</v>
      </c>
      <c r="D215" t="s">
        <v>3932</v>
      </c>
      <c r="E215" s="25" cm="1">
        <f t="array" ref="E215">_xlfn.SWITCH(GetCellColor(A215),"#0000FF",0,"#FFFFFF",-1, 1)</f>
        <v>0</v>
      </c>
      <c r="F215" s="25" t="str" cm="1">
        <f t="array" ref="F215">GetCellColor(A215)</f>
        <v>#0000FF</v>
      </c>
    </row>
    <row r="216" spans="1:6" ht="15.6" x14ac:dyDescent="0.3">
      <c r="A216" s="18" t="s">
        <v>4422</v>
      </c>
      <c r="B216" t="str">
        <f t="shared" si="6"/>
        <v>NH</v>
      </c>
      <c r="C216" t="str">
        <f t="shared" si="7"/>
        <v>Unattached - NH</v>
      </c>
      <c r="D216" t="s">
        <v>3506</v>
      </c>
      <c r="E216" s="25" cm="1">
        <f t="array" ref="E216">_xlfn.SWITCH(GetCellColor(A216),"#0000FF",0,"#FFFFFF",-1, 1)</f>
        <v>0</v>
      </c>
      <c r="F216" s="25" t="str" cm="1">
        <f t="array" ref="F216">GetCellColor(A216)</f>
        <v>#0000FF</v>
      </c>
    </row>
    <row r="217" spans="1:6" ht="15.6" x14ac:dyDescent="0.3">
      <c r="A217" s="18" t="s">
        <v>4423</v>
      </c>
      <c r="B217" t="str">
        <f t="shared" si="6"/>
        <v>AR</v>
      </c>
      <c r="C217" t="str">
        <f t="shared" si="7"/>
        <v>Bentonville High School</v>
      </c>
      <c r="D217" t="s">
        <v>3846</v>
      </c>
      <c r="E217" s="25" cm="1">
        <f t="array" ref="E217">_xlfn.SWITCH(GetCellColor(A217),"#0000FF",0,"#FFFFFF",-1, 1)</f>
        <v>0</v>
      </c>
      <c r="F217" s="25" t="str" cm="1">
        <f t="array" ref="F217">GetCellColor(A217)</f>
        <v>#0000FF</v>
      </c>
    </row>
    <row r="218" spans="1:6" ht="15.6" x14ac:dyDescent="0.3">
      <c r="A218" s="18" t="s">
        <v>4424</v>
      </c>
      <c r="B218" t="str">
        <f t="shared" si="6"/>
        <v>CA</v>
      </c>
      <c r="C218" t="str">
        <f t="shared" si="7"/>
        <v>Patrick Henry (SD)</v>
      </c>
      <c r="D218" t="s">
        <v>4425</v>
      </c>
      <c r="E218" s="25" cm="1">
        <f t="array" ref="E218">_xlfn.SWITCH(GetCellColor(A218),"#0000FF",0,"#FFFFFF",-1, 1)</f>
        <v>0</v>
      </c>
      <c r="F218" s="25" t="str" cm="1">
        <f t="array" ref="F218">GetCellColor(A218)</f>
        <v>#0000FF</v>
      </c>
    </row>
    <row r="219" spans="1:6" ht="15.6" x14ac:dyDescent="0.3">
      <c r="A219" s="18" t="s">
        <v>4426</v>
      </c>
      <c r="B219" t="str">
        <f t="shared" si="6"/>
        <v>NC</v>
      </c>
      <c r="C219" t="str">
        <f t="shared" si="7"/>
        <v>Cardinal Gibbons</v>
      </c>
      <c r="D219" t="s">
        <v>4185</v>
      </c>
      <c r="E219" s="25" cm="1">
        <f t="array" ref="E219">_xlfn.SWITCH(GetCellColor(A219),"#0000FF",0,"#FFFFFF",-1, 1)</f>
        <v>0</v>
      </c>
      <c r="F219" s="25" t="str" cm="1">
        <f t="array" ref="F219">GetCellColor(A219)</f>
        <v>#0000FF</v>
      </c>
    </row>
    <row r="220" spans="1:6" ht="15.6" x14ac:dyDescent="0.3">
      <c r="A220" s="18" t="s">
        <v>4427</v>
      </c>
      <c r="B220" t="str">
        <f t="shared" si="6"/>
        <v>CA</v>
      </c>
      <c r="C220" t="str">
        <f t="shared" si="7"/>
        <v>Montgomery (NC)</v>
      </c>
      <c r="D220" t="s">
        <v>4211</v>
      </c>
      <c r="E220" s="25" cm="1">
        <f t="array" ref="E220">_xlfn.SWITCH(GetCellColor(A220),"#0000FF",0,"#FFFFFF",-1, 1)</f>
        <v>0</v>
      </c>
      <c r="F220" s="25" t="str" cm="1">
        <f t="array" ref="F220">GetCellColor(A220)</f>
        <v>#0000FF</v>
      </c>
    </row>
    <row r="221" spans="1:6" ht="15.6" x14ac:dyDescent="0.3">
      <c r="A221" s="18" t="s">
        <v>4428</v>
      </c>
      <c r="B221" t="str">
        <f t="shared" si="6"/>
        <v>MI</v>
      </c>
      <c r="C221" t="str">
        <f t="shared" si="7"/>
        <v>Holland West Ottawa</v>
      </c>
      <c r="D221" t="s">
        <v>4429</v>
      </c>
      <c r="E221" s="25" cm="1">
        <f t="array" ref="E221">_xlfn.SWITCH(GetCellColor(A221),"#0000FF",0,"#FFFFFF",-1, 1)</f>
        <v>0</v>
      </c>
      <c r="F221" s="25" t="str" cm="1">
        <f t="array" ref="F221">GetCellColor(A221)</f>
        <v>#0000FF</v>
      </c>
    </row>
    <row r="222" spans="1:6" ht="15.6" x14ac:dyDescent="0.3">
      <c r="A222" s="18" t="s">
        <v>4430</v>
      </c>
      <c r="B222" t="str">
        <f t="shared" si="6"/>
        <v>CA</v>
      </c>
      <c r="C222" t="str">
        <f t="shared" si="7"/>
        <v>Trabuco Hills (SS)</v>
      </c>
      <c r="D222" t="s">
        <v>3616</v>
      </c>
      <c r="E222" s="25" cm="1">
        <f t="array" ref="E222">_xlfn.SWITCH(GetCellColor(A222),"#0000FF",0,"#FFFFFF",-1, 1)</f>
        <v>0</v>
      </c>
      <c r="F222" s="25" t="str" cm="1">
        <f t="array" ref="F222">GetCellColor(A222)</f>
        <v>#0000FF</v>
      </c>
    </row>
    <row r="223" spans="1:6" ht="15.6" x14ac:dyDescent="0.3">
      <c r="A223" s="18" t="s">
        <v>4430</v>
      </c>
      <c r="B223" t="str">
        <f t="shared" si="6"/>
        <v>CA</v>
      </c>
      <c r="C223" t="str">
        <f t="shared" si="7"/>
        <v>Unattached - CA</v>
      </c>
      <c r="D223" t="s">
        <v>4431</v>
      </c>
      <c r="E223" s="25" cm="1">
        <f t="array" ref="E223">_xlfn.SWITCH(GetCellColor(A223),"#0000FF",0,"#FFFFFF",-1, 1)</f>
        <v>0</v>
      </c>
      <c r="F223" s="25" t="str" cm="1">
        <f t="array" ref="F223">GetCellColor(A223)</f>
        <v>#0000FF</v>
      </c>
    </row>
    <row r="224" spans="1:6" ht="15.6" x14ac:dyDescent="0.3">
      <c r="A224" s="18" t="s">
        <v>4432</v>
      </c>
      <c r="B224" t="str">
        <f t="shared" si="6"/>
        <v>CO</v>
      </c>
      <c r="C224" t="str">
        <f t="shared" si="7"/>
        <v>Liberty Common High School</v>
      </c>
      <c r="D224" t="s">
        <v>4433</v>
      </c>
      <c r="E224" s="25" cm="1">
        <f t="array" ref="E224">_xlfn.SWITCH(GetCellColor(A224),"#0000FF",0,"#FFFFFF",-1, 1)</f>
        <v>0</v>
      </c>
      <c r="F224" s="25" t="str" cm="1">
        <f t="array" ref="F224">GetCellColor(A224)</f>
        <v>#0000FF</v>
      </c>
    </row>
    <row r="225" spans="1:6" ht="15.6" x14ac:dyDescent="0.3">
      <c r="A225" s="18" t="s">
        <v>4434</v>
      </c>
      <c r="B225" t="str">
        <f t="shared" si="6"/>
        <v>SD</v>
      </c>
      <c r="C225" t="str">
        <f t="shared" si="7"/>
        <v>Sioux Valley High School</v>
      </c>
      <c r="D225" t="s">
        <v>4435</v>
      </c>
      <c r="E225" s="25" cm="1">
        <f t="array" ref="E225">_xlfn.SWITCH(GetCellColor(A225),"#0000FF",0,"#FFFFFF",-1, 1)</f>
        <v>0</v>
      </c>
      <c r="F225" s="25" t="str" cm="1">
        <f t="array" ref="F225">GetCellColor(A225)</f>
        <v>#0000FF</v>
      </c>
    </row>
    <row r="226" spans="1:6" ht="15.6" x14ac:dyDescent="0.3">
      <c r="A226" s="18" t="s">
        <v>4436</v>
      </c>
      <c r="B226" t="str">
        <f t="shared" si="6"/>
        <v>MN</v>
      </c>
      <c r="C226" t="str">
        <f t="shared" si="7"/>
        <v>Hutchinson High School</v>
      </c>
      <c r="D226" t="s">
        <v>4437</v>
      </c>
      <c r="E226" s="25" cm="1">
        <f t="array" ref="E226">_xlfn.SWITCH(GetCellColor(A226),"#0000FF",0,"#FFFFFF",-1, 1)</f>
        <v>0</v>
      </c>
      <c r="F226" s="25" t="str" cm="1">
        <f t="array" ref="F226">GetCellColor(A226)</f>
        <v>#0000FF</v>
      </c>
    </row>
    <row r="227" spans="1:6" ht="15.6" x14ac:dyDescent="0.3">
      <c r="A227" s="18" t="s">
        <v>4438</v>
      </c>
      <c r="B227" t="str">
        <f t="shared" si="6"/>
        <v>DE</v>
      </c>
      <c r="C227" t="str">
        <f t="shared" si="7"/>
        <v>Middletown High School</v>
      </c>
      <c r="D227" t="s">
        <v>4439</v>
      </c>
      <c r="E227" s="25" cm="1">
        <f t="array" ref="E227">_xlfn.SWITCH(GetCellColor(A227),"#0000FF",0,"#FFFFFF",-1, 1)</f>
        <v>0</v>
      </c>
      <c r="F227" s="25" t="str" cm="1">
        <f t="array" ref="F227">GetCellColor(A227)</f>
        <v>#0000FF</v>
      </c>
    </row>
    <row r="228" spans="1:6" ht="15.6" x14ac:dyDescent="0.3">
      <c r="A228" s="18" t="s">
        <v>4440</v>
      </c>
      <c r="B228" t="str">
        <f t="shared" si="6"/>
        <v>NY</v>
      </c>
      <c r="C228" t="str">
        <f t="shared" si="7"/>
        <v>Fayetteville-Manlius (FM)</v>
      </c>
      <c r="D228" t="s">
        <v>4441</v>
      </c>
      <c r="E228" s="25" cm="1">
        <f t="array" ref="E228">_xlfn.SWITCH(GetCellColor(A228),"#0000FF",0,"#FFFFFF",-1, 1)</f>
        <v>0</v>
      </c>
      <c r="F228" s="25" t="str" cm="1">
        <f t="array" ref="F228">GetCellColor(A228)</f>
        <v>#0000FF</v>
      </c>
    </row>
    <row r="229" spans="1:6" ht="15.6" x14ac:dyDescent="0.3">
      <c r="A229" s="18" t="s">
        <v>4442</v>
      </c>
      <c r="B229" t="str">
        <f t="shared" si="6"/>
        <v>CA</v>
      </c>
      <c r="C229" t="str">
        <f t="shared" si="7"/>
        <v>Eastlake (SD)</v>
      </c>
      <c r="D229" t="s">
        <v>4443</v>
      </c>
      <c r="E229" s="25" cm="1">
        <f t="array" ref="E229">_xlfn.SWITCH(GetCellColor(A229),"#0000FF",0,"#FFFFFF",-1, 1)</f>
        <v>0</v>
      </c>
      <c r="F229" s="25" t="str" cm="1">
        <f t="array" ref="F229">GetCellColor(A229)</f>
        <v>#0000FF</v>
      </c>
    </row>
    <row r="230" spans="1:6" ht="15.6" x14ac:dyDescent="0.3">
      <c r="A230" s="18" t="s">
        <v>4444</v>
      </c>
      <c r="B230" t="str">
        <f t="shared" si="6"/>
        <v>SC</v>
      </c>
      <c r="C230" t="str">
        <f t="shared" si="7"/>
        <v>Ben Lippen</v>
      </c>
      <c r="D230" t="s">
        <v>4445</v>
      </c>
      <c r="E230" s="25" cm="1">
        <f t="array" ref="E230">_xlfn.SWITCH(GetCellColor(A230),"#0000FF",0,"#FFFFFF",-1, 1)</f>
        <v>0</v>
      </c>
      <c r="F230" s="25" t="str" cm="1">
        <f t="array" ref="F230">GetCellColor(A230)</f>
        <v>#0000FF</v>
      </c>
    </row>
    <row r="231" spans="1:6" ht="14.25" customHeight="1" x14ac:dyDescent="0.3">
      <c r="A231" s="18" t="s">
        <v>4446</v>
      </c>
      <c r="B231" t="str">
        <f t="shared" si="6"/>
        <v>UT</v>
      </c>
      <c r="C231" t="str">
        <f t="shared" si="7"/>
        <v>Timpview</v>
      </c>
      <c r="D231" t="s">
        <v>4447</v>
      </c>
      <c r="E231" s="25" cm="1">
        <f t="array" ref="E231">_xlfn.SWITCH(GetCellColor(A231),"#0000FF",0,"#FFFFFF",-1, 1)</f>
        <v>0</v>
      </c>
      <c r="F231" s="25" t="str" cm="1">
        <f t="array" ref="F231">GetCellColor(A231)</f>
        <v>#0000FF</v>
      </c>
    </row>
    <row r="232" spans="1:6" ht="15.6" x14ac:dyDescent="0.3">
      <c r="A232" s="18" t="s">
        <v>4448</v>
      </c>
      <c r="B232" t="str">
        <f t="shared" si="6"/>
        <v>OR</v>
      </c>
      <c r="C232" t="str">
        <f t="shared" si="7"/>
        <v>Valley Catholic</v>
      </c>
      <c r="D232" t="s">
        <v>4449</v>
      </c>
      <c r="E232" s="25" cm="1">
        <f t="array" ref="E232">_xlfn.SWITCH(GetCellColor(A232),"#0000FF",0,"#FFFFFF",-1, 1)</f>
        <v>0</v>
      </c>
      <c r="F232" s="25" t="str" cm="1">
        <f t="array" ref="F232">GetCellColor(A232)</f>
        <v>#0000FF</v>
      </c>
    </row>
    <row r="233" spans="1:6" ht="15.6" x14ac:dyDescent="0.3">
      <c r="A233" s="18" t="s">
        <v>4450</v>
      </c>
      <c r="B233" t="str">
        <f t="shared" si="6"/>
        <v>MI</v>
      </c>
      <c r="C233" t="str">
        <f t="shared" si="7"/>
        <v>Macomb Dakota</v>
      </c>
      <c r="D233" t="s">
        <v>4451</v>
      </c>
      <c r="E233" s="25" cm="1">
        <f t="array" ref="E233">_xlfn.SWITCH(GetCellColor(A233),"#0000FF",0,"#FFFFFF",-1, 1)</f>
        <v>0</v>
      </c>
      <c r="F233" s="25" t="str" cm="1">
        <f t="array" ref="F233">GetCellColor(A233)</f>
        <v>#0000FF</v>
      </c>
    </row>
    <row r="234" spans="1:6" ht="15.6" x14ac:dyDescent="0.3">
      <c r="A234" s="18" t="s">
        <v>4452</v>
      </c>
      <c r="B234" t="str">
        <f t="shared" si="6"/>
        <v>TN</v>
      </c>
      <c r="C234" t="str">
        <f t="shared" si="7"/>
        <v>Independence High School</v>
      </c>
      <c r="D234" t="s">
        <v>4453</v>
      </c>
      <c r="E234" s="25" cm="1">
        <f t="array" ref="E234">_xlfn.SWITCH(GetCellColor(A234),"#0000FF",0,"#FFFFFF",-1, 1)</f>
        <v>0</v>
      </c>
      <c r="F234" s="25" t="str" cm="1">
        <f t="array" ref="F234">GetCellColor(A234)</f>
        <v>#0000FF</v>
      </c>
    </row>
    <row r="235" spans="1:6" ht="15.6" x14ac:dyDescent="0.3">
      <c r="A235" s="18" t="s">
        <v>4454</v>
      </c>
      <c r="B235" t="str">
        <f t="shared" si="6"/>
        <v>MN</v>
      </c>
      <c r="C235" t="str">
        <f t="shared" si="7"/>
        <v>Wayzata High School</v>
      </c>
      <c r="D235" t="s">
        <v>4455</v>
      </c>
      <c r="E235" s="25" cm="1">
        <f t="array" ref="E235">_xlfn.SWITCH(GetCellColor(A235),"#0000FF",0,"#FFFFFF",-1, 1)</f>
        <v>0</v>
      </c>
      <c r="F235" s="25" t="str" cm="1">
        <f t="array" ref="F235">GetCellColor(A235)</f>
        <v>#0000FF</v>
      </c>
    </row>
    <row r="236" spans="1:6" ht="15.6" x14ac:dyDescent="0.3">
      <c r="A236" s="18" t="s">
        <v>4456</v>
      </c>
      <c r="B236" t="str">
        <f t="shared" si="6"/>
        <v>TN</v>
      </c>
      <c r="C236" t="str">
        <f t="shared" si="7"/>
        <v>Webb School of Knoxville</v>
      </c>
      <c r="D236" t="s">
        <v>3563</v>
      </c>
      <c r="E236" s="25" cm="1">
        <f t="array" ref="E236">_xlfn.SWITCH(GetCellColor(A236),"#0000FF",0,"#FFFFFF",-1, 1)</f>
        <v>0</v>
      </c>
      <c r="F236" s="25" t="str" cm="1">
        <f t="array" ref="F236">GetCellColor(A236)</f>
        <v>#0000FF</v>
      </c>
    </row>
    <row r="237" spans="1:6" ht="15.6" x14ac:dyDescent="0.3">
      <c r="A237" s="18" t="s">
        <v>4457</v>
      </c>
      <c r="B237" t="str">
        <f t="shared" si="6"/>
        <v>CA</v>
      </c>
      <c r="C237" t="str">
        <f t="shared" si="7"/>
        <v>Colfax (SJ)</v>
      </c>
      <c r="D237" t="s">
        <v>4458</v>
      </c>
      <c r="E237" s="25" cm="1">
        <f t="array" ref="E237">_xlfn.SWITCH(GetCellColor(A237),"#0000FF",0,"#FFFFFF",-1, 1)</f>
        <v>0</v>
      </c>
      <c r="F237" s="25" t="str" cm="1">
        <f t="array" ref="F237">GetCellColor(A237)</f>
        <v>#0000FF</v>
      </c>
    </row>
    <row r="238" spans="1:6" ht="15.6" x14ac:dyDescent="0.3">
      <c r="A238" s="18" t="s">
        <v>4459</v>
      </c>
      <c r="B238" t="str">
        <f t="shared" si="6"/>
        <v>IN</v>
      </c>
      <c r="C238" t="str">
        <f t="shared" si="7"/>
        <v>Avon High School</v>
      </c>
      <c r="D238" t="s">
        <v>4460</v>
      </c>
      <c r="E238" s="25" cm="1">
        <f t="array" ref="E238">_xlfn.SWITCH(GetCellColor(A238),"#0000FF",0,"#FFFFFF",-1, 1)</f>
        <v>0</v>
      </c>
      <c r="F238" s="25" t="str" cm="1">
        <f t="array" ref="F238">GetCellColor(A238)</f>
        <v>#0000FF</v>
      </c>
    </row>
    <row r="239" spans="1:6" ht="15.6" x14ac:dyDescent="0.3">
      <c r="A239" s="18" t="s">
        <v>4461</v>
      </c>
      <c r="B239" t="str">
        <f t="shared" si="6"/>
        <v>MI</v>
      </c>
      <c r="C239" t="str">
        <f t="shared" si="7"/>
        <v>Hart</v>
      </c>
      <c r="D239" t="s">
        <v>4462</v>
      </c>
      <c r="E239" s="25" cm="1">
        <f t="array" ref="E239">_xlfn.SWITCH(GetCellColor(A239),"#0000FF",0,"#FFFFFF",-1, 1)</f>
        <v>0</v>
      </c>
      <c r="F239" s="25" t="str" cm="1">
        <f t="array" ref="F239">GetCellColor(A239)</f>
        <v>#0000FF</v>
      </c>
    </row>
    <row r="240" spans="1:6" ht="15.6" x14ac:dyDescent="0.3">
      <c r="A240" s="18" t="s">
        <v>4463</v>
      </c>
      <c r="B240" t="str">
        <f t="shared" si="6"/>
        <v>GA</v>
      </c>
      <c r="C240" t="str">
        <f t="shared" si="7"/>
        <v>Mill Creek High School</v>
      </c>
      <c r="D240" t="s">
        <v>4464</v>
      </c>
      <c r="E240" s="25" cm="1">
        <f t="array" ref="E240">_xlfn.SWITCH(GetCellColor(A240),"#0000FF",0,"#FFFFFF",-1, 1)</f>
        <v>0</v>
      </c>
      <c r="F240" s="25" t="str" cm="1">
        <f t="array" ref="F240">GetCellColor(A240)</f>
        <v>#0000FF</v>
      </c>
    </row>
    <row r="241" spans="1:6" ht="15.6" x14ac:dyDescent="0.3">
      <c r="A241" s="18" t="s">
        <v>4465</v>
      </c>
      <c r="B241" t="str">
        <f t="shared" si="6"/>
        <v>CA</v>
      </c>
      <c r="C241" t="str">
        <f t="shared" si="7"/>
        <v>Claremont (SS)</v>
      </c>
      <c r="D241" t="s">
        <v>4466</v>
      </c>
      <c r="E241" s="25" cm="1">
        <f t="array" ref="E241">_xlfn.SWITCH(GetCellColor(A241),"#0000FF",0,"#FFFFFF",-1, 1)</f>
        <v>0</v>
      </c>
      <c r="F241" s="25" t="str" cm="1">
        <f t="array" ref="F241">GetCellColor(A241)</f>
        <v>#0000FF</v>
      </c>
    </row>
    <row r="242" spans="1:6" ht="15.6" x14ac:dyDescent="0.3">
      <c r="A242" s="18" t="s">
        <v>4467</v>
      </c>
      <c r="B242" t="str">
        <f t="shared" si="6"/>
        <v>KS</v>
      </c>
      <c r="C242" t="str">
        <f t="shared" si="7"/>
        <v>Stafford High School</v>
      </c>
      <c r="D242" t="s">
        <v>4468</v>
      </c>
      <c r="E242" s="25" cm="1">
        <f t="array" ref="E242">_xlfn.SWITCH(GetCellColor(A242),"#0000FF",0,"#FFFFFF",-1, 1)</f>
        <v>0</v>
      </c>
      <c r="F242" s="25" t="str" cm="1">
        <f t="array" ref="F242">GetCellColor(A242)</f>
        <v>#0000FF</v>
      </c>
    </row>
    <row r="243" spans="1:6" ht="15.6" x14ac:dyDescent="0.3">
      <c r="A243" s="18" t="s">
        <v>4469</v>
      </c>
      <c r="B243" t="str">
        <f t="shared" si="6"/>
        <v>NC</v>
      </c>
      <c r="C243" t="str">
        <f t="shared" si="7"/>
        <v>Mount Tabor</v>
      </c>
      <c r="D243" t="s">
        <v>4098</v>
      </c>
      <c r="E243" s="25" cm="1">
        <f t="array" ref="E243">_xlfn.SWITCH(GetCellColor(A243),"#0000FF",0,"#FFFFFF",-1, 1)</f>
        <v>0</v>
      </c>
      <c r="F243" s="25" t="str" cm="1">
        <f t="array" ref="F243">GetCellColor(A243)</f>
        <v>#0000FF</v>
      </c>
    </row>
    <row r="244" spans="1:6" ht="15.6" x14ac:dyDescent="0.3">
      <c r="A244" s="18" t="s">
        <v>4470</v>
      </c>
      <c r="B244" t="str">
        <f t="shared" si="6"/>
        <v>CO</v>
      </c>
      <c r="C244" t="str">
        <f t="shared" si="7"/>
        <v>Air Academy High School</v>
      </c>
      <c r="D244" t="s">
        <v>4105</v>
      </c>
      <c r="E244" s="25" cm="1">
        <f t="array" ref="E244">_xlfn.SWITCH(GetCellColor(A244),"#0000FF",0,"#FFFFFF",-1, 1)</f>
        <v>0</v>
      </c>
      <c r="F244" s="25" t="str" cm="1">
        <f t="array" ref="F244">GetCellColor(A244)</f>
        <v>#0000FF</v>
      </c>
    </row>
    <row r="245" spans="1:6" ht="15.6" x14ac:dyDescent="0.3">
      <c r="A245" s="18" t="s">
        <v>4471</v>
      </c>
      <c r="B245" t="str">
        <f t="shared" si="6"/>
        <v>CA</v>
      </c>
      <c r="C245" t="str">
        <f t="shared" si="7"/>
        <v>Murrieta Valley (SS)</v>
      </c>
      <c r="D245" t="s">
        <v>4230</v>
      </c>
      <c r="E245" s="25" cm="1">
        <f t="array" ref="E245">_xlfn.SWITCH(GetCellColor(A245),"#0000FF",0,"#FFFFFF",-1, 1)</f>
        <v>0</v>
      </c>
      <c r="F245" s="25" t="str" cm="1">
        <f t="array" ref="F245">GetCellColor(A245)</f>
        <v>#0000FF</v>
      </c>
    </row>
    <row r="246" spans="1:6" ht="15.6" x14ac:dyDescent="0.3">
      <c r="A246" s="18" t="s">
        <v>4472</v>
      </c>
      <c r="B246" t="str">
        <f t="shared" si="6"/>
        <v>IN</v>
      </c>
      <c r="C246" t="str">
        <f t="shared" si="7"/>
        <v>Warsaw Community High School</v>
      </c>
      <c r="D246" t="s">
        <v>4473</v>
      </c>
      <c r="E246" s="25" cm="1">
        <f t="array" ref="E246">_xlfn.SWITCH(GetCellColor(A246),"#0000FF",0,"#FFFFFF",-1, 1)</f>
        <v>0</v>
      </c>
      <c r="F246" s="25" t="str" cm="1">
        <f t="array" ref="F246">GetCellColor(A246)</f>
        <v>#0000FF</v>
      </c>
    </row>
    <row r="247" spans="1:6" ht="15.6" x14ac:dyDescent="0.3">
      <c r="A247" s="18" t="s">
        <v>4474</v>
      </c>
      <c r="B247" t="str">
        <f t="shared" si="6"/>
        <v>GA</v>
      </c>
      <c r="C247" t="str">
        <f t="shared" si="7"/>
        <v>Pope High School</v>
      </c>
      <c r="D247" t="s">
        <v>3604</v>
      </c>
      <c r="E247" s="25" cm="1">
        <f t="array" ref="E247">_xlfn.SWITCH(GetCellColor(A247),"#0000FF",0,"#FFFFFF",-1, 1)</f>
        <v>0</v>
      </c>
      <c r="F247" s="25" t="str" cm="1">
        <f t="array" ref="F247">GetCellColor(A247)</f>
        <v>#0000FF</v>
      </c>
    </row>
    <row r="248" spans="1:6" ht="15.6" x14ac:dyDescent="0.3">
      <c r="A248" s="18" t="s">
        <v>4475</v>
      </c>
      <c r="B248" t="str">
        <f t="shared" si="6"/>
        <v>KY</v>
      </c>
      <c r="C248" t="str">
        <f t="shared" si="7"/>
        <v>Assumption</v>
      </c>
      <c r="D248" t="s">
        <v>4476</v>
      </c>
      <c r="E248" s="25" cm="1">
        <f t="array" ref="E248">_xlfn.SWITCH(GetCellColor(A248),"#0000FF",0,"#FFFFFF",-1, 1)</f>
        <v>0</v>
      </c>
      <c r="F248" s="25" t="str" cm="1">
        <f t="array" ref="F248">GetCellColor(A248)</f>
        <v>#0000FF</v>
      </c>
    </row>
    <row r="249" spans="1:6" ht="15.6" x14ac:dyDescent="0.3">
      <c r="A249" s="18" t="s">
        <v>4477</v>
      </c>
      <c r="B249" t="str">
        <f t="shared" si="6"/>
        <v>IN</v>
      </c>
      <c r="C249" t="str">
        <f t="shared" si="7"/>
        <v>Bishop Chatard High School</v>
      </c>
      <c r="D249" t="s">
        <v>4478</v>
      </c>
      <c r="E249" s="25" cm="1">
        <f t="array" ref="E249">_xlfn.SWITCH(GetCellColor(A249),"#0000FF",0,"#FFFFFF",-1, 1)</f>
        <v>0</v>
      </c>
      <c r="F249" s="25" t="str" cm="1">
        <f t="array" ref="F249">GetCellColor(A249)</f>
        <v>#0000FF</v>
      </c>
    </row>
    <row r="250" spans="1:6" ht="15.6" x14ac:dyDescent="0.3">
      <c r="A250" s="18" t="s">
        <v>4479</v>
      </c>
      <c r="B250" t="str">
        <f t="shared" si="6"/>
        <v>UT</v>
      </c>
      <c r="C250" t="str">
        <f t="shared" si="7"/>
        <v>Mountain View</v>
      </c>
      <c r="D250" t="s">
        <v>4480</v>
      </c>
      <c r="E250" s="25" cm="1">
        <f t="array" ref="E250">_xlfn.SWITCH(GetCellColor(A250),"#0000FF",0,"#FFFFFF",-1, 1)</f>
        <v>0</v>
      </c>
      <c r="F250" s="25" t="str" cm="1">
        <f t="array" ref="F250">GetCellColor(A250)</f>
        <v>#0000FF</v>
      </c>
    </row>
    <row r="251" spans="1:6" ht="15.6" x14ac:dyDescent="0.3">
      <c r="A251" s="18" t="s">
        <v>4481</v>
      </c>
      <c r="B251" t="str">
        <f t="shared" si="6"/>
        <v>CO</v>
      </c>
      <c r="C251" t="str">
        <f t="shared" si="7"/>
        <v>Mountain Vista High School</v>
      </c>
      <c r="D251" t="s">
        <v>4323</v>
      </c>
      <c r="E251" s="25" cm="1">
        <f t="array" ref="E251">_xlfn.SWITCH(GetCellColor(A251),"#0000FF",0,"#FFFFFF",-1, 1)</f>
        <v>0</v>
      </c>
      <c r="F251" s="25" t="str" cm="1">
        <f t="array" ref="F251">GetCellColor(A251)</f>
        <v>#0000FF</v>
      </c>
    </row>
    <row r="252" spans="1:6" ht="15.6" x14ac:dyDescent="0.3">
      <c r="A252" s="18" t="s">
        <v>4482</v>
      </c>
      <c r="B252" t="str">
        <f t="shared" si="6"/>
        <v>NC</v>
      </c>
      <c r="C252" t="str">
        <f t="shared" si="7"/>
        <v>Cuthbertson High School</v>
      </c>
      <c r="D252" t="s">
        <v>3980</v>
      </c>
      <c r="E252" s="25" cm="1">
        <f t="array" ref="E252">_xlfn.SWITCH(GetCellColor(A252),"#0000FF",0,"#FFFFFF",-1, 1)</f>
        <v>0</v>
      </c>
      <c r="F252" s="25" t="str" cm="1">
        <f t="array" ref="F252">GetCellColor(A252)</f>
        <v>#0000FF</v>
      </c>
    </row>
    <row r="253" spans="1:6" ht="15.6" x14ac:dyDescent="0.3">
      <c r="A253" s="18" t="s">
        <v>4483</v>
      </c>
      <c r="B253" t="str">
        <f t="shared" si="6"/>
        <v>CA</v>
      </c>
      <c r="C253" t="str">
        <f t="shared" si="7"/>
        <v>Westview (SD)</v>
      </c>
      <c r="D253" t="s">
        <v>4484</v>
      </c>
      <c r="E253" s="25" cm="1">
        <f t="array" ref="E253">_xlfn.SWITCH(GetCellColor(A253),"#0000FF",0,"#FFFFFF",-1, 1)</f>
        <v>0</v>
      </c>
      <c r="F253" s="25" t="str" cm="1">
        <f t="array" ref="F253">GetCellColor(A253)</f>
        <v>#0000FF</v>
      </c>
    </row>
    <row r="254" spans="1:6" ht="15.6" x14ac:dyDescent="0.3">
      <c r="A254" s="18" t="s">
        <v>4485</v>
      </c>
      <c r="B254" t="str">
        <f t="shared" si="6"/>
        <v>OH</v>
      </c>
      <c r="C254" t="str">
        <f t="shared" si="7"/>
        <v>Avon</v>
      </c>
      <c r="D254" t="s">
        <v>4486</v>
      </c>
      <c r="E254" s="25" cm="1">
        <f t="array" ref="E254">_xlfn.SWITCH(GetCellColor(A254),"#0000FF",0,"#FFFFFF",-1, 1)</f>
        <v>0</v>
      </c>
      <c r="F254" s="25" t="str" cm="1">
        <f t="array" ref="F254">GetCellColor(A254)</f>
        <v>#0000FF</v>
      </c>
    </row>
    <row r="255" spans="1:6" ht="15.6" x14ac:dyDescent="0.3">
      <c r="A255" s="18" t="s">
        <v>4487</v>
      </c>
      <c r="B255" t="str">
        <f t="shared" si="6"/>
        <v>CT</v>
      </c>
      <c r="C255" t="str">
        <f t="shared" si="7"/>
        <v>Greenwich High School</v>
      </c>
      <c r="D255" t="s">
        <v>4488</v>
      </c>
      <c r="E255" s="25" cm="1">
        <f t="array" ref="E255">_xlfn.SWITCH(GetCellColor(A255),"#0000FF",0,"#FFFFFF",-1, 1)</f>
        <v>0</v>
      </c>
      <c r="F255" s="25" t="str" cm="1">
        <f t="array" ref="F255">GetCellColor(A255)</f>
        <v>#0000FF</v>
      </c>
    </row>
    <row r="256" spans="1:6" ht="15.6" x14ac:dyDescent="0.3">
      <c r="A256" s="18" t="s">
        <v>4489</v>
      </c>
      <c r="B256" t="str">
        <f t="shared" si="6"/>
        <v>VA</v>
      </c>
      <c r="C256" t="str">
        <f t="shared" si="7"/>
        <v>Colonial Forge</v>
      </c>
      <c r="D256" t="s">
        <v>4490</v>
      </c>
      <c r="E256" s="25" cm="1">
        <f t="array" ref="E256">_xlfn.SWITCH(GetCellColor(A256),"#0000FF",0,"#FFFFFF",-1, 1)</f>
        <v>0</v>
      </c>
      <c r="F256" s="25" t="str" cm="1">
        <f t="array" ref="F256">GetCellColor(A256)</f>
        <v>#0000FF</v>
      </c>
    </row>
    <row r="257" spans="1:6" ht="15.6" x14ac:dyDescent="0.3">
      <c r="A257" s="18" t="s">
        <v>4491</v>
      </c>
      <c r="B257" t="str">
        <f t="shared" si="6"/>
        <v>TN</v>
      </c>
      <c r="C257" t="str">
        <f t="shared" si="7"/>
        <v>West High School</v>
      </c>
      <c r="D257" t="s">
        <v>4492</v>
      </c>
      <c r="E257" s="25" cm="1">
        <f t="array" ref="E257">_xlfn.SWITCH(GetCellColor(A257),"#0000FF",0,"#FFFFFF",-1, 1)</f>
        <v>0</v>
      </c>
      <c r="F257" s="25" t="str" cm="1">
        <f t="array" ref="F257">GetCellColor(A257)</f>
        <v>#0000FF</v>
      </c>
    </row>
    <row r="258" spans="1:6" ht="15.6" x14ac:dyDescent="0.3">
      <c r="A258" s="18" t="s">
        <v>4493</v>
      </c>
      <c r="B258" t="str">
        <f t="shared" si="6"/>
        <v>CA</v>
      </c>
      <c r="C258" t="str">
        <f t="shared" si="7"/>
        <v>Helix Charter (SD)</v>
      </c>
      <c r="D258" t="s">
        <v>4494</v>
      </c>
      <c r="E258" s="25" cm="1">
        <f t="array" ref="E258">_xlfn.SWITCH(GetCellColor(A258),"#0000FF",0,"#FFFFFF",-1, 1)</f>
        <v>0</v>
      </c>
      <c r="F258" s="25" t="str" cm="1">
        <f t="array" ref="F258">GetCellColor(A258)</f>
        <v>#0000FF</v>
      </c>
    </row>
    <row r="259" spans="1:6" ht="15.6" x14ac:dyDescent="0.3">
      <c r="A259" s="18" t="s">
        <v>4495</v>
      </c>
      <c r="B259" t="str">
        <f t="shared" ref="B259:B322" si="8">LEFT(D259,2)</f>
        <v>KS</v>
      </c>
      <c r="C259" t="str">
        <f t="shared" ref="C259:C322" si="9">RIGHT(D259,LEN(D259)-3)</f>
        <v>Salina Central High School</v>
      </c>
      <c r="D259" t="s">
        <v>4496</v>
      </c>
      <c r="E259" s="25" cm="1">
        <f t="array" ref="E259">_xlfn.SWITCH(GetCellColor(A259),"#0000FF",0,"#FFFFFF",-1, 1)</f>
        <v>0</v>
      </c>
      <c r="F259" s="25" t="str" cm="1">
        <f t="array" ref="F259">GetCellColor(A259)</f>
        <v>#0000FF</v>
      </c>
    </row>
    <row r="260" spans="1:6" ht="15.6" x14ac:dyDescent="0.3">
      <c r="A260" s="18" t="s">
        <v>4497</v>
      </c>
      <c r="B260" t="str">
        <f t="shared" si="8"/>
        <v>GA</v>
      </c>
      <c r="C260" t="str">
        <f t="shared" si="9"/>
        <v>Creekview</v>
      </c>
      <c r="D260" t="s">
        <v>4498</v>
      </c>
      <c r="E260" s="25" cm="1">
        <f t="array" ref="E260">_xlfn.SWITCH(GetCellColor(A260),"#0000FF",0,"#FFFFFF",-1, 1)</f>
        <v>0</v>
      </c>
      <c r="F260" s="25" t="str" cm="1">
        <f t="array" ref="F260">GetCellColor(A260)</f>
        <v>#0000FF</v>
      </c>
    </row>
    <row r="261" spans="1:6" ht="15.6" x14ac:dyDescent="0.3">
      <c r="A261" s="18" t="s">
        <v>4499</v>
      </c>
      <c r="B261" t="str">
        <f t="shared" si="8"/>
        <v>CT</v>
      </c>
      <c r="C261" t="str">
        <f t="shared" si="9"/>
        <v>Newington High School</v>
      </c>
      <c r="D261" t="s">
        <v>4500</v>
      </c>
      <c r="E261" s="25" cm="1">
        <f t="array" ref="E261">_xlfn.SWITCH(GetCellColor(A261),"#0000FF",0,"#FFFFFF",-1, 1)</f>
        <v>0</v>
      </c>
      <c r="F261" s="25" t="str" cm="1">
        <f t="array" ref="F261">GetCellColor(A261)</f>
        <v>#0000FF</v>
      </c>
    </row>
    <row r="262" spans="1:6" ht="15.6" x14ac:dyDescent="0.3">
      <c r="A262" s="18" t="s">
        <v>4501</v>
      </c>
      <c r="B262" t="str">
        <f t="shared" si="8"/>
        <v>MD</v>
      </c>
      <c r="C262" t="str">
        <f t="shared" si="9"/>
        <v>Winston Churchill High School</v>
      </c>
      <c r="D262" t="s">
        <v>4502</v>
      </c>
      <c r="E262" s="25" cm="1">
        <f t="array" ref="E262">_xlfn.SWITCH(GetCellColor(A262),"#0000FF",0,"#FFFFFF",-1, 1)</f>
        <v>0</v>
      </c>
      <c r="F262" s="25" t="str" cm="1">
        <f t="array" ref="F262">GetCellColor(A262)</f>
        <v>#0000FF</v>
      </c>
    </row>
    <row r="263" spans="1:6" ht="15.6" x14ac:dyDescent="0.3">
      <c r="A263" s="18" t="s">
        <v>4503</v>
      </c>
      <c r="B263" t="str">
        <f t="shared" si="8"/>
        <v>TX</v>
      </c>
      <c r="C263" t="str">
        <f t="shared" si="9"/>
        <v>Klein</v>
      </c>
      <c r="D263" t="s">
        <v>4504</v>
      </c>
      <c r="E263" s="25" cm="1">
        <f t="array" ref="E263">_xlfn.SWITCH(GetCellColor(A263),"#0000FF",0,"#FFFFFF",-1, 1)</f>
        <v>0</v>
      </c>
      <c r="F263" s="25" t="str" cm="1">
        <f t="array" ref="F263">GetCellColor(A263)</f>
        <v>#0000FF</v>
      </c>
    </row>
    <row r="264" spans="1:6" ht="15.6" x14ac:dyDescent="0.3">
      <c r="A264" s="18" t="s">
        <v>4505</v>
      </c>
      <c r="B264" t="str">
        <f t="shared" si="8"/>
        <v>TN</v>
      </c>
      <c r="C264" t="str">
        <f t="shared" si="9"/>
        <v>Cookeville High School</v>
      </c>
      <c r="D264" t="s">
        <v>4506</v>
      </c>
      <c r="E264" s="25" cm="1">
        <f t="array" ref="E264">_xlfn.SWITCH(GetCellColor(A264),"#0000FF",0,"#FFFFFF",-1, 1)</f>
        <v>0</v>
      </c>
      <c r="F264" s="25" t="str" cm="1">
        <f t="array" ref="F264">GetCellColor(A264)</f>
        <v>#0000FF</v>
      </c>
    </row>
    <row r="265" spans="1:6" ht="15.6" x14ac:dyDescent="0.3">
      <c r="A265" s="18" t="s">
        <v>4507</v>
      </c>
      <c r="B265" t="str">
        <f t="shared" si="8"/>
        <v>DE</v>
      </c>
      <c r="C265" t="str">
        <f t="shared" si="9"/>
        <v>Tatnall</v>
      </c>
      <c r="D265" t="s">
        <v>4059</v>
      </c>
      <c r="E265" s="25" cm="1">
        <f t="array" ref="E265">_xlfn.SWITCH(GetCellColor(A265),"#0000FF",0,"#FFFFFF",-1, 1)</f>
        <v>0</v>
      </c>
      <c r="F265" s="25" t="str" cm="1">
        <f t="array" ref="F265">GetCellColor(A265)</f>
        <v>#0000FF</v>
      </c>
    </row>
    <row r="266" spans="1:6" ht="15.6" x14ac:dyDescent="0.3">
      <c r="A266" s="18" t="s">
        <v>4508</v>
      </c>
      <c r="B266" t="str">
        <f t="shared" si="8"/>
        <v>MI</v>
      </c>
      <c r="C266" t="str">
        <f t="shared" si="9"/>
        <v>Midland Dow</v>
      </c>
      <c r="D266" t="s">
        <v>4509</v>
      </c>
      <c r="E266" s="25" cm="1">
        <f t="array" ref="E266">_xlfn.SWITCH(GetCellColor(A266),"#0000FF",0,"#FFFFFF",-1, 1)</f>
        <v>0</v>
      </c>
      <c r="F266" s="25" t="str" cm="1">
        <f t="array" ref="F266">GetCellColor(A266)</f>
        <v>#0000FF</v>
      </c>
    </row>
    <row r="267" spans="1:6" ht="15.6" x14ac:dyDescent="0.3">
      <c r="A267" s="18" t="s">
        <v>4510</v>
      </c>
      <c r="B267" t="str">
        <f t="shared" si="8"/>
        <v>CA</v>
      </c>
      <c r="C267" t="str">
        <f t="shared" si="9"/>
        <v>Sage Creek (SD)</v>
      </c>
      <c r="D267" t="s">
        <v>4402</v>
      </c>
      <c r="E267" s="25" cm="1">
        <f t="array" ref="E267">_xlfn.SWITCH(GetCellColor(A267),"#0000FF",0,"#FFFFFF",-1, 1)</f>
        <v>0</v>
      </c>
      <c r="F267" s="25" t="str" cm="1">
        <f t="array" ref="F267">GetCellColor(A267)</f>
        <v>#0000FF</v>
      </c>
    </row>
    <row r="268" spans="1:6" ht="15.6" x14ac:dyDescent="0.3">
      <c r="A268" s="18" t="s">
        <v>4511</v>
      </c>
      <c r="B268" t="str">
        <f t="shared" si="8"/>
        <v>CA</v>
      </c>
      <c r="C268" t="str">
        <f t="shared" si="9"/>
        <v>JSerra Catholic (SS)</v>
      </c>
      <c r="D268" t="s">
        <v>4079</v>
      </c>
      <c r="E268" s="25" cm="1">
        <f t="array" ref="E268">_xlfn.SWITCH(GetCellColor(A268),"#0000FF",0,"#FFFFFF",-1, 1)</f>
        <v>0</v>
      </c>
      <c r="F268" s="25" t="str" cm="1">
        <f t="array" ref="F268">GetCellColor(A268)</f>
        <v>#0000FF</v>
      </c>
    </row>
    <row r="269" spans="1:6" ht="15.6" x14ac:dyDescent="0.3">
      <c r="A269" s="18" t="s">
        <v>4512</v>
      </c>
      <c r="B269" t="str">
        <f t="shared" si="8"/>
        <v>MO</v>
      </c>
      <c r="C269" t="str">
        <f t="shared" si="9"/>
        <v>Harrisonville High School</v>
      </c>
      <c r="D269" t="s">
        <v>4513</v>
      </c>
      <c r="E269" s="25" cm="1">
        <f t="array" ref="E269">_xlfn.SWITCH(GetCellColor(A269),"#0000FF",0,"#FFFFFF",-1, 1)</f>
        <v>0</v>
      </c>
      <c r="F269" s="25" t="str" cm="1">
        <f t="array" ref="F269">GetCellColor(A269)</f>
        <v>#0000FF</v>
      </c>
    </row>
    <row r="270" spans="1:6" ht="15.6" x14ac:dyDescent="0.3">
      <c r="A270" s="18" t="s">
        <v>4514</v>
      </c>
      <c r="B270" t="str">
        <f t="shared" si="8"/>
        <v>MI</v>
      </c>
      <c r="C270" t="str">
        <f t="shared" si="9"/>
        <v>Whitmore Lake</v>
      </c>
      <c r="D270" t="s">
        <v>4515</v>
      </c>
      <c r="E270" s="25" cm="1">
        <f t="array" ref="E270">_xlfn.SWITCH(GetCellColor(A270),"#0000FF",0,"#FFFFFF",-1, 1)</f>
        <v>0</v>
      </c>
      <c r="F270" s="25" t="str" cm="1">
        <f t="array" ref="F270">GetCellColor(A270)</f>
        <v>#0000FF</v>
      </c>
    </row>
    <row r="271" spans="1:6" ht="15.6" x14ac:dyDescent="0.3">
      <c r="A271" s="18" t="s">
        <v>4516</v>
      </c>
      <c r="B271" t="str">
        <f t="shared" si="8"/>
        <v>KS</v>
      </c>
      <c r="C271" t="str">
        <f t="shared" si="9"/>
        <v>Salina Central High School</v>
      </c>
      <c r="D271" t="s">
        <v>4496</v>
      </c>
      <c r="E271" s="25" cm="1">
        <f t="array" ref="E271">_xlfn.SWITCH(GetCellColor(A271),"#0000FF",0,"#FFFFFF",-1, 1)</f>
        <v>0</v>
      </c>
      <c r="F271" s="25" t="str" cm="1">
        <f t="array" ref="F271">GetCellColor(A271)</f>
        <v>#0000FF</v>
      </c>
    </row>
    <row r="272" spans="1:6" ht="15.6" x14ac:dyDescent="0.3">
      <c r="A272" s="18" t="s">
        <v>4517</v>
      </c>
      <c r="B272" t="str">
        <f t="shared" si="8"/>
        <v>CA</v>
      </c>
      <c r="C272" t="str">
        <f t="shared" si="9"/>
        <v>Newport Harbor (SS)</v>
      </c>
      <c r="D272" t="s">
        <v>4518</v>
      </c>
      <c r="E272" s="25" cm="1">
        <f t="array" ref="E272">_xlfn.SWITCH(GetCellColor(A272),"#0000FF",0,"#FFFFFF",-1, 1)</f>
        <v>0</v>
      </c>
      <c r="F272" s="25" t="str" cm="1">
        <f t="array" ref="F272">GetCellColor(A272)</f>
        <v>#0000FF</v>
      </c>
    </row>
    <row r="273" spans="1:6" ht="15.6" x14ac:dyDescent="0.3">
      <c r="A273" s="18" t="s">
        <v>4519</v>
      </c>
      <c r="B273" t="str">
        <f t="shared" si="8"/>
        <v>CO</v>
      </c>
      <c r="C273" t="str">
        <f t="shared" si="9"/>
        <v>Mountain Vista High School</v>
      </c>
      <c r="D273" t="s">
        <v>4323</v>
      </c>
      <c r="E273" s="25" cm="1">
        <f t="array" ref="E273">_xlfn.SWITCH(GetCellColor(A273),"#0000FF",0,"#FFFFFF",-1, 1)</f>
        <v>0</v>
      </c>
      <c r="F273" s="25" t="str" cm="1">
        <f t="array" ref="F273">GetCellColor(A273)</f>
        <v>#0000FF</v>
      </c>
    </row>
    <row r="274" spans="1:6" ht="15.6" x14ac:dyDescent="0.3">
      <c r="A274" s="18" t="s">
        <v>4520</v>
      </c>
      <c r="B274" t="str">
        <f t="shared" si="8"/>
        <v>HI</v>
      </c>
      <c r="C274" t="str">
        <f t="shared" si="9"/>
        <v>Hilo High School</v>
      </c>
      <c r="D274" t="s">
        <v>4521</v>
      </c>
      <c r="E274" s="25" cm="1">
        <f t="array" ref="E274">_xlfn.SWITCH(GetCellColor(A274),"#0000FF",0,"#FFFFFF",-1, 1)</f>
        <v>0</v>
      </c>
      <c r="F274" s="25" t="str" cm="1">
        <f t="array" ref="F274">GetCellColor(A274)</f>
        <v>#0000FF</v>
      </c>
    </row>
    <row r="275" spans="1:6" ht="15.6" x14ac:dyDescent="0.3">
      <c r="A275" s="18" t="s">
        <v>4522</v>
      </c>
      <c r="B275" t="str">
        <f t="shared" si="8"/>
        <v>OR</v>
      </c>
      <c r="C275" t="str">
        <f t="shared" si="9"/>
        <v>Canby</v>
      </c>
      <c r="D275" t="s">
        <v>4523</v>
      </c>
      <c r="E275" s="25" cm="1">
        <f t="array" ref="E275">_xlfn.SWITCH(GetCellColor(A275),"#0000FF",0,"#FFFFFF",-1, 1)</f>
        <v>0</v>
      </c>
      <c r="F275" s="25" t="str" cm="1">
        <f t="array" ref="F275">GetCellColor(A275)</f>
        <v>#0000FF</v>
      </c>
    </row>
    <row r="276" spans="1:6" ht="15.6" x14ac:dyDescent="0.3">
      <c r="A276" s="18" t="s">
        <v>4524</v>
      </c>
      <c r="B276" t="str">
        <f t="shared" si="8"/>
        <v>VA</v>
      </c>
      <c r="C276" t="str">
        <f t="shared" si="9"/>
        <v>North Cross</v>
      </c>
      <c r="D276" t="s">
        <v>4525</v>
      </c>
      <c r="E276" s="25" cm="1">
        <f t="array" ref="E276">_xlfn.SWITCH(GetCellColor(A276),"#0000FF",0,"#FFFFFF",-1, 1)</f>
        <v>0</v>
      </c>
      <c r="F276" s="25" t="str" cm="1">
        <f t="array" ref="F276">GetCellColor(A276)</f>
        <v>#0000FF</v>
      </c>
    </row>
    <row r="277" spans="1:6" ht="15.6" x14ac:dyDescent="0.3">
      <c r="A277" s="18" t="s">
        <v>4526</v>
      </c>
      <c r="B277" t="str">
        <f t="shared" si="8"/>
        <v>VA</v>
      </c>
      <c r="C277" t="str">
        <f t="shared" si="9"/>
        <v>Alleghany</v>
      </c>
      <c r="D277" t="s">
        <v>4527</v>
      </c>
      <c r="E277" s="25" cm="1">
        <f t="array" ref="E277">_xlfn.SWITCH(GetCellColor(A277),"#0000FF",0,"#FFFFFF",-1, 1)</f>
        <v>0</v>
      </c>
      <c r="F277" s="25" t="str" cm="1">
        <f t="array" ref="F277">GetCellColor(A277)</f>
        <v>#0000FF</v>
      </c>
    </row>
    <row r="278" spans="1:6" ht="15.6" x14ac:dyDescent="0.3">
      <c r="A278" s="18" t="s">
        <v>4528</v>
      </c>
      <c r="B278" t="str">
        <f t="shared" si="8"/>
        <v>CO</v>
      </c>
      <c r="C278" t="str">
        <f t="shared" si="9"/>
        <v>Cherry Creek High School</v>
      </c>
      <c r="D278" t="s">
        <v>3589</v>
      </c>
      <c r="E278" s="25" cm="1">
        <f t="array" ref="E278">_xlfn.SWITCH(GetCellColor(A278),"#0000FF",0,"#FFFFFF",-1, 1)</f>
        <v>0</v>
      </c>
      <c r="F278" s="25" t="str" cm="1">
        <f t="array" ref="F278">GetCellColor(A278)</f>
        <v>#0000FF</v>
      </c>
    </row>
    <row r="279" spans="1:6" ht="15.6" x14ac:dyDescent="0.3">
      <c r="A279" s="18" t="s">
        <v>4529</v>
      </c>
      <c r="B279" t="str">
        <f t="shared" si="8"/>
        <v>MI</v>
      </c>
      <c r="C279" t="str">
        <f t="shared" si="9"/>
        <v>Stanton Central Montcalm</v>
      </c>
      <c r="D279" t="s">
        <v>4530</v>
      </c>
      <c r="E279" s="25" cm="1">
        <f t="array" ref="E279">_xlfn.SWITCH(GetCellColor(A279),"#0000FF",0,"#FFFFFF",-1, 1)</f>
        <v>0</v>
      </c>
      <c r="F279" s="25" t="str" cm="1">
        <f t="array" ref="F279">GetCellColor(A279)</f>
        <v>#0000FF</v>
      </c>
    </row>
    <row r="280" spans="1:6" ht="15.6" x14ac:dyDescent="0.3">
      <c r="A280" s="18" t="s">
        <v>4531</v>
      </c>
      <c r="B280" t="str">
        <f t="shared" si="8"/>
        <v>VA</v>
      </c>
      <c r="C280" t="str">
        <f t="shared" si="9"/>
        <v>Jamestown</v>
      </c>
      <c r="D280" t="s">
        <v>4532</v>
      </c>
      <c r="E280" s="25" cm="1">
        <f t="array" ref="E280">_xlfn.SWITCH(GetCellColor(A280),"#0000FF",0,"#FFFFFF",-1, 1)</f>
        <v>0</v>
      </c>
      <c r="F280" s="25" t="str" cm="1">
        <f t="array" ref="F280">GetCellColor(A280)</f>
        <v>#0000FF</v>
      </c>
    </row>
    <row r="281" spans="1:6" ht="15.6" x14ac:dyDescent="0.3">
      <c r="A281" s="18" t="s">
        <v>4533</v>
      </c>
      <c r="B281" t="str">
        <f t="shared" si="8"/>
        <v>NY</v>
      </c>
      <c r="C281" t="str">
        <f t="shared" si="9"/>
        <v>Smithtown West</v>
      </c>
      <c r="D281" t="s">
        <v>3608</v>
      </c>
      <c r="E281" s="25" cm="1">
        <f t="array" ref="E281">_xlfn.SWITCH(GetCellColor(A281),"#0000FF",0,"#FFFFFF",-1, 1)</f>
        <v>0</v>
      </c>
      <c r="F281" s="25" t="str" cm="1">
        <f t="array" ref="F281">GetCellColor(A281)</f>
        <v>#0000FF</v>
      </c>
    </row>
    <row r="282" spans="1:6" ht="15.6" x14ac:dyDescent="0.3">
      <c r="A282" s="18" t="s">
        <v>4534</v>
      </c>
      <c r="B282" t="str">
        <f t="shared" si="8"/>
        <v>AZ</v>
      </c>
      <c r="C282" t="str">
        <f t="shared" si="9"/>
        <v>Millennium High School</v>
      </c>
      <c r="D282" t="s">
        <v>4535</v>
      </c>
      <c r="E282" s="25" cm="1">
        <f t="array" ref="E282">_xlfn.SWITCH(GetCellColor(A282),"#0000FF",0,"#FFFFFF",-1, 1)</f>
        <v>0</v>
      </c>
      <c r="F282" s="25" t="str" cm="1">
        <f t="array" ref="F282">GetCellColor(A282)</f>
        <v>#0000FF</v>
      </c>
    </row>
    <row r="283" spans="1:6" ht="15.6" x14ac:dyDescent="0.3">
      <c r="A283" s="18" t="s">
        <v>4536</v>
      </c>
      <c r="B283" t="str">
        <f t="shared" si="8"/>
        <v>WA</v>
      </c>
      <c r="C283" t="str">
        <f t="shared" si="9"/>
        <v>Bonney Lake</v>
      </c>
      <c r="D283" t="s">
        <v>4537</v>
      </c>
      <c r="E283" s="25" cm="1">
        <f t="array" ref="E283">_xlfn.SWITCH(GetCellColor(A283),"#0000FF",0,"#FFFFFF",-1, 1)</f>
        <v>0</v>
      </c>
      <c r="F283" s="25" t="str" cm="1">
        <f t="array" ref="F283">GetCellColor(A283)</f>
        <v>#0000FF</v>
      </c>
    </row>
    <row r="284" spans="1:6" ht="15.6" x14ac:dyDescent="0.3">
      <c r="A284" s="18" t="s">
        <v>4538</v>
      </c>
      <c r="B284" t="str">
        <f t="shared" si="8"/>
        <v>OR</v>
      </c>
      <c r="C284" t="str">
        <f t="shared" si="9"/>
        <v>Tualatin</v>
      </c>
      <c r="D284" t="s">
        <v>4539</v>
      </c>
      <c r="E284" s="25" cm="1">
        <f t="array" ref="E284">_xlfn.SWITCH(GetCellColor(A284),"#0000FF",0,"#FFFFFF",-1, 1)</f>
        <v>0</v>
      </c>
      <c r="F284" s="25" t="str" cm="1">
        <f t="array" ref="F284">GetCellColor(A284)</f>
        <v>#0000FF</v>
      </c>
    </row>
    <row r="285" spans="1:6" ht="15.6" x14ac:dyDescent="0.3">
      <c r="A285" s="18" t="s">
        <v>4540</v>
      </c>
      <c r="B285" t="str">
        <f t="shared" si="8"/>
        <v>KY</v>
      </c>
      <c r="C285" t="str">
        <f t="shared" si="9"/>
        <v>Assumption</v>
      </c>
      <c r="D285" t="s">
        <v>4476</v>
      </c>
      <c r="E285" s="25" cm="1">
        <f t="array" ref="E285">_xlfn.SWITCH(GetCellColor(A285),"#0000FF",0,"#FFFFFF",-1, 1)</f>
        <v>0</v>
      </c>
      <c r="F285" s="25" t="str" cm="1">
        <f t="array" ref="F285">GetCellColor(A285)</f>
        <v>#0000FF</v>
      </c>
    </row>
    <row r="286" spans="1:6" ht="15.6" x14ac:dyDescent="0.3">
      <c r="A286" s="18" t="s">
        <v>4541</v>
      </c>
      <c r="B286" t="str">
        <f t="shared" si="8"/>
        <v>TX</v>
      </c>
      <c r="C286" t="str">
        <f t="shared" si="9"/>
        <v>Unattached - TX</v>
      </c>
      <c r="D286" t="s">
        <v>3550</v>
      </c>
      <c r="E286" s="25" cm="1">
        <f t="array" ref="E286">_xlfn.SWITCH(GetCellColor(A286),"#0000FF",0,"#FFFFFF",-1, 1)</f>
        <v>0</v>
      </c>
      <c r="F286" s="25" t="str" cm="1">
        <f t="array" ref="F286">GetCellColor(A286)</f>
        <v>#0000FF</v>
      </c>
    </row>
    <row r="287" spans="1:6" ht="15.6" x14ac:dyDescent="0.3">
      <c r="A287" s="18" t="s">
        <v>4542</v>
      </c>
      <c r="B287" t="str">
        <f t="shared" si="8"/>
        <v>IN</v>
      </c>
      <c r="C287" t="str">
        <f t="shared" si="9"/>
        <v>Fort Wayne Concordia Lutheran High School</v>
      </c>
      <c r="D287" t="s">
        <v>4543</v>
      </c>
      <c r="E287" s="25" cm="1">
        <f t="array" ref="E287">_xlfn.SWITCH(GetCellColor(A287),"#0000FF",0,"#FFFFFF",-1, 1)</f>
        <v>0</v>
      </c>
      <c r="F287" s="25" t="str" cm="1">
        <f t="array" ref="F287">GetCellColor(A287)</f>
        <v>#0000FF</v>
      </c>
    </row>
    <row r="288" spans="1:6" ht="15.6" x14ac:dyDescent="0.3">
      <c r="A288" s="18" t="s">
        <v>4544</v>
      </c>
      <c r="B288" t="str">
        <f t="shared" si="8"/>
        <v>NY</v>
      </c>
      <c r="C288" t="str">
        <f t="shared" si="9"/>
        <v>Comsewogue</v>
      </c>
      <c r="D288" t="s">
        <v>4545</v>
      </c>
      <c r="E288" s="25" cm="1">
        <f t="array" ref="E288">_xlfn.SWITCH(GetCellColor(A288),"#0000FF",0,"#FFFFFF",-1, 1)</f>
        <v>0</v>
      </c>
      <c r="F288" s="25" t="str" cm="1">
        <f t="array" ref="F288">GetCellColor(A288)</f>
        <v>#0000FF</v>
      </c>
    </row>
    <row r="289" spans="1:6" ht="15.6" x14ac:dyDescent="0.3">
      <c r="A289" s="18" t="s">
        <v>4546</v>
      </c>
      <c r="B289" t="str">
        <f t="shared" si="8"/>
        <v>SD</v>
      </c>
      <c r="C289" t="str">
        <f t="shared" si="9"/>
        <v>Sioux Falls O'Gorman High School</v>
      </c>
      <c r="D289" t="s">
        <v>4547</v>
      </c>
      <c r="E289" s="25" cm="1">
        <f t="array" ref="E289">_xlfn.SWITCH(GetCellColor(A289),"#0000FF",0,"#FFFFFF",-1, 1)</f>
        <v>0</v>
      </c>
      <c r="F289" s="25" t="str" cm="1">
        <f t="array" ref="F289">GetCellColor(A289)</f>
        <v>#0000FF</v>
      </c>
    </row>
    <row r="290" spans="1:6" ht="15.6" x14ac:dyDescent="0.3">
      <c r="A290" s="18" t="s">
        <v>4548</v>
      </c>
      <c r="B290" t="str">
        <f t="shared" si="8"/>
        <v>IN</v>
      </c>
      <c r="C290" t="str">
        <f t="shared" si="9"/>
        <v>Indian Creek High School</v>
      </c>
      <c r="D290" t="s">
        <v>4549</v>
      </c>
      <c r="E290" s="25" cm="1">
        <f t="array" ref="E290">_xlfn.SWITCH(GetCellColor(A290),"#0000FF",0,"#FFFFFF",-1, 1)</f>
        <v>0</v>
      </c>
      <c r="F290" s="25" t="str" cm="1">
        <f t="array" ref="F290">GetCellColor(A290)</f>
        <v>#0000FF</v>
      </c>
    </row>
    <row r="291" spans="1:6" ht="15.6" x14ac:dyDescent="0.3">
      <c r="A291" s="18" t="s">
        <v>4550</v>
      </c>
      <c r="B291" t="str">
        <f t="shared" si="8"/>
        <v>NJ</v>
      </c>
      <c r="C291" t="str">
        <f t="shared" si="9"/>
        <v>Northern Burlington Reg. HS</v>
      </c>
      <c r="D291" t="s">
        <v>4551</v>
      </c>
      <c r="E291" s="25" cm="1">
        <f t="array" ref="E291">_xlfn.SWITCH(GetCellColor(A291),"#0000FF",0,"#FFFFFF",-1, 1)</f>
        <v>0</v>
      </c>
      <c r="F291" s="25" t="str" cm="1">
        <f t="array" ref="F291">GetCellColor(A291)</f>
        <v>#0000FF</v>
      </c>
    </row>
    <row r="292" spans="1:6" ht="15.6" x14ac:dyDescent="0.3">
      <c r="A292" s="18" t="s">
        <v>4552</v>
      </c>
      <c r="B292" t="str">
        <f t="shared" si="8"/>
        <v>OR</v>
      </c>
      <c r="C292" t="str">
        <f t="shared" si="9"/>
        <v>Jesuit</v>
      </c>
      <c r="D292" t="s">
        <v>3516</v>
      </c>
      <c r="E292" s="25" cm="1">
        <f t="array" ref="E292">_xlfn.SWITCH(GetCellColor(A292),"#0000FF",0,"#FFFFFF",-1, 1)</f>
        <v>0</v>
      </c>
      <c r="F292" s="25" t="str" cm="1">
        <f t="array" ref="F292">GetCellColor(A292)</f>
        <v>#0000FF</v>
      </c>
    </row>
    <row r="293" spans="1:6" ht="15.6" x14ac:dyDescent="0.3">
      <c r="A293" s="18" t="s">
        <v>4553</v>
      </c>
      <c r="B293" t="str">
        <f t="shared" si="8"/>
        <v>NY</v>
      </c>
      <c r="C293" t="str">
        <f t="shared" si="9"/>
        <v>Frontier</v>
      </c>
      <c r="D293" t="s">
        <v>4554</v>
      </c>
      <c r="E293" s="25" cm="1">
        <f t="array" ref="E293">_xlfn.SWITCH(GetCellColor(A293),"#0000FF",0,"#FFFFFF",-1, 1)</f>
        <v>0</v>
      </c>
      <c r="F293" s="25" t="str" cm="1">
        <f t="array" ref="F293">GetCellColor(A293)</f>
        <v>#0000FF</v>
      </c>
    </row>
    <row r="294" spans="1:6" ht="15.6" x14ac:dyDescent="0.3">
      <c r="A294" s="18" t="s">
        <v>4555</v>
      </c>
      <c r="B294" t="str">
        <f t="shared" si="8"/>
        <v>UT</v>
      </c>
      <c r="C294" t="str">
        <f t="shared" si="9"/>
        <v>Timpview</v>
      </c>
      <c r="D294" t="s">
        <v>4447</v>
      </c>
      <c r="E294" s="25" cm="1">
        <f t="array" ref="E294">_xlfn.SWITCH(GetCellColor(A294),"#0000FF",0,"#FFFFFF",-1, 1)</f>
        <v>0</v>
      </c>
      <c r="F294" s="25" t="str" cm="1">
        <f t="array" ref="F294">GetCellColor(A294)</f>
        <v>#0000FF</v>
      </c>
    </row>
    <row r="295" spans="1:6" ht="15.6" x14ac:dyDescent="0.3">
      <c r="A295" s="18" t="s">
        <v>4556</v>
      </c>
      <c r="B295" t="str">
        <f t="shared" si="8"/>
        <v>VA</v>
      </c>
      <c r="C295" t="str">
        <f t="shared" si="9"/>
        <v>Unattached VA</v>
      </c>
      <c r="D295" t="s">
        <v>4557</v>
      </c>
      <c r="E295" s="25" cm="1">
        <f t="array" ref="E295">_xlfn.SWITCH(GetCellColor(A295),"#0000FF",0,"#FFFFFF",-1, 1)</f>
        <v>0</v>
      </c>
      <c r="F295" s="25" t="str" cm="1">
        <f t="array" ref="F295">GetCellColor(A295)</f>
        <v>#0000FF</v>
      </c>
    </row>
    <row r="296" spans="1:6" ht="15.6" x14ac:dyDescent="0.3">
      <c r="A296" s="18" t="s">
        <v>4558</v>
      </c>
      <c r="B296" t="str">
        <f t="shared" si="8"/>
        <v>NY</v>
      </c>
      <c r="C296" t="str">
        <f t="shared" si="9"/>
        <v>Westhampton Beach</v>
      </c>
      <c r="D296" t="s">
        <v>4559</v>
      </c>
      <c r="E296" s="25" cm="1">
        <f t="array" ref="E296">_xlfn.SWITCH(GetCellColor(A296),"#0000FF",0,"#FFFFFF",-1, 1)</f>
        <v>0</v>
      </c>
      <c r="F296" s="25" t="str" cm="1">
        <f t="array" ref="F296">GetCellColor(A296)</f>
        <v>#0000FF</v>
      </c>
    </row>
    <row r="297" spans="1:6" ht="15.6" x14ac:dyDescent="0.3">
      <c r="A297" s="18" t="s">
        <v>4560</v>
      </c>
      <c r="B297" t="str">
        <f t="shared" si="8"/>
        <v>CA</v>
      </c>
      <c r="C297" t="str">
        <f t="shared" si="9"/>
        <v>Cathedral Catholic (SD)</v>
      </c>
      <c r="D297" t="s">
        <v>4561</v>
      </c>
      <c r="E297" s="25" cm="1">
        <f t="array" ref="E297">_xlfn.SWITCH(GetCellColor(A297),"#0000FF",0,"#FFFFFF",-1, 1)</f>
        <v>0</v>
      </c>
      <c r="F297" s="25" t="str" cm="1">
        <f t="array" ref="F297">GetCellColor(A297)</f>
        <v>#0000FF</v>
      </c>
    </row>
    <row r="298" spans="1:6" ht="15.6" x14ac:dyDescent="0.3">
      <c r="A298" s="18" t="s">
        <v>4562</v>
      </c>
      <c r="B298" t="str">
        <f t="shared" si="8"/>
        <v>IL</v>
      </c>
      <c r="C298" t="str">
        <f t="shared" si="9"/>
        <v>Naperville (Central)</v>
      </c>
      <c r="D298" t="s">
        <v>4563</v>
      </c>
      <c r="E298" s="25" cm="1">
        <f t="array" ref="E298">_xlfn.SWITCH(GetCellColor(A298),"#0000FF",0,"#FFFFFF",-1, 1)</f>
        <v>0</v>
      </c>
      <c r="F298" s="25" t="str" cm="1">
        <f t="array" ref="F298">GetCellColor(A298)</f>
        <v>#0000FF</v>
      </c>
    </row>
    <row r="299" spans="1:6" ht="15.6" x14ac:dyDescent="0.3">
      <c r="A299" s="18" t="s">
        <v>4564</v>
      </c>
      <c r="B299" t="str">
        <f t="shared" si="8"/>
        <v>WA</v>
      </c>
      <c r="C299" t="str">
        <f t="shared" si="9"/>
        <v>East Valley High School</v>
      </c>
      <c r="D299" t="s">
        <v>4565</v>
      </c>
      <c r="E299" s="25" cm="1">
        <f t="array" ref="E299">_xlfn.SWITCH(GetCellColor(A299),"#0000FF",0,"#FFFFFF",-1, 1)</f>
        <v>0</v>
      </c>
      <c r="F299" s="25" t="str" cm="1">
        <f t="array" ref="F299">GetCellColor(A299)</f>
        <v>#0000FF</v>
      </c>
    </row>
    <row r="300" spans="1:6" ht="15.6" x14ac:dyDescent="0.3">
      <c r="A300" s="18" t="s">
        <v>4566</v>
      </c>
      <c r="B300" t="str">
        <f t="shared" si="8"/>
        <v>PA</v>
      </c>
      <c r="C300" t="str">
        <f t="shared" si="9"/>
        <v>Mount Lebanon</v>
      </c>
      <c r="D300" t="s">
        <v>4567</v>
      </c>
      <c r="E300" s="25" cm="1">
        <f t="array" ref="E300">_xlfn.SWITCH(GetCellColor(A300),"#0000FF",0,"#FFFFFF",-1, 1)</f>
        <v>0</v>
      </c>
      <c r="F300" s="25" t="str" cm="1">
        <f t="array" ref="F300">GetCellColor(A300)</f>
        <v>#0000FF</v>
      </c>
    </row>
    <row r="301" spans="1:6" ht="15.6" x14ac:dyDescent="0.3">
      <c r="A301" s="18" t="s">
        <v>4566</v>
      </c>
      <c r="B301" t="str">
        <f t="shared" si="8"/>
        <v>PA</v>
      </c>
      <c r="C301" t="str">
        <f t="shared" si="9"/>
        <v>Mount Lebanon 07</v>
      </c>
      <c r="D301" t="s">
        <v>4568</v>
      </c>
      <c r="E301" s="25" cm="1">
        <f t="array" ref="E301">_xlfn.SWITCH(GetCellColor(A301),"#0000FF",0,"#FFFFFF",-1, 1)</f>
        <v>0</v>
      </c>
      <c r="F301" s="25" t="str" cm="1">
        <f t="array" ref="F301">GetCellColor(A301)</f>
        <v>#0000FF</v>
      </c>
    </row>
    <row r="302" spans="1:6" ht="15.6" x14ac:dyDescent="0.3">
      <c r="A302" s="18" t="s">
        <v>4569</v>
      </c>
      <c r="B302" t="str">
        <f t="shared" si="8"/>
        <v>NC</v>
      </c>
      <c r="C302" t="str">
        <f t="shared" si="9"/>
        <v>Broughton</v>
      </c>
      <c r="D302" t="s">
        <v>4024</v>
      </c>
      <c r="E302" s="25" cm="1">
        <f t="array" ref="E302">_xlfn.SWITCH(GetCellColor(A302),"#0000FF",0,"#FFFFFF",-1, 1)</f>
        <v>0</v>
      </c>
      <c r="F302" s="25" t="str" cm="1">
        <f t="array" ref="F302">GetCellColor(A302)</f>
        <v>#0000FF</v>
      </c>
    </row>
    <row r="303" spans="1:6" ht="15.6" x14ac:dyDescent="0.3">
      <c r="A303" s="18" t="s">
        <v>4570</v>
      </c>
      <c r="B303" t="str">
        <f t="shared" si="8"/>
        <v>MA</v>
      </c>
      <c r="C303" t="str">
        <f t="shared" si="9"/>
        <v>Unattached MA</v>
      </c>
      <c r="D303" t="s">
        <v>3486</v>
      </c>
      <c r="E303" s="25" cm="1">
        <f t="array" ref="E303">_xlfn.SWITCH(GetCellColor(A303),"#0000FF",0,"#FFFFFF",-1, 1)</f>
        <v>0</v>
      </c>
      <c r="F303" s="25" t="str" cm="1">
        <f t="array" ref="F303">GetCellColor(A303)</f>
        <v>#0000FF</v>
      </c>
    </row>
    <row r="304" spans="1:6" ht="15.6" x14ac:dyDescent="0.3">
      <c r="A304" s="18" t="s">
        <v>4571</v>
      </c>
      <c r="B304" t="str">
        <f t="shared" si="8"/>
        <v>CT</v>
      </c>
      <c r="C304" t="str">
        <f t="shared" si="9"/>
        <v>Branford High School</v>
      </c>
      <c r="D304" t="s">
        <v>4572</v>
      </c>
      <c r="E304" s="25" cm="1">
        <f t="array" ref="E304">_xlfn.SWITCH(GetCellColor(A304),"#0000FF",0,"#FFFFFF",-1, 1)</f>
        <v>0</v>
      </c>
      <c r="F304" s="25" t="str" cm="1">
        <f t="array" ref="F304">GetCellColor(A304)</f>
        <v>#0000FF</v>
      </c>
    </row>
    <row r="305" spans="1:6" ht="15.6" x14ac:dyDescent="0.3">
      <c r="A305" s="18" t="s">
        <v>4573</v>
      </c>
      <c r="B305" t="str">
        <f t="shared" si="8"/>
        <v>CA</v>
      </c>
      <c r="C305" t="str">
        <f t="shared" si="9"/>
        <v>San Clemente (SS)</v>
      </c>
      <c r="D305" t="s">
        <v>4574</v>
      </c>
      <c r="E305" s="25" cm="1">
        <f t="array" ref="E305">_xlfn.SWITCH(GetCellColor(A305),"#0000FF",0,"#FFFFFF",-1, 1)</f>
        <v>0</v>
      </c>
      <c r="F305" s="25" t="str" cm="1">
        <f t="array" ref="F305">GetCellColor(A305)</f>
        <v>#0000FF</v>
      </c>
    </row>
    <row r="306" spans="1:6" ht="15.6" x14ac:dyDescent="0.3">
      <c r="A306" s="18" t="s">
        <v>4575</v>
      </c>
      <c r="B306" t="str">
        <f t="shared" si="8"/>
        <v>OR</v>
      </c>
      <c r="C306" t="str">
        <f t="shared" si="9"/>
        <v>Canby</v>
      </c>
      <c r="D306" t="s">
        <v>4523</v>
      </c>
      <c r="E306" s="25" cm="1">
        <f t="array" ref="E306">_xlfn.SWITCH(GetCellColor(A306),"#0000FF",0,"#FFFFFF",-1, 1)</f>
        <v>0</v>
      </c>
      <c r="F306" s="25" t="str" cm="1">
        <f t="array" ref="F306">GetCellColor(A306)</f>
        <v>#0000FF</v>
      </c>
    </row>
    <row r="307" spans="1:6" ht="15.6" x14ac:dyDescent="0.3">
      <c r="A307" s="18" t="s">
        <v>4576</v>
      </c>
      <c r="B307" t="str">
        <f t="shared" si="8"/>
        <v>NH</v>
      </c>
      <c r="C307" t="str">
        <f t="shared" si="9"/>
        <v>Unattached - NH</v>
      </c>
      <c r="D307" t="s">
        <v>3506</v>
      </c>
      <c r="E307" s="25" cm="1">
        <f t="array" ref="E307">_xlfn.SWITCH(GetCellColor(A307),"#0000FF",0,"#FFFFFF",-1, 1)</f>
        <v>0</v>
      </c>
      <c r="F307" s="25" t="str" cm="1">
        <f t="array" ref="F307">GetCellColor(A307)</f>
        <v>#0000FF</v>
      </c>
    </row>
    <row r="308" spans="1:6" ht="15.6" x14ac:dyDescent="0.3">
      <c r="A308" s="18" t="s">
        <v>4577</v>
      </c>
      <c r="B308" t="str">
        <f t="shared" si="8"/>
        <v>FL</v>
      </c>
      <c r="C308" t="str">
        <f t="shared" si="9"/>
        <v>Bishop Verot HS</v>
      </c>
      <c r="D308" t="s">
        <v>4578</v>
      </c>
      <c r="E308" s="25" cm="1">
        <f t="array" ref="E308">_xlfn.SWITCH(GetCellColor(A308),"#0000FF",0,"#FFFFFF",-1, 1)</f>
        <v>0</v>
      </c>
      <c r="F308" s="25" t="str" cm="1">
        <f t="array" ref="F308">GetCellColor(A308)</f>
        <v>#0000FF</v>
      </c>
    </row>
    <row r="309" spans="1:6" ht="15.6" x14ac:dyDescent="0.3">
      <c r="A309" s="18" t="s">
        <v>4579</v>
      </c>
      <c r="B309" t="str">
        <f t="shared" si="8"/>
        <v>TX</v>
      </c>
      <c r="C309" t="str">
        <f t="shared" si="9"/>
        <v>Denton Braswell</v>
      </c>
      <c r="D309" t="s">
        <v>4580</v>
      </c>
      <c r="E309" s="25" cm="1">
        <f t="array" ref="E309">_xlfn.SWITCH(GetCellColor(A309),"#0000FF",0,"#FFFFFF",-1, 1)</f>
        <v>0</v>
      </c>
      <c r="F309" s="25" t="str" cm="1">
        <f t="array" ref="F309">GetCellColor(A309)</f>
        <v>#0000FF</v>
      </c>
    </row>
    <row r="310" spans="1:6" ht="15.6" x14ac:dyDescent="0.3">
      <c r="A310" s="18" t="s">
        <v>4581</v>
      </c>
      <c r="B310" t="str">
        <f t="shared" si="8"/>
        <v>TN</v>
      </c>
      <c r="C310" t="str">
        <f t="shared" si="9"/>
        <v>Unattached - TN</v>
      </c>
      <c r="D310" t="s">
        <v>4327</v>
      </c>
      <c r="E310" s="25" cm="1">
        <f t="array" ref="E310">_xlfn.SWITCH(GetCellColor(A310),"#0000FF",0,"#FFFFFF",-1, 1)</f>
        <v>0</v>
      </c>
      <c r="F310" s="25" t="str" cm="1">
        <f t="array" ref="F310">GetCellColor(A310)</f>
        <v>#0000FF</v>
      </c>
    </row>
    <row r="311" spans="1:6" ht="15.6" x14ac:dyDescent="0.3">
      <c r="A311" s="18" t="s">
        <v>4582</v>
      </c>
      <c r="B311" t="str">
        <f t="shared" si="8"/>
        <v>VA</v>
      </c>
      <c r="C311" t="str">
        <f t="shared" si="9"/>
        <v>Unattached VA</v>
      </c>
      <c r="D311" t="s">
        <v>4557</v>
      </c>
      <c r="E311" s="25" cm="1">
        <f t="array" ref="E311">_xlfn.SWITCH(GetCellColor(A311),"#0000FF",0,"#FFFFFF",-1, 1)</f>
        <v>0</v>
      </c>
      <c r="F311" s="25" t="str" cm="1">
        <f t="array" ref="F311">GetCellColor(A311)</f>
        <v>#0000FF</v>
      </c>
    </row>
    <row r="312" spans="1:6" ht="15.6" x14ac:dyDescent="0.3">
      <c r="A312" s="18" t="s">
        <v>4583</v>
      </c>
      <c r="B312" t="str">
        <f t="shared" si="8"/>
        <v>TX</v>
      </c>
      <c r="C312" t="str">
        <f t="shared" si="9"/>
        <v>Edinburg Economedes</v>
      </c>
      <c r="D312" t="s">
        <v>4584</v>
      </c>
      <c r="E312" s="25" cm="1">
        <f t="array" ref="E312">_xlfn.SWITCH(GetCellColor(A312),"#0000FF",0,"#FFFFFF",-1, 1)</f>
        <v>0</v>
      </c>
      <c r="F312" s="25" t="str" cm="1">
        <f t="array" ref="F312">GetCellColor(A312)</f>
        <v>#0000FF</v>
      </c>
    </row>
    <row r="313" spans="1:6" ht="15.6" x14ac:dyDescent="0.3">
      <c r="A313" s="18" t="s">
        <v>4585</v>
      </c>
      <c r="B313" t="str">
        <f t="shared" si="8"/>
        <v>TX</v>
      </c>
      <c r="C313" t="str">
        <f t="shared" si="9"/>
        <v>Katy</v>
      </c>
      <c r="D313" t="s">
        <v>3949</v>
      </c>
      <c r="E313" s="25" cm="1">
        <f t="array" ref="E313">_xlfn.SWITCH(GetCellColor(A313),"#0000FF",0,"#FFFFFF",-1, 1)</f>
        <v>0</v>
      </c>
      <c r="F313" s="25" t="str" cm="1">
        <f t="array" ref="F313">GetCellColor(A313)</f>
        <v>#0000FF</v>
      </c>
    </row>
    <row r="314" spans="1:6" ht="15.6" x14ac:dyDescent="0.3">
      <c r="A314" s="18" t="s">
        <v>4586</v>
      </c>
      <c r="B314" t="str">
        <f t="shared" si="8"/>
        <v>NY</v>
      </c>
      <c r="C314" t="str">
        <f t="shared" si="9"/>
        <v>Peru</v>
      </c>
      <c r="D314" t="s">
        <v>4587</v>
      </c>
      <c r="E314" s="25" cm="1">
        <f t="array" ref="E314">_xlfn.SWITCH(GetCellColor(A314),"#0000FF",0,"#FFFFFF",-1, 1)</f>
        <v>0</v>
      </c>
      <c r="F314" s="25" t="str" cm="1">
        <f t="array" ref="F314">GetCellColor(A314)</f>
        <v>#0000FF</v>
      </c>
    </row>
    <row r="315" spans="1:6" ht="15.6" x14ac:dyDescent="0.3">
      <c r="A315" s="18" t="s">
        <v>4588</v>
      </c>
      <c r="B315" t="str">
        <f t="shared" si="8"/>
        <v>FL</v>
      </c>
      <c r="C315" t="str">
        <f t="shared" si="9"/>
        <v>Foundation Christian Academy</v>
      </c>
      <c r="D315" t="s">
        <v>4589</v>
      </c>
      <c r="E315" s="25" cm="1">
        <f t="array" ref="E315">_xlfn.SWITCH(GetCellColor(A315),"#0000FF",0,"#FFFFFF",-1, 1)</f>
        <v>0</v>
      </c>
      <c r="F315" s="25" t="str" cm="1">
        <f t="array" ref="F315">GetCellColor(A315)</f>
        <v>#0000FF</v>
      </c>
    </row>
    <row r="316" spans="1:6" ht="15.6" x14ac:dyDescent="0.3">
      <c r="A316" s="18" t="s">
        <v>4588</v>
      </c>
      <c r="B316" t="str">
        <f t="shared" si="8"/>
        <v>FL</v>
      </c>
      <c r="C316" t="str">
        <f t="shared" si="9"/>
        <v>Unattached - FL</v>
      </c>
      <c r="D316" t="s">
        <v>4590</v>
      </c>
      <c r="E316" s="25" cm="1">
        <f t="array" ref="E316">_xlfn.SWITCH(GetCellColor(A316),"#0000FF",0,"#FFFFFF",-1, 1)</f>
        <v>0</v>
      </c>
      <c r="F316" s="25" t="str" cm="1">
        <f t="array" ref="F316">GetCellColor(A316)</f>
        <v>#0000FF</v>
      </c>
    </row>
    <row r="317" spans="1:6" ht="15.6" x14ac:dyDescent="0.3">
      <c r="A317" s="18" t="s">
        <v>4591</v>
      </c>
      <c r="B317" t="str">
        <f t="shared" si="8"/>
        <v>TX</v>
      </c>
      <c r="C317" t="str">
        <f t="shared" si="9"/>
        <v>Gulf United</v>
      </c>
      <c r="D317" t="s">
        <v>4592</v>
      </c>
      <c r="E317" s="25" cm="1">
        <f t="array" ref="E317">_xlfn.SWITCH(GetCellColor(A317),"#0000FF",0,"#FFFFFF",-1, 1)</f>
        <v>0</v>
      </c>
      <c r="F317" s="25" t="str" cm="1">
        <f t="array" ref="F317">GetCellColor(A317)</f>
        <v>#0000FF</v>
      </c>
    </row>
    <row r="318" spans="1:6" ht="15.6" x14ac:dyDescent="0.3">
      <c r="A318" s="18" t="s">
        <v>4593</v>
      </c>
      <c r="B318" t="str">
        <f t="shared" si="8"/>
        <v>MI</v>
      </c>
      <c r="C318" t="str">
        <f t="shared" si="9"/>
        <v>Jackson Lumen Christi</v>
      </c>
      <c r="D318" t="s">
        <v>4594</v>
      </c>
      <c r="E318" s="25" cm="1">
        <f t="array" ref="E318">_xlfn.SWITCH(GetCellColor(A318),"#0000FF",0,"#FFFFFF",-1, 1)</f>
        <v>0</v>
      </c>
      <c r="F318" s="25" t="str" cm="1">
        <f t="array" ref="F318">GetCellColor(A318)</f>
        <v>#0000FF</v>
      </c>
    </row>
    <row r="319" spans="1:6" ht="15.6" x14ac:dyDescent="0.3">
      <c r="A319" s="18" t="s">
        <v>4595</v>
      </c>
      <c r="B319" t="str">
        <f t="shared" si="8"/>
        <v>TX</v>
      </c>
      <c r="C319" t="str">
        <f t="shared" si="9"/>
        <v>Pearland High School</v>
      </c>
      <c r="D319" t="s">
        <v>4596</v>
      </c>
      <c r="E319" s="25" cm="1">
        <f t="array" ref="E319">_xlfn.SWITCH(GetCellColor(A319),"#0000FF",0,"#FFFFFF",-1, 1)</f>
        <v>0</v>
      </c>
      <c r="F319" s="25" t="str" cm="1">
        <f t="array" ref="F319">GetCellColor(A319)</f>
        <v>#0000FF</v>
      </c>
    </row>
    <row r="320" spans="1:6" ht="15.6" x14ac:dyDescent="0.3">
      <c r="A320" s="18" t="s">
        <v>4597</v>
      </c>
      <c r="B320" t="str">
        <f t="shared" si="8"/>
        <v>NJ</v>
      </c>
      <c r="C320" t="str">
        <f t="shared" si="9"/>
        <v>Ocean City HS</v>
      </c>
      <c r="D320" t="s">
        <v>4598</v>
      </c>
      <c r="E320" s="25" cm="1">
        <f t="array" ref="E320">_xlfn.SWITCH(GetCellColor(A320),"#0000FF",0,"#FFFFFF",-1, 1)</f>
        <v>0</v>
      </c>
      <c r="F320" s="25" t="str" cm="1">
        <f t="array" ref="F320">GetCellColor(A320)</f>
        <v>#0000FF</v>
      </c>
    </row>
    <row r="321" spans="1:6" ht="15.6" x14ac:dyDescent="0.3">
      <c r="A321" s="18" t="s">
        <v>4599</v>
      </c>
      <c r="B321" t="str">
        <f t="shared" si="8"/>
        <v>MA</v>
      </c>
      <c r="C321" t="str">
        <f t="shared" si="9"/>
        <v>Holliston High School</v>
      </c>
      <c r="D321" t="s">
        <v>4290</v>
      </c>
      <c r="E321" s="25" cm="1">
        <f t="array" ref="E321">_xlfn.SWITCH(GetCellColor(A321),"#0000FF",0,"#FFFFFF",-1, 1)</f>
        <v>0</v>
      </c>
      <c r="F321" s="25" t="str" cm="1">
        <f t="array" ref="F321">GetCellColor(A321)</f>
        <v>#0000FF</v>
      </c>
    </row>
    <row r="322" spans="1:6" ht="15.6" x14ac:dyDescent="0.3">
      <c r="A322" s="18" t="s">
        <v>4600</v>
      </c>
      <c r="B322" t="str">
        <f t="shared" si="8"/>
        <v>NY</v>
      </c>
      <c r="C322" t="str">
        <f t="shared" si="9"/>
        <v>Notre Dame (Manhattan)</v>
      </c>
      <c r="D322" t="s">
        <v>4601</v>
      </c>
      <c r="E322" s="25" cm="1">
        <f t="array" ref="E322">_xlfn.SWITCH(GetCellColor(A322),"#0000FF",0,"#FFFFFF",-1, 1)</f>
        <v>0</v>
      </c>
      <c r="F322" s="25" t="str" cm="1">
        <f t="array" ref="F322">GetCellColor(A322)</f>
        <v>#0000FF</v>
      </c>
    </row>
    <row r="323" spans="1:6" ht="15.6" x14ac:dyDescent="0.3">
      <c r="A323" s="18" t="s">
        <v>4602</v>
      </c>
      <c r="B323" t="str">
        <f t="shared" ref="B323:B386" si="10">LEFT(D323,2)</f>
        <v>NY</v>
      </c>
      <c r="C323" t="str">
        <f t="shared" ref="C323:C386" si="11">RIGHT(D323,LEN(D323)-3)</f>
        <v>Bay Shore</v>
      </c>
      <c r="D323" t="s">
        <v>3721</v>
      </c>
      <c r="E323" s="25" cm="1">
        <f t="array" ref="E323">_xlfn.SWITCH(GetCellColor(A323),"#0000FF",0,"#FFFFFF",-1, 1)</f>
        <v>0</v>
      </c>
      <c r="F323" s="25" t="str" cm="1">
        <f t="array" ref="F323">GetCellColor(A323)</f>
        <v>#0000FF</v>
      </c>
    </row>
    <row r="324" spans="1:6" ht="15.6" x14ac:dyDescent="0.3">
      <c r="A324" s="18" t="s">
        <v>4603</v>
      </c>
      <c r="B324" t="str">
        <f t="shared" si="10"/>
        <v>CA</v>
      </c>
      <c r="C324" t="str">
        <f t="shared" si="11"/>
        <v>Huntington Beach (SS)</v>
      </c>
      <c r="D324" t="s">
        <v>4604</v>
      </c>
      <c r="E324" s="25" cm="1">
        <f t="array" ref="E324">_xlfn.SWITCH(GetCellColor(A324),"#0000FF",0,"#FFFFFF",-1, 1)</f>
        <v>0</v>
      </c>
      <c r="F324" s="25" t="str" cm="1">
        <f t="array" ref="F324">GetCellColor(A324)</f>
        <v>#0000FF</v>
      </c>
    </row>
    <row r="325" spans="1:6" ht="15.6" x14ac:dyDescent="0.3">
      <c r="A325" s="18" t="s">
        <v>4605</v>
      </c>
      <c r="B325" t="str">
        <f t="shared" si="10"/>
        <v>IN</v>
      </c>
      <c r="C325" t="str">
        <f t="shared" si="11"/>
        <v>Fort Wayne Concordia Lutheran High School</v>
      </c>
      <c r="D325" t="s">
        <v>4543</v>
      </c>
      <c r="E325" s="25" cm="1">
        <f t="array" ref="E325">_xlfn.SWITCH(GetCellColor(A325),"#0000FF",0,"#FFFFFF",-1, 1)</f>
        <v>0</v>
      </c>
      <c r="F325" s="25" t="str" cm="1">
        <f t="array" ref="F325">GetCellColor(A325)</f>
        <v>#0000FF</v>
      </c>
    </row>
    <row r="326" spans="1:6" ht="15.6" x14ac:dyDescent="0.3">
      <c r="A326" s="18" t="s">
        <v>4606</v>
      </c>
      <c r="B326" t="str">
        <f t="shared" si="10"/>
        <v>CO</v>
      </c>
      <c r="C326" t="str">
        <f t="shared" si="11"/>
        <v>Air Academy High School</v>
      </c>
      <c r="D326" t="s">
        <v>4105</v>
      </c>
      <c r="E326" s="25" cm="1">
        <f t="array" ref="E326">_xlfn.SWITCH(GetCellColor(A326),"#0000FF",0,"#FFFFFF",-1, 1)</f>
        <v>0</v>
      </c>
      <c r="F326" s="25" t="str" cm="1">
        <f t="array" ref="F326">GetCellColor(A326)</f>
        <v>#0000FF</v>
      </c>
    </row>
    <row r="327" spans="1:6" ht="15.6" x14ac:dyDescent="0.3">
      <c r="A327" s="18" t="s">
        <v>4607</v>
      </c>
      <c r="B327" t="str">
        <f t="shared" si="10"/>
        <v>MA</v>
      </c>
      <c r="C327" t="str">
        <f t="shared" si="11"/>
        <v>Marblehead High School</v>
      </c>
      <c r="D327" t="s">
        <v>4608</v>
      </c>
      <c r="E327" s="25" cm="1">
        <f t="array" ref="E327">_xlfn.SWITCH(GetCellColor(A327),"#0000FF",0,"#FFFFFF",-1, 1)</f>
        <v>0</v>
      </c>
      <c r="F327" s="25" t="str" cm="1">
        <f t="array" ref="F327">GetCellColor(A327)</f>
        <v>#0000FF</v>
      </c>
    </row>
    <row r="328" spans="1:6" ht="15.6" x14ac:dyDescent="0.3">
      <c r="A328" s="18" t="s">
        <v>4609</v>
      </c>
      <c r="B328" t="str">
        <f t="shared" si="10"/>
        <v>NC</v>
      </c>
      <c r="C328" t="str">
        <f t="shared" si="11"/>
        <v>Myers Park</v>
      </c>
      <c r="D328" t="s">
        <v>4610</v>
      </c>
      <c r="E328" s="25" cm="1">
        <f t="array" ref="E328">_xlfn.SWITCH(GetCellColor(A328),"#0000FF",0,"#FFFFFF",-1, 1)</f>
        <v>0</v>
      </c>
      <c r="F328" s="25" t="str" cm="1">
        <f t="array" ref="F328">GetCellColor(A328)</f>
        <v>#0000FF</v>
      </c>
    </row>
    <row r="329" spans="1:6" ht="15.6" x14ac:dyDescent="0.3">
      <c r="A329" s="18" t="s">
        <v>4611</v>
      </c>
      <c r="B329" t="str">
        <f t="shared" si="10"/>
        <v>MO</v>
      </c>
      <c r="C329" t="str">
        <f t="shared" si="11"/>
        <v>Cor Jesu Academy</v>
      </c>
      <c r="D329" t="s">
        <v>4612</v>
      </c>
      <c r="E329" s="25" cm="1">
        <f t="array" ref="E329">_xlfn.SWITCH(GetCellColor(A329),"#0000FF",0,"#FFFFFF",-1, 1)</f>
        <v>0</v>
      </c>
      <c r="F329" s="25" t="str" cm="1">
        <f t="array" ref="F329">GetCellColor(A329)</f>
        <v>#0000FF</v>
      </c>
    </row>
    <row r="330" spans="1:6" ht="15.6" x14ac:dyDescent="0.3">
      <c r="A330" s="18" t="s">
        <v>4613</v>
      </c>
      <c r="B330" t="str">
        <f t="shared" si="10"/>
        <v>OR</v>
      </c>
      <c r="C330" t="str">
        <f t="shared" si="11"/>
        <v>Jesuit</v>
      </c>
      <c r="D330" t="s">
        <v>3516</v>
      </c>
      <c r="E330" s="25" cm="1">
        <f t="array" ref="E330">_xlfn.SWITCH(GetCellColor(A330),"#0000FF",0,"#FFFFFF",-1, 1)</f>
        <v>0</v>
      </c>
      <c r="F330" s="25" t="str" cm="1">
        <f t="array" ref="F330">GetCellColor(A330)</f>
        <v>#0000FF</v>
      </c>
    </row>
    <row r="331" spans="1:6" ht="15.6" x14ac:dyDescent="0.3">
      <c r="A331" s="18" t="s">
        <v>4614</v>
      </c>
      <c r="B331" t="str">
        <f t="shared" si="10"/>
        <v>UT</v>
      </c>
      <c r="C331" t="str">
        <f t="shared" si="11"/>
        <v>Lone Peak</v>
      </c>
      <c r="D331" t="s">
        <v>4173</v>
      </c>
      <c r="E331" s="25" cm="1">
        <f t="array" ref="E331">_xlfn.SWITCH(GetCellColor(A331),"#0000FF",0,"#FFFFFF",-1, 1)</f>
        <v>0</v>
      </c>
      <c r="F331" s="25" t="str" cm="1">
        <f t="array" ref="F331">GetCellColor(A331)</f>
        <v>#0000FF</v>
      </c>
    </row>
    <row r="332" spans="1:6" ht="15.6" x14ac:dyDescent="0.3">
      <c r="A332" s="18" t="s">
        <v>4615</v>
      </c>
      <c r="B332" t="str">
        <f t="shared" si="10"/>
        <v>CA</v>
      </c>
      <c r="C332" t="str">
        <f t="shared" si="11"/>
        <v>La Canada (SS)</v>
      </c>
      <c r="D332" t="s">
        <v>4616</v>
      </c>
      <c r="E332" s="25" cm="1">
        <f t="array" ref="E332">_xlfn.SWITCH(GetCellColor(A332),"#0000FF",0,"#FFFFFF",-1, 1)</f>
        <v>0</v>
      </c>
      <c r="F332" s="25" t="str" cm="1">
        <f t="array" ref="F332">GetCellColor(A332)</f>
        <v>#0000FF</v>
      </c>
    </row>
    <row r="333" spans="1:6" ht="15.6" x14ac:dyDescent="0.3">
      <c r="A333" s="18" t="s">
        <v>4617</v>
      </c>
      <c r="B333" t="str">
        <f t="shared" si="10"/>
        <v>IL</v>
      </c>
      <c r="C333" t="str">
        <f t="shared" si="11"/>
        <v>Mt. Prospect (Prospect)</v>
      </c>
      <c r="D333" t="s">
        <v>4618</v>
      </c>
      <c r="E333" s="25" cm="1">
        <f t="array" ref="E333">_xlfn.SWITCH(GetCellColor(A333),"#0000FF",0,"#FFFFFF",-1, 1)</f>
        <v>0</v>
      </c>
      <c r="F333" s="25" t="str" cm="1">
        <f t="array" ref="F333">GetCellColor(A333)</f>
        <v>#0000FF</v>
      </c>
    </row>
    <row r="334" spans="1:6" ht="15.6" x14ac:dyDescent="0.3">
      <c r="A334" s="18" t="s">
        <v>4619</v>
      </c>
      <c r="B334" t="str">
        <f t="shared" si="10"/>
        <v>CA</v>
      </c>
      <c r="C334" t="str">
        <f t="shared" si="11"/>
        <v>Temescal Canyon (SS)</v>
      </c>
      <c r="D334" t="s">
        <v>4620</v>
      </c>
      <c r="E334" s="25" cm="1">
        <f t="array" ref="E334">_xlfn.SWITCH(GetCellColor(A334),"#0000FF",0,"#FFFFFF",-1, 1)</f>
        <v>0</v>
      </c>
      <c r="F334" s="25" t="str" cm="1">
        <f t="array" ref="F334">GetCellColor(A334)</f>
        <v>#0000FF</v>
      </c>
    </row>
    <row r="335" spans="1:6" ht="15.6" x14ac:dyDescent="0.3">
      <c r="A335" s="18" t="s">
        <v>4621</v>
      </c>
      <c r="B335" t="str">
        <f t="shared" si="10"/>
        <v>IA</v>
      </c>
      <c r="C335" t="str">
        <f t="shared" si="11"/>
        <v>North Linn</v>
      </c>
      <c r="D335" t="s">
        <v>4622</v>
      </c>
      <c r="E335" s="25" cm="1">
        <f t="array" ref="E335">_xlfn.SWITCH(GetCellColor(A335),"#0000FF",0,"#FFFFFF",-1, 1)</f>
        <v>0</v>
      </c>
      <c r="F335" s="25" t="str" cm="1">
        <f t="array" ref="F335">GetCellColor(A335)</f>
        <v>#0000FF</v>
      </c>
    </row>
    <row r="336" spans="1:6" ht="15.6" x14ac:dyDescent="0.3">
      <c r="A336" s="18" t="s">
        <v>4623</v>
      </c>
      <c r="B336" t="str">
        <f t="shared" si="10"/>
        <v>MN</v>
      </c>
      <c r="C336" t="str">
        <f t="shared" si="11"/>
        <v>Bemidji High School</v>
      </c>
      <c r="D336" t="s">
        <v>4624</v>
      </c>
      <c r="E336" s="25" cm="1">
        <f t="array" ref="E336">_xlfn.SWITCH(GetCellColor(A336),"#0000FF",0,"#FFFFFF",-1, 1)</f>
        <v>0</v>
      </c>
      <c r="F336" s="25" t="str" cm="1">
        <f t="array" ref="F336">GetCellColor(A336)</f>
        <v>#0000FF</v>
      </c>
    </row>
    <row r="337" spans="1:6" ht="15.6" x14ac:dyDescent="0.3">
      <c r="A337" s="18" t="s">
        <v>4625</v>
      </c>
      <c r="B337" t="str">
        <f t="shared" si="10"/>
        <v>NE</v>
      </c>
      <c r="C337" t="str">
        <f t="shared" si="11"/>
        <v>Lincoln East</v>
      </c>
      <c r="D337" t="s">
        <v>4626</v>
      </c>
      <c r="E337" s="25" cm="1">
        <f t="array" ref="E337">_xlfn.SWITCH(GetCellColor(A337),"#0000FF",0,"#FFFFFF",-1, 1)</f>
        <v>0</v>
      </c>
      <c r="F337" s="25" t="str" cm="1">
        <f t="array" ref="F337">GetCellColor(A337)</f>
        <v>#0000FF</v>
      </c>
    </row>
    <row r="338" spans="1:6" ht="15.6" x14ac:dyDescent="0.3">
      <c r="A338" s="18" t="s">
        <v>4627</v>
      </c>
      <c r="B338" t="str">
        <f t="shared" si="10"/>
        <v>IL</v>
      </c>
      <c r="C338" t="str">
        <f t="shared" si="11"/>
        <v>Barrington</v>
      </c>
      <c r="D338" t="s">
        <v>4628</v>
      </c>
      <c r="E338" s="25" cm="1">
        <f t="array" ref="E338">_xlfn.SWITCH(GetCellColor(A338),"#0000FF",0,"#FFFFFF",-1, 1)</f>
        <v>0</v>
      </c>
      <c r="F338" s="25" t="str" cm="1">
        <f t="array" ref="F338">GetCellColor(A338)</f>
        <v>#0000FF</v>
      </c>
    </row>
    <row r="339" spans="1:6" ht="15.6" x14ac:dyDescent="0.3">
      <c r="A339" s="18" t="s">
        <v>4629</v>
      </c>
      <c r="B339" t="str">
        <f t="shared" si="10"/>
        <v>CA</v>
      </c>
      <c r="C339" t="str">
        <f t="shared" si="11"/>
        <v>Highland (CS)</v>
      </c>
      <c r="D339" t="s">
        <v>4630</v>
      </c>
      <c r="E339" s="25" cm="1">
        <f t="array" ref="E339">_xlfn.SWITCH(GetCellColor(A339),"#0000FF",0,"#FFFFFF",-1, 1)</f>
        <v>0</v>
      </c>
      <c r="F339" s="25" t="str" cm="1">
        <f t="array" ref="F339">GetCellColor(A339)</f>
        <v>#0000FF</v>
      </c>
    </row>
    <row r="340" spans="1:6" ht="15.6" x14ac:dyDescent="0.3">
      <c r="A340" s="18" t="s">
        <v>4631</v>
      </c>
      <c r="B340" t="str">
        <f t="shared" si="10"/>
        <v>TX</v>
      </c>
      <c r="C340" t="str">
        <f t="shared" si="11"/>
        <v>San Antonio Antonian</v>
      </c>
      <c r="D340" t="s">
        <v>3986</v>
      </c>
      <c r="E340" s="25" cm="1">
        <f t="array" ref="E340">_xlfn.SWITCH(GetCellColor(A340),"#0000FF",0,"#FFFFFF",-1, 1)</f>
        <v>0</v>
      </c>
      <c r="F340" s="25" t="str" cm="1">
        <f t="array" ref="F340">GetCellColor(A340)</f>
        <v>#0000FF</v>
      </c>
    </row>
    <row r="341" spans="1:6" ht="15.6" x14ac:dyDescent="0.3">
      <c r="A341" s="18" t="s">
        <v>4632</v>
      </c>
      <c r="B341" t="str">
        <f t="shared" si="10"/>
        <v>NC</v>
      </c>
      <c r="C341" t="str">
        <f t="shared" si="11"/>
        <v>Providence Day School</v>
      </c>
      <c r="D341" t="s">
        <v>4633</v>
      </c>
      <c r="E341" s="25" cm="1">
        <f t="array" ref="E341">_xlfn.SWITCH(GetCellColor(A341),"#0000FF",0,"#FFFFFF",-1, 1)</f>
        <v>0</v>
      </c>
      <c r="F341" s="25" t="str" cm="1">
        <f t="array" ref="F341">GetCellColor(A341)</f>
        <v>#0000FF</v>
      </c>
    </row>
    <row r="342" spans="1:6" ht="15.6" x14ac:dyDescent="0.3">
      <c r="A342" s="18" t="s">
        <v>4634</v>
      </c>
      <c r="B342" t="str">
        <f t="shared" si="10"/>
        <v>MI</v>
      </c>
      <c r="C342" t="str">
        <f t="shared" si="11"/>
        <v>Livonia Churchill</v>
      </c>
      <c r="D342" t="s">
        <v>4635</v>
      </c>
      <c r="E342" s="25" cm="1">
        <f t="array" ref="E342">_xlfn.SWITCH(GetCellColor(A342),"#0000FF",0,"#FFFFFF",-1, 1)</f>
        <v>0</v>
      </c>
      <c r="F342" s="25" t="str" cm="1">
        <f t="array" ref="F342">GetCellColor(A342)</f>
        <v>#0000FF</v>
      </c>
    </row>
    <row r="343" spans="1:6" ht="15.6" x14ac:dyDescent="0.3">
      <c r="A343" s="18" t="s">
        <v>4636</v>
      </c>
      <c r="B343" t="str">
        <f t="shared" si="10"/>
        <v>OK</v>
      </c>
      <c r="C343" t="str">
        <f t="shared" si="11"/>
        <v>Edmond North High School</v>
      </c>
      <c r="D343" t="s">
        <v>4637</v>
      </c>
      <c r="E343" s="25" cm="1">
        <f t="array" ref="E343">_xlfn.SWITCH(GetCellColor(A343),"#0000FF",0,"#FFFFFF",-1, 1)</f>
        <v>0</v>
      </c>
      <c r="F343" s="25" t="str" cm="1">
        <f t="array" ref="F343">GetCellColor(A343)</f>
        <v>#0000FF</v>
      </c>
    </row>
    <row r="344" spans="1:6" ht="15.6" x14ac:dyDescent="0.3">
      <c r="A344" s="18" t="s">
        <v>4638</v>
      </c>
      <c r="B344" t="str">
        <f t="shared" si="10"/>
        <v>CO</v>
      </c>
      <c r="C344" t="str">
        <f t="shared" si="11"/>
        <v>The Vanguard School</v>
      </c>
      <c r="D344" t="s">
        <v>4639</v>
      </c>
      <c r="E344" s="25" cm="1">
        <f t="array" ref="E344">_xlfn.SWITCH(GetCellColor(A344),"#0000FF",0,"#FFFFFF",-1, 1)</f>
        <v>0</v>
      </c>
      <c r="F344" s="25" t="str" cm="1">
        <f t="array" ref="F344">GetCellColor(A344)</f>
        <v>#0000FF</v>
      </c>
    </row>
    <row r="345" spans="1:6" ht="15.6" x14ac:dyDescent="0.3">
      <c r="A345" s="18" t="s">
        <v>4640</v>
      </c>
      <c r="B345" t="str">
        <f t="shared" si="10"/>
        <v>MO</v>
      </c>
      <c r="C345" t="str">
        <f t="shared" si="11"/>
        <v>Lafayette (Wildwood) High School</v>
      </c>
      <c r="D345" t="s">
        <v>4641</v>
      </c>
      <c r="E345" s="25" cm="1">
        <f t="array" ref="E345">_xlfn.SWITCH(GetCellColor(A345),"#0000FF",0,"#FFFFFF",-1, 1)</f>
        <v>0</v>
      </c>
      <c r="F345" s="25" t="str" cm="1">
        <f t="array" ref="F345">GetCellColor(A345)</f>
        <v>#0000FF</v>
      </c>
    </row>
    <row r="346" spans="1:6" ht="15.6" x14ac:dyDescent="0.3">
      <c r="A346" s="18" t="s">
        <v>4642</v>
      </c>
      <c r="B346" t="str">
        <f t="shared" si="10"/>
        <v>IL</v>
      </c>
      <c r="C346" t="str">
        <f t="shared" si="11"/>
        <v>Normal (University)</v>
      </c>
      <c r="D346" t="s">
        <v>4643</v>
      </c>
      <c r="E346" s="25" cm="1">
        <f t="array" ref="E346">_xlfn.SWITCH(GetCellColor(A346),"#0000FF",0,"#FFFFFF",-1, 1)</f>
        <v>0</v>
      </c>
      <c r="F346" s="25" t="str" cm="1">
        <f t="array" ref="F346">GetCellColor(A346)</f>
        <v>#0000FF</v>
      </c>
    </row>
    <row r="347" spans="1:6" ht="15.6" x14ac:dyDescent="0.3">
      <c r="A347" s="18" t="s">
        <v>4644</v>
      </c>
      <c r="B347" t="str">
        <f t="shared" si="10"/>
        <v>OK</v>
      </c>
      <c r="C347" t="str">
        <f t="shared" si="11"/>
        <v>Santa Fe High School</v>
      </c>
      <c r="D347" t="s">
        <v>4158</v>
      </c>
      <c r="E347" s="25" cm="1">
        <f t="array" ref="E347">_xlfn.SWITCH(GetCellColor(A347),"#0000FF",0,"#FFFFFF",-1, 1)</f>
        <v>0</v>
      </c>
      <c r="F347" s="25" t="str" cm="1">
        <f t="array" ref="F347">GetCellColor(A347)</f>
        <v>#0000FF</v>
      </c>
    </row>
    <row r="348" spans="1:6" ht="15.6" x14ac:dyDescent="0.3">
      <c r="A348" s="18" t="s">
        <v>4645</v>
      </c>
      <c r="B348" t="str">
        <f t="shared" si="10"/>
        <v>OH</v>
      </c>
      <c r="C348" t="str">
        <f t="shared" si="11"/>
        <v>Harrison</v>
      </c>
      <c r="D348" t="s">
        <v>4646</v>
      </c>
      <c r="E348" s="25" cm="1">
        <f t="array" ref="E348">_xlfn.SWITCH(GetCellColor(A348),"#0000FF",0,"#FFFFFF",-1, 1)</f>
        <v>0</v>
      </c>
      <c r="F348" s="25" t="str" cm="1">
        <f t="array" ref="F348">GetCellColor(A348)</f>
        <v>#0000FF</v>
      </c>
    </row>
    <row r="349" spans="1:6" ht="15.6" x14ac:dyDescent="0.3">
      <c r="A349" s="18" t="s">
        <v>4647</v>
      </c>
      <c r="B349" t="str">
        <f t="shared" si="10"/>
        <v>MI</v>
      </c>
      <c r="C349" t="str">
        <f t="shared" si="11"/>
        <v>Grand Rapids Christian</v>
      </c>
      <c r="D349" t="s">
        <v>4648</v>
      </c>
      <c r="E349" s="25" cm="1">
        <f t="array" ref="E349">_xlfn.SWITCH(GetCellColor(A349),"#0000FF",0,"#FFFFFF",-1, 1)</f>
        <v>0</v>
      </c>
      <c r="F349" s="25" t="str" cm="1">
        <f t="array" ref="F349">GetCellColor(A349)</f>
        <v>#0000FF</v>
      </c>
    </row>
    <row r="350" spans="1:6" ht="15.6" x14ac:dyDescent="0.3">
      <c r="A350" s="18" t="s">
        <v>4649</v>
      </c>
      <c r="B350" t="str">
        <f t="shared" si="10"/>
        <v>LA</v>
      </c>
      <c r="C350" t="str">
        <f t="shared" si="11"/>
        <v>Baton Rouge High</v>
      </c>
      <c r="D350" t="s">
        <v>4650</v>
      </c>
      <c r="E350" s="25" cm="1">
        <f t="array" ref="E350">_xlfn.SWITCH(GetCellColor(A350),"#0000FF",0,"#FFFFFF",-1, 1)</f>
        <v>0</v>
      </c>
      <c r="F350" s="25" t="str" cm="1">
        <f t="array" ref="F350">GetCellColor(A350)</f>
        <v>#0000FF</v>
      </c>
    </row>
    <row r="351" spans="1:6" ht="15.6" x14ac:dyDescent="0.3">
      <c r="A351" s="18" t="s">
        <v>4651</v>
      </c>
      <c r="B351" t="str">
        <f t="shared" si="10"/>
        <v>ID</v>
      </c>
      <c r="C351" t="str">
        <f t="shared" si="11"/>
        <v>Skyline High School</v>
      </c>
      <c r="D351" t="s">
        <v>4652</v>
      </c>
      <c r="E351" s="25" cm="1">
        <f t="array" ref="E351">_xlfn.SWITCH(GetCellColor(A351),"#0000FF",0,"#FFFFFF",-1, 1)</f>
        <v>0</v>
      </c>
      <c r="F351" s="25" t="str" cm="1">
        <f t="array" ref="F351">GetCellColor(A351)</f>
        <v>#0000FF</v>
      </c>
    </row>
    <row r="352" spans="1:6" ht="15.6" x14ac:dyDescent="0.3">
      <c r="A352" s="18" t="s">
        <v>4653</v>
      </c>
      <c r="B352" t="str">
        <f t="shared" si="10"/>
        <v>OR</v>
      </c>
      <c r="C352" t="str">
        <f t="shared" si="11"/>
        <v>North Salem High School</v>
      </c>
      <c r="D352" t="s">
        <v>4654</v>
      </c>
      <c r="E352" s="25" cm="1">
        <f t="array" ref="E352">_xlfn.SWITCH(GetCellColor(A352),"#0000FF",0,"#FFFFFF",-1, 1)</f>
        <v>0</v>
      </c>
      <c r="F352" s="25" t="str" cm="1">
        <f t="array" ref="F352">GetCellColor(A352)</f>
        <v>#0000FF</v>
      </c>
    </row>
    <row r="353" spans="1:6" ht="15.6" x14ac:dyDescent="0.3">
      <c r="A353" s="18" t="s">
        <v>4655</v>
      </c>
      <c r="B353" t="str">
        <f t="shared" si="10"/>
        <v>IN</v>
      </c>
      <c r="C353" t="str">
        <f t="shared" si="11"/>
        <v>Delta High School</v>
      </c>
      <c r="D353" t="s">
        <v>4656</v>
      </c>
      <c r="E353" s="25" cm="1">
        <f t="array" ref="E353">_xlfn.SWITCH(GetCellColor(A353),"#0000FF",0,"#FFFFFF",-1, 1)</f>
        <v>0</v>
      </c>
      <c r="F353" s="25" t="str" cm="1">
        <f t="array" ref="F353">GetCellColor(A353)</f>
        <v>#0000FF</v>
      </c>
    </row>
    <row r="354" spans="1:6" ht="15.6" x14ac:dyDescent="0.3">
      <c r="A354" s="18" t="s">
        <v>4657</v>
      </c>
      <c r="B354" t="str">
        <f t="shared" si="10"/>
        <v>CA</v>
      </c>
      <c r="C354" t="str">
        <f t="shared" si="11"/>
        <v>Liberty - Bakersfield (CS)</v>
      </c>
      <c r="D354" t="s">
        <v>4658</v>
      </c>
      <c r="E354" s="25" cm="1">
        <f t="array" ref="E354">_xlfn.SWITCH(GetCellColor(A354),"#0000FF",0,"#FFFFFF",-1, 1)</f>
        <v>0</v>
      </c>
      <c r="F354" s="25" t="str" cm="1">
        <f t="array" ref="F354">GetCellColor(A354)</f>
        <v>#0000FF</v>
      </c>
    </row>
    <row r="355" spans="1:6" ht="15.6" x14ac:dyDescent="0.3">
      <c r="A355" s="18" t="s">
        <v>4659</v>
      </c>
      <c r="B355" t="str">
        <f t="shared" si="10"/>
        <v>TX</v>
      </c>
      <c r="C355" t="str">
        <f t="shared" si="11"/>
        <v>Unattached - TX</v>
      </c>
      <c r="D355" t="s">
        <v>3550</v>
      </c>
      <c r="E355" s="25" cm="1">
        <f t="array" ref="E355">_xlfn.SWITCH(GetCellColor(A355),"#0000FF",0,"#FFFFFF",-1, 1)</f>
        <v>0</v>
      </c>
      <c r="F355" s="25" t="str" cm="1">
        <f t="array" ref="F355">GetCellColor(A355)</f>
        <v>#0000FF</v>
      </c>
    </row>
    <row r="356" spans="1:6" ht="15.6" x14ac:dyDescent="0.3">
      <c r="A356" s="18" t="s">
        <v>4660</v>
      </c>
      <c r="B356" t="str">
        <f t="shared" si="10"/>
        <v>SC</v>
      </c>
      <c r="C356" t="str">
        <f t="shared" si="11"/>
        <v>Bishop England</v>
      </c>
      <c r="D356" t="s">
        <v>4661</v>
      </c>
      <c r="E356" s="25" cm="1">
        <f t="array" ref="E356">_xlfn.SWITCH(GetCellColor(A356),"#0000FF",0,"#FFFFFF",-1, 1)</f>
        <v>0</v>
      </c>
      <c r="F356" s="25" t="str" cm="1">
        <f t="array" ref="F356">GetCellColor(A356)</f>
        <v>#0000FF</v>
      </c>
    </row>
    <row r="357" spans="1:6" ht="15.6" x14ac:dyDescent="0.3">
      <c r="A357" s="18" t="s">
        <v>4662</v>
      </c>
      <c r="B357" t="str">
        <f t="shared" si="10"/>
        <v>WI</v>
      </c>
      <c r="C357" t="str">
        <f t="shared" si="11"/>
        <v>Northland Pines</v>
      </c>
      <c r="D357" t="s">
        <v>4663</v>
      </c>
      <c r="E357" s="25" cm="1">
        <f t="array" ref="E357">_xlfn.SWITCH(GetCellColor(A357),"#0000FF",0,"#FFFFFF",-1, 1)</f>
        <v>0</v>
      </c>
      <c r="F357" s="25" t="str" cm="1">
        <f t="array" ref="F357">GetCellColor(A357)</f>
        <v>#0000FF</v>
      </c>
    </row>
    <row r="358" spans="1:6" ht="15.6" x14ac:dyDescent="0.3">
      <c r="A358" s="18" t="s">
        <v>4664</v>
      </c>
      <c r="B358" t="str">
        <f t="shared" si="10"/>
        <v>MN</v>
      </c>
      <c r="C358" t="str">
        <f t="shared" si="11"/>
        <v>Forest Lake Area High School</v>
      </c>
      <c r="D358" t="s">
        <v>4665</v>
      </c>
      <c r="E358" s="25" cm="1">
        <f t="array" ref="E358">_xlfn.SWITCH(GetCellColor(A358),"#0000FF",0,"#FFFFFF",-1, 1)</f>
        <v>0</v>
      </c>
      <c r="F358" s="25" t="str" cm="1">
        <f t="array" ref="F358">GetCellColor(A358)</f>
        <v>#0000FF</v>
      </c>
    </row>
    <row r="359" spans="1:6" ht="15.6" x14ac:dyDescent="0.3">
      <c r="A359" s="18" t="s">
        <v>4666</v>
      </c>
      <c r="B359" t="str">
        <f t="shared" si="10"/>
        <v>CO</v>
      </c>
      <c r="C359" t="str">
        <f t="shared" si="11"/>
        <v>Niwot High School</v>
      </c>
      <c r="D359" t="s">
        <v>4055</v>
      </c>
      <c r="E359" s="25" cm="1">
        <f t="array" ref="E359">_xlfn.SWITCH(GetCellColor(A359),"#0000FF",0,"#FFFFFF",-1, 1)</f>
        <v>0</v>
      </c>
      <c r="F359" s="25" t="str" cm="1">
        <f t="array" ref="F359">GetCellColor(A359)</f>
        <v>#0000FF</v>
      </c>
    </row>
    <row r="360" spans="1:6" ht="15.6" x14ac:dyDescent="0.3">
      <c r="A360" s="18" t="s">
        <v>4667</v>
      </c>
      <c r="B360" t="str">
        <f t="shared" si="10"/>
        <v>PA</v>
      </c>
      <c r="C360" t="str">
        <f t="shared" si="11"/>
        <v>Haverford Township</v>
      </c>
      <c r="D360" t="s">
        <v>4668</v>
      </c>
      <c r="E360" s="25" cm="1">
        <f t="array" ref="E360">_xlfn.SWITCH(GetCellColor(A360),"#0000FF",0,"#FFFFFF",-1, 1)</f>
        <v>0</v>
      </c>
      <c r="F360" s="25" t="str" cm="1">
        <f t="array" ref="F360">GetCellColor(A360)</f>
        <v>#0000FF</v>
      </c>
    </row>
    <row r="361" spans="1:6" ht="15.6" x14ac:dyDescent="0.3">
      <c r="A361" s="18" t="s">
        <v>4667</v>
      </c>
      <c r="B361" t="str">
        <f t="shared" si="10"/>
        <v>PA</v>
      </c>
      <c r="C361" t="str">
        <f t="shared" si="11"/>
        <v>Haverford Township 01</v>
      </c>
      <c r="D361" t="s">
        <v>4669</v>
      </c>
      <c r="E361" s="25" cm="1">
        <f t="array" ref="E361">_xlfn.SWITCH(GetCellColor(A361),"#0000FF",0,"#FFFFFF",-1, 1)</f>
        <v>0</v>
      </c>
      <c r="F361" s="25" t="str" cm="1">
        <f t="array" ref="F361">GetCellColor(A361)</f>
        <v>#0000FF</v>
      </c>
    </row>
    <row r="362" spans="1:6" ht="15.6" x14ac:dyDescent="0.3">
      <c r="A362" s="18" t="s">
        <v>4670</v>
      </c>
      <c r="B362" t="str">
        <f t="shared" si="10"/>
        <v>NC</v>
      </c>
      <c r="C362" t="str">
        <f t="shared" si="11"/>
        <v>North Lincoln</v>
      </c>
      <c r="D362" t="s">
        <v>4671</v>
      </c>
      <c r="E362" s="25" cm="1">
        <f t="array" ref="E362">_xlfn.SWITCH(GetCellColor(A362),"#0000FF",0,"#FFFFFF",-1, 1)</f>
        <v>0</v>
      </c>
      <c r="F362" s="25" t="str" cm="1">
        <f t="array" ref="F362">GetCellColor(A362)</f>
        <v>#0000FF</v>
      </c>
    </row>
    <row r="363" spans="1:6" ht="15.6" x14ac:dyDescent="0.3">
      <c r="A363" s="18" t="s">
        <v>4672</v>
      </c>
      <c r="B363" t="str">
        <f t="shared" si="10"/>
        <v>CA</v>
      </c>
      <c r="C363" t="str">
        <f t="shared" si="11"/>
        <v>Aliso Niguel (SS)</v>
      </c>
      <c r="D363" t="s">
        <v>4673</v>
      </c>
      <c r="E363" s="25" cm="1">
        <f t="array" ref="E363">_xlfn.SWITCH(GetCellColor(A363),"#0000FF",0,"#FFFFFF",-1, 1)</f>
        <v>0</v>
      </c>
      <c r="F363" s="25" t="str" cm="1">
        <f t="array" ref="F363">GetCellColor(A363)</f>
        <v>#0000FF</v>
      </c>
    </row>
    <row r="364" spans="1:6" ht="15.6" x14ac:dyDescent="0.3">
      <c r="A364" s="18" t="s">
        <v>4674</v>
      </c>
      <c r="B364" t="str">
        <f t="shared" si="10"/>
        <v>KY</v>
      </c>
      <c r="C364" t="str">
        <f t="shared" si="11"/>
        <v>Campbell County</v>
      </c>
      <c r="D364" t="s">
        <v>4675</v>
      </c>
      <c r="E364" s="25" cm="1">
        <f t="array" ref="E364">_xlfn.SWITCH(GetCellColor(A364),"#0000FF",0,"#FFFFFF",-1, 1)</f>
        <v>0</v>
      </c>
      <c r="F364" s="25" t="str" cm="1">
        <f t="array" ref="F364">GetCellColor(A364)</f>
        <v>#0000FF</v>
      </c>
    </row>
    <row r="365" spans="1:6" ht="15.6" x14ac:dyDescent="0.3">
      <c r="A365" s="18" t="s">
        <v>4676</v>
      </c>
      <c r="B365" t="str">
        <f t="shared" si="10"/>
        <v>IA</v>
      </c>
      <c r="C365" t="str">
        <f t="shared" si="11"/>
        <v>Johnston High School</v>
      </c>
      <c r="D365" t="s">
        <v>4677</v>
      </c>
      <c r="E365" s="25" cm="1">
        <f t="array" ref="E365">_xlfn.SWITCH(GetCellColor(A365),"#0000FF",0,"#FFFFFF",-1, 1)</f>
        <v>0</v>
      </c>
      <c r="F365" s="25" t="str" cm="1">
        <f t="array" ref="F365">GetCellColor(A365)</f>
        <v>#0000FF</v>
      </c>
    </row>
    <row r="366" spans="1:6" ht="15.6" x14ac:dyDescent="0.3">
      <c r="A366" s="18" t="s">
        <v>4678</v>
      </c>
      <c r="B366" t="str">
        <f t="shared" si="10"/>
        <v>CA</v>
      </c>
      <c r="C366" t="str">
        <f t="shared" si="11"/>
        <v>Acalanes (NC)</v>
      </c>
      <c r="D366" t="s">
        <v>4679</v>
      </c>
      <c r="E366" s="25" cm="1">
        <f t="array" ref="E366">_xlfn.SWITCH(GetCellColor(A366),"#0000FF",0,"#FFFFFF",-1, 1)</f>
        <v>0</v>
      </c>
      <c r="F366" s="25" t="str" cm="1">
        <f t="array" ref="F366">GetCellColor(A366)</f>
        <v>#0000FF</v>
      </c>
    </row>
    <row r="367" spans="1:6" ht="15.6" x14ac:dyDescent="0.3">
      <c r="A367" s="18" t="s">
        <v>4680</v>
      </c>
      <c r="B367" t="str">
        <f t="shared" si="10"/>
        <v>NJ</v>
      </c>
      <c r="C367" t="str">
        <f t="shared" si="11"/>
        <v>Union Catholic Reg. HS</v>
      </c>
      <c r="D367" t="s">
        <v>3742</v>
      </c>
      <c r="E367" s="25" cm="1">
        <f t="array" ref="E367">_xlfn.SWITCH(GetCellColor(A367),"#0000FF",0,"#FFFFFF",-1, 1)</f>
        <v>0</v>
      </c>
      <c r="F367" s="25" t="str" cm="1">
        <f t="array" ref="F367">GetCellColor(A367)</f>
        <v>#0000FF</v>
      </c>
    </row>
    <row r="368" spans="1:6" ht="15.6" x14ac:dyDescent="0.3">
      <c r="A368" s="18" t="s">
        <v>4681</v>
      </c>
      <c r="B368" t="str">
        <f t="shared" si="10"/>
        <v>ID</v>
      </c>
      <c r="C368" t="str">
        <f t="shared" si="11"/>
        <v>Meridian High School</v>
      </c>
      <c r="D368" t="s">
        <v>3868</v>
      </c>
      <c r="E368" s="25" cm="1">
        <f t="array" ref="E368">_xlfn.SWITCH(GetCellColor(A368),"#0000FF",0,"#FFFFFF",-1, 1)</f>
        <v>0</v>
      </c>
      <c r="F368" s="25" t="str" cm="1">
        <f t="array" ref="F368">GetCellColor(A368)</f>
        <v>#0000FF</v>
      </c>
    </row>
    <row r="369" spans="1:6" ht="15.6" x14ac:dyDescent="0.3">
      <c r="A369" s="18" t="s">
        <v>4682</v>
      </c>
      <c r="B369" t="str">
        <f t="shared" si="10"/>
        <v>KS</v>
      </c>
      <c r="C369" t="str">
        <f t="shared" si="11"/>
        <v>Washburn Rural High School</v>
      </c>
      <c r="D369" t="s">
        <v>4683</v>
      </c>
      <c r="E369" s="25" cm="1">
        <f t="array" ref="E369">_xlfn.SWITCH(GetCellColor(A369),"#0000FF",0,"#FFFFFF",-1, 1)</f>
        <v>0</v>
      </c>
      <c r="F369" s="25" t="str" cm="1">
        <f t="array" ref="F369">GetCellColor(A369)</f>
        <v>#0000FF</v>
      </c>
    </row>
    <row r="370" spans="1:6" ht="15.6" x14ac:dyDescent="0.3">
      <c r="A370" s="18" t="s">
        <v>4684</v>
      </c>
      <c r="B370" t="str">
        <f t="shared" si="10"/>
        <v>CA</v>
      </c>
      <c r="C370" t="str">
        <f t="shared" si="11"/>
        <v>Oaks Christian (SS)</v>
      </c>
      <c r="D370" t="s">
        <v>4415</v>
      </c>
      <c r="E370" s="25" cm="1">
        <f t="array" ref="E370">_xlfn.SWITCH(GetCellColor(A370),"#0000FF",0,"#FFFFFF",-1, 1)</f>
        <v>0</v>
      </c>
      <c r="F370" s="25" t="str" cm="1">
        <f t="array" ref="F370">GetCellColor(A370)</f>
        <v>#0000FF</v>
      </c>
    </row>
    <row r="371" spans="1:6" ht="15.6" x14ac:dyDescent="0.3">
      <c r="A371" s="18" t="s">
        <v>4685</v>
      </c>
      <c r="B371" t="str">
        <f t="shared" si="10"/>
        <v>CO</v>
      </c>
      <c r="C371" t="str">
        <f t="shared" si="11"/>
        <v>Riverdale Ridge High School</v>
      </c>
      <c r="D371" t="s">
        <v>4686</v>
      </c>
      <c r="E371" s="25" cm="1">
        <f t="array" ref="E371">_xlfn.SWITCH(GetCellColor(A371),"#0000FF",0,"#FFFFFF",-1, 1)</f>
        <v>0</v>
      </c>
      <c r="F371" s="25" t="str" cm="1">
        <f t="array" ref="F371">GetCellColor(A371)</f>
        <v>#0000FF</v>
      </c>
    </row>
    <row r="372" spans="1:6" ht="15.6" x14ac:dyDescent="0.3">
      <c r="A372" s="18" t="s">
        <v>4685</v>
      </c>
      <c r="B372" t="str">
        <f t="shared" si="10"/>
        <v>CO</v>
      </c>
      <c r="C372" t="str">
        <f t="shared" si="11"/>
        <v>Unattached - CO</v>
      </c>
      <c r="D372" t="s">
        <v>4687</v>
      </c>
      <c r="E372" s="25" cm="1">
        <f t="array" ref="E372">_xlfn.SWITCH(GetCellColor(A372),"#0000FF",0,"#FFFFFF",-1, 1)</f>
        <v>0</v>
      </c>
      <c r="F372" s="25" t="str" cm="1">
        <f t="array" ref="F372">GetCellColor(A372)</f>
        <v>#0000FF</v>
      </c>
    </row>
    <row r="373" spans="1:6" ht="15.6" x14ac:dyDescent="0.3">
      <c r="A373" s="18" t="s">
        <v>4688</v>
      </c>
      <c r="B373" t="str">
        <f t="shared" si="10"/>
        <v>MI</v>
      </c>
      <c r="C373" t="str">
        <f t="shared" si="11"/>
        <v>Woodhaven-Brownstown</v>
      </c>
      <c r="D373" t="s">
        <v>4689</v>
      </c>
      <c r="E373" s="25" cm="1">
        <f t="array" ref="E373">_xlfn.SWITCH(GetCellColor(A373),"#0000FF",0,"#FFFFFF",-1, 1)</f>
        <v>0</v>
      </c>
      <c r="F373" s="25" t="str" cm="1">
        <f t="array" ref="F373">GetCellColor(A373)</f>
        <v>#0000FF</v>
      </c>
    </row>
    <row r="374" spans="1:6" ht="15.6" x14ac:dyDescent="0.3">
      <c r="A374" s="18" t="s">
        <v>4690</v>
      </c>
      <c r="B374" t="str">
        <f t="shared" si="10"/>
        <v>CO</v>
      </c>
      <c r="C374" t="str">
        <f t="shared" si="11"/>
        <v>Mountain Vista High School</v>
      </c>
      <c r="D374" t="s">
        <v>4323</v>
      </c>
      <c r="E374" s="25" cm="1">
        <f t="array" ref="E374">_xlfn.SWITCH(GetCellColor(A374),"#0000FF",0,"#FFFFFF",-1, 1)</f>
        <v>0</v>
      </c>
      <c r="F374" s="25" t="str" cm="1">
        <f t="array" ref="F374">GetCellColor(A374)</f>
        <v>#0000FF</v>
      </c>
    </row>
    <row r="375" spans="1:6" ht="15.6" x14ac:dyDescent="0.3">
      <c r="A375" s="18" t="s">
        <v>4691</v>
      </c>
      <c r="B375" t="str">
        <f t="shared" si="10"/>
        <v>MI</v>
      </c>
      <c r="C375" t="str">
        <f t="shared" si="11"/>
        <v>Ann Arbor Pioneer</v>
      </c>
      <c r="D375" t="s">
        <v>4692</v>
      </c>
      <c r="E375" s="25" cm="1">
        <f t="array" ref="E375">_xlfn.SWITCH(GetCellColor(A375),"#0000FF",0,"#FFFFFF",-1, 1)</f>
        <v>0</v>
      </c>
      <c r="F375" s="25" t="str" cm="1">
        <f t="array" ref="F375">GetCellColor(A375)</f>
        <v>#0000FF</v>
      </c>
    </row>
    <row r="376" spans="1:6" ht="15.6" x14ac:dyDescent="0.3">
      <c r="A376" s="18" t="s">
        <v>4693</v>
      </c>
      <c r="B376" t="str">
        <f t="shared" si="10"/>
        <v>KY</v>
      </c>
      <c r="C376" t="str">
        <f t="shared" si="11"/>
        <v>Assumption</v>
      </c>
      <c r="D376" t="s">
        <v>4476</v>
      </c>
      <c r="E376" s="25" cm="1">
        <f t="array" ref="E376">_xlfn.SWITCH(GetCellColor(A376),"#0000FF",0,"#FFFFFF",-1, 1)</f>
        <v>0</v>
      </c>
      <c r="F376" s="25" t="str" cm="1">
        <f t="array" ref="F376">GetCellColor(A376)</f>
        <v>#0000FF</v>
      </c>
    </row>
    <row r="377" spans="1:6" ht="15.6" x14ac:dyDescent="0.3">
      <c r="A377" s="18" t="s">
        <v>4693</v>
      </c>
      <c r="B377" t="str">
        <f t="shared" si="10"/>
        <v>KY</v>
      </c>
      <c r="C377" t="str">
        <f t="shared" si="11"/>
        <v>Derby City Athletic Club</v>
      </c>
      <c r="D377" t="s">
        <v>4694</v>
      </c>
      <c r="E377" s="25" cm="1">
        <f t="array" ref="E377">_xlfn.SWITCH(GetCellColor(A377),"#0000FF",0,"#FFFFFF",-1, 1)</f>
        <v>0</v>
      </c>
      <c r="F377" s="25" t="str" cm="1">
        <f t="array" ref="F377">GetCellColor(A377)</f>
        <v>#0000FF</v>
      </c>
    </row>
    <row r="378" spans="1:6" ht="15.6" x14ac:dyDescent="0.3">
      <c r="A378" s="18" t="s">
        <v>4695</v>
      </c>
      <c r="B378" t="str">
        <f t="shared" si="10"/>
        <v>WA</v>
      </c>
      <c r="C378" t="str">
        <f t="shared" si="11"/>
        <v>Skyline High School</v>
      </c>
      <c r="D378" t="s">
        <v>4218</v>
      </c>
      <c r="E378" s="25" cm="1">
        <f t="array" ref="E378">_xlfn.SWITCH(GetCellColor(A378),"#0000FF",0,"#FFFFFF",-1, 1)</f>
        <v>0</v>
      </c>
      <c r="F378" s="25" t="str" cm="1">
        <f t="array" ref="F378">GetCellColor(A378)</f>
        <v>#0000FF</v>
      </c>
    </row>
    <row r="379" spans="1:6" ht="15.6" x14ac:dyDescent="0.3">
      <c r="A379" s="18" t="s">
        <v>4696</v>
      </c>
      <c r="B379" t="str">
        <f t="shared" si="10"/>
        <v>VA</v>
      </c>
      <c r="C379" t="str">
        <f t="shared" si="11"/>
        <v>The Covenant School</v>
      </c>
      <c r="D379" t="s">
        <v>3749</v>
      </c>
      <c r="E379" s="25" cm="1">
        <f t="array" ref="E379">_xlfn.SWITCH(GetCellColor(A379),"#0000FF",0,"#FFFFFF",-1, 1)</f>
        <v>0</v>
      </c>
      <c r="F379" s="25" t="str" cm="1">
        <f t="array" ref="F379">GetCellColor(A379)</f>
        <v>#0000FF</v>
      </c>
    </row>
    <row r="380" spans="1:6" ht="15.6" x14ac:dyDescent="0.3">
      <c r="A380" s="18" t="s">
        <v>4697</v>
      </c>
      <c r="B380" t="str">
        <f t="shared" si="10"/>
        <v>OH</v>
      </c>
      <c r="C380" t="str">
        <f t="shared" si="11"/>
        <v>Woodridge</v>
      </c>
      <c r="D380" t="s">
        <v>4698</v>
      </c>
      <c r="E380" s="25" cm="1">
        <f t="array" ref="E380">_xlfn.SWITCH(GetCellColor(A380),"#0000FF",0,"#FFFFFF",-1, 1)</f>
        <v>0</v>
      </c>
      <c r="F380" s="25" t="str" cm="1">
        <f t="array" ref="F380">GetCellColor(A380)</f>
        <v>#0000FF</v>
      </c>
    </row>
    <row r="381" spans="1:6" ht="15.6" x14ac:dyDescent="0.3">
      <c r="A381" s="18" t="s">
        <v>4699</v>
      </c>
      <c r="B381" t="str">
        <f t="shared" si="10"/>
        <v>UT</v>
      </c>
      <c r="C381" t="str">
        <f t="shared" si="11"/>
        <v>Union</v>
      </c>
      <c r="D381" t="s">
        <v>4700</v>
      </c>
      <c r="E381" s="25" cm="1">
        <f t="array" ref="E381">_xlfn.SWITCH(GetCellColor(A381),"#0000FF",0,"#FFFFFF",-1, 1)</f>
        <v>0</v>
      </c>
      <c r="F381" s="25" t="str" cm="1">
        <f t="array" ref="F381">GetCellColor(A381)</f>
        <v>#0000FF</v>
      </c>
    </row>
    <row r="382" spans="1:6" ht="15.6" x14ac:dyDescent="0.3">
      <c r="A382" s="18" t="s">
        <v>4701</v>
      </c>
      <c r="B382" t="str">
        <f t="shared" si="10"/>
        <v>RI</v>
      </c>
      <c r="C382" t="str">
        <f t="shared" si="11"/>
        <v>Unattached - RI</v>
      </c>
      <c r="D382" t="s">
        <v>3833</v>
      </c>
      <c r="E382" s="25" cm="1">
        <f t="array" ref="E382">_xlfn.SWITCH(GetCellColor(A382),"#0000FF",0,"#FFFFFF",-1, 1)</f>
        <v>0</v>
      </c>
      <c r="F382" s="25" t="str" cm="1">
        <f t="array" ref="F382">GetCellColor(A382)</f>
        <v>#0000FF</v>
      </c>
    </row>
    <row r="383" spans="1:6" ht="15.6" x14ac:dyDescent="0.3">
      <c r="A383" s="18" t="s">
        <v>4702</v>
      </c>
      <c r="B383" t="str">
        <f t="shared" si="10"/>
        <v>NJ</v>
      </c>
      <c r="C383" t="str">
        <f t="shared" si="11"/>
        <v>Middletown South HS</v>
      </c>
      <c r="D383" t="s">
        <v>4703</v>
      </c>
      <c r="E383" s="25" cm="1">
        <f t="array" ref="E383">_xlfn.SWITCH(GetCellColor(A383),"#0000FF",0,"#FFFFFF",-1, 1)</f>
        <v>0</v>
      </c>
      <c r="F383" s="25" t="str" cm="1">
        <f t="array" ref="F383">GetCellColor(A383)</f>
        <v>#0000FF</v>
      </c>
    </row>
    <row r="384" spans="1:6" ht="15.6" x14ac:dyDescent="0.3">
      <c r="A384" s="18" t="s">
        <v>4704</v>
      </c>
      <c r="B384" t="str">
        <f t="shared" si="10"/>
        <v>CO</v>
      </c>
      <c r="C384" t="str">
        <f t="shared" si="11"/>
        <v>Denver East High School</v>
      </c>
      <c r="D384" t="s">
        <v>4705</v>
      </c>
      <c r="E384" s="25" cm="1">
        <f t="array" ref="E384">_xlfn.SWITCH(GetCellColor(A384),"#0000FF",0,"#FFFFFF",-1, 1)</f>
        <v>0</v>
      </c>
      <c r="F384" s="25" t="str" cm="1">
        <f t="array" ref="F384">GetCellColor(A384)</f>
        <v>#0000FF</v>
      </c>
    </row>
    <row r="385" spans="1:6" ht="15.6" x14ac:dyDescent="0.3">
      <c r="A385" s="18" t="s">
        <v>4706</v>
      </c>
      <c r="B385" t="str">
        <f t="shared" si="10"/>
        <v>TX</v>
      </c>
      <c r="C385" t="str">
        <f t="shared" si="11"/>
        <v>Katy Tompkins</v>
      </c>
      <c r="D385" t="s">
        <v>3675</v>
      </c>
      <c r="E385" s="25" cm="1">
        <f t="array" ref="E385">_xlfn.SWITCH(GetCellColor(A385),"#0000FF",0,"#FFFFFF",-1, 1)</f>
        <v>0</v>
      </c>
      <c r="F385" s="25" t="str" cm="1">
        <f t="array" ref="F385">GetCellColor(A385)</f>
        <v>#0000FF</v>
      </c>
    </row>
    <row r="386" spans="1:6" ht="15.6" x14ac:dyDescent="0.3">
      <c r="A386" s="18" t="s">
        <v>4707</v>
      </c>
      <c r="B386" t="str">
        <f t="shared" si="10"/>
        <v>UT</v>
      </c>
      <c r="C386" t="str">
        <f t="shared" si="11"/>
        <v>Carbon</v>
      </c>
      <c r="D386" t="s">
        <v>4708</v>
      </c>
      <c r="E386" s="25" cm="1">
        <f t="array" ref="E386">_xlfn.SWITCH(GetCellColor(A386),"#0000FF",0,"#FFFFFF",-1, 1)</f>
        <v>0</v>
      </c>
      <c r="F386" s="25" t="str" cm="1">
        <f t="array" ref="F386">GetCellColor(A386)</f>
        <v>#0000FF</v>
      </c>
    </row>
    <row r="387" spans="1:6" ht="15.6" x14ac:dyDescent="0.3">
      <c r="A387" s="18" t="s">
        <v>4709</v>
      </c>
      <c r="B387" t="str">
        <f t="shared" ref="B387:B442" si="12">LEFT(D387,2)</f>
        <v>ID</v>
      </c>
      <c r="C387" t="str">
        <f t="shared" ref="C387:C442" si="13">RIGHT(D387,LEN(D387)-3)</f>
        <v>Timberline High School (Boise)</v>
      </c>
      <c r="D387" t="s">
        <v>4012</v>
      </c>
      <c r="E387" s="25" cm="1">
        <f t="array" ref="E387">_xlfn.SWITCH(GetCellColor(A387),"#0000FF",0,"#FFFFFF",-1, 1)</f>
        <v>0</v>
      </c>
      <c r="F387" s="25" t="str" cm="1">
        <f t="array" ref="F387">GetCellColor(A387)</f>
        <v>#0000FF</v>
      </c>
    </row>
    <row r="388" spans="1:6" ht="15.6" x14ac:dyDescent="0.3">
      <c r="A388" s="18" t="s">
        <v>4710</v>
      </c>
      <c r="B388" t="str">
        <f t="shared" si="12"/>
        <v>GA</v>
      </c>
      <c r="C388" t="str">
        <f t="shared" si="13"/>
        <v>Marist</v>
      </c>
      <c r="D388" t="s">
        <v>3454</v>
      </c>
      <c r="E388" s="25" cm="1">
        <f t="array" ref="E388">_xlfn.SWITCH(GetCellColor(A388),"#0000FF",0,"#FFFFFF",-1, 1)</f>
        <v>0</v>
      </c>
      <c r="F388" s="25" t="str" cm="1">
        <f t="array" ref="F388">GetCellColor(A388)</f>
        <v>#0000FF</v>
      </c>
    </row>
    <row r="389" spans="1:6" ht="15.6" x14ac:dyDescent="0.3">
      <c r="A389" s="18" t="s">
        <v>4711</v>
      </c>
      <c r="B389" t="str">
        <f t="shared" si="12"/>
        <v>KS</v>
      </c>
      <c r="C389" t="str">
        <f t="shared" si="13"/>
        <v>Seaman High School</v>
      </c>
      <c r="D389" t="s">
        <v>4712</v>
      </c>
      <c r="E389" s="25" cm="1">
        <f t="array" ref="E389">_xlfn.SWITCH(GetCellColor(A389),"#0000FF",0,"#FFFFFF",-1, 1)</f>
        <v>0</v>
      </c>
      <c r="F389" s="25" t="str" cm="1">
        <f t="array" ref="F389">GetCellColor(A389)</f>
        <v>#0000FF</v>
      </c>
    </row>
    <row r="390" spans="1:6" ht="15.6" x14ac:dyDescent="0.3">
      <c r="A390" s="18" t="s">
        <v>4713</v>
      </c>
      <c r="B390" t="str">
        <f t="shared" si="12"/>
        <v>CA</v>
      </c>
      <c r="C390" t="str">
        <f t="shared" si="13"/>
        <v>Santiago Corona (SS)</v>
      </c>
      <c r="D390" t="s">
        <v>4265</v>
      </c>
      <c r="E390" s="25" cm="1">
        <f t="array" ref="E390">_xlfn.SWITCH(GetCellColor(A390),"#0000FF",0,"#FFFFFF",-1, 1)</f>
        <v>0</v>
      </c>
      <c r="F390" s="25" t="str" cm="1">
        <f t="array" ref="F390">GetCellColor(A390)</f>
        <v>#0000FF</v>
      </c>
    </row>
    <row r="391" spans="1:6" ht="15.6" x14ac:dyDescent="0.3">
      <c r="A391" s="18" t="s">
        <v>4714</v>
      </c>
      <c r="B391" t="str">
        <f t="shared" si="12"/>
        <v>VA</v>
      </c>
      <c r="C391" t="str">
        <f t="shared" si="13"/>
        <v>Unattached VA</v>
      </c>
      <c r="D391" t="s">
        <v>4557</v>
      </c>
      <c r="E391" s="25" cm="1">
        <f t="array" ref="E391">_xlfn.SWITCH(GetCellColor(A391),"#0000FF",0,"#FFFFFF",-1, 1)</f>
        <v>0</v>
      </c>
      <c r="F391" s="25" t="str" cm="1">
        <f t="array" ref="F391">GetCellColor(A391)</f>
        <v>#0000FF</v>
      </c>
    </row>
    <row r="392" spans="1:6" ht="15.6" x14ac:dyDescent="0.3">
      <c r="A392" s="18" t="s">
        <v>4715</v>
      </c>
      <c r="B392" t="str">
        <f t="shared" si="12"/>
        <v>CA</v>
      </c>
      <c r="C392" t="str">
        <f t="shared" si="13"/>
        <v>Ventura (SS)</v>
      </c>
      <c r="D392" t="s">
        <v>3458</v>
      </c>
      <c r="E392" s="25" cm="1">
        <f t="array" ref="E392">_xlfn.SWITCH(GetCellColor(A392),"#0000FF",0,"#FFFFFF",-1, 1)</f>
        <v>0</v>
      </c>
      <c r="F392" s="25" t="str" cm="1">
        <f t="array" ref="F392">GetCellColor(A392)</f>
        <v>#0000FF</v>
      </c>
    </row>
    <row r="393" spans="1:6" ht="15.6" x14ac:dyDescent="0.3">
      <c r="A393" s="18" t="s">
        <v>4716</v>
      </c>
      <c r="B393" t="str">
        <f t="shared" si="12"/>
        <v>TN</v>
      </c>
      <c r="C393" t="str">
        <f t="shared" si="13"/>
        <v>Daniel Boone High School</v>
      </c>
      <c r="D393" t="s">
        <v>4717</v>
      </c>
      <c r="E393" s="25" cm="1">
        <f t="array" ref="E393">_xlfn.SWITCH(GetCellColor(A393),"#0000FF",0,"#FFFFFF",-1, 1)</f>
        <v>0</v>
      </c>
      <c r="F393" s="25" t="str" cm="1">
        <f t="array" ref="F393">GetCellColor(A393)</f>
        <v>#0000FF</v>
      </c>
    </row>
    <row r="394" spans="1:6" ht="15.6" x14ac:dyDescent="0.3">
      <c r="A394" s="18" t="s">
        <v>4718</v>
      </c>
      <c r="B394" t="str">
        <f t="shared" si="12"/>
        <v>OH</v>
      </c>
      <c r="C394" t="str">
        <f t="shared" si="13"/>
        <v>Waynesville</v>
      </c>
      <c r="D394" t="s">
        <v>4719</v>
      </c>
      <c r="E394" s="25" cm="1">
        <f t="array" ref="E394">_xlfn.SWITCH(GetCellColor(A394),"#0000FF",0,"#FFFFFF",-1, 1)</f>
        <v>0</v>
      </c>
      <c r="F394" s="25" t="str" cm="1">
        <f t="array" ref="F394">GetCellColor(A394)</f>
        <v>#0000FF</v>
      </c>
    </row>
    <row r="395" spans="1:6" ht="15.6" x14ac:dyDescent="0.3">
      <c r="A395" s="18" t="s">
        <v>4720</v>
      </c>
      <c r="B395" t="str">
        <f t="shared" si="12"/>
        <v>TX</v>
      </c>
      <c r="C395" t="str">
        <f t="shared" si="13"/>
        <v>Flower Mound</v>
      </c>
      <c r="D395" t="s">
        <v>4195</v>
      </c>
      <c r="E395" s="25" cm="1">
        <f t="array" ref="E395">_xlfn.SWITCH(GetCellColor(A395),"#0000FF",0,"#FFFFFF",-1, 1)</f>
        <v>0</v>
      </c>
      <c r="F395" s="25" t="str" cm="1">
        <f t="array" ref="F395">GetCellColor(A395)</f>
        <v>#0000FF</v>
      </c>
    </row>
    <row r="396" spans="1:6" ht="15.6" x14ac:dyDescent="0.3">
      <c r="A396" s="18" t="s">
        <v>4721</v>
      </c>
      <c r="B396" t="str">
        <f t="shared" si="12"/>
        <v>ME</v>
      </c>
      <c r="C396" t="str">
        <f t="shared" si="13"/>
        <v>Unattached ME</v>
      </c>
      <c r="D396" t="s">
        <v>3819</v>
      </c>
      <c r="E396" s="25" cm="1">
        <f t="array" ref="E396">_xlfn.SWITCH(GetCellColor(A396),"#0000FF",0,"#FFFFFF",-1, 1)</f>
        <v>0</v>
      </c>
      <c r="F396" s="25" t="str" cm="1">
        <f t="array" ref="F396">GetCellColor(A396)</f>
        <v>#0000FF</v>
      </c>
    </row>
    <row r="397" spans="1:6" ht="15.6" x14ac:dyDescent="0.3">
      <c r="A397" s="18" t="s">
        <v>4722</v>
      </c>
      <c r="B397" t="str">
        <f t="shared" si="12"/>
        <v>TX</v>
      </c>
      <c r="C397" t="str">
        <f t="shared" si="13"/>
        <v>Edinburg North</v>
      </c>
      <c r="D397" t="s">
        <v>4723</v>
      </c>
      <c r="E397" s="25" cm="1">
        <f t="array" ref="E397">_xlfn.SWITCH(GetCellColor(A397),"#0000FF",0,"#FFFFFF",-1, 1)</f>
        <v>0</v>
      </c>
      <c r="F397" s="25" t="str" cm="1">
        <f t="array" ref="F397">GetCellColor(A397)</f>
        <v>#0000FF</v>
      </c>
    </row>
    <row r="398" spans="1:6" ht="15.6" x14ac:dyDescent="0.3">
      <c r="A398" s="18" t="s">
        <v>4724</v>
      </c>
      <c r="B398" t="str">
        <f t="shared" si="12"/>
        <v>WI</v>
      </c>
      <c r="C398" t="str">
        <f t="shared" si="13"/>
        <v>D. C. Everest</v>
      </c>
      <c r="D398" t="s">
        <v>4725</v>
      </c>
      <c r="E398" s="25" cm="1">
        <f t="array" ref="E398">_xlfn.SWITCH(GetCellColor(A398),"#0000FF",0,"#FFFFFF",-1, 1)</f>
        <v>0</v>
      </c>
      <c r="F398" s="25" t="str" cm="1">
        <f t="array" ref="F398">GetCellColor(A398)</f>
        <v>#0000FF</v>
      </c>
    </row>
    <row r="399" spans="1:6" ht="15.6" x14ac:dyDescent="0.3">
      <c r="A399" s="18" t="s">
        <v>4726</v>
      </c>
      <c r="B399" t="str">
        <f t="shared" si="12"/>
        <v>TX</v>
      </c>
      <c r="C399" t="str">
        <f t="shared" si="13"/>
        <v>Lucas Lovejoy</v>
      </c>
      <c r="D399" t="s">
        <v>4288</v>
      </c>
      <c r="E399" s="25" cm="1">
        <f t="array" ref="E399">_xlfn.SWITCH(GetCellColor(A399),"#0000FF",0,"#FFFFFF",-1, 1)</f>
        <v>0</v>
      </c>
      <c r="F399" s="25" t="str" cm="1">
        <f t="array" ref="F399">GetCellColor(A399)</f>
        <v>#0000FF</v>
      </c>
    </row>
    <row r="400" spans="1:6" ht="15.6" x14ac:dyDescent="0.3">
      <c r="A400" s="18" t="s">
        <v>4727</v>
      </c>
      <c r="B400" t="str">
        <f t="shared" si="12"/>
        <v>NY</v>
      </c>
      <c r="C400" t="str">
        <f t="shared" si="13"/>
        <v>Corning</v>
      </c>
      <c r="D400" t="s">
        <v>4728</v>
      </c>
      <c r="E400" s="25" cm="1">
        <f t="array" ref="E400">_xlfn.SWITCH(GetCellColor(A400),"#0000FF",0,"#FFFFFF",-1, 1)</f>
        <v>0</v>
      </c>
      <c r="F400" s="25" t="str" cm="1">
        <f t="array" ref="F400">GetCellColor(A400)</f>
        <v>#0000FF</v>
      </c>
    </row>
    <row r="401" spans="1:6" ht="15.6" x14ac:dyDescent="0.3">
      <c r="A401" s="18" t="s">
        <v>4729</v>
      </c>
      <c r="B401" t="str">
        <f t="shared" si="12"/>
        <v>OH</v>
      </c>
      <c r="C401" t="str">
        <f t="shared" si="13"/>
        <v>Westlake</v>
      </c>
      <c r="D401" t="s">
        <v>4730</v>
      </c>
      <c r="E401" s="25" cm="1">
        <f t="array" ref="E401">_xlfn.SWITCH(GetCellColor(A401),"#0000FF",0,"#FFFFFF",-1, 1)</f>
        <v>0</v>
      </c>
      <c r="F401" s="25" t="str" cm="1">
        <f t="array" ref="F401">GetCellColor(A401)</f>
        <v>#0000FF</v>
      </c>
    </row>
    <row r="402" spans="1:6" ht="15.6" x14ac:dyDescent="0.3">
      <c r="A402" s="18" t="s">
        <v>4731</v>
      </c>
      <c r="B402" t="str">
        <f t="shared" si="12"/>
        <v>CO</v>
      </c>
      <c r="C402" t="str">
        <f t="shared" si="13"/>
        <v>Niwot High School</v>
      </c>
      <c r="D402" t="s">
        <v>4055</v>
      </c>
      <c r="E402" s="25" cm="1">
        <f t="array" ref="E402">_xlfn.SWITCH(GetCellColor(A402),"#0000FF",0,"#FFFFFF",-1, 1)</f>
        <v>0</v>
      </c>
      <c r="F402" s="25" t="str" cm="1">
        <f t="array" ref="F402">GetCellColor(A402)</f>
        <v>#0000FF</v>
      </c>
    </row>
    <row r="403" spans="1:6" ht="15.6" x14ac:dyDescent="0.3">
      <c r="A403" s="18" t="s">
        <v>4732</v>
      </c>
      <c r="B403" t="str">
        <f t="shared" si="12"/>
        <v>AL</v>
      </c>
      <c r="C403" t="str">
        <f t="shared" si="13"/>
        <v>Auburn</v>
      </c>
      <c r="D403" t="s">
        <v>4165</v>
      </c>
      <c r="E403" s="25" cm="1">
        <f t="array" ref="E403">_xlfn.SWITCH(GetCellColor(A403),"#0000FF",0,"#FFFFFF",-1, 1)</f>
        <v>0</v>
      </c>
      <c r="F403" s="25" t="str" cm="1">
        <f t="array" ref="F403">GetCellColor(A403)</f>
        <v>#0000FF</v>
      </c>
    </row>
    <row r="404" spans="1:6" ht="15.6" x14ac:dyDescent="0.3">
      <c r="A404" s="18" t="s">
        <v>4733</v>
      </c>
      <c r="B404" t="str">
        <f t="shared" si="12"/>
        <v>IL</v>
      </c>
      <c r="C404" t="str">
        <f t="shared" si="13"/>
        <v>Barrington</v>
      </c>
      <c r="D404" t="s">
        <v>4628</v>
      </c>
      <c r="E404" s="25" cm="1">
        <f t="array" ref="E404">_xlfn.SWITCH(GetCellColor(A404),"#0000FF",0,"#FFFFFF",-1, 1)</f>
        <v>0</v>
      </c>
      <c r="F404" s="25" t="str" cm="1">
        <f t="array" ref="F404">GetCellColor(A404)</f>
        <v>#0000FF</v>
      </c>
    </row>
    <row r="405" spans="1:6" ht="15.6" x14ac:dyDescent="0.3">
      <c r="A405" s="18" t="s">
        <v>4734</v>
      </c>
      <c r="B405" t="str">
        <f t="shared" si="12"/>
        <v>MI</v>
      </c>
      <c r="C405" t="str">
        <f t="shared" si="13"/>
        <v>Grand Rapids Ottawa Hills</v>
      </c>
      <c r="D405" t="s">
        <v>4735</v>
      </c>
      <c r="E405" s="25" cm="1">
        <f t="array" ref="E405">_xlfn.SWITCH(GetCellColor(A405),"#0000FF",0,"#FFFFFF",-1, 1)</f>
        <v>0</v>
      </c>
      <c r="F405" s="25" t="str" cm="1">
        <f t="array" ref="F405">GetCellColor(A405)</f>
        <v>#0000FF</v>
      </c>
    </row>
    <row r="406" spans="1:6" ht="15.6" x14ac:dyDescent="0.3">
      <c r="A406" s="18" t="s">
        <v>4736</v>
      </c>
      <c r="B406" t="str">
        <f t="shared" si="12"/>
        <v>NJ</v>
      </c>
      <c r="C406" t="str">
        <f t="shared" si="13"/>
        <v>Paul VI HS</v>
      </c>
      <c r="D406" t="s">
        <v>4737</v>
      </c>
      <c r="E406" s="25" cm="1">
        <f t="array" ref="E406">_xlfn.SWITCH(GetCellColor(A406),"#0000FF",0,"#FFFFFF",-1, 1)</f>
        <v>0</v>
      </c>
      <c r="F406" s="25" t="str" cm="1">
        <f t="array" ref="F406">GetCellColor(A406)</f>
        <v>#0000FF</v>
      </c>
    </row>
    <row r="407" spans="1:6" ht="15.6" x14ac:dyDescent="0.3">
      <c r="A407" s="18" t="s">
        <v>4738</v>
      </c>
      <c r="B407" t="str">
        <f t="shared" si="12"/>
        <v>CA</v>
      </c>
      <c r="C407" t="str">
        <f t="shared" si="13"/>
        <v>Buchanan (CS)</v>
      </c>
      <c r="D407" t="s">
        <v>3813</v>
      </c>
      <c r="E407" s="25" cm="1">
        <f t="array" ref="E407">_xlfn.SWITCH(GetCellColor(A407),"#0000FF",0,"#FFFFFF",-1, 1)</f>
        <v>0</v>
      </c>
      <c r="F407" s="25" t="str" cm="1">
        <f t="array" ref="F407">GetCellColor(A407)</f>
        <v>#0000FF</v>
      </c>
    </row>
    <row r="408" spans="1:6" ht="15.6" x14ac:dyDescent="0.3">
      <c r="A408" s="18" t="s">
        <v>4739</v>
      </c>
      <c r="B408" t="str">
        <f t="shared" si="12"/>
        <v>MA</v>
      </c>
      <c r="C408" t="str">
        <f t="shared" si="13"/>
        <v>Woburn High School</v>
      </c>
      <c r="D408" t="s">
        <v>4740</v>
      </c>
      <c r="E408" s="25" cm="1">
        <f t="array" ref="E408">_xlfn.SWITCH(GetCellColor(A408),"#0000FF",0,"#FFFFFF",-1, 1)</f>
        <v>0</v>
      </c>
      <c r="F408" s="25" t="str" cm="1">
        <f t="array" ref="F408">GetCellColor(A408)</f>
        <v>#0000FF</v>
      </c>
    </row>
    <row r="409" spans="1:6" ht="15.6" x14ac:dyDescent="0.3">
      <c r="A409" s="18" t="s">
        <v>4741</v>
      </c>
      <c r="B409" t="str">
        <f t="shared" si="12"/>
        <v>NC</v>
      </c>
      <c r="C409" t="str">
        <f t="shared" si="13"/>
        <v>Asheville</v>
      </c>
      <c r="D409" t="s">
        <v>4742</v>
      </c>
      <c r="E409" s="25" cm="1">
        <f t="array" ref="E409">_xlfn.SWITCH(GetCellColor(A409),"#0000FF",0,"#FFFFFF",-1, 1)</f>
        <v>0</v>
      </c>
      <c r="F409" s="25" t="str" cm="1">
        <f t="array" ref="F409">GetCellColor(A409)</f>
        <v>#0000FF</v>
      </c>
    </row>
    <row r="410" spans="1:6" ht="15.6" x14ac:dyDescent="0.3">
      <c r="A410" s="18" t="s">
        <v>4743</v>
      </c>
      <c r="B410" t="str">
        <f t="shared" si="12"/>
        <v>NJ</v>
      </c>
      <c r="C410" t="str">
        <f t="shared" si="13"/>
        <v>Mainland Regional HS</v>
      </c>
      <c r="D410" t="s">
        <v>4744</v>
      </c>
      <c r="E410" s="25" cm="1">
        <f t="array" ref="E410">_xlfn.SWITCH(GetCellColor(A410),"#0000FF",0,"#FFFFFF",-1, 1)</f>
        <v>0</v>
      </c>
      <c r="F410" s="25" t="str" cm="1">
        <f t="array" ref="F410">GetCellColor(A410)</f>
        <v>#0000FF</v>
      </c>
    </row>
    <row r="411" spans="1:6" ht="15.6" x14ac:dyDescent="0.3">
      <c r="A411" s="18" t="s">
        <v>4745</v>
      </c>
      <c r="B411" t="str">
        <f t="shared" si="12"/>
        <v>CA</v>
      </c>
      <c r="C411" t="str">
        <f t="shared" si="13"/>
        <v>Murrieta Valley (SS)</v>
      </c>
      <c r="D411" t="s">
        <v>4230</v>
      </c>
      <c r="E411" s="25" cm="1">
        <f t="array" ref="E411">_xlfn.SWITCH(GetCellColor(A411),"#0000FF",0,"#FFFFFF",-1, 1)</f>
        <v>0</v>
      </c>
      <c r="F411" s="25" t="str" cm="1">
        <f t="array" ref="F411">GetCellColor(A411)</f>
        <v>#0000FF</v>
      </c>
    </row>
    <row r="412" spans="1:6" ht="15.6" x14ac:dyDescent="0.3">
      <c r="A412" s="18" t="s">
        <v>4746</v>
      </c>
      <c r="B412" t="str">
        <f t="shared" si="12"/>
        <v>TX</v>
      </c>
      <c r="C412" t="str">
        <f t="shared" si="13"/>
        <v>Unattached - TX</v>
      </c>
      <c r="D412" t="s">
        <v>3550</v>
      </c>
      <c r="E412" s="25" cm="1">
        <f t="array" ref="E412">_xlfn.SWITCH(GetCellColor(A412),"#0000FF",0,"#FFFFFF",-1, 1)</f>
        <v>0</v>
      </c>
      <c r="F412" s="25" t="str" cm="1">
        <f t="array" ref="F412">GetCellColor(A412)</f>
        <v>#0000FF</v>
      </c>
    </row>
    <row r="413" spans="1:6" ht="15.6" x14ac:dyDescent="0.3">
      <c r="A413" s="18" t="s">
        <v>4747</v>
      </c>
      <c r="B413" t="str">
        <f t="shared" si="12"/>
        <v>DE</v>
      </c>
      <c r="C413" t="str">
        <f t="shared" si="13"/>
        <v>Padua Academy</v>
      </c>
      <c r="D413" t="s">
        <v>4216</v>
      </c>
      <c r="E413" s="25" cm="1">
        <f t="array" ref="E413">_xlfn.SWITCH(GetCellColor(A413),"#0000FF",0,"#FFFFFF",-1, 1)</f>
        <v>0</v>
      </c>
      <c r="F413" s="25" t="str" cm="1">
        <f t="array" ref="F413">GetCellColor(A413)</f>
        <v>#0000FF</v>
      </c>
    </row>
    <row r="414" spans="1:6" ht="15.6" x14ac:dyDescent="0.3">
      <c r="A414" s="18" t="s">
        <v>4748</v>
      </c>
      <c r="B414" t="str">
        <f t="shared" si="12"/>
        <v>NY</v>
      </c>
      <c r="C414" t="str">
        <f t="shared" si="13"/>
        <v>Bayport-Blue Point</v>
      </c>
      <c r="D414" t="s">
        <v>4749</v>
      </c>
      <c r="E414" s="25" cm="1">
        <f t="array" ref="E414">_xlfn.SWITCH(GetCellColor(A414),"#0000FF",0,"#FFFFFF",-1, 1)</f>
        <v>0</v>
      </c>
      <c r="F414" s="25" t="str" cm="1">
        <f t="array" ref="F414">GetCellColor(A414)</f>
        <v>#0000FF</v>
      </c>
    </row>
    <row r="415" spans="1:6" ht="15.6" x14ac:dyDescent="0.3">
      <c r="A415" s="18" t="s">
        <v>4750</v>
      </c>
      <c r="B415" t="str">
        <f t="shared" si="12"/>
        <v>IL</v>
      </c>
      <c r="C415" t="str">
        <f t="shared" si="13"/>
        <v>Washington</v>
      </c>
      <c r="D415" t="s">
        <v>4751</v>
      </c>
      <c r="E415" s="25" cm="1">
        <f t="array" ref="E415">_xlfn.SWITCH(GetCellColor(A415),"#0000FF",0,"#FFFFFF",-1, 1)</f>
        <v>0</v>
      </c>
      <c r="F415" s="25" t="str" cm="1">
        <f t="array" ref="F415">GetCellColor(A415)</f>
        <v>#0000FF</v>
      </c>
    </row>
    <row r="416" spans="1:6" ht="15.6" x14ac:dyDescent="0.3">
      <c r="A416" s="18" t="s">
        <v>4752</v>
      </c>
      <c r="B416" t="str">
        <f t="shared" si="12"/>
        <v>WA</v>
      </c>
      <c r="C416" t="str">
        <f t="shared" si="13"/>
        <v>Mercer Island High School</v>
      </c>
      <c r="D416" t="s">
        <v>3484</v>
      </c>
      <c r="E416" s="25" cm="1">
        <f t="array" ref="E416">_xlfn.SWITCH(GetCellColor(A416),"#0000FF",0,"#FFFFFF",-1, 1)</f>
        <v>0</v>
      </c>
      <c r="F416" s="25" t="str" cm="1">
        <f t="array" ref="F416">GetCellColor(A416)</f>
        <v>#0000FF</v>
      </c>
    </row>
    <row r="417" spans="1:6" ht="15.6" x14ac:dyDescent="0.3">
      <c r="A417" s="18" t="s">
        <v>4753</v>
      </c>
      <c r="B417" t="str">
        <f t="shared" si="12"/>
        <v>OH</v>
      </c>
      <c r="C417" t="str">
        <f t="shared" si="13"/>
        <v>Athens</v>
      </c>
      <c r="D417" t="s">
        <v>4754</v>
      </c>
      <c r="E417" s="25" cm="1">
        <f t="array" ref="E417">_xlfn.SWITCH(GetCellColor(A417),"#0000FF",0,"#FFFFFF",-1, 1)</f>
        <v>0</v>
      </c>
      <c r="F417" s="25" t="str" cm="1">
        <f t="array" ref="F417">GetCellColor(A417)</f>
        <v>#0000FF</v>
      </c>
    </row>
    <row r="418" spans="1:6" ht="15.6" x14ac:dyDescent="0.3">
      <c r="A418" s="18" t="s">
        <v>4755</v>
      </c>
      <c r="B418" t="str">
        <f t="shared" si="12"/>
        <v>OR</v>
      </c>
      <c r="C418" t="str">
        <f t="shared" si="13"/>
        <v>Banks</v>
      </c>
      <c r="D418" t="s">
        <v>4756</v>
      </c>
      <c r="E418" s="25" cm="1">
        <f t="array" ref="E418">_xlfn.SWITCH(GetCellColor(A418),"#0000FF",0,"#FFFFFF",-1, 1)</f>
        <v>0</v>
      </c>
      <c r="F418" s="25" t="str" cm="1">
        <f t="array" ref="F418">GetCellColor(A418)</f>
        <v>#0000FF</v>
      </c>
    </row>
    <row r="419" spans="1:6" ht="15.6" x14ac:dyDescent="0.3">
      <c r="A419" s="18" t="s">
        <v>4757</v>
      </c>
      <c r="B419" t="str">
        <f t="shared" si="12"/>
        <v>TX</v>
      </c>
      <c r="C419" t="str">
        <f t="shared" si="13"/>
        <v>Conroe Grand Oaks</v>
      </c>
      <c r="D419" t="s">
        <v>4758</v>
      </c>
      <c r="E419" s="25" cm="1">
        <f t="array" ref="E419">_xlfn.SWITCH(GetCellColor(A419),"#0000FF",0,"#FFFFFF",-1, 1)</f>
        <v>0</v>
      </c>
      <c r="F419" s="25" t="str" cm="1">
        <f t="array" ref="F419">GetCellColor(A419)</f>
        <v>#0000FF</v>
      </c>
    </row>
    <row r="420" spans="1:6" ht="15.6" x14ac:dyDescent="0.3">
      <c r="A420" s="18" t="s">
        <v>4759</v>
      </c>
      <c r="B420" t="str">
        <f t="shared" si="12"/>
        <v>NC</v>
      </c>
      <c r="C420" t="str">
        <f t="shared" si="13"/>
        <v>Cuthbertson High School</v>
      </c>
      <c r="D420" t="s">
        <v>3980</v>
      </c>
      <c r="E420" s="25" cm="1">
        <f t="array" ref="E420">_xlfn.SWITCH(GetCellColor(A420),"#0000FF",0,"#FFFFFF",-1, 1)</f>
        <v>0</v>
      </c>
      <c r="F420" s="25" t="str" cm="1">
        <f t="array" ref="F420">GetCellColor(A420)</f>
        <v>#0000FF</v>
      </c>
    </row>
    <row r="421" spans="1:6" ht="15.6" x14ac:dyDescent="0.3">
      <c r="A421" s="18" t="s">
        <v>4760</v>
      </c>
      <c r="B421" t="str">
        <f t="shared" si="12"/>
        <v>MI</v>
      </c>
      <c r="C421" t="str">
        <f t="shared" si="13"/>
        <v>GRTC Peregrines HS</v>
      </c>
      <c r="D421" t="s">
        <v>4761</v>
      </c>
      <c r="E421" s="25" cm="1">
        <f t="array" ref="E421">_xlfn.SWITCH(GetCellColor(A421),"#0000FF",0,"#FFFFFF",-1, 1)</f>
        <v>0</v>
      </c>
      <c r="F421" s="25" t="str" cm="1">
        <f t="array" ref="F421">GetCellColor(A421)</f>
        <v>#0000FF</v>
      </c>
    </row>
    <row r="422" spans="1:6" ht="15.6" x14ac:dyDescent="0.3">
      <c r="A422" s="18" t="s">
        <v>4762</v>
      </c>
      <c r="B422" t="str">
        <f t="shared" si="12"/>
        <v>CA</v>
      </c>
      <c r="C422" t="str">
        <f t="shared" si="13"/>
        <v>JSerra Catholic (SS)</v>
      </c>
      <c r="D422" t="s">
        <v>4079</v>
      </c>
      <c r="E422" s="25" cm="1">
        <f t="array" ref="E422">_xlfn.SWITCH(GetCellColor(A422),"#0000FF",0,"#FFFFFF",-1, 1)</f>
        <v>0</v>
      </c>
      <c r="F422" s="25" t="str" cm="1">
        <f t="array" ref="F422">GetCellColor(A422)</f>
        <v>#0000FF</v>
      </c>
    </row>
    <row r="423" spans="1:6" ht="15.6" x14ac:dyDescent="0.3">
      <c r="A423" s="18" t="s">
        <v>4763</v>
      </c>
      <c r="B423" t="str">
        <f t="shared" si="12"/>
        <v>CA</v>
      </c>
      <c r="C423" t="str">
        <f t="shared" si="13"/>
        <v>Huntington Beach (SS)</v>
      </c>
      <c r="D423" t="s">
        <v>4604</v>
      </c>
      <c r="E423" s="25" cm="1">
        <f t="array" ref="E423">_xlfn.SWITCH(GetCellColor(A423),"#0000FF",0,"#FFFFFF",-1, 1)</f>
        <v>0</v>
      </c>
      <c r="F423" s="25" t="str" cm="1">
        <f t="array" ref="F423">GetCellColor(A423)</f>
        <v>#0000FF</v>
      </c>
    </row>
    <row r="424" spans="1:6" ht="15.6" x14ac:dyDescent="0.3">
      <c r="A424" s="18" t="s">
        <v>4764</v>
      </c>
      <c r="B424" t="str">
        <f t="shared" si="12"/>
        <v>TX</v>
      </c>
      <c r="C424" t="str">
        <f t="shared" si="13"/>
        <v>Frisco Liberty</v>
      </c>
      <c r="D424" t="s">
        <v>4765</v>
      </c>
      <c r="E424" s="25" cm="1">
        <f t="array" ref="E424">_xlfn.SWITCH(GetCellColor(A424),"#0000FF",0,"#FFFFFF",-1, 1)</f>
        <v>0</v>
      </c>
      <c r="F424" s="25" t="str" cm="1">
        <f t="array" ref="F424">GetCellColor(A424)</f>
        <v>#0000FF</v>
      </c>
    </row>
    <row r="425" spans="1:6" ht="15.6" x14ac:dyDescent="0.3">
      <c r="A425" s="18" t="s">
        <v>4766</v>
      </c>
      <c r="B425" t="str">
        <f t="shared" si="12"/>
        <v>MI</v>
      </c>
      <c r="C425" t="str">
        <f t="shared" si="13"/>
        <v>Ann Arbor Pioneer</v>
      </c>
      <c r="D425" t="s">
        <v>4692</v>
      </c>
      <c r="E425" s="25" cm="1">
        <f t="array" ref="E425">_xlfn.SWITCH(GetCellColor(A425),"#0000FF",0,"#FFFFFF",-1, 1)</f>
        <v>0</v>
      </c>
      <c r="F425" s="25" t="str" cm="1">
        <f t="array" ref="F425">GetCellColor(A425)</f>
        <v>#0000FF</v>
      </c>
    </row>
    <row r="426" spans="1:6" ht="15.6" x14ac:dyDescent="0.3">
      <c r="A426" s="18" t="s">
        <v>4767</v>
      </c>
      <c r="B426" t="str">
        <f t="shared" si="12"/>
        <v>CA</v>
      </c>
      <c r="C426" t="str">
        <f t="shared" si="13"/>
        <v>Menlo-Atherton (CC)</v>
      </c>
      <c r="D426" t="s">
        <v>4226</v>
      </c>
      <c r="E426" s="25" cm="1">
        <f t="array" ref="E426">_xlfn.SWITCH(GetCellColor(A426),"#0000FF",0,"#FFFFFF",-1, 1)</f>
        <v>0</v>
      </c>
      <c r="F426" s="25" t="str" cm="1">
        <f t="array" ref="F426">GetCellColor(A426)</f>
        <v>#0000FF</v>
      </c>
    </row>
    <row r="427" spans="1:6" ht="15.6" x14ac:dyDescent="0.3">
      <c r="A427" s="18" t="s">
        <v>4768</v>
      </c>
      <c r="B427" t="str">
        <f t="shared" si="12"/>
        <v>ME</v>
      </c>
      <c r="C427" t="str">
        <f t="shared" si="13"/>
        <v>Unattached ME</v>
      </c>
      <c r="D427" t="s">
        <v>3819</v>
      </c>
      <c r="E427" s="25" cm="1">
        <f t="array" ref="E427">_xlfn.SWITCH(GetCellColor(A427),"#0000FF",0,"#FFFFFF",-1, 1)</f>
        <v>0</v>
      </c>
      <c r="F427" s="25" t="str" cm="1">
        <f t="array" ref="F427">GetCellColor(A427)</f>
        <v>#0000FF</v>
      </c>
    </row>
    <row r="428" spans="1:6" ht="15.6" x14ac:dyDescent="0.3">
      <c r="A428" s="18" t="s">
        <v>4768</v>
      </c>
      <c r="B428" t="str">
        <f t="shared" si="12"/>
        <v>ME</v>
      </c>
      <c r="C428" t="str">
        <f t="shared" si="13"/>
        <v>Houlton/GHCA</v>
      </c>
      <c r="D428" t="s">
        <v>4769</v>
      </c>
      <c r="E428" s="25" cm="1">
        <f t="array" ref="E428">_xlfn.SWITCH(GetCellColor(A428),"#0000FF",0,"#FFFFFF",-1, 1)</f>
        <v>0</v>
      </c>
      <c r="F428" s="25" t="str" cm="1">
        <f t="array" ref="F428">GetCellColor(A428)</f>
        <v>#0000FF</v>
      </c>
    </row>
    <row r="429" spans="1:6" ht="15.6" x14ac:dyDescent="0.3">
      <c r="A429" s="18" t="s">
        <v>4770</v>
      </c>
      <c r="B429" t="str">
        <f t="shared" si="12"/>
        <v>MO</v>
      </c>
      <c r="C429" t="str">
        <f t="shared" si="13"/>
        <v>Unattached - NH</v>
      </c>
      <c r="D429" t="s">
        <v>4771</v>
      </c>
      <c r="E429" s="25" cm="1">
        <f t="array" ref="E429">_xlfn.SWITCH(GetCellColor(A429),"#0000FF",0,"#FFFFFF",-1, 1)</f>
        <v>0</v>
      </c>
      <c r="F429" s="25" t="str" cm="1">
        <f t="array" ref="F429">GetCellColor(A429)</f>
        <v>#0000FF</v>
      </c>
    </row>
    <row r="430" spans="1:6" ht="15.6" x14ac:dyDescent="0.3">
      <c r="A430" s="18" t="s">
        <v>4772</v>
      </c>
      <c r="B430" t="str">
        <f t="shared" si="12"/>
        <v>CO</v>
      </c>
      <c r="C430" t="str">
        <f t="shared" si="13"/>
        <v>Air Academy High School</v>
      </c>
      <c r="D430" t="s">
        <v>4105</v>
      </c>
      <c r="E430" s="25" cm="1">
        <f t="array" ref="E430">_xlfn.SWITCH(GetCellColor(A430),"#0000FF",0,"#FFFFFF",-1, 1)</f>
        <v>0</v>
      </c>
      <c r="F430" s="25" t="str" cm="1">
        <f t="array" ref="F430">GetCellColor(A430)</f>
        <v>#0000FF</v>
      </c>
    </row>
    <row r="431" spans="1:6" ht="15.6" x14ac:dyDescent="0.3">
      <c r="A431" s="18" t="s">
        <v>4773</v>
      </c>
      <c r="B431" t="str">
        <f t="shared" si="12"/>
        <v>TX</v>
      </c>
      <c r="C431" t="str">
        <f t="shared" si="13"/>
        <v>Austin Vandegrift</v>
      </c>
      <c r="D431" t="s">
        <v>4774</v>
      </c>
      <c r="E431" s="25" cm="1">
        <f t="array" ref="E431">_xlfn.SWITCH(GetCellColor(A431),"#0000FF",0,"#FFFFFF",-1, 1)</f>
        <v>0</v>
      </c>
      <c r="F431" s="25" t="str" cm="1">
        <f t="array" ref="F431">GetCellColor(A431)</f>
        <v>#0000FF</v>
      </c>
    </row>
    <row r="432" spans="1:6" ht="15.6" x14ac:dyDescent="0.3">
      <c r="A432" s="18" t="s">
        <v>4775</v>
      </c>
      <c r="B432" t="str">
        <f t="shared" si="12"/>
        <v>NY</v>
      </c>
      <c r="C432" t="str">
        <f t="shared" si="13"/>
        <v>Ithaca High School</v>
      </c>
      <c r="D432" t="s">
        <v>4776</v>
      </c>
      <c r="E432" s="25" cm="1">
        <f t="array" ref="E432">_xlfn.SWITCH(GetCellColor(A432),"#0000FF",0,"#FFFFFF",-1, 1)</f>
        <v>0</v>
      </c>
      <c r="F432" s="25" t="str" cm="1">
        <f t="array" ref="F432">GetCellColor(A432)</f>
        <v>#0000FF</v>
      </c>
    </row>
    <row r="433" spans="1:6" ht="15.6" x14ac:dyDescent="0.3">
      <c r="A433" s="18" t="s">
        <v>4777</v>
      </c>
      <c r="B433" t="str">
        <f t="shared" si="12"/>
        <v>IL</v>
      </c>
      <c r="C433" t="str">
        <f t="shared" si="13"/>
        <v>Mt. Prospect (Prospect)</v>
      </c>
      <c r="D433" t="s">
        <v>4618</v>
      </c>
      <c r="E433" s="25" cm="1">
        <f t="array" ref="E433">_xlfn.SWITCH(GetCellColor(A433),"#0000FF",0,"#FFFFFF",-1, 1)</f>
        <v>0</v>
      </c>
      <c r="F433" s="25" t="str" cm="1">
        <f t="array" ref="F433">GetCellColor(A433)</f>
        <v>#0000FF</v>
      </c>
    </row>
    <row r="434" spans="1:6" ht="15.6" x14ac:dyDescent="0.3">
      <c r="A434" s="18" t="s">
        <v>4778</v>
      </c>
      <c r="B434" t="str">
        <f t="shared" si="12"/>
        <v>MI</v>
      </c>
      <c r="C434" t="str">
        <f t="shared" si="13"/>
        <v>Midland Dow</v>
      </c>
      <c r="D434" t="s">
        <v>4509</v>
      </c>
      <c r="E434" s="25" cm="1">
        <f t="array" ref="E434">_xlfn.SWITCH(GetCellColor(A434),"#0000FF",0,"#FFFFFF",-1, 1)</f>
        <v>0</v>
      </c>
      <c r="F434" s="25" t="str" cm="1">
        <f t="array" ref="F434">GetCellColor(A434)</f>
        <v>#0000FF</v>
      </c>
    </row>
    <row r="435" spans="1:6" ht="15.6" x14ac:dyDescent="0.3">
      <c r="A435" s="18" t="s">
        <v>4779</v>
      </c>
      <c r="B435" t="str">
        <f t="shared" si="12"/>
        <v>WA</v>
      </c>
      <c r="C435" t="str">
        <f t="shared" si="13"/>
        <v>Mercer Island High School</v>
      </c>
      <c r="D435" t="s">
        <v>3484</v>
      </c>
      <c r="E435" s="25" cm="1">
        <f t="array" ref="E435">_xlfn.SWITCH(GetCellColor(A435),"#0000FF",0,"#FFFFFF",-1, 1)</f>
        <v>0</v>
      </c>
      <c r="F435" s="25" t="str" cm="1">
        <f t="array" ref="F435">GetCellColor(A435)</f>
        <v>#0000FF</v>
      </c>
    </row>
    <row r="436" spans="1:6" ht="15.6" x14ac:dyDescent="0.3">
      <c r="A436" s="18" t="s">
        <v>4780</v>
      </c>
      <c r="B436" t="str">
        <f t="shared" si="12"/>
        <v>PA</v>
      </c>
      <c r="C436" t="str">
        <f t="shared" si="13"/>
        <v>Moravian Academy</v>
      </c>
      <c r="D436" t="s">
        <v>4781</v>
      </c>
      <c r="E436" s="25" cm="1">
        <f t="array" ref="E436">_xlfn.SWITCH(GetCellColor(A436),"#0000FF",0,"#FFFFFF",-1, 1)</f>
        <v>0</v>
      </c>
      <c r="F436" s="25" t="str" cm="1">
        <f t="array" ref="F436">GetCellColor(A436)</f>
        <v>#0000FF</v>
      </c>
    </row>
    <row r="437" spans="1:6" ht="15.6" x14ac:dyDescent="0.3">
      <c r="A437" s="18" t="s">
        <v>4782</v>
      </c>
      <c r="B437" t="str">
        <f t="shared" si="12"/>
        <v>PA</v>
      </c>
      <c r="C437" t="str">
        <f t="shared" si="13"/>
        <v>North Allegheny 07</v>
      </c>
      <c r="D437" t="s">
        <v>4783</v>
      </c>
      <c r="E437" s="25" cm="1">
        <f t="array" ref="E437">_xlfn.SWITCH(GetCellColor(A437),"#0000FF",0,"#FFFFFF",-1, 1)</f>
        <v>0</v>
      </c>
      <c r="F437" s="25" t="str" cm="1">
        <f t="array" ref="F437">GetCellColor(A437)</f>
        <v>#0000FF</v>
      </c>
    </row>
    <row r="438" spans="1:6" ht="15.6" x14ac:dyDescent="0.3">
      <c r="A438" s="18" t="s">
        <v>4784</v>
      </c>
      <c r="B438" t="str">
        <f t="shared" si="12"/>
        <v>GA</v>
      </c>
      <c r="C438" t="str">
        <f t="shared" si="13"/>
        <v>Pace Academy</v>
      </c>
      <c r="D438" t="s">
        <v>4103</v>
      </c>
      <c r="E438" s="25" cm="1">
        <f t="array" ref="E438">_xlfn.SWITCH(GetCellColor(A438),"#0000FF",0,"#FFFFFF",-1, 1)</f>
        <v>0</v>
      </c>
      <c r="F438" s="25" t="str" cm="1">
        <f t="array" ref="F438">GetCellColor(A438)</f>
        <v>#0000FF</v>
      </c>
    </row>
    <row r="439" spans="1:6" ht="15.6" x14ac:dyDescent="0.3">
      <c r="A439" s="18" t="s">
        <v>4785</v>
      </c>
      <c r="B439" t="str">
        <f t="shared" si="12"/>
        <v>NY</v>
      </c>
      <c r="C439" t="str">
        <f t="shared" si="13"/>
        <v>East Meadow</v>
      </c>
      <c r="D439" t="s">
        <v>4786</v>
      </c>
      <c r="E439" s="25" cm="1">
        <f t="array" ref="E439">_xlfn.SWITCH(GetCellColor(A439),"#0000FF",0,"#FFFFFF",-1, 1)</f>
        <v>0</v>
      </c>
      <c r="F439" s="25" t="str" cm="1">
        <f t="array" ref="F439">GetCellColor(A439)</f>
        <v>#0000FF</v>
      </c>
    </row>
    <row r="440" spans="1:6" ht="15.6" x14ac:dyDescent="0.3">
      <c r="A440" s="18" t="s">
        <v>4787</v>
      </c>
      <c r="B440" t="str">
        <f t="shared" si="12"/>
        <v>NY</v>
      </c>
      <c r="C440" t="str">
        <f t="shared" si="13"/>
        <v>William Floyd</v>
      </c>
      <c r="D440" t="s">
        <v>4788</v>
      </c>
      <c r="E440" s="25" cm="1">
        <f t="array" ref="E440">_xlfn.SWITCH(GetCellColor(A440),"#0000FF",0,"#FFFFFF",-1, 1)</f>
        <v>0</v>
      </c>
      <c r="F440" s="25" t="str" cm="1">
        <f t="array" ref="F440">GetCellColor(A440)</f>
        <v>#0000FF</v>
      </c>
    </row>
    <row r="441" spans="1:6" ht="15.6" x14ac:dyDescent="0.3">
      <c r="A441" s="18" t="s">
        <v>4789</v>
      </c>
      <c r="B441" t="str">
        <f t="shared" si="12"/>
        <v>TN</v>
      </c>
      <c r="C441" t="str">
        <f t="shared" si="13"/>
        <v>Houston High School</v>
      </c>
      <c r="D441" t="s">
        <v>4790</v>
      </c>
      <c r="E441" s="25" cm="1">
        <f t="array" ref="E441">_xlfn.SWITCH(GetCellColor(A441),"#0000FF",0,"#FFFFFF",-1, 1)</f>
        <v>0</v>
      </c>
      <c r="F441" s="25" t="str" cm="1">
        <f t="array" ref="F441">GetCellColor(A441)</f>
        <v>#0000FF</v>
      </c>
    </row>
    <row r="442" spans="1:6" ht="15.6" x14ac:dyDescent="0.3">
      <c r="A442" s="18" t="s">
        <v>4791</v>
      </c>
      <c r="B442" t="str">
        <f t="shared" si="12"/>
        <v>VA</v>
      </c>
      <c r="C442" t="str">
        <f t="shared" si="13"/>
        <v>Unattached VA</v>
      </c>
      <c r="D442" t="s">
        <v>4557</v>
      </c>
      <c r="E442" s="25" cm="1">
        <f t="array" ref="E442">_xlfn.SWITCH(GetCellColor(A442),"#0000FF",0,"#FFFFFF",-1, 1)</f>
        <v>0</v>
      </c>
      <c r="F442" s="25" t="str" cm="1">
        <f t="array" ref="F442">GetCellColor(A442)</f>
        <v>#0000FF</v>
      </c>
    </row>
  </sheetData>
  <autoFilter ref="A1:F442" xr:uid="{3C60D9F4-252D-40FC-A2EE-AF4C88FF9AA1}"/>
  <sortState xmlns:xlrd2="http://schemas.microsoft.com/office/spreadsheetml/2017/richdata2" ref="A2:D442">
    <sortCondition sortBy="cellColor" ref="A2:A442" dxfId="0"/>
  </sortState>
  <hyperlinks>
    <hyperlink ref="A90" r:id="rId1" xr:uid="{99B399A4-9ACC-420A-B534-AF3661DAFE5E}"/>
    <hyperlink ref="D90" r:id="rId2" xr:uid="{EFD6ADFB-539D-4280-9AA0-06FE747636AB}"/>
    <hyperlink ref="A239" r:id="rId3" xr:uid="{8C1F5E5C-ED1C-4F1C-9CBC-639235C23898}"/>
    <hyperlink ref="D239" r:id="rId4" xr:uid="{7F321E6E-B589-46A5-AE8E-7873EFF3E8D2}"/>
    <hyperlink ref="A162" r:id="rId5" xr:uid="{2972A4E5-5613-4272-BEF6-5A48C2F9ECB7}"/>
    <hyperlink ref="D162" r:id="rId6" xr:uid="{C482621B-C24A-4934-86AF-4518429EFBB2}"/>
    <hyperlink ref="A311" r:id="rId7" xr:uid="{26EB65A8-4943-4928-9A83-4C4D1D2FADB7}"/>
    <hyperlink ref="D311" r:id="rId8" xr:uid="{F57633B6-DF3E-4AB3-AA1E-D89FB75C6B36}"/>
    <hyperlink ref="A345" r:id="rId9" xr:uid="{06CA48AC-76B4-444B-BF53-9AB8FED9C66C}"/>
    <hyperlink ref="D345" r:id="rId10" xr:uid="{01567C9B-E9A9-4331-84CE-B11236FFA7D8}"/>
    <hyperlink ref="A328" r:id="rId11" xr:uid="{66DD11AD-7AC5-44FB-B982-676CFA418153}"/>
    <hyperlink ref="D328" r:id="rId12" xr:uid="{2FA8ACD8-454B-4D90-B7FC-E2CC8C882226}"/>
    <hyperlink ref="A58" r:id="rId13" xr:uid="{89FD1AB0-0DA5-4E26-BB05-568420E74F94}"/>
    <hyperlink ref="D58" r:id="rId14" xr:uid="{EBCF5FA6-105F-420F-8F43-1B6428072364}"/>
    <hyperlink ref="A208" r:id="rId15" xr:uid="{E09CBA07-32EE-4A16-A7F7-281E84494100}"/>
    <hyperlink ref="D208" r:id="rId16" xr:uid="{E9514275-CB90-45F5-AD38-2FD57D0E596F}"/>
    <hyperlink ref="A199" r:id="rId17" xr:uid="{790D85D3-0963-4DE4-9A95-0CC32A922BE8}"/>
    <hyperlink ref="D199" r:id="rId18" xr:uid="{141CFF6A-688C-4019-B2D1-BC1202736FFA}"/>
    <hyperlink ref="A2" r:id="rId19" xr:uid="{D9242643-B6E1-4AF4-B977-0D1D753495C1}"/>
    <hyperlink ref="D2" r:id="rId20" xr:uid="{6FC1155A-2E60-4D61-9230-76F8848CF8F4}"/>
    <hyperlink ref="A234" r:id="rId21" xr:uid="{A231C515-77C2-4A93-A81C-FA88248244C9}"/>
    <hyperlink ref="D234" r:id="rId22" xr:uid="{F3475ACC-A599-43C2-BD21-79265DE17B8F}"/>
    <hyperlink ref="A217" r:id="rId23" xr:uid="{CB8C2FEC-93BF-4187-A3BE-F713A5BBE53B}"/>
    <hyperlink ref="D217" r:id="rId24" xr:uid="{50FDE168-F1B2-4FD9-83EB-CF074E4BD283}"/>
    <hyperlink ref="A319" r:id="rId25" xr:uid="{4353A69A-9429-46A6-837F-77A52AD95A2D}"/>
    <hyperlink ref="D319" r:id="rId26" xr:uid="{B2B860D2-9E03-4528-9C5E-EACDD8DDDD3D}"/>
    <hyperlink ref="A435" r:id="rId27" xr:uid="{770C4848-B385-414F-A934-FCBE0E6E2B21}"/>
    <hyperlink ref="D435" r:id="rId28" xr:uid="{B19D7CA6-C863-4A5D-B7AF-1B986F1D9C65}"/>
    <hyperlink ref="A357" r:id="rId29" xr:uid="{964785DB-D96E-411D-B8E9-DD46BF065CA1}"/>
    <hyperlink ref="D357" r:id="rId30" xr:uid="{FB00BA68-F805-4F3D-8109-B68A05784093}"/>
    <hyperlink ref="A358" r:id="rId31" xr:uid="{22AEEEC3-FFC1-4AFB-8E82-79A996D792DF}"/>
    <hyperlink ref="D358" r:id="rId32" xr:uid="{C2D8DFDB-1378-4703-B838-BC229D8B6417}"/>
    <hyperlink ref="A442" r:id="rId33" xr:uid="{FFAA5257-7961-4581-BD53-7CD551E970CA}"/>
    <hyperlink ref="D442" r:id="rId34" xr:uid="{A185D507-C48F-4E42-8186-6EAEC1D2EE9E}"/>
    <hyperlink ref="A377" r:id="rId35" xr:uid="{2660E69A-E9BF-498D-866C-5B32C5EC1042}"/>
    <hyperlink ref="D377" r:id="rId36" xr:uid="{698C5D53-CED9-41FE-B5C9-BDCAF4107B2F}"/>
    <hyperlink ref="A405" r:id="rId37" xr:uid="{B9544B73-E0D3-489C-9A81-9EA13D5C10A4}"/>
    <hyperlink ref="D405" r:id="rId38" xr:uid="{7B5F5E26-8D2A-4E32-B42C-661CC07ADC49}"/>
    <hyperlink ref="A391" r:id="rId39" xr:uid="{20CC8555-5165-4EF5-88F3-219868489774}"/>
    <hyperlink ref="D391" r:id="rId40" xr:uid="{7DD659A6-D0CD-4A59-B4D8-5AF1B0A82FF6}"/>
    <hyperlink ref="A374" r:id="rId41" xr:uid="{CE113933-5839-407A-8555-BEEC29FB6C9A}"/>
    <hyperlink ref="D374" r:id="rId42" xr:uid="{24410660-5CDA-44FA-AFA8-2576BE63CFD4}"/>
    <hyperlink ref="A428" r:id="rId43" xr:uid="{B8F2AEBD-895D-44CC-9231-0F3EEB0C23F1}"/>
    <hyperlink ref="D428" r:id="rId44" xr:uid="{4312D792-123C-47C0-8243-686E28DF5926}"/>
    <hyperlink ref="A198" r:id="rId45" xr:uid="{02164D41-DBEB-4806-AE6A-6DD4C5D4F055}"/>
    <hyperlink ref="D198" r:id="rId46" xr:uid="{1E7F4DBD-6442-4E0F-BF94-90FF9F087055}"/>
    <hyperlink ref="A249" r:id="rId47" xr:uid="{FE185B29-5BC2-4A91-BBFD-1202A1B6D1FC}"/>
    <hyperlink ref="D249" r:id="rId48" xr:uid="{40E3822A-E2C9-41E2-80D2-0DB3AFB43D12}"/>
    <hyperlink ref="A317" r:id="rId49" xr:uid="{FC8ED85D-D19E-49C5-95C6-B2C56B5D1187}"/>
    <hyperlink ref="D317" r:id="rId50" xr:uid="{757D8BD6-C167-4F77-94B0-31AF32717AA2}"/>
    <hyperlink ref="A34" r:id="rId51" xr:uid="{077D4B61-37FE-4EBE-96A4-8FE9CE5DDA69}"/>
    <hyperlink ref="D34" r:id="rId52" xr:uid="{C14B27F9-D748-4BB6-9C14-951F785DDD89}"/>
    <hyperlink ref="A219" r:id="rId53" xr:uid="{C68A7495-0494-4D49-B449-6FC188B9C605}"/>
    <hyperlink ref="D219" r:id="rId54" xr:uid="{F87C05D7-75DF-44B7-B9A8-29E0E0A608C3}"/>
    <hyperlink ref="A27" r:id="rId55" xr:uid="{1425E8C3-8D0C-4FBC-BAC7-D2588719210C}"/>
    <hyperlink ref="D27" r:id="rId56" xr:uid="{6B81E955-1B39-4F4A-AF2B-F60BEEE2EB7A}"/>
    <hyperlink ref="A52" r:id="rId57" xr:uid="{B57519CD-C7CF-45A1-9952-7828FDDC3F0D}"/>
    <hyperlink ref="D52" r:id="rId58" xr:uid="{B79AFBE7-8EF4-4F4C-BE00-EE358ABF6F98}"/>
    <hyperlink ref="A301" r:id="rId59" xr:uid="{2B032ECD-0307-484B-81DE-73E94D4367B1}"/>
    <hyperlink ref="D301" r:id="rId60" xr:uid="{B9D60258-3420-4AFC-8613-D31DC6AD0CEE}"/>
    <hyperlink ref="A76" r:id="rId61" xr:uid="{3C3E91B2-3572-4157-B500-3450D12FA0A0}"/>
    <hyperlink ref="D76" r:id="rId62" xr:uid="{B0AA8CFC-5E3F-4F3D-8191-51A26EC76081}"/>
    <hyperlink ref="A289" r:id="rId63" xr:uid="{02DE4D4A-3F02-4AFC-A66D-A503A4711EB5}"/>
    <hyperlink ref="D289" r:id="rId64" xr:uid="{B0FD7B98-87C8-49E1-9FA1-309DEEA64852}"/>
    <hyperlink ref="A339" r:id="rId65" xr:uid="{45142FDC-1269-4B0F-893D-B2EEF3A92F62}"/>
    <hyperlink ref="D339" r:id="rId66" xr:uid="{5AFF7B21-8CE1-46C6-B2F9-3E9BA516E392}"/>
    <hyperlink ref="A183" r:id="rId67" xr:uid="{F93993EA-F15C-420D-887E-4A08860CA064}"/>
    <hyperlink ref="D183" r:id="rId68" xr:uid="{34EAAF50-128D-4DAA-87F1-C0010D0AAD79}"/>
    <hyperlink ref="A92" r:id="rId69" xr:uid="{190E1D64-2D4D-496A-8B3F-C89F3D4CEE1D}"/>
    <hyperlink ref="D92" r:id="rId70" xr:uid="{DEF54DDE-0263-4738-A4DB-AA15B56C3FE9}"/>
    <hyperlink ref="A98" r:id="rId71" xr:uid="{A003D42B-7009-452E-B091-0B86ED3EC3E6}"/>
    <hyperlink ref="D98" r:id="rId72" xr:uid="{0FA00283-517A-4068-81DC-972434130D63}"/>
    <hyperlink ref="A166" r:id="rId73" xr:uid="{02120055-47CA-4542-8BAC-724C4BB77D3F}"/>
    <hyperlink ref="D166" r:id="rId74" xr:uid="{35D257E9-4314-4F10-9416-C2171313C602}"/>
    <hyperlink ref="A419" r:id="rId75" xr:uid="{3001167F-D2FA-423F-BAD3-E3450404E711}"/>
    <hyperlink ref="D419" r:id="rId76" xr:uid="{8DC3804F-B438-4F00-8620-4BC9080BE2D7}"/>
    <hyperlink ref="A251" r:id="rId77" xr:uid="{B0459A36-A7A0-4AD7-99E0-C8718B22878F}"/>
    <hyperlink ref="D251" r:id="rId78" xr:uid="{D4437DEA-BADF-40F8-B179-5896A61A42E1}"/>
    <hyperlink ref="A182" r:id="rId79" xr:uid="{45DB9CBA-2E6A-4617-8C9C-3D404D135FA9}"/>
    <hyperlink ref="D182" r:id="rId80" xr:uid="{5E1FC982-0405-408E-8D6D-61E4761D39EC}"/>
    <hyperlink ref="A171" r:id="rId81" xr:uid="{4FE5382D-88BB-4CFA-B96B-9F808BFF23E4}"/>
    <hyperlink ref="D171" r:id="rId82" xr:uid="{D753B4BA-A7D8-436D-BCCF-ADD1329C617B}"/>
    <hyperlink ref="A163" r:id="rId83" xr:uid="{8C7F9BFD-8F69-4D88-9DB0-4CE90E40D791}"/>
    <hyperlink ref="D163" r:id="rId84" xr:uid="{A5F9EF45-F0F5-458E-84EB-F2C53D6F3451}"/>
    <hyperlink ref="A102" r:id="rId85" xr:uid="{97E25099-555D-4594-827C-BC438E572ED7}"/>
    <hyperlink ref="D102" r:id="rId86" xr:uid="{3ED21232-56ED-479C-8723-A8233EB8AED5}"/>
    <hyperlink ref="A159" r:id="rId87" xr:uid="{29A6F01C-C7C0-4637-A1AB-6921BC6163C6}"/>
    <hyperlink ref="D159" r:id="rId88" xr:uid="{B3B440AE-8528-4107-9093-993BA9FED032}"/>
    <hyperlink ref="A341" r:id="rId89" xr:uid="{8CB8F3B6-D8CF-431A-86C4-6BF22020E512}"/>
    <hyperlink ref="D341" r:id="rId90" xr:uid="{FB3D647E-1512-48E8-BA87-49FF1828A555}"/>
    <hyperlink ref="A336" r:id="rId91" xr:uid="{219A91AF-D085-46F2-810D-15728A76396E}"/>
    <hyperlink ref="D336" r:id="rId92" xr:uid="{9AD64888-2F8A-48F3-8288-5BE8C1F231FA}"/>
    <hyperlink ref="A225" r:id="rId93" xr:uid="{6751B3F8-7985-4F9A-87C8-3C2FA6A4FACF}"/>
    <hyperlink ref="D225" r:id="rId94" xr:uid="{18DF285D-7300-46AE-A2D4-67FAF493DE17}"/>
    <hyperlink ref="A31" r:id="rId95" xr:uid="{16E66F27-CBDD-4343-AB82-57A1DDE63475}"/>
    <hyperlink ref="D31" r:id="rId96" xr:uid="{29EE097A-80B8-4289-B895-7DE0668BABE9}"/>
    <hyperlink ref="A320" r:id="rId97" xr:uid="{B4D2C0FD-54D4-443B-A6FD-95366CA35044}"/>
    <hyperlink ref="D320" r:id="rId98" xr:uid="{49279BB1-8820-4AAC-B729-32C7971518C5}"/>
    <hyperlink ref="A384" r:id="rId99" xr:uid="{3E52210C-7A79-4890-8AD5-D169A4A170F0}"/>
    <hyperlink ref="D384" r:id="rId100" xr:uid="{EBA206CE-65D8-4394-8B1A-C93B33E4B4E7}"/>
    <hyperlink ref="A32" r:id="rId101" xr:uid="{CCD5F20A-9F8F-4111-8247-B0489BE693DF}"/>
    <hyperlink ref="D32" r:id="rId102" xr:uid="{0A5BACE7-5D77-4011-9626-2790C7767E82}"/>
    <hyperlink ref="A243" r:id="rId103" xr:uid="{3B07C553-518A-4326-ADEE-0EDCBD4214AF}"/>
    <hyperlink ref="D243" r:id="rId104" xr:uid="{D6623EA0-0E6F-4892-908A-4497031A785F}"/>
    <hyperlink ref="A226" r:id="rId105" xr:uid="{F0568B99-1031-4218-BD2B-DBD72237A5C9}"/>
    <hyperlink ref="D226" r:id="rId106" xr:uid="{20B14BE8-68D0-4DA7-AACA-200FEB7BBF51}"/>
    <hyperlink ref="A125" r:id="rId107" xr:uid="{F026960C-A982-4826-9D2D-F6A325522509}"/>
    <hyperlink ref="D125" r:id="rId108" xr:uid="{FC7CBD59-DF00-4707-B40A-F147610F55B9}"/>
    <hyperlink ref="A120" r:id="rId109" xr:uid="{DFAA0DB8-8ED7-4EF2-8833-10EC17E4F4FE}"/>
    <hyperlink ref="D120" r:id="rId110" xr:uid="{429EFF1D-5EC4-46CB-8F75-E8896802B099}"/>
    <hyperlink ref="A205" r:id="rId111" xr:uid="{C99726FC-AFA3-4348-AC28-BD50DB628FE7}"/>
    <hyperlink ref="D205" r:id="rId112" xr:uid="{33D9B047-2ED8-4001-A438-169BDD9E4E19}"/>
    <hyperlink ref="A82" r:id="rId113" xr:uid="{69AADFD5-4A39-491A-9A0A-A6C056900C69}"/>
    <hyperlink ref="D82" r:id="rId114" xr:uid="{79286D77-B862-458E-B53A-61F9D65EB607}"/>
    <hyperlink ref="A399" r:id="rId115" xr:uid="{338FAD35-A4DB-451C-B450-C9ECA2EC837F}"/>
    <hyperlink ref="D399" r:id="rId116" xr:uid="{C53F6C87-F5F5-4CE7-B4CC-93A7297DCAFA}"/>
    <hyperlink ref="A276" r:id="rId117" xr:uid="{65DC5458-CA32-42FF-9CB6-32902F05F7DF}"/>
    <hyperlink ref="D276" r:id="rId118" xr:uid="{5C3C06CA-F6B5-4E6F-910D-5F9C7F405489}"/>
    <hyperlink ref="A6" r:id="rId119" xr:uid="{645C9251-1251-4BC7-B4EE-8A9E4EC4D0F2}"/>
    <hyperlink ref="D6" r:id="rId120" xr:uid="{F219D330-0CF8-4F6A-95CF-77AFAF24BF60}"/>
    <hyperlink ref="A149" r:id="rId121" xr:uid="{8A8B4A39-C063-4ED7-BE8D-F2521915432D}"/>
    <hyperlink ref="D149" r:id="rId122" xr:uid="{E476DDD4-25A5-4EE2-B3CD-AD5A78931E0F}"/>
    <hyperlink ref="A169" r:id="rId123" xr:uid="{9FAEA96E-D984-4F39-9D28-34D8CD90D97B}"/>
    <hyperlink ref="D169" r:id="rId124" xr:uid="{078A73E7-042A-4BC6-8949-3BD121B5759E}"/>
    <hyperlink ref="A343" r:id="rId125" xr:uid="{AA599DE1-3410-46D9-B1BB-724E2714C914}"/>
    <hyperlink ref="D343" r:id="rId126" xr:uid="{B5ED00DC-915B-4265-ABA4-FE968C0E189A}"/>
    <hyperlink ref="A140" r:id="rId127" xr:uid="{895C874C-2570-43C9-BA3F-860EC506C522}"/>
    <hyperlink ref="D140" r:id="rId128" xr:uid="{D80FB5E5-51D7-437E-9E2A-9BC6D57A527B}"/>
    <hyperlink ref="A260" r:id="rId129" xr:uid="{2F825EDF-D850-45C8-B5B2-8373A12C12FE}"/>
    <hyperlink ref="D260" r:id="rId130" xr:uid="{64A084AC-96D8-4D1B-BC55-F0D908831287}"/>
    <hyperlink ref="A8" r:id="rId131" xr:uid="{6150B398-8356-4E67-AEBB-ABFEF4B8B1B8}"/>
    <hyperlink ref="D8" r:id="rId132" xr:uid="{417048FB-E5AE-4E7D-BDD8-B0AC4A06D9B9}"/>
    <hyperlink ref="A372" r:id="rId133" xr:uid="{712B45A3-1E82-43CB-8A1C-E15FBEEED87F}"/>
    <hyperlink ref="D372" r:id="rId134" xr:uid="{B2481207-8D3D-4E1E-8705-AEACECDE4DDF}"/>
    <hyperlink ref="A21" r:id="rId135" xr:uid="{8183B579-141C-4CE2-BF77-FCD53E44B0D8}"/>
    <hyperlink ref="D21" r:id="rId136" xr:uid="{DA908C7D-905B-4B7C-A937-CD617ACE9D05}"/>
    <hyperlink ref="A369" r:id="rId137" xr:uid="{A13A0CEB-35E0-47F8-91B9-59569713127E}"/>
    <hyperlink ref="D369" r:id="rId138" xr:uid="{518C071E-78AE-4C91-9122-92D586DFEA84}"/>
    <hyperlink ref="A160" r:id="rId139" xr:uid="{55731774-EC6A-451B-B02A-D8BA530CFF48}"/>
    <hyperlink ref="D160" r:id="rId140" xr:uid="{6F42F14E-DC02-4FFD-8771-457C7DAF90BC}"/>
    <hyperlink ref="A264" r:id="rId141" xr:uid="{3D4AF87B-3ECD-46D4-9D0B-A2E3D00C291E}"/>
    <hyperlink ref="D264" r:id="rId142" xr:uid="{81DC4445-668C-4E2F-BC96-0F1B4D5139A2}"/>
    <hyperlink ref="A43" r:id="rId143" xr:uid="{6DD449BC-3174-4BF0-8EC1-6C24DD80E127}"/>
    <hyperlink ref="D43" r:id="rId144" xr:uid="{8741AE10-AADA-40A0-A472-976D24FD58BD}"/>
    <hyperlink ref="A312" r:id="rId145" xr:uid="{84F40015-8C24-486F-A3B7-A3A9A1BEC74E}"/>
    <hyperlink ref="D312" r:id="rId146" xr:uid="{7D25790A-DE81-42A4-AB5E-D0325E2C3261}"/>
    <hyperlink ref="A256" r:id="rId147" xr:uid="{654E37E0-4587-4B22-B1A1-ADB450A54997}"/>
    <hyperlink ref="D256" r:id="rId148" xr:uid="{C3C67FC4-042A-43BB-9E38-BD339A9EAC92}"/>
    <hyperlink ref="A367" r:id="rId149" xr:uid="{F2FA9C27-09AF-465B-AD41-4C6539F8DAA9}"/>
    <hyperlink ref="D367" r:id="rId150" xr:uid="{D4C2D861-EC53-403E-B061-BE7E9521A0CC}"/>
    <hyperlink ref="A347" r:id="rId151" xr:uid="{80858010-43B7-401D-AFAA-012B43F3B186}"/>
    <hyperlink ref="D347" r:id="rId152" xr:uid="{F3381883-024E-4788-8EA7-CB97347C1B0A}"/>
    <hyperlink ref="A421" r:id="rId153" xr:uid="{236F30D8-726C-4D3E-9262-23181A092905}"/>
    <hyperlink ref="D421" r:id="rId154" xr:uid="{0550457D-5DB2-4B9A-9C7A-EB799A0C2591}"/>
    <hyperlink ref="A361" r:id="rId155" xr:uid="{392A96F8-17FA-4CC8-8D25-6AA139B1E6B7}"/>
    <hyperlink ref="D361" r:id="rId156" xr:uid="{ED794126-EA0E-4A41-9954-D5182D4AA4C5}"/>
    <hyperlink ref="A349" r:id="rId157" xr:uid="{1569C045-CD9E-46AA-89ED-69D649DB642C}"/>
    <hyperlink ref="D349" r:id="rId158" xr:uid="{03E3A9FA-3724-46A0-BC55-E3EF5A7E5DB5}"/>
    <hyperlink ref="A402" r:id="rId159" xr:uid="{D4A1C30F-3AA3-479C-B5A6-BE09B824FB6B}"/>
    <hyperlink ref="D402" r:id="rId160" xr:uid="{3BBBB2D6-3FEA-4EC2-A6DB-54FFAFF7BF70}"/>
    <hyperlink ref="A62" r:id="rId161" xr:uid="{FCC6B88F-029E-4B73-8501-E21ED00D32A4}"/>
    <hyperlink ref="D62" r:id="rId162" xr:uid="{3326ABE0-7865-4BEC-A39E-EAF278A3BFF7}"/>
    <hyperlink ref="A56" r:id="rId163" xr:uid="{DAC859AE-2AC0-4C58-A5FB-08E9B4A4B316}"/>
    <hyperlink ref="D56" r:id="rId164" xr:uid="{10671D05-1104-4BEB-B772-6F67F15D1B8D}"/>
    <hyperlink ref="A355" r:id="rId165" xr:uid="{94CC4122-F301-45A4-8540-2B7E01F3CD0E}"/>
    <hyperlink ref="D355" r:id="rId166" xr:uid="{745A3492-01B2-4952-8C10-149469ED52C7}"/>
    <hyperlink ref="A187" r:id="rId167" xr:uid="{00E3C495-4C65-42D5-904D-BE614EE4628A}"/>
    <hyperlink ref="D187" r:id="rId168" xr:uid="{ED6F74FE-769D-4B15-BDC6-F36320133EFA}"/>
    <hyperlink ref="A403" r:id="rId169" xr:uid="{376CE11C-2C55-4A23-AE60-7068361AB531}"/>
    <hyperlink ref="D403" r:id="rId170" xr:uid="{02BA9320-0971-4D8F-B2A7-D6FFCACD7DAF}"/>
    <hyperlink ref="A206" r:id="rId171" xr:uid="{7CDBCB09-CC15-48CB-B1F4-32FAF187267A}"/>
    <hyperlink ref="D206" r:id="rId172" xr:uid="{34D15BD1-B773-496C-BCF7-272728A08AAE}"/>
    <hyperlink ref="A306" r:id="rId173" xr:uid="{E88AA59D-D7BE-4678-BB78-86B2BDB34A8F}"/>
    <hyperlink ref="D306" r:id="rId174" xr:uid="{06018B8A-884C-4481-9237-FCB5B8B4B95F}"/>
    <hyperlink ref="A280" r:id="rId175" xr:uid="{9C6FC91E-ACE6-4E00-A7A5-78B62CA53C22}"/>
    <hyperlink ref="D280" r:id="rId176" xr:uid="{304C1B0F-26F2-4218-AA6C-FD25CBAA9F5F}"/>
    <hyperlink ref="A212" r:id="rId177" xr:uid="{4E0B4028-7935-45D7-9802-5AC3EAE10DF9}"/>
    <hyperlink ref="D212" r:id="rId178" xr:uid="{83DB58BB-6AED-4C8B-8BCC-C1C93737847B}"/>
    <hyperlink ref="A119" r:id="rId179" xr:uid="{69858A34-9DA4-42F2-866D-1D529FDAD7B9}"/>
    <hyperlink ref="D119" r:id="rId180" xr:uid="{00583FFE-CE07-44F6-8937-42240330FEBD}"/>
    <hyperlink ref="A380" r:id="rId181" xr:uid="{D62688FD-8BA0-44FB-827C-C15C0A75654F}"/>
    <hyperlink ref="D380" r:id="rId182" xr:uid="{5F81491B-7C93-42B3-9A96-485405FF3787}"/>
    <hyperlink ref="A201" r:id="rId183" xr:uid="{A5D05ABE-2396-4541-9C3F-9E133C9243AD}"/>
    <hyperlink ref="D201" r:id="rId184" xr:uid="{4EA5E422-E848-44E6-BDA9-D267FD937F5D}"/>
    <hyperlink ref="A131" r:id="rId185" xr:uid="{7B56AF61-F113-4D7D-8C81-709EC2485E6A}"/>
    <hyperlink ref="D131" r:id="rId186" xr:uid="{C5F31C6C-AF57-4CBA-B963-2B6F8DD58340}"/>
    <hyperlink ref="A242" r:id="rId187" xr:uid="{8410683D-ABCD-4816-A85B-3E03FA17C34A}"/>
    <hyperlink ref="D242" r:id="rId188" xr:uid="{22DB04E0-E571-40F7-B004-7B602008A128}"/>
    <hyperlink ref="A424" r:id="rId189" xr:uid="{A017B271-168A-4263-B15B-9D8B900757E8}"/>
    <hyperlink ref="D424" r:id="rId190" xr:uid="{70519099-6870-40C5-A269-B05D03097E9C}"/>
    <hyperlink ref="A72" r:id="rId191" xr:uid="{57DB82BA-1DCE-4E3F-856A-7697B2CC7515}"/>
    <hyperlink ref="D72" r:id="rId192" xr:uid="{7B10437A-B50B-448E-B417-99C08FE9ABDA}"/>
    <hyperlink ref="A85" r:id="rId193" xr:uid="{1A66AF8B-5710-423D-8803-2A94F27FB1AD}"/>
    <hyperlink ref="D85" r:id="rId194" xr:uid="{3304CD12-CFF9-4923-9614-8B626CC4725E}"/>
    <hyperlink ref="A385" r:id="rId195" xr:uid="{E62C2989-6E3B-4379-9432-CDE447D90311}"/>
    <hyperlink ref="D385" r:id="rId196" xr:uid="{02F97EE0-2ACD-4BCD-BDD1-8B7DB30E6754}"/>
    <hyperlink ref="A7" r:id="rId197" xr:uid="{1C64E9E4-F442-4675-82A6-0C64B1497463}"/>
    <hyperlink ref="D7" r:id="rId198" xr:uid="{7D5CC38B-5C40-42CC-855D-1D3A83E65F4D}"/>
    <hyperlink ref="A293" r:id="rId199" xr:uid="{2ECE180B-755D-4534-A364-6ADBEB569DA7}"/>
    <hyperlink ref="D293" r:id="rId200" xr:uid="{6A79C121-E6A6-42B8-BEEF-615848F5C7B9}"/>
    <hyperlink ref="A277" r:id="rId201" xr:uid="{477E5565-FF6C-4E68-9A13-E66AE5FAF9BA}"/>
    <hyperlink ref="D277" r:id="rId202" xr:uid="{75BB6785-9F9D-44D7-974A-35F1883D5A37}"/>
    <hyperlink ref="A84" r:id="rId203" xr:uid="{F4E355A1-D1CC-41BC-917B-F03F12C2B22F}"/>
    <hyperlink ref="D84" r:id="rId204" xr:uid="{CBD5305A-D281-4DC1-AE39-1359A2A79FCA}"/>
    <hyperlink ref="A412" r:id="rId205" xr:uid="{2CA8F2E6-F5AF-44AB-AFE3-3005FF30EC40}"/>
    <hyperlink ref="D412" r:id="rId206" xr:uid="{F6DC92B5-988F-41D8-B557-27D2AA410EA8}"/>
    <hyperlink ref="A66" r:id="rId207" xr:uid="{05C45CD5-2941-443C-B51B-1A637A676491}"/>
    <hyperlink ref="D66" r:id="rId208" xr:uid="{2E79D6BD-A18E-4796-B7C9-1C47FC80E662}"/>
    <hyperlink ref="A81" r:id="rId209" xr:uid="{AFE673CC-6116-4E00-93BB-02071E5BC669}"/>
    <hyperlink ref="D81" r:id="rId210" xr:uid="{13555556-8861-42B7-B01E-7E73DF4BE5C8}"/>
    <hyperlink ref="A111" r:id="rId211" xr:uid="{0896BBD6-526A-4B89-8CD2-328622438550}"/>
    <hyperlink ref="D111" r:id="rId212" xr:uid="{B0BE0136-ABAE-4E69-94DD-5B5690AE4D0B}"/>
    <hyperlink ref="A436" r:id="rId213" xr:uid="{CADAD138-5A02-4ACC-8D90-6F144ACCB4E2}"/>
    <hyperlink ref="D436" r:id="rId214" xr:uid="{90C41335-90A8-4C28-8092-4F660F72A468}"/>
    <hyperlink ref="A335" r:id="rId215" xr:uid="{036407E4-D3BF-44B9-A1D0-65F9E7C3EFE0}"/>
    <hyperlink ref="D335" r:id="rId216" xr:uid="{5F5C520C-CC2E-4CFA-B4C6-EAB9CF62D8F1}"/>
    <hyperlink ref="A270" r:id="rId217" xr:uid="{CD21B5A7-F7C6-4430-B60A-A3403D40AD53}"/>
    <hyperlink ref="D270" r:id="rId218" xr:uid="{2E90BCEB-C802-45F0-88E1-5D635A34DDDF}"/>
    <hyperlink ref="A54" r:id="rId219" xr:uid="{BAC08252-839A-4829-98C2-F692311E4E0E}"/>
    <hyperlink ref="D54" r:id="rId220" xr:uid="{C1EA76DD-58C9-4201-B215-7DC3C5BC8996}"/>
    <hyperlink ref="A91" r:id="rId221" xr:uid="{B8AD1920-60CD-4011-A791-0840BE54101C}"/>
    <hyperlink ref="D91" r:id="rId222" xr:uid="{6BF8EE6F-74A9-4160-9FA8-164B5AED21AB}"/>
    <hyperlink ref="A109" r:id="rId223" xr:uid="{53AEF6AE-7804-4BF6-A2D0-24BEE1DB6709}"/>
    <hyperlink ref="D109" r:id="rId224" xr:uid="{1E0C3451-CD3C-4A0B-BF9E-05CB8995F3AD}"/>
    <hyperlink ref="A286" r:id="rId225" xr:uid="{EDC2B64C-05A1-408E-B3F7-A27F5FB3E355}"/>
    <hyperlink ref="D286" r:id="rId226" xr:uid="{F6D3B3D4-F00C-438A-BB7A-E85EA17DD9C7}"/>
    <hyperlink ref="A266" r:id="rId227" xr:uid="{4628EFCD-A45F-400E-A009-6ED10F9EA9D0}"/>
    <hyperlink ref="D266" r:id="rId228" xr:uid="{561A9F6F-70BE-48B0-B8F4-76B5DB0179B7}"/>
    <hyperlink ref="A87" r:id="rId229" xr:uid="{DD773B84-E025-4024-B8C0-756B634DCFFA}"/>
    <hyperlink ref="D87" r:id="rId230" xr:uid="{B0C1A958-D958-4515-8F56-A1DB5BB50C44}"/>
    <hyperlink ref="A53" r:id="rId231" xr:uid="{2051E980-B5E6-4376-A735-8C09CA57DDC9}"/>
    <hyperlink ref="D53" r:id="rId232" xr:uid="{9223AB08-01B5-4F85-A3DC-81737F8FA54A}"/>
    <hyperlink ref="A329" r:id="rId233" xr:uid="{C2401A32-EBBA-4071-9712-E1E7917F5066}"/>
    <hyperlink ref="D329" r:id="rId234" xr:uid="{DB3BC56C-C41D-4433-A23D-5E7A46107A5B}"/>
    <hyperlink ref="A269" r:id="rId235" xr:uid="{E69B9F84-864E-4F30-9A4E-204D30E571E3}"/>
    <hyperlink ref="D269" r:id="rId236" xr:uid="{06E1F2E2-2E2A-4B4F-AE51-97AFFC951984}"/>
    <hyperlink ref="A388" r:id="rId237" xr:uid="{ED922B5D-4A7B-4CD6-8101-68B5270C729C}"/>
    <hyperlink ref="D388" r:id="rId238" xr:uid="{CFBBFDED-58C6-4DF5-8AAE-A7F08270847E}"/>
    <hyperlink ref="A313" r:id="rId239" xr:uid="{8E2A6571-0E4F-45DF-8E35-3F90E78C06C1}"/>
    <hyperlink ref="D313" r:id="rId240" xr:uid="{945A2530-D47F-4D3A-B0EC-4F77CC0B4BEA}"/>
    <hyperlink ref="A366" r:id="rId241" xr:uid="{6A25044A-B1C8-49C2-9B89-A63D1780C038}"/>
    <hyperlink ref="D366" r:id="rId242" xr:uid="{5923145C-53FB-42E1-8738-D0B179B0E5E3}"/>
    <hyperlink ref="A308" r:id="rId243" xr:uid="{33739648-925B-43E0-B0AD-42E412F9708F}"/>
    <hyperlink ref="D308" r:id="rId244" xr:uid="{218CEAB4-8FD0-472B-85DB-DCCA6AAE5269}"/>
    <hyperlink ref="A107" r:id="rId245" xr:uid="{B8C3AA67-38D6-4882-917B-5DAD64084D61}"/>
    <hyperlink ref="D107" r:id="rId246" xr:uid="{5BCFC259-31FD-4522-973A-ED40477567EF}"/>
    <hyperlink ref="A263" r:id="rId247" xr:uid="{01649526-03EE-4929-9210-0490525F49FA}"/>
    <hyperlink ref="D263" r:id="rId248" xr:uid="{DB224CEC-5C76-405D-B519-06E1947E7C07}"/>
    <hyperlink ref="A10" r:id="rId249" xr:uid="{B7793D84-3AAB-4767-997B-D2E2612EE926}"/>
    <hyperlink ref="D10" r:id="rId250" xr:uid="{C47CEDC8-A35A-440C-8716-729098390A83}"/>
    <hyperlink ref="A121" r:id="rId251" xr:uid="{0AAA5F7D-137B-4A7D-BC7F-02D205C51664}"/>
    <hyperlink ref="D121" r:id="rId252" xr:uid="{1D1CBA5F-1E7A-4381-B3A4-328C7931CF95}"/>
    <hyperlink ref="A167" r:id="rId253" xr:uid="{A9A34CCF-3071-4906-B469-46F188AE1062}"/>
    <hyperlink ref="D167" r:id="rId254" xr:uid="{277ED740-BE94-4082-96F8-05AE702DE7BA}"/>
    <hyperlink ref="A65" r:id="rId255" xr:uid="{6CA2E41E-C977-45B7-B63E-EA1C41180091}"/>
    <hyperlink ref="D65" r:id="rId256" xr:uid="{2A442FB0-0E9C-4341-8A48-6D59A1C13D1E}"/>
    <hyperlink ref="A151" r:id="rId257" xr:uid="{F6145AB6-87C5-407F-9D8C-0AFB3EF76E94}"/>
    <hyperlink ref="D151" r:id="rId258" xr:uid="{09D21D72-CBAF-47B2-9DAD-B886FAB4C0F8}"/>
    <hyperlink ref="A344" r:id="rId259" xr:uid="{92F97073-64D1-471D-A83A-A82D68E4EEBD}"/>
    <hyperlink ref="D344" r:id="rId260" xr:uid="{78AE35CE-4557-4003-BDF8-F0FCFE15D133}"/>
    <hyperlink ref="A271" r:id="rId261" xr:uid="{70F05538-5B7C-4D43-97AC-73E29976E6D3}"/>
    <hyperlink ref="D271" r:id="rId262" xr:uid="{98D431C7-0E92-44E6-AD0C-9AC7B24EECA0}"/>
    <hyperlink ref="A282" r:id="rId263" xr:uid="{6E83DC23-8B26-4AC7-A1AA-6BB70D0B7832}"/>
    <hyperlink ref="D282" r:id="rId264" xr:uid="{22B2709D-4C7A-4AC8-B43F-9F5ACC0B1EE1}"/>
    <hyperlink ref="A202" r:id="rId265" xr:uid="{B861D871-10A6-451B-A2DC-E4E4674DB2A7}"/>
    <hyperlink ref="D202" r:id="rId266" xr:uid="{8A387701-4E12-48A1-9884-9A615C4D2D0B}"/>
    <hyperlink ref="A356" r:id="rId267" xr:uid="{A9A62231-F59C-45E5-BF70-2E155B562FF6}"/>
    <hyperlink ref="D356" r:id="rId268" xr:uid="{FE62559D-4EBA-4631-815D-B365AF6E6BCF}"/>
    <hyperlink ref="A365" r:id="rId269" xr:uid="{000025CB-4631-4A71-BE2A-7609170E470E}"/>
    <hyperlink ref="D365" r:id="rId270" xr:uid="{4EF6E7E2-6B20-4051-A2D6-0B69ECE8319D}"/>
    <hyperlink ref="A333" r:id="rId271" xr:uid="{1A6ACA7D-D022-424F-8134-5E0E2A259273}"/>
    <hyperlink ref="D333" r:id="rId272" xr:uid="{752A951C-9C66-4636-A8DF-6763FC6CC0F2}"/>
    <hyperlink ref="A16" r:id="rId273" xr:uid="{AF5C870A-0687-49CB-8012-9B0DD0FE9866}"/>
    <hyperlink ref="D16" r:id="rId274" xr:uid="{987EB819-C23E-42CE-AAC3-781724ED50B3}"/>
    <hyperlink ref="A44" r:id="rId275" xr:uid="{05B4706B-C785-4BA5-9D3D-AEB75B89255D}"/>
    <hyperlink ref="D44" r:id="rId276" xr:uid="{334D50C9-E5B5-49D6-B925-BCEAD0962ED1}"/>
    <hyperlink ref="A161" r:id="rId277" xr:uid="{7A1FDA9C-25EE-4E87-9E71-665BA04BF80C}"/>
    <hyperlink ref="D161" r:id="rId278" xr:uid="{AB59940E-EB2C-41F7-BB11-9F4A02183B3B}"/>
    <hyperlink ref="A437" r:id="rId279" xr:uid="{127F0390-E86F-4A84-A698-3182ED358434}"/>
    <hyperlink ref="D437" r:id="rId280" xr:uid="{8B9F627A-22D5-4720-A852-80F84464234B}"/>
    <hyperlink ref="A137" r:id="rId281" xr:uid="{20F35D57-55AF-42B5-86BD-1A4909813085}"/>
    <hyperlink ref="D137" r:id="rId282" xr:uid="{99602406-3AD4-4A9B-87B1-45AE4BD7DEE7}"/>
    <hyperlink ref="A274" r:id="rId283" xr:uid="{32D97AAE-9FD7-4374-A286-F70866961734}"/>
    <hyperlink ref="D274" r:id="rId284" xr:uid="{1B02129F-23CC-4AB4-A4F9-9A0936B41DE1}"/>
    <hyperlink ref="A278" r:id="rId285" xr:uid="{D9697762-1D4A-41FD-BFEB-EDB50CB6C122}"/>
    <hyperlink ref="D278" r:id="rId286" xr:uid="{3045FD0E-A2E7-4F63-9978-DCE7023C0348}"/>
    <hyperlink ref="A297" r:id="rId287" xr:uid="{1C664FC4-8400-4EE6-9723-27CCF802E108}"/>
    <hyperlink ref="D297" r:id="rId288" xr:uid="{F4C17DA7-0A42-4F7F-9E8C-A595DA247589}"/>
    <hyperlink ref="A417" r:id="rId289" xr:uid="{0B061B00-6CD0-447A-82B3-3A2256DC74B9}"/>
    <hyperlink ref="D417" r:id="rId290" xr:uid="{33CB6B46-2124-455F-AF35-6D3367EEECA3}"/>
    <hyperlink ref="A386" r:id="rId291" xr:uid="{4B1EAB16-20E8-491F-9BFC-0FB6502F66BC}"/>
    <hyperlink ref="D386" r:id="rId292" xr:uid="{0D3C7AF2-F0B2-4C7E-AC5A-EC2222FA8700}"/>
    <hyperlink ref="A20" r:id="rId293" xr:uid="{DEFEB468-D089-4ADC-A088-5FD1D579D28B}"/>
    <hyperlink ref="D20" r:id="rId294" xr:uid="{7DD2C5CF-B7FA-4363-AE2C-5E007C882C3C}"/>
    <hyperlink ref="A340" r:id="rId295" xr:uid="{F028C7D4-F544-471F-B722-3167E7BDD498}"/>
    <hyperlink ref="D340" r:id="rId296" xr:uid="{CB05C393-C56B-4149-84F4-D2549590702E}"/>
    <hyperlink ref="A35" r:id="rId297" xr:uid="{733B9D6F-4E82-41C0-AA44-82901CC22CD8}"/>
    <hyperlink ref="D35" r:id="rId298" xr:uid="{1FCF3C59-AE9F-4377-B417-F8F8D4077CE2}"/>
    <hyperlink ref="A116" r:id="rId299" xr:uid="{F6B34EA8-9B4D-4120-B6D0-904D740C9B38}"/>
    <hyperlink ref="D116" r:id="rId300" xr:uid="{7D0303B1-30B5-4FB6-8DBA-4C83091F1CE0}"/>
    <hyperlink ref="A197" r:id="rId301" xr:uid="{9D659E19-6345-4129-9A0A-B6EAE8D3D74F}"/>
    <hyperlink ref="D197" r:id="rId302" xr:uid="{A767CE2B-DB76-42DE-9C7B-FEAF2FC29F2A}"/>
    <hyperlink ref="A250" r:id="rId303" xr:uid="{03C385E0-10E4-4047-AAC7-98896F510702}"/>
    <hyperlink ref="D250" r:id="rId304" xr:uid="{CEFF23FA-5D0F-40F5-8B1D-15C9C96DB2CC}"/>
    <hyperlink ref="A23" r:id="rId305" xr:uid="{0FD3E60A-2CAC-4777-AA91-35D9292FE951}"/>
    <hyperlink ref="D23" r:id="rId306" xr:uid="{C66BC560-8F49-4DBC-AC1D-BDF7C2A10C99}"/>
    <hyperlink ref="A192" r:id="rId307" xr:uid="{572AB195-6F97-43B7-A5CA-E895C711D53E}"/>
    <hyperlink ref="D192" r:id="rId308" xr:uid="{724DBA92-B474-4E36-B11D-C818A8C30D61}"/>
    <hyperlink ref="A193" r:id="rId309" xr:uid="{5049BB87-3714-454B-BBFF-61FFDFF0F66E}"/>
    <hyperlink ref="D193" r:id="rId310" xr:uid="{24BDA40B-98B5-4625-88CD-92FEFA8D2FA8}"/>
    <hyperlink ref="A101" r:id="rId311" xr:uid="{E9B785CE-5B7E-486D-A368-21EBFA511C5D}"/>
    <hyperlink ref="D101" r:id="rId312" xr:uid="{83901136-E791-436A-9517-00435375B9BC}"/>
    <hyperlink ref="A265" r:id="rId313" xr:uid="{49C1B675-6EC1-4BC2-A065-FC002B7386A9}"/>
    <hyperlink ref="D265" r:id="rId314" xr:uid="{2B0F6468-05E8-4A62-B928-377BCD6D7B87}"/>
    <hyperlink ref="A129" r:id="rId315" xr:uid="{7C51D456-2354-48C8-82A6-B5E37C6CDD54}"/>
    <hyperlink ref="D129" r:id="rId316" xr:uid="{9D34498A-9338-4E16-8492-38A9449EA6B7}"/>
    <hyperlink ref="A40" r:id="rId317" xr:uid="{F7075161-ABEC-45D8-B4A5-1959A8C67FF7}"/>
    <hyperlink ref="D40" r:id="rId318" xr:uid="{16DCE3E6-D7BC-4455-B149-222B4B38CE66}"/>
    <hyperlink ref="A60" r:id="rId319" xr:uid="{956DED04-6807-4955-8654-F401AC53BDEE}"/>
    <hyperlink ref="D60" r:id="rId320" xr:uid="{7CB90652-0C54-4AD0-8EE9-037A46526D31}"/>
    <hyperlink ref="A141" r:id="rId321" xr:uid="{9CAAE23B-1807-46B5-8AFE-20555CC5B941}"/>
    <hyperlink ref="D141" r:id="rId322" xr:uid="{95A5B45E-A253-48BF-A14E-94FA8F24C711}"/>
    <hyperlink ref="A178" r:id="rId323" xr:uid="{1C89DC73-7CF5-4D4F-894A-F25BCD7CCC66}"/>
    <hyperlink ref="D178" r:id="rId324" xr:uid="{837E08CA-18AD-431E-BB26-7EF996A970A1}"/>
    <hyperlink ref="A321" r:id="rId325" xr:uid="{D86E535D-F6B8-4085-9853-612EC72E410D}"/>
    <hyperlink ref="D321" r:id="rId326" xr:uid="{110FFFC9-8D94-40A1-B8A3-F41ED904C84E}"/>
    <hyperlink ref="A327" r:id="rId327" xr:uid="{A3105C6C-F140-4C04-B689-B298E2E576CE}"/>
    <hyperlink ref="D327" r:id="rId328" xr:uid="{C03F85E1-108E-4933-BF4F-015BEBD435F3}"/>
    <hyperlink ref="A170" r:id="rId329" xr:uid="{957D9961-FE2E-4BCF-BE7D-4E2A101F8831}"/>
    <hyperlink ref="D170" r:id="rId330" xr:uid="{E63C1099-E066-403C-B3F0-2C5D9B890EF5}"/>
    <hyperlink ref="A180" r:id="rId331" xr:uid="{2A67108A-C60F-4570-9C71-163EC74AEA52}"/>
    <hyperlink ref="D180" r:id="rId332" xr:uid="{44A5D3B9-928B-49F5-8BAF-88F729914E96}"/>
    <hyperlink ref="A28" r:id="rId333" xr:uid="{48D50928-122B-46DA-8A61-5FCD15D806AF}"/>
    <hyperlink ref="D28" r:id="rId334" xr:uid="{9794B4E8-EF9A-44E4-BF3B-0D919E126846}"/>
    <hyperlink ref="A331" r:id="rId335" xr:uid="{80936D50-CA92-4D35-9DBC-914CB40A44B7}"/>
    <hyperlink ref="D331" r:id="rId336" xr:uid="{D8DBD7A8-7FFC-466D-99BA-3F95DD186E71}"/>
    <hyperlink ref="A257" r:id="rId337" xr:uid="{4E247382-73CD-4CF1-B4D5-F6C6C011E109}"/>
    <hyperlink ref="D257" r:id="rId338" xr:uid="{30E932D8-D6C7-420A-9026-652E9517CC0E}"/>
    <hyperlink ref="A46" r:id="rId339" xr:uid="{C7DD74A7-8F80-47F0-B37D-EFDCB08DA5C9}"/>
    <hyperlink ref="D46" r:id="rId340" xr:uid="{640106EF-B732-4654-B175-CAD5BC28ED58}"/>
    <hyperlink ref="A75" r:id="rId341" xr:uid="{A5EEFBFC-85FA-45C8-BD26-AD15ADA8A8FD}"/>
    <hyperlink ref="D75" r:id="rId342" xr:uid="{ED072ACA-3FE6-4027-AC06-45A523562A5C}"/>
    <hyperlink ref="A223" r:id="rId343" xr:uid="{A12F6600-E567-40BA-BBD9-7F317EB69295}"/>
    <hyperlink ref="D223" r:id="rId344" xr:uid="{CD3647AD-2B90-4BC8-964A-948B8804F155}"/>
    <hyperlink ref="A148" r:id="rId345" xr:uid="{56528F10-C226-40CF-B6C1-4A188188C682}"/>
    <hyperlink ref="D148" r:id="rId346" xr:uid="{81FDF1FC-9DE4-49EC-97F0-BA1294A7DEB9}"/>
    <hyperlink ref="A314" r:id="rId347" xr:uid="{3BBD5DCC-3410-40C5-A4EC-8E8E2C1EEEBA}"/>
    <hyperlink ref="D314" r:id="rId348" xr:uid="{D3A2AEF7-8CA8-4CDA-9F07-5D00BD251D5C}"/>
    <hyperlink ref="A398" r:id="rId349" xr:uid="{62AA8015-AC4D-4C33-8D83-77C3D033B86F}"/>
    <hyperlink ref="D398" r:id="rId350" xr:uid="{35BA4C6E-9F10-4C71-8BFF-F7A4842FDC7D}"/>
    <hyperlink ref="A89" r:id="rId351" xr:uid="{E7859165-25C0-43A4-AB74-7E83A41A2B16}"/>
    <hyperlink ref="D89" r:id="rId352" xr:uid="{401F8ED6-7D3B-4306-8BF7-2BBEC7BEBD63}"/>
    <hyperlink ref="A50" r:id="rId353" xr:uid="{B02440C4-6E75-4B25-BBB9-C78AFA7D29B1}"/>
    <hyperlink ref="D50" r:id="rId354" xr:uid="{9D177129-1612-4395-9573-D86CFBFCDC4B}"/>
    <hyperlink ref="A42" r:id="rId355" xr:uid="{706BB816-B5CB-4920-88C3-CC1D9479DBB4}"/>
    <hyperlink ref="D42" r:id="rId356" xr:uid="{D91FFBCA-3543-43A9-A73C-7F5F5E2AD913}"/>
    <hyperlink ref="A310" r:id="rId357" xr:uid="{C182DABE-A9C0-4270-9C21-E7E715FA739A}"/>
    <hyperlink ref="D310" r:id="rId358" xr:uid="{14B4BDD9-6DAC-4EC1-9DDC-2F613D9A9D4D}"/>
    <hyperlink ref="A337" r:id="rId359" xr:uid="{8AC72F2A-58EF-46B0-871E-D8B8EF6E2EAC}"/>
    <hyperlink ref="D337" r:id="rId360" xr:uid="{079AA776-2146-47F6-8E6E-E09F8EE0E97F}"/>
    <hyperlink ref="A235" r:id="rId361" xr:uid="{883F5796-EDB2-4CEA-A008-595F50791148}"/>
    <hyperlink ref="D235" r:id="rId362" xr:uid="{4026700C-1CBB-44CC-9F60-F01099E7C41D}"/>
    <hyperlink ref="A80" r:id="rId363" xr:uid="{BE1FEFEE-6059-4359-AAB4-54ECCE876D32}"/>
    <hyperlink ref="D80" r:id="rId364" xr:uid="{FBD5E25F-145B-48D0-8679-839215FC5574}"/>
    <hyperlink ref="A138" r:id="rId365" xr:uid="{1BD611CC-A500-43E5-AECC-004C878F71CC}"/>
    <hyperlink ref="D138" r:id="rId366" xr:uid="{522614C0-281B-4080-BB2B-6FCF0ED95EBC}"/>
    <hyperlink ref="A237" r:id="rId367" xr:uid="{F89BF1B4-E9EE-4893-A603-2E010F7D3FBA}"/>
    <hyperlink ref="D237" r:id="rId368" xr:uid="{B6AD3E25-CC57-4DDE-B93A-F2B4DC833565}"/>
    <hyperlink ref="A55" r:id="rId369" xr:uid="{BD97169B-2DE5-4EF6-AA44-58211488524F}"/>
    <hyperlink ref="D55" r:id="rId370" xr:uid="{6E3A4674-08BD-461E-BC37-1B12E14D01C5}"/>
    <hyperlink ref="A346" r:id="rId371" xr:uid="{A3FE1B41-A878-46A8-86CA-ABBB0ED639E1}"/>
    <hyperlink ref="D346" r:id="rId372" xr:uid="{C7505DEA-71A3-448D-9268-C5559204693F}"/>
    <hyperlink ref="A240" r:id="rId373" xr:uid="{408596CF-E7CC-4E84-B40A-3A3EF0C425E1}"/>
    <hyperlink ref="D240" r:id="rId374" xr:uid="{69A1EA9D-3693-4DB1-9B5E-D3BB888857BE}"/>
    <hyperlink ref="A316" r:id="rId375" xr:uid="{77ABC69D-2C64-4279-8A06-04E15C1A68EE}"/>
    <hyperlink ref="D316" r:id="rId376" xr:uid="{3AB01CBC-9AD3-4D34-AD41-D0A6B82C576B}"/>
    <hyperlink ref="A287" r:id="rId377" xr:uid="{7950603C-7DA3-45A3-9509-C672EE0CCACA}"/>
    <hyperlink ref="D287" r:id="rId378" xr:uid="{A9B5D1EA-26E7-4579-80BA-02244E4360DF}"/>
    <hyperlink ref="A174" r:id="rId379" xr:uid="{8F991BFE-1BBD-4104-BCAA-6333F5F1B673}"/>
    <hyperlink ref="D174" r:id="rId380" xr:uid="{02088B0C-084E-4489-B6C5-6993EDED9592}"/>
    <hyperlink ref="A232" r:id="rId381" xr:uid="{6FBBAEE8-F652-4427-9973-E01AB082C88B}"/>
    <hyperlink ref="D232" r:id="rId382" xr:uid="{51410333-8F64-4E78-A35B-4F0E4361CC53}"/>
    <hyperlink ref="A146" r:id="rId383" xr:uid="{5AE9660D-4944-477C-88FB-3A30984C4A88}"/>
    <hyperlink ref="D146" r:id="rId384" xr:uid="{B8CA2AA1-1A79-4988-AF97-C0CD1C4E9927}"/>
    <hyperlink ref="A279" r:id="rId385" xr:uid="{B65D4047-FC87-467D-9F78-8FFC1A0193A2}"/>
    <hyperlink ref="D279" r:id="rId386" xr:uid="{720166CF-4218-4CC0-B78E-3CADB36A88A2}"/>
    <hyperlink ref="A69" r:id="rId387" xr:uid="{053C02FF-B213-4488-9AD4-5516821B2580}"/>
    <hyperlink ref="D69" r:id="rId388" xr:uid="{0F27CDCA-CB9C-4F02-B0FD-C7732B667FC0}"/>
    <hyperlink ref="A207" r:id="rId389" xr:uid="{AD481EF7-A66B-4EC5-908F-6FC2520E730E}"/>
    <hyperlink ref="D207" r:id="rId390" xr:uid="{10B616FA-6843-4AF1-97B8-AF0B7ECF61E9}"/>
    <hyperlink ref="A431" r:id="rId391" xr:uid="{CF311F72-7127-457D-B59C-1C3958E0579C}"/>
    <hyperlink ref="D431" r:id="rId392" xr:uid="{501E49B2-22CE-4396-BFCE-D500E30A13C1}"/>
    <hyperlink ref="A12" r:id="rId393" xr:uid="{656E529F-ECBE-4CA8-832E-0DDF3D1EE678}"/>
    <hyperlink ref="D12" r:id="rId394" xr:uid="{F7C61256-DBA5-4BC2-A2E0-56C7408BC97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4139-782D-4BB9-8C90-A05A58B4C2AE}">
  <sheetPr codeName="Sheet5"/>
  <dimension ref="A2:B60"/>
  <sheetViews>
    <sheetView workbookViewId="0">
      <selection sqref="A1:XFD1"/>
    </sheetView>
  </sheetViews>
  <sheetFormatPr defaultRowHeight="14.4" x14ac:dyDescent="0.3"/>
  <cols>
    <col min="1" max="1" width="30.88671875" bestFit="1" customWidth="1"/>
    <col min="2" max="2" width="32.33203125" bestFit="1" customWidth="1"/>
  </cols>
  <sheetData>
    <row r="2" spans="1:2" x14ac:dyDescent="0.3">
      <c r="A2" t="s">
        <v>4792</v>
      </c>
      <c r="B2" t="s">
        <v>4793</v>
      </c>
    </row>
    <row r="3" spans="1:2" x14ac:dyDescent="0.3">
      <c r="A3" t="s">
        <v>4084</v>
      </c>
      <c r="B3" t="s">
        <v>4085</v>
      </c>
    </row>
    <row r="4" spans="1:2" x14ac:dyDescent="0.3">
      <c r="A4" t="s">
        <v>4086</v>
      </c>
      <c r="B4" t="s">
        <v>3604</v>
      </c>
    </row>
    <row r="5" spans="1:2" x14ac:dyDescent="0.3">
      <c r="A5" t="s">
        <v>4087</v>
      </c>
      <c r="B5" t="s">
        <v>4088</v>
      </c>
    </row>
    <row r="6" spans="1:2" x14ac:dyDescent="0.3">
      <c r="A6" t="s">
        <v>4089</v>
      </c>
      <c r="B6" t="s">
        <v>4090</v>
      </c>
    </row>
    <row r="7" spans="1:2" x14ac:dyDescent="0.3">
      <c r="A7" t="s">
        <v>4091</v>
      </c>
      <c r="B7" s="20" t="s">
        <v>4092</v>
      </c>
    </row>
    <row r="8" spans="1:2" x14ac:dyDescent="0.3">
      <c r="A8" t="s">
        <v>4093</v>
      </c>
      <c r="B8" t="s">
        <v>4094</v>
      </c>
    </row>
    <row r="9" spans="1:2" x14ac:dyDescent="0.3">
      <c r="A9" t="s">
        <v>4095</v>
      </c>
      <c r="B9" t="s">
        <v>4096</v>
      </c>
    </row>
    <row r="10" spans="1:2" x14ac:dyDescent="0.3">
      <c r="A10" t="s">
        <v>4097</v>
      </c>
      <c r="B10" s="20" t="s">
        <v>4098</v>
      </c>
    </row>
    <row r="11" spans="1:2" x14ac:dyDescent="0.3">
      <c r="A11" t="s">
        <v>4099</v>
      </c>
      <c r="B11" s="20" t="s">
        <v>4100</v>
      </c>
    </row>
    <row r="12" spans="1:2" x14ac:dyDescent="0.3">
      <c r="A12" t="s">
        <v>4066</v>
      </c>
      <c r="B12" t="s">
        <v>4067</v>
      </c>
    </row>
    <row r="13" spans="1:2" x14ac:dyDescent="0.3">
      <c r="A13" t="s">
        <v>4101</v>
      </c>
      <c r="B13" t="s">
        <v>4059</v>
      </c>
    </row>
    <row r="14" spans="1:2" x14ac:dyDescent="0.3">
      <c r="A14" t="s">
        <v>4102</v>
      </c>
      <c r="B14" s="20" t="s">
        <v>4103</v>
      </c>
    </row>
    <row r="15" spans="1:2" x14ac:dyDescent="0.3">
      <c r="A15" t="s">
        <v>4068</v>
      </c>
      <c r="B15" t="s">
        <v>4048</v>
      </c>
    </row>
    <row r="16" spans="1:2" x14ac:dyDescent="0.3">
      <c r="A16" t="s">
        <v>4104</v>
      </c>
      <c r="B16" s="20" t="s">
        <v>4105</v>
      </c>
    </row>
    <row r="17" spans="1:2" x14ac:dyDescent="0.3">
      <c r="A17" t="s">
        <v>4106</v>
      </c>
      <c r="B17" t="s">
        <v>4107</v>
      </c>
    </row>
    <row r="18" spans="1:2" x14ac:dyDescent="0.3">
      <c r="A18" t="s">
        <v>4108</v>
      </c>
      <c r="B18" t="s">
        <v>3486</v>
      </c>
    </row>
    <row r="19" spans="1:2" x14ac:dyDescent="0.3">
      <c r="A19" t="s">
        <v>4794</v>
      </c>
      <c r="B19" t="s">
        <v>4795</v>
      </c>
    </row>
    <row r="20" spans="1:2" x14ac:dyDescent="0.3">
      <c r="A20" t="s">
        <v>4109</v>
      </c>
      <c r="B20" t="s">
        <v>4110</v>
      </c>
    </row>
    <row r="21" spans="1:2" x14ac:dyDescent="0.3">
      <c r="A21" t="s">
        <v>4111</v>
      </c>
      <c r="B21" t="s">
        <v>3683</v>
      </c>
    </row>
    <row r="22" spans="1:2" x14ac:dyDescent="0.3">
      <c r="A22" t="s">
        <v>4796</v>
      </c>
      <c r="B22" t="s">
        <v>4797</v>
      </c>
    </row>
    <row r="23" spans="1:2" x14ac:dyDescent="0.3">
      <c r="A23" t="s">
        <v>4112</v>
      </c>
      <c r="B23" s="20" t="s">
        <v>4113</v>
      </c>
    </row>
    <row r="24" spans="1:2" x14ac:dyDescent="0.3">
      <c r="A24" t="s">
        <v>4798</v>
      </c>
      <c r="B24" t="s">
        <v>4799</v>
      </c>
    </row>
    <row r="25" spans="1:2" x14ac:dyDescent="0.3">
      <c r="A25" t="s">
        <v>4114</v>
      </c>
      <c r="B25" t="s">
        <v>4115</v>
      </c>
    </row>
    <row r="26" spans="1:2" x14ac:dyDescent="0.3">
      <c r="A26" t="s">
        <v>4071</v>
      </c>
      <c r="B26" t="s">
        <v>4072</v>
      </c>
    </row>
    <row r="27" spans="1:2" x14ac:dyDescent="0.3">
      <c r="A27" t="s">
        <v>4116</v>
      </c>
      <c r="B27" s="20" t="s">
        <v>4117</v>
      </c>
    </row>
    <row r="28" spans="1:2" x14ac:dyDescent="0.3">
      <c r="A28" t="s">
        <v>4118</v>
      </c>
      <c r="B28" t="s">
        <v>4119</v>
      </c>
    </row>
    <row r="29" spans="1:2" x14ac:dyDescent="0.3">
      <c r="A29" t="s">
        <v>4120</v>
      </c>
      <c r="B29" t="s">
        <v>4121</v>
      </c>
    </row>
    <row r="30" spans="1:2" x14ac:dyDescent="0.3">
      <c r="A30" t="s">
        <v>4122</v>
      </c>
      <c r="B30" t="s">
        <v>4123</v>
      </c>
    </row>
    <row r="31" spans="1:2" x14ac:dyDescent="0.3">
      <c r="A31" t="s">
        <v>4073</v>
      </c>
      <c r="B31" t="s">
        <v>4074</v>
      </c>
    </row>
    <row r="32" spans="1:2" x14ac:dyDescent="0.3">
      <c r="A32" t="s">
        <v>4124</v>
      </c>
      <c r="B32" t="s">
        <v>4125</v>
      </c>
    </row>
    <row r="33" spans="1:2" x14ac:dyDescent="0.3">
      <c r="A33" t="s">
        <v>4126</v>
      </c>
      <c r="B33" t="s">
        <v>4127</v>
      </c>
    </row>
    <row r="34" spans="1:2" x14ac:dyDescent="0.3">
      <c r="A34" t="s">
        <v>4800</v>
      </c>
      <c r="B34" t="s">
        <v>4801</v>
      </c>
    </row>
    <row r="35" spans="1:2" x14ac:dyDescent="0.3">
      <c r="A35" t="s">
        <v>4128</v>
      </c>
      <c r="B35" t="s">
        <v>4129</v>
      </c>
    </row>
    <row r="36" spans="1:2" x14ac:dyDescent="0.3">
      <c r="A36" t="s">
        <v>4130</v>
      </c>
      <c r="B36" t="s">
        <v>4131</v>
      </c>
    </row>
    <row r="37" spans="1:2" x14ac:dyDescent="0.3">
      <c r="A37" t="s">
        <v>4075</v>
      </c>
      <c r="B37" t="s">
        <v>4027</v>
      </c>
    </row>
    <row r="38" spans="1:2" x14ac:dyDescent="0.3">
      <c r="A38" t="s">
        <v>4132</v>
      </c>
      <c r="B38" t="s">
        <v>3759</v>
      </c>
    </row>
    <row r="39" spans="1:2" x14ac:dyDescent="0.3">
      <c r="A39" t="s">
        <v>4802</v>
      </c>
      <c r="B39" t="s">
        <v>4803</v>
      </c>
    </row>
    <row r="40" spans="1:2" x14ac:dyDescent="0.3">
      <c r="A40" t="s">
        <v>4133</v>
      </c>
      <c r="B40" t="s">
        <v>4134</v>
      </c>
    </row>
    <row r="41" spans="1:2" x14ac:dyDescent="0.3">
      <c r="A41" t="s">
        <v>4804</v>
      </c>
      <c r="B41" t="s">
        <v>4805</v>
      </c>
    </row>
    <row r="42" spans="1:2" x14ac:dyDescent="0.3">
      <c r="A42" t="s">
        <v>4806</v>
      </c>
      <c r="B42" t="s">
        <v>4807</v>
      </c>
    </row>
    <row r="43" spans="1:2" x14ac:dyDescent="0.3">
      <c r="A43" t="s">
        <v>4135</v>
      </c>
      <c r="B43" t="s">
        <v>4136</v>
      </c>
    </row>
    <row r="44" spans="1:2" x14ac:dyDescent="0.3">
      <c r="A44" t="s">
        <v>4808</v>
      </c>
      <c r="B44" t="s">
        <v>4809</v>
      </c>
    </row>
    <row r="45" spans="1:2" x14ac:dyDescent="0.3">
      <c r="A45" t="s">
        <v>4137</v>
      </c>
      <c r="B45" t="s">
        <v>4138</v>
      </c>
    </row>
    <row r="46" spans="1:2" x14ac:dyDescent="0.3">
      <c r="A46" t="s">
        <v>4139</v>
      </c>
      <c r="B46" t="s">
        <v>4053</v>
      </c>
    </row>
    <row r="47" spans="1:2" x14ac:dyDescent="0.3">
      <c r="A47" t="s">
        <v>4140</v>
      </c>
      <c r="B47" t="s">
        <v>4141</v>
      </c>
    </row>
    <row r="48" spans="1:2" x14ac:dyDescent="0.3">
      <c r="A48" t="s">
        <v>4142</v>
      </c>
      <c r="B48" t="s">
        <v>4143</v>
      </c>
    </row>
    <row r="49" spans="1:2" x14ac:dyDescent="0.3">
      <c r="A49" t="s">
        <v>4144</v>
      </c>
      <c r="B49" t="s">
        <v>4079</v>
      </c>
    </row>
    <row r="50" spans="1:2" x14ac:dyDescent="0.3">
      <c r="A50" t="s">
        <v>4145</v>
      </c>
      <c r="B50" t="s">
        <v>4146</v>
      </c>
    </row>
    <row r="51" spans="1:2" x14ac:dyDescent="0.3">
      <c r="A51" t="s">
        <v>4147</v>
      </c>
      <c r="B51" t="s">
        <v>4148</v>
      </c>
    </row>
    <row r="52" spans="1:2" x14ac:dyDescent="0.3">
      <c r="A52" t="s">
        <v>4149</v>
      </c>
      <c r="B52" t="s">
        <v>4150</v>
      </c>
    </row>
    <row r="53" spans="1:2" x14ac:dyDescent="0.3">
      <c r="A53" t="s">
        <v>4151</v>
      </c>
      <c r="B53" t="s">
        <v>4129</v>
      </c>
    </row>
    <row r="54" spans="1:2" x14ac:dyDescent="0.3">
      <c r="A54" t="s">
        <v>4078</v>
      </c>
      <c r="B54" t="s">
        <v>4079</v>
      </c>
    </row>
    <row r="55" spans="1:2" x14ac:dyDescent="0.3">
      <c r="A55" t="s">
        <v>4152</v>
      </c>
      <c r="B55" t="s">
        <v>4153</v>
      </c>
    </row>
    <row r="56" spans="1:2" x14ac:dyDescent="0.3">
      <c r="A56" t="s">
        <v>4154</v>
      </c>
      <c r="B56" t="s">
        <v>4155</v>
      </c>
    </row>
    <row r="57" spans="1:2" x14ac:dyDescent="0.3">
      <c r="A57" t="s">
        <v>4810</v>
      </c>
      <c r="B57" t="s">
        <v>4811</v>
      </c>
    </row>
    <row r="58" spans="1:2" x14ac:dyDescent="0.3">
      <c r="A58" t="s">
        <v>4156</v>
      </c>
      <c r="B58" t="s">
        <v>3458</v>
      </c>
    </row>
    <row r="59" spans="1:2" x14ac:dyDescent="0.3">
      <c r="A59" t="s">
        <v>4080</v>
      </c>
      <c r="B59" t="s">
        <v>4081</v>
      </c>
    </row>
    <row r="60" spans="1:2" x14ac:dyDescent="0.3">
      <c r="A60" t="s">
        <v>4082</v>
      </c>
      <c r="B60" t="s">
        <v>4083</v>
      </c>
    </row>
  </sheetData>
  <sortState xmlns:xlrd2="http://schemas.microsoft.com/office/spreadsheetml/2017/richdata2" ref="A2:B60">
    <sortCondition ref="A2:A60"/>
  </sortState>
  <hyperlinks>
    <hyperlink ref="A6" r:id="rId1" xr:uid="{277097BC-EEF3-4C58-9C2D-4DC37E7E2A43}"/>
    <hyperlink ref="B6" r:id="rId2" xr:uid="{0BBFFF92-80FE-4FF4-AC97-2DF43B3F3405}"/>
    <hyperlink ref="A10" r:id="rId3" xr:uid="{4A09142C-FE92-4101-A3A6-3A69311C8B63}"/>
    <hyperlink ref="B10" r:id="rId4" xr:uid="{D40AA642-E9AF-4CEE-8276-BC7A20A39EC0}"/>
    <hyperlink ref="A7" r:id="rId5" xr:uid="{D852F8C5-097A-42AC-95E6-1E94EF51238C}"/>
    <hyperlink ref="B7" r:id="rId6" xr:uid="{13DCEE52-2148-4E38-A2CB-452D56F1E32D}"/>
    <hyperlink ref="A11" r:id="rId7" xr:uid="{EA208C1F-B4B9-44E8-B17D-3C67214EF3FF}"/>
    <hyperlink ref="B11" r:id="rId8" xr:uid="{5103896A-33DE-453E-B10D-03DC3D861FA0}"/>
    <hyperlink ref="A14" r:id="rId9" xr:uid="{CD1161DA-E623-4641-AB77-A63380E83741}"/>
    <hyperlink ref="B14" r:id="rId10" xr:uid="{07AFD93D-C820-434C-8FA9-35189088F537}"/>
    <hyperlink ref="A16" r:id="rId11" xr:uid="{A3592980-A572-4296-8258-3E12ED89A836}"/>
    <hyperlink ref="B16" r:id="rId12" xr:uid="{7CB20E46-5ED4-4118-8D07-94589888F3AA}"/>
    <hyperlink ref="A23" r:id="rId13" xr:uid="{23F9012D-2B42-4046-83EB-495127CB9EDB}"/>
    <hyperlink ref="B23" r:id="rId14" xr:uid="{7466E335-BD5D-47E8-9995-4DA861F43317}"/>
    <hyperlink ref="A27" r:id="rId15" xr:uid="{1393CF69-B4F1-4D90-B71B-5E53417D79C7}"/>
    <hyperlink ref="B27" r:id="rId16" xr:uid="{B0160E5F-65CD-4ACE-BD31-9F03D77A3472}"/>
    <hyperlink ref="A28" r:id="rId17" xr:uid="{F7554E6B-C5C4-49E1-ACA6-AFE3B7B8130B}"/>
    <hyperlink ref="A29" r:id="rId18" xr:uid="{9A17EC38-B671-408E-9507-4BC61E97CC8F}"/>
    <hyperlink ref="B28" r:id="rId19" xr:uid="{C12EDD1D-2F14-45B6-910E-A24475F5D5F9}"/>
    <hyperlink ref="B29" r:id="rId20" xr:uid="{22207713-2ADA-451E-9A50-9261F127F62C}"/>
    <hyperlink ref="A32" r:id="rId21" xr:uid="{90800F9D-F14D-489C-A180-8D6E96889C43}"/>
    <hyperlink ref="B32" r:id="rId22" xr:uid="{F9AC4704-D5E4-4CDF-BF89-D5F312DC8CBB}"/>
    <hyperlink ref="A52" r:id="rId23" xr:uid="{BC7F8230-BADD-4BA2-90D7-13544384AA6D}"/>
    <hyperlink ref="B52" r:id="rId24" xr:uid="{A142EF5F-700D-4967-ADE0-BDA3863790DD}"/>
    <hyperlink ref="A55" r:id="rId25" xr:uid="{0AF96705-E005-49A2-AF54-4FF6AEF29D11}"/>
    <hyperlink ref="B55" r:id="rId26" xr:uid="{1EC56029-14B2-4F6A-AC4F-579E9B0F73CC}"/>
    <hyperlink ref="A38" r:id="rId27" xr:uid="{E52C1E0D-412F-430A-B572-CAA2DAA0F7DF}"/>
    <hyperlink ref="B38" r:id="rId28" xr:uid="{DDA966C2-A7E5-47CD-8FB0-E56E5368789C}"/>
    <hyperlink ref="A43" r:id="rId29" xr:uid="{7FFC9FF0-2D9B-4942-AA69-40512700D6F6}"/>
    <hyperlink ref="B43" r:id="rId30" xr:uid="{92429911-65F9-4103-A08F-FDAC92BAADB9}"/>
    <hyperlink ref="A45" r:id="rId31" xr:uid="{3E4620FA-5EAC-41D9-B116-D664DC2F0BE6}"/>
    <hyperlink ref="B45" r:id="rId32" xr:uid="{3F1C35E9-9D4A-4C58-BFA4-79F42D29BCCA}"/>
    <hyperlink ref="A46" r:id="rId33" xr:uid="{162F635D-0E77-4325-96CA-900DA5FFF837}"/>
    <hyperlink ref="B46" r:id="rId34" xr:uid="{41EE21D0-216B-4888-A7A4-7D8168E1FA0C}"/>
    <hyperlink ref="A47" r:id="rId35" xr:uid="{E9BC84B3-8B54-4B18-9958-92895F88ED39}"/>
    <hyperlink ref="B47" r:id="rId36" xr:uid="{0C2F753C-877A-44D4-AB31-ACDE128EF3EF}"/>
    <hyperlink ref="A48" r:id="rId37" xr:uid="{90B8FB57-012B-4A96-BE07-12B24F733527}"/>
    <hyperlink ref="B48" r:id="rId38" xr:uid="{DF9DD3E4-83A1-44DB-A457-05CCA5E130DE}"/>
    <hyperlink ref="A50" r:id="rId39" xr:uid="{2D2F69F4-73F0-4DAE-A270-E51CD78E4A3A}"/>
    <hyperlink ref="B50" r:id="rId40" xr:uid="{CF5A37F1-0B71-482C-9EFD-49337F311517}"/>
    <hyperlink ref="A54" r:id="rId41" xr:uid="{16B9CBE7-D556-4B7D-957D-6DF6B68B6414}"/>
    <hyperlink ref="B54" r:id="rId42" xr:uid="{026ABF6D-038A-47AC-A0CE-8AE1BE758819}"/>
    <hyperlink ref="A60" r:id="rId43" xr:uid="{D78E1667-ACD2-4C04-9F9E-5EF3459B072B}"/>
    <hyperlink ref="B60" r:id="rId44" xr:uid="{8792B380-F955-4E57-8110-BE649EDE641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3DCD-2318-4C43-9451-9912D79677DF}">
  <sheetPr codeName="Sheet6"/>
  <dimension ref="A2:B11"/>
  <sheetViews>
    <sheetView workbookViewId="0"/>
  </sheetViews>
  <sheetFormatPr defaultRowHeight="14.4" x14ac:dyDescent="0.3"/>
  <cols>
    <col min="1" max="1" width="21.109375" bestFit="1" customWidth="1"/>
    <col min="2" max="2" width="32.33203125" bestFit="1" customWidth="1"/>
  </cols>
  <sheetData>
    <row r="2" spans="1:2" x14ac:dyDescent="0.3">
      <c r="A2" s="2" t="s">
        <v>4812</v>
      </c>
      <c r="B2" s="2" t="s">
        <v>4813</v>
      </c>
    </row>
    <row r="3" spans="1:2" x14ac:dyDescent="0.3">
      <c r="A3" s="2" t="s">
        <v>4814</v>
      </c>
      <c r="B3" s="2" t="s">
        <v>4815</v>
      </c>
    </row>
    <row r="4" spans="1:2" x14ac:dyDescent="0.3">
      <c r="A4" s="2" t="s">
        <v>4816</v>
      </c>
      <c r="B4" s="2" t="s">
        <v>4815</v>
      </c>
    </row>
    <row r="5" spans="1:2" x14ac:dyDescent="0.3">
      <c r="A5" s="2" t="s">
        <v>4817</v>
      </c>
      <c r="B5" s="2" t="s">
        <v>4818</v>
      </c>
    </row>
    <row r="6" spans="1:2" x14ac:dyDescent="0.3">
      <c r="A6" s="2" t="s">
        <v>4819</v>
      </c>
      <c r="B6" s="2" t="s">
        <v>4820</v>
      </c>
    </row>
    <row r="7" spans="1:2" x14ac:dyDescent="0.3">
      <c r="A7" s="2" t="s">
        <v>4821</v>
      </c>
      <c r="B7" s="2" t="s">
        <v>4822</v>
      </c>
    </row>
    <row r="8" spans="1:2" x14ac:dyDescent="0.3">
      <c r="A8" s="2" t="s">
        <v>4823</v>
      </c>
      <c r="B8" s="2" t="s">
        <v>4824</v>
      </c>
    </row>
    <row r="9" spans="1:2" x14ac:dyDescent="0.3">
      <c r="A9" s="2" t="s">
        <v>4825</v>
      </c>
      <c r="B9" s="2" t="s">
        <v>4826</v>
      </c>
    </row>
    <row r="10" spans="1:2" x14ac:dyDescent="0.3">
      <c r="A10" s="2" t="s">
        <v>4827</v>
      </c>
      <c r="B10" s="2" t="s">
        <v>4828</v>
      </c>
    </row>
    <row r="11" spans="1:2" x14ac:dyDescent="0.3">
      <c r="A11" s="2" t="s">
        <v>4829</v>
      </c>
      <c r="B11" s="2" t="s">
        <v>4828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</vt:lpstr>
      <vt:lpstr>Women</vt:lpstr>
      <vt:lpstr>Boys</vt:lpstr>
      <vt:lpstr>Girls</vt:lpstr>
      <vt:lpstr>Tim Yount Girls</vt:lpstr>
      <vt:lpstr>Tim Yount Boys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High</dc:creator>
  <cp:keywords/>
  <dc:description/>
  <cp:lastModifiedBy>John High</cp:lastModifiedBy>
  <cp:revision/>
  <dcterms:created xsi:type="dcterms:W3CDTF">2024-01-22T18:00:31Z</dcterms:created>
  <dcterms:modified xsi:type="dcterms:W3CDTF">2025-09-21T16:54:14Z</dcterms:modified>
  <cp:category/>
  <cp:contentStatus/>
</cp:coreProperties>
</file>