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Jill\Documents\School\ALEX\EXCEL\"/>
    </mc:Choice>
  </mc:AlternateContent>
  <bookViews>
    <workbookView xWindow="0" yWindow="0" windowWidth="20490" windowHeight="7530" firstSheet="5" activeTab="10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3" l="1"/>
  <c r="J3" i="13"/>
  <c r="J4" i="13"/>
  <c r="J5" i="13"/>
  <c r="J7" i="13"/>
  <c r="J8" i="13"/>
  <c r="J9" i="13"/>
  <c r="J10" i="13"/>
  <c r="J2" i="13"/>
  <c r="K3" i="13" l="1"/>
  <c r="K4" i="13"/>
  <c r="K5" i="13"/>
  <c r="K6" i="13"/>
  <c r="K7" i="13"/>
  <c r="K8" i="13"/>
  <c r="K9" i="13"/>
  <c r="K10" i="13"/>
  <c r="K2" i="13"/>
  <c r="L2" i="5"/>
  <c r="K2" i="5"/>
  <c r="J2" i="5"/>
  <c r="L2" i="12"/>
  <c r="K2" i="12"/>
  <c r="J2" i="12"/>
  <c r="K2" i="7"/>
  <c r="K3" i="7"/>
  <c r="K4" i="7"/>
  <c r="K5" i="7"/>
  <c r="K6" i="7"/>
  <c r="K7" i="7"/>
  <c r="K8" i="7"/>
  <c r="K9" i="7"/>
  <c r="K10" i="7"/>
  <c r="J2" i="7"/>
  <c r="J3" i="7"/>
  <c r="J4" i="7"/>
  <c r="J5" i="7"/>
  <c r="J6" i="7"/>
  <c r="J7" i="7"/>
  <c r="J8" i="7"/>
  <c r="J9" i="7"/>
  <c r="J10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M3" i="3"/>
  <c r="M4" i="3"/>
  <c r="M5" i="3"/>
  <c r="M6" i="3"/>
  <c r="M7" i="3"/>
  <c r="M8" i="3"/>
  <c r="M9" i="3"/>
  <c r="M10" i="3"/>
  <c r="M2" i="3"/>
  <c r="L10" i="3"/>
  <c r="L9" i="3"/>
  <c r="L8" i="3"/>
  <c r="L7" i="3"/>
  <c r="L6" i="3"/>
  <c r="L5" i="3"/>
  <c r="L4" i="3"/>
  <c r="L3" i="3"/>
  <c r="L2" i="3"/>
  <c r="J3" i="3"/>
  <c r="J4" i="3"/>
  <c r="J5" i="3"/>
  <c r="J6" i="3"/>
  <c r="J7" i="3"/>
  <c r="J8" i="3"/>
  <c r="J9" i="3"/>
  <c r="J10" i="3"/>
  <c r="J2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K2" i="8"/>
  <c r="J2" i="8"/>
  <c r="J3" i="8"/>
  <c r="J4" i="8"/>
  <c r="J5" i="8"/>
  <c r="J6" i="8"/>
  <c r="J7" i="8"/>
  <c r="J8" i="8"/>
  <c r="J9" i="8"/>
  <c r="J10" i="8"/>
  <c r="K3" i="9"/>
  <c r="J3" i="9"/>
  <c r="K2" i="9"/>
  <c r="J2" i="9"/>
  <c r="H11" i="1" l="1"/>
  <c r="H12" i="1"/>
</calcChain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<sst xmlns="http://schemas.openxmlformats.org/spreadsheetml/2006/main" count="583" uniqueCount="88">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</sst>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4" sqref="K4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2">
        <f>MAX(G2:G10)</f>
        <v>65000</v>
      </c>
      <c r="K3" s="2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1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1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1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1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1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1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44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IF(D2:D10&gt; 30,"Old", "Young")</f>
        <v>Young</v>
      </c>
      <c r="K2" t="e">
        <f>IFS</f>
        <v>#NAME?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IF(D3:D11&gt; 30,"Old", "Young")</f>
        <v>Young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Young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Old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Old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Old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Old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Old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Old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J2" sqref="J2:J10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 t="shared" ref="J3:J10" si="0">LEN(C3:C11)</f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f t="shared" si="0"/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f t="shared" si="0"/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f t="shared" si="0"/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f t="shared" si="0"/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f t="shared" si="0"/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f t="shared" si="0"/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0"/>
  <sheetViews>
    <sheetView topLeftCell="G1" workbookViewId="0">
      <selection activeCell="M2" sqref="M2:M10"/>
    </sheetView>
  </sheetViews>
  <sheetFormatPr defaultColWidth="14.5703125" defaultRowHeight="15" x14ac:dyDescent="0.25"/>
  <cols>
    <col min="4" max="4" width="8" customWidth="1"/>
    <col min="10" max="10" width="44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 3)</f>
        <v>Jim</v>
      </c>
      <c r="L2" t="str">
        <f>RIGHT(A2:A10,1)</f>
        <v>1</v>
      </c>
      <c r="M2" t="str">
        <f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 3)</f>
        <v>Pam</v>
      </c>
      <c r="L3" t="str">
        <f t="shared" ref="L3:L10" si="1">RIGHT(A3:A11,1)</f>
        <v>2</v>
      </c>
      <c r="M3" t="str">
        <f t="shared" ref="M3:M10" si="2">RIGHT(H3:H11,4)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13"/>
  <sheetViews>
    <sheetView workbookViewId="0">
      <selection activeCell="M2" sqref="M2:M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"mm/dd/yyyy")</f>
        <v>11/02/2001</v>
      </c>
      <c r="K2" s="3"/>
      <c r="L2" t="str">
        <f>TEXT(J2:J10, "mm/dd/yyyy")</f>
        <v>02/11/2001</v>
      </c>
      <c r="M2" t="str">
        <f>RIGHT(L2,4)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L10" si="0">TEXT(H3:H11, "mm/dd/yyyy")</f>
        <v>10/03/1999</v>
      </c>
      <c r="K3" s="3"/>
      <c r="L3" t="str">
        <f t="shared" si="0"/>
        <v>03/10/1999</v>
      </c>
      <c r="M3" t="str">
        <f t="shared" ref="M3:M10" si="1">RIGHT(L3,4)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07/04/2000</v>
      </c>
      <c r="K4" s="3"/>
      <c r="L4" t="str">
        <f t="shared" si="0"/>
        <v>04/07/2000</v>
      </c>
      <c r="M4" t="str">
        <f t="shared" si="1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01/05/2000</v>
      </c>
      <c r="K5" s="3"/>
      <c r="L5" t="str">
        <f t="shared" si="0"/>
        <v>05/01/2000</v>
      </c>
      <c r="M5" t="str">
        <f t="shared" si="1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05/06/2001</v>
      </c>
      <c r="K6" s="3"/>
      <c r="L6" t="str">
        <f t="shared" si="0"/>
        <v>06/05/2001</v>
      </c>
      <c r="M6" t="str">
        <f t="shared" si="1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12/07/1995</v>
      </c>
      <c r="K7" s="3"/>
      <c r="L7" t="str">
        <f t="shared" si="0"/>
        <v>07/12/1995</v>
      </c>
      <c r="M7" t="str">
        <f t="shared" si="1"/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11/08/2003</v>
      </c>
      <c r="K8" s="3"/>
      <c r="L8" t="str">
        <f t="shared" si="0"/>
        <v>08/11/2003</v>
      </c>
      <c r="M8" t="str">
        <f t="shared" si="1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06/09/2002</v>
      </c>
      <c r="K9" s="3"/>
      <c r="L9" t="str">
        <f t="shared" si="0"/>
        <v>09/06/2002</v>
      </c>
      <c r="M9" t="str">
        <f t="shared" si="1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08/10/2003</v>
      </c>
      <c r="K10" s="3"/>
      <c r="L10" t="str">
        <f t="shared" si="0"/>
        <v>10/08/2003</v>
      </c>
      <c r="M10" t="str">
        <f t="shared" si="1"/>
        <v>2003</v>
      </c>
    </row>
    <row r="12" spans="1:13" x14ac:dyDescent="0.25">
      <c r="H12" s="1"/>
    </row>
    <row r="13" spans="1:13" x14ac:dyDescent="0.2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workbookViewId="0">
      <selection activeCell="J2" sqref="J2:J10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12"/>
  <sheetViews>
    <sheetView workbookViewId="0">
      <selection activeCell="J2" sqref="J2:J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CONCATENATE(B2," ",C2)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CONCATENATE(B3," ",C3)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0"/>
  <sheetViews>
    <sheetView workbookViewId="0">
      <selection activeCell="K3" sqref="K2:K1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  <col min="10" max="10" width="18.5703125" customWidth="1"/>
    <col min="11" max="11" width="17.42578125" customWidth="1"/>
    <col min="12" max="12" width="21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SUBSTITUTE(H3:H11,"/","-",1)</f>
        <v>10-3/1999</v>
      </c>
      <c r="K3" t="str">
        <f t="shared" ref="K3:K10" si="1">SUBSTITUTE(H3:H11,"/","-",1)</f>
        <v>10-3/1999</v>
      </c>
      <c r="L3" t="str">
        <f t="shared" ref="L3:L10" si="2">SUBSTITUTE(H3:H11,"/","-")</f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7-4/2000</v>
      </c>
      <c r="L4" t="str">
        <f t="shared" si="2"/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1-5/2000</v>
      </c>
      <c r="L5" t="str">
        <f t="shared" si="2"/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str">
        <f t="shared" si="0"/>
        <v>5-6/2001</v>
      </c>
      <c r="K6" t="str">
        <f t="shared" si="1"/>
        <v>5-6/2001</v>
      </c>
      <c r="L6" t="str">
        <f t="shared" si="2"/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5-6/2001</v>
      </c>
      <c r="L7" t="str">
        <f t="shared" si="2"/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 t="str">
        <f t="shared" si="0"/>
        <v>11-8/2003</v>
      </c>
      <c r="K8" t="str">
        <f t="shared" si="1"/>
        <v>11-8/2003</v>
      </c>
      <c r="L8" t="str">
        <f t="shared" si="2"/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6-9/2002</v>
      </c>
      <c r="L9" t="str">
        <f t="shared" si="2"/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8-10/2003</v>
      </c>
      <c r="L10" t="str">
        <f t="shared" si="2"/>
        <v>8-10-2003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K10"/>
  <sheetViews>
    <sheetView tabSelected="1" workbookViewId="0">
      <selection activeCell="K2" sqref="K2"/>
    </sheetView>
  </sheetViews>
  <sheetFormatPr defaultRowHeight="15" x14ac:dyDescent="0.25"/>
  <cols>
    <col min="8" max="8" width="14.42578125" customWidth="1"/>
    <col min="9" max="9" width="13.28515625" customWidth="1"/>
    <col min="10" max="10" width="13.7109375" customWidth="1"/>
    <col min="11" max="11" width="18.140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4" t="s">
        <v>48</v>
      </c>
      <c r="I2" s="4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4" t="s">
        <v>52</v>
      </c>
      <c r="I6" s="4" t="s">
        <v>60</v>
      </c>
      <c r="J6" t="e">
        <f>_xlfn.DAYS(I6,H6)</f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JOSE PAULO</cp:lastModifiedBy>
  <dcterms:created xsi:type="dcterms:W3CDTF">2021-12-16T14:18:34Z</dcterms:created>
  <dcterms:modified xsi:type="dcterms:W3CDTF">2025-04-30T04:51:16Z</dcterms:modified>
</cp:coreProperties>
</file>